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2D9AE97-2467-4B5F-872D-A9C9BA8EE625}" xr6:coauthVersionLast="47" xr6:coauthVersionMax="47" xr10:uidLastSave="{00000000-0000-0000-0000-000000000000}"/>
  <bookViews>
    <workbookView xWindow="-120" yWindow="-120" windowWidth="20730" windowHeight="11160" tabRatio="556" firstSheet="4" activeTab="5" xr2:uid="{00000000-000D-0000-FFFF-FFFF00000000}"/>
  </bookViews>
  <sheets>
    <sheet name="Core Kitting Septembr2023 Femal" sheetId="229" r:id="rId1"/>
    <sheet name="PET September-2023 FEMALE      " sheetId="228" r:id="rId2"/>
    <sheet name="FiberGlass September 2023 Femal" sheetId="227" r:id="rId3"/>
    <sheet name="Core Kitting August-2023 Femal " sheetId="226" r:id="rId4"/>
    <sheet name="PET August-2023 FEMALE      " sheetId="225" r:id="rId5"/>
    <sheet name="Fiber Glass August-2023 Femal " sheetId="224" r:id="rId6"/>
    <sheet name="Core Kitting July-2023 Femal " sheetId="223" r:id="rId7"/>
    <sheet name="PET July-2023 FEMALE     " sheetId="222" r:id="rId8"/>
    <sheet name="Fiber Glass July-2023 Femal " sheetId="221" r:id="rId9"/>
    <sheet name="PET June-2023 FEMALE    " sheetId="220" r:id="rId10"/>
    <sheet name="Fiber Glass June-2023 Female " sheetId="219" r:id="rId11"/>
    <sheet name="PET May-2023 FEMALE   " sheetId="218" r:id="rId12"/>
    <sheet name="Fiber Glass May-2023 Female" sheetId="217" r:id="rId13"/>
    <sheet name="PET September-2022   MALE      " sheetId="216" r:id="rId14"/>
    <sheet name="PET September-2022 FEMALE      " sheetId="215" r:id="rId15"/>
    <sheet name="Fiber Glass September-2022  MAL" sheetId="214" r:id="rId16"/>
    <sheet name="Core Kitting September-2022    " sheetId="213" r:id="rId17"/>
    <sheet name="PET August-2022   MALE       " sheetId="212" r:id="rId18"/>
    <sheet name="PET August-2022 FEMALE        " sheetId="211" r:id="rId19"/>
    <sheet name="Fiber Glass August-2022  MALE  " sheetId="210" r:id="rId20"/>
    <sheet name="Core Kitting August-2022      " sheetId="208" r:id="rId21"/>
    <sheet name="Fiber Glass July-2022  MALE    " sheetId="205" r:id="rId22"/>
    <sheet name="PET July-2022        " sheetId="204" r:id="rId23"/>
    <sheet name="Fiber Glass July- FEMALE    " sheetId="202" r:id="rId24"/>
    <sheet name="Core Kitting July-2022      " sheetId="201" r:id="rId25"/>
    <sheet name="PET June-2022       " sheetId="200" r:id="rId26"/>
    <sheet name="Fiber Glass June-2022  MALE  " sheetId="199" r:id="rId27"/>
    <sheet name="Fiber Glass June- FEMALE    " sheetId="198" r:id="rId28"/>
    <sheet name="Core Kitting June-2022     " sheetId="197" r:id="rId29"/>
    <sheet name="PET May-2022      " sheetId="196" r:id="rId30"/>
    <sheet name="Fiber Glass May-2022  MALE " sheetId="195" r:id="rId31"/>
    <sheet name="Fiber Glass May- FEMALE   " sheetId="194" r:id="rId32"/>
    <sheet name="Core Kitting May-2022    " sheetId="193" r:id="rId33"/>
    <sheet name="PET April-2022     " sheetId="191" r:id="rId34"/>
    <sheet name="Fiber Glass April-2022  MALE" sheetId="192" r:id="rId35"/>
    <sheet name="Fiber Glass April- FEMALE   " sheetId="190" r:id="rId36"/>
    <sheet name="Core Kitting April-2022   " sheetId="189" r:id="rId37"/>
    <sheet name="PET March-2022    " sheetId="188" r:id="rId38"/>
    <sheet name="Fiber Glass March-2022   " sheetId="187" r:id="rId39"/>
    <sheet name="Core Kitting March-2022  " sheetId="186" r:id="rId40"/>
    <sheet name="Fiber Glass February-2022    " sheetId="185" r:id="rId41"/>
    <sheet name="Core Kitting February-2022   " sheetId="184" r:id="rId42"/>
    <sheet name="Fiber Glass January-2022   " sheetId="183" r:id="rId43"/>
    <sheet name="Core Kitting January-2022  " sheetId="182" r:id="rId44"/>
    <sheet name="Fiber Glass December-2021   " sheetId="181" r:id="rId45"/>
    <sheet name="Core Kitting December-2021  " sheetId="180" r:id="rId46"/>
    <sheet name="Fiber Glass November-2021   " sheetId="179" r:id="rId47"/>
    <sheet name="Core Kitting November-2021  " sheetId="178" r:id="rId48"/>
    <sheet name="Fiber Glass October-2021  " sheetId="177" r:id="rId49"/>
    <sheet name="Core Kitting October-2021 " sheetId="176" r:id="rId50"/>
    <sheet name="Fiber Glass September-2021 " sheetId="175" r:id="rId51"/>
    <sheet name="Core Kitting September-2021    " sheetId="174" r:id="rId52"/>
    <sheet name="Core Kitting August-2021      " sheetId="173" r:id="rId53"/>
    <sheet name="Core Kitting July-2021      " sheetId="172" r:id="rId54"/>
    <sheet name="Core Kitting June-2021     " sheetId="171" r:id="rId55"/>
    <sheet name="Core Kitting May-2021    " sheetId="170" r:id="rId56"/>
    <sheet name="Core Kitting April-2021   " sheetId="169" r:id="rId57"/>
    <sheet name="Core Kitting March-2021  " sheetId="168" r:id="rId58"/>
    <sheet name="Anjani-Month Dec &amp; Jan.19-2 (2" sheetId="167" r:id="rId59"/>
    <sheet name="Extra Sleter January-2021  " sheetId="166" r:id="rId60"/>
    <sheet name="Extra Sleter December-2020  " sheetId="165" r:id="rId61"/>
    <sheet name="Sheet1" sheetId="162" r:id="rId6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1" i="224" l="1"/>
  <c r="Z18" i="224"/>
  <c r="Z15" i="224"/>
  <c r="Z9" i="224"/>
  <c r="Z15" i="226"/>
  <c r="Z12" i="226"/>
  <c r="Z9" i="226"/>
  <c r="Z45" i="225"/>
  <c r="Z42" i="225"/>
  <c r="Z36" i="225"/>
  <c r="Z33" i="225"/>
  <c r="Z30" i="225"/>
  <c r="Z27" i="225"/>
  <c r="Z21" i="225"/>
  <c r="Z18" i="225"/>
  <c r="Z15" i="225"/>
  <c r="Z9" i="225"/>
  <c r="Y18" i="226"/>
  <c r="Y15" i="226"/>
  <c r="Y12" i="226"/>
  <c r="Y9" i="226"/>
  <c r="Y51" i="225"/>
  <c r="Y48" i="225"/>
  <c r="Y45" i="225"/>
  <c r="Y42" i="225"/>
  <c r="Y36" i="225"/>
  <c r="Y33" i="225"/>
  <c r="Y30" i="225"/>
  <c r="Y27" i="225"/>
  <c r="Y21" i="225"/>
  <c r="Y18" i="225"/>
  <c r="Y15" i="225"/>
  <c r="Y9" i="225"/>
  <c r="Y21" i="224"/>
  <c r="Y18" i="224"/>
  <c r="Y15" i="224"/>
  <c r="Y9" i="224"/>
  <c r="X21" i="224"/>
  <c r="X18" i="224"/>
  <c r="X15" i="224"/>
  <c r="X9" i="224"/>
  <c r="X51" i="225"/>
  <c r="X45" i="225"/>
  <c r="X42" i="225"/>
  <c r="X36" i="225"/>
  <c r="X33" i="225"/>
  <c r="X30" i="225"/>
  <c r="X27" i="225"/>
  <c r="X21" i="225"/>
  <c r="X18" i="225"/>
  <c r="X15" i="225"/>
  <c r="X9" i="225"/>
  <c r="X18" i="226"/>
  <c r="X15" i="226"/>
  <c r="X12" i="226"/>
  <c r="X9" i="226"/>
  <c r="W18" i="226"/>
  <c r="W15" i="226"/>
  <c r="W12" i="226"/>
  <c r="W9" i="226"/>
  <c r="W51" i="225"/>
  <c r="W48" i="225"/>
  <c r="W45" i="225"/>
  <c r="W42" i="225"/>
  <c r="W36" i="225"/>
  <c r="W33" i="225"/>
  <c r="W30" i="225"/>
  <c r="W27" i="225"/>
  <c r="W21" i="225"/>
  <c r="W18" i="225"/>
  <c r="W15" i="225"/>
  <c r="W21" i="224"/>
  <c r="W18" i="224"/>
  <c r="W9" i="224"/>
  <c r="V51" i="225"/>
  <c r="V21" i="224"/>
  <c r="V18" i="224"/>
  <c r="V15" i="224"/>
  <c r="V9" i="224"/>
  <c r="V48" i="225"/>
  <c r="V45" i="225"/>
  <c r="V42" i="225"/>
  <c r="V33" i="225"/>
  <c r="V30" i="225"/>
  <c r="V27" i="225"/>
  <c r="V21" i="225"/>
  <c r="V18" i="225"/>
  <c r="V15" i="225"/>
  <c r="V9" i="225"/>
  <c r="V18" i="226"/>
  <c r="V15" i="226"/>
  <c r="V12" i="226"/>
  <c r="V9" i="226"/>
  <c r="U18" i="226"/>
  <c r="U15" i="226"/>
  <c r="U12" i="226"/>
  <c r="U9" i="226"/>
  <c r="U45" i="225"/>
  <c r="U42" i="225"/>
  <c r="U36" i="225"/>
  <c r="U33" i="225"/>
  <c r="U30" i="225"/>
  <c r="U27" i="225"/>
  <c r="U21" i="225"/>
  <c r="U18" i="225"/>
  <c r="U15" i="225"/>
  <c r="U9" i="225"/>
  <c r="U21" i="224"/>
  <c r="U18" i="224"/>
  <c r="U15" i="224"/>
  <c r="U9" i="224"/>
  <c r="T18" i="226"/>
  <c r="T15" i="226"/>
  <c r="T12" i="226"/>
  <c r="T9" i="226"/>
  <c r="T48" i="225"/>
  <c r="T45" i="225"/>
  <c r="T42" i="225"/>
  <c r="T36" i="225"/>
  <c r="T33" i="225"/>
  <c r="T30" i="225"/>
  <c r="T27" i="225"/>
  <c r="T21" i="225"/>
  <c r="T18" i="225"/>
  <c r="T15" i="225"/>
  <c r="T9" i="225"/>
  <c r="T21" i="224"/>
  <c r="T18" i="224"/>
  <c r="T15" i="224"/>
  <c r="T9" i="224"/>
  <c r="S18" i="226"/>
  <c r="S15" i="226"/>
  <c r="S12" i="226"/>
  <c r="S9" i="226"/>
  <c r="S48" i="225"/>
  <c r="S45" i="225"/>
  <c r="S42" i="225"/>
  <c r="S39" i="225"/>
  <c r="S36" i="225"/>
  <c r="S33" i="225"/>
  <c r="S30" i="225"/>
  <c r="S27" i="225"/>
  <c r="S21" i="225"/>
  <c r="S18" i="225"/>
  <c r="S15" i="225"/>
  <c r="S9" i="225"/>
  <c r="S21" i="224"/>
  <c r="S15" i="224"/>
  <c r="S9" i="224"/>
  <c r="R21" i="224"/>
  <c r="R18" i="224"/>
  <c r="R15" i="224"/>
  <c r="R9" i="224"/>
  <c r="Q18" i="226"/>
  <c r="Q15" i="226"/>
  <c r="Q12" i="226"/>
  <c r="Q9" i="226"/>
  <c r="Q45" i="225"/>
  <c r="Q42" i="225"/>
  <c r="Q36" i="225"/>
  <c r="Q33" i="225"/>
  <c r="Q30" i="225"/>
  <c r="Q27" i="225"/>
  <c r="Q21" i="225"/>
  <c r="Q18" i="225"/>
  <c r="Q15" i="225"/>
  <c r="Q9" i="225"/>
  <c r="Q21" i="224"/>
  <c r="Q18" i="224"/>
  <c r="Q15" i="224"/>
  <c r="Q12" i="224"/>
  <c r="Q9" i="224"/>
  <c r="P18" i="226"/>
  <c r="P15" i="226"/>
  <c r="P12" i="226"/>
  <c r="P9" i="226"/>
  <c r="P45" i="225"/>
  <c r="P42" i="225"/>
  <c r="P36" i="225"/>
  <c r="P33" i="225"/>
  <c r="P30" i="225"/>
  <c r="P27" i="225"/>
  <c r="P21" i="225"/>
  <c r="P18" i="225"/>
  <c r="P15" i="225"/>
  <c r="P9" i="225"/>
  <c r="P21" i="224"/>
  <c r="P18" i="224"/>
  <c r="P15" i="224"/>
  <c r="P9" i="224"/>
  <c r="O18" i="226"/>
  <c r="O15" i="226"/>
  <c r="O9" i="226"/>
  <c r="O45" i="225"/>
  <c r="O42" i="225"/>
  <c r="O39" i="225"/>
  <c r="O36" i="225"/>
  <c r="O33" i="225"/>
  <c r="O30" i="225"/>
  <c r="O27" i="225"/>
  <c r="O21" i="225"/>
  <c r="O18" i="225"/>
  <c r="O15" i="225"/>
  <c r="O9" i="225"/>
  <c r="O21" i="224"/>
  <c r="O18" i="224"/>
  <c r="O15" i="224"/>
  <c r="O9" i="224"/>
  <c r="N27" i="225"/>
  <c r="N45" i="225"/>
  <c r="N18" i="226"/>
  <c r="N15" i="226"/>
  <c r="N12" i="226"/>
  <c r="N9" i="226"/>
  <c r="N42" i="225"/>
  <c r="N39" i="225"/>
  <c r="N36" i="225"/>
  <c r="N33" i="225"/>
  <c r="N30" i="225"/>
  <c r="N21" i="225"/>
  <c r="N18" i="225"/>
  <c r="N15" i="225"/>
  <c r="N9" i="225"/>
  <c r="N21" i="224"/>
  <c r="N18" i="224"/>
  <c r="N15" i="224"/>
  <c r="N12" i="224"/>
  <c r="N9" i="224"/>
  <c r="M18" i="226"/>
  <c r="M15" i="226"/>
  <c r="M12" i="226"/>
  <c r="M9" i="226"/>
  <c r="M48" i="225"/>
  <c r="M42" i="225"/>
  <c r="M39" i="225"/>
  <c r="M36" i="225"/>
  <c r="M33" i="225"/>
  <c r="M30" i="225"/>
  <c r="M27" i="225"/>
  <c r="M21" i="225"/>
  <c r="M18" i="225"/>
  <c r="M15" i="225"/>
  <c r="M12" i="225"/>
  <c r="M9" i="225"/>
  <c r="M21" i="224"/>
  <c r="M18" i="224"/>
  <c r="M15" i="224"/>
  <c r="M12" i="224"/>
  <c r="M9" i="224"/>
  <c r="L18" i="226"/>
  <c r="L15" i="226"/>
  <c r="L12" i="226"/>
  <c r="L9" i="226"/>
  <c r="L48" i="225"/>
  <c r="L45" i="225"/>
  <c r="L42" i="225"/>
  <c r="L39" i="225"/>
  <c r="L33" i="225"/>
  <c r="L30" i="225"/>
  <c r="L27" i="225"/>
  <c r="L21" i="225"/>
  <c r="L18" i="225"/>
  <c r="L15" i="225"/>
  <c r="L12" i="225"/>
  <c r="L9" i="225"/>
  <c r="L21" i="224"/>
  <c r="L18" i="224"/>
  <c r="L15" i="224"/>
  <c r="L12" i="224"/>
  <c r="L9" i="224"/>
  <c r="K18" i="226"/>
  <c r="K15" i="226"/>
  <c r="K12" i="226"/>
  <c r="K9" i="226"/>
  <c r="K48" i="225"/>
  <c r="K45" i="225"/>
  <c r="K42" i="225"/>
  <c r="K39" i="225"/>
  <c r="K36" i="225"/>
  <c r="K30" i="225"/>
  <c r="K27" i="225"/>
  <c r="K21" i="225"/>
  <c r="K18" i="225"/>
  <c r="K15" i="225"/>
  <c r="K12" i="225"/>
  <c r="K9" i="225"/>
  <c r="K21" i="224"/>
  <c r="K18" i="224"/>
  <c r="K15" i="224"/>
  <c r="K9" i="224"/>
  <c r="J18" i="226"/>
  <c r="J15" i="226"/>
  <c r="J12" i="226"/>
  <c r="J9" i="226"/>
  <c r="J48" i="225"/>
  <c r="J45" i="225"/>
  <c r="J42" i="225"/>
  <c r="J39" i="225"/>
  <c r="J36" i="225"/>
  <c r="J33" i="225"/>
  <c r="J30" i="225"/>
  <c r="J27" i="225"/>
  <c r="J21" i="225"/>
  <c r="J18" i="225"/>
  <c r="J15" i="225"/>
  <c r="J9" i="225"/>
  <c r="J21" i="224"/>
  <c r="J18" i="224"/>
  <c r="J15" i="224"/>
  <c r="J12" i="224"/>
  <c r="J9" i="224"/>
  <c r="AI40" i="229"/>
  <c r="D9" i="229"/>
  <c r="C4" i="229"/>
  <c r="AI55" i="228"/>
  <c r="D9" i="228"/>
  <c r="C4" i="228"/>
  <c r="AI40" i="227"/>
  <c r="D9" i="227"/>
  <c r="C4" i="227"/>
  <c r="I18" i="226"/>
  <c r="I12" i="226"/>
  <c r="I9" i="226"/>
  <c r="I48" i="225"/>
  <c r="I45" i="225"/>
  <c r="I42" i="225"/>
  <c r="I39" i="225"/>
  <c r="I36" i="225"/>
  <c r="I33" i="225"/>
  <c r="I30" i="225"/>
  <c r="I27" i="225"/>
  <c r="I21" i="225"/>
  <c r="I12" i="225"/>
  <c r="I9" i="225"/>
  <c r="I21" i="224"/>
  <c r="I18" i="224"/>
  <c r="I15" i="224"/>
  <c r="I12" i="224"/>
  <c r="I9" i="224"/>
  <c r="H18" i="226"/>
  <c r="H15" i="226"/>
  <c r="H12" i="226"/>
  <c r="H9" i="226"/>
  <c r="H45" i="225"/>
  <c r="H42" i="225"/>
  <c r="H39" i="225"/>
  <c r="H36" i="225"/>
  <c r="H33" i="225"/>
  <c r="H30" i="225"/>
  <c r="H24" i="225"/>
  <c r="H21" i="225"/>
  <c r="H18" i="225"/>
  <c r="H15" i="225"/>
  <c r="H12" i="225"/>
  <c r="H9" i="225"/>
  <c r="H21" i="224"/>
  <c r="H18" i="224"/>
  <c r="H12" i="224"/>
  <c r="H9" i="224"/>
  <c r="G18" i="226"/>
  <c r="G15" i="226"/>
  <c r="G12" i="226"/>
  <c r="G9" i="226"/>
  <c r="G9" i="225"/>
  <c r="G48" i="225"/>
  <c r="G45" i="225"/>
  <c r="G42" i="225"/>
  <c r="G39" i="225"/>
  <c r="G36" i="225"/>
  <c r="G33" i="225"/>
  <c r="G27" i="225"/>
  <c r="G21" i="225"/>
  <c r="G18" i="225"/>
  <c r="G15" i="225"/>
  <c r="G12" i="225"/>
  <c r="G21" i="224"/>
  <c r="G18" i="224"/>
  <c r="G12" i="224"/>
  <c r="G9" i="224"/>
  <c r="F18" i="226"/>
  <c r="F15" i="226"/>
  <c r="F12" i="226"/>
  <c r="F9" i="226"/>
  <c r="F48" i="225"/>
  <c r="F45" i="225"/>
  <c r="F42" i="225"/>
  <c r="F36" i="225"/>
  <c r="F33" i="225"/>
  <c r="F30" i="225"/>
  <c r="F27" i="225"/>
  <c r="F24" i="225"/>
  <c r="F18" i="225"/>
  <c r="F15" i="225"/>
  <c r="F12" i="225"/>
  <c r="F21" i="224"/>
  <c r="F18" i="224"/>
  <c r="F15" i="224"/>
  <c r="F12" i="224"/>
  <c r="F9" i="224"/>
  <c r="E18" i="226"/>
  <c r="E15" i="226"/>
  <c r="E12" i="226"/>
  <c r="E9" i="226"/>
  <c r="E48" i="225"/>
  <c r="E45" i="225"/>
  <c r="E39" i="225"/>
  <c r="E36" i="225"/>
  <c r="E33" i="225"/>
  <c r="E30" i="225"/>
  <c r="E27" i="225"/>
  <c r="E24" i="225"/>
  <c r="E21" i="225"/>
  <c r="E18" i="225"/>
  <c r="E15" i="225"/>
  <c r="E12" i="225"/>
  <c r="E21" i="224"/>
  <c r="E18" i="224"/>
  <c r="E15" i="224"/>
  <c r="E12" i="224"/>
  <c r="E9" i="224"/>
  <c r="D21" i="224"/>
  <c r="D18" i="224"/>
  <c r="D15" i="224"/>
  <c r="D12" i="224"/>
  <c r="D42" i="225"/>
  <c r="D39" i="225"/>
  <c r="D36" i="225"/>
  <c r="D33" i="225"/>
  <c r="D30" i="225"/>
  <c r="D27" i="225"/>
  <c r="D24" i="225"/>
  <c r="D21" i="225"/>
  <c r="D18" i="225"/>
  <c r="D15" i="225"/>
  <c r="D12" i="225"/>
  <c r="D18" i="226"/>
  <c r="D15" i="226"/>
  <c r="D12" i="226"/>
  <c r="AH18" i="223"/>
  <c r="AH15" i="223"/>
  <c r="AH12" i="223"/>
  <c r="AH9" i="223"/>
  <c r="AH66" i="222"/>
  <c r="AH63" i="222"/>
  <c r="AH60" i="222"/>
  <c r="AH57" i="222"/>
  <c r="AH54" i="222"/>
  <c r="AH48" i="222"/>
  <c r="AH42" i="222"/>
  <c r="AH39" i="222"/>
  <c r="AH36" i="222"/>
  <c r="AH33" i="222"/>
  <c r="AH30" i="222"/>
  <c r="AH27" i="222"/>
  <c r="AH21" i="222"/>
  <c r="AH9" i="222"/>
  <c r="AH21" i="221"/>
  <c r="AH18" i="221"/>
  <c r="AH15" i="221"/>
  <c r="AH12" i="221"/>
  <c r="AH9" i="221"/>
  <c r="AG15" i="223"/>
  <c r="AG12" i="223"/>
  <c r="AG9" i="223"/>
  <c r="AG66" i="222"/>
  <c r="AG54" i="222"/>
  <c r="AG48" i="222"/>
  <c r="AG21" i="222"/>
  <c r="AG33" i="222"/>
  <c r="AG63" i="222"/>
  <c r="AG60" i="222"/>
  <c r="AG57" i="222"/>
  <c r="AG30" i="222"/>
  <c r="AG27" i="222"/>
  <c r="AG36" i="222"/>
  <c r="AG9" i="222"/>
  <c r="AG21" i="221"/>
  <c r="AG18" i="221"/>
  <c r="AG15" i="221"/>
  <c r="AG12" i="221"/>
  <c r="AG9" i="221"/>
  <c r="AF18" i="223"/>
  <c r="AF15" i="223"/>
  <c r="AF12" i="223"/>
  <c r="AF9" i="223"/>
  <c r="AF63" i="222"/>
  <c r="AF39" i="222"/>
  <c r="AF33" i="222"/>
  <c r="AF48" i="222"/>
  <c r="AF54" i="222"/>
  <c r="AF60" i="222"/>
  <c r="AF57" i="222"/>
  <c r="AF30" i="222"/>
  <c r="AF36" i="222"/>
  <c r="AF9" i="222"/>
  <c r="AF21" i="221"/>
  <c r="AF18" i="221"/>
  <c r="AF15" i="221"/>
  <c r="AF12" i="221"/>
  <c r="AF9" i="221"/>
  <c r="AE18" i="223"/>
  <c r="AE15" i="223"/>
  <c r="AE9" i="223"/>
  <c r="AE48" i="222"/>
  <c r="AE60" i="222"/>
  <c r="AE57" i="222"/>
  <c r="AE54" i="222"/>
  <c r="AE39" i="222"/>
  <c r="AE36" i="222"/>
  <c r="AE30" i="222"/>
  <c r="AE27" i="222"/>
  <c r="AE9" i="222"/>
  <c r="AE21" i="221"/>
  <c r="AE18" i="221"/>
  <c r="AE15" i="221"/>
  <c r="AE12" i="221"/>
  <c r="AE9" i="221"/>
  <c r="AD18" i="223"/>
  <c r="AD15" i="223"/>
  <c r="AD9" i="223"/>
  <c r="AD60" i="222"/>
  <c r="AD57" i="222"/>
  <c r="AD21" i="222"/>
  <c r="AD54" i="222"/>
  <c r="AD48" i="222"/>
  <c r="AD39" i="222"/>
  <c r="AD36" i="222"/>
  <c r="AD30" i="222"/>
  <c r="AD27" i="222"/>
  <c r="AD9" i="222"/>
  <c r="AD21" i="221"/>
  <c r="AD18" i="221"/>
  <c r="AD15" i="221"/>
  <c r="AD12" i="221"/>
  <c r="AD9" i="221"/>
  <c r="AC18" i="223"/>
  <c r="AC15" i="223"/>
  <c r="AC9" i="223"/>
  <c r="AC54" i="222"/>
  <c r="AC51" i="222"/>
  <c r="AC48" i="222"/>
  <c r="AC45" i="222"/>
  <c r="AC42" i="222"/>
  <c r="AC39" i="222"/>
  <c r="AC36" i="222"/>
  <c r="AC33" i="222"/>
  <c r="AC30" i="222"/>
  <c r="AC27" i="222"/>
  <c r="AC21" i="222"/>
  <c r="AC9" i="222"/>
  <c r="AB54" i="222"/>
  <c r="AB51" i="222"/>
  <c r="AC21" i="221"/>
  <c r="AC12" i="221"/>
  <c r="AC9" i="221"/>
  <c r="AB48" i="222"/>
  <c r="AB45" i="222"/>
  <c r="AB21" i="222"/>
  <c r="AB33" i="222"/>
  <c r="AB9" i="222"/>
  <c r="AB27" i="222"/>
  <c r="AB36" i="222"/>
  <c r="AB42" i="222"/>
  <c r="AB30" i="222"/>
  <c r="AB39" i="222"/>
  <c r="AB18" i="223"/>
  <c r="AB9" i="223"/>
  <c r="AB21" i="221"/>
  <c r="AB18" i="221"/>
  <c r="AB9" i="221"/>
  <c r="AB12" i="221"/>
  <c r="AA18" i="223"/>
  <c r="AA15" i="223"/>
  <c r="AA9" i="223"/>
  <c r="AA42" i="222"/>
  <c r="AA39" i="222"/>
  <c r="AA36" i="222"/>
  <c r="AA33" i="222"/>
  <c r="AA30" i="222"/>
  <c r="AA27" i="222"/>
  <c r="AA21" i="222"/>
  <c r="AA21" i="221"/>
  <c r="AA18" i="221"/>
  <c r="AA15" i="221"/>
  <c r="AA12" i="221"/>
  <c r="AA9" i="221"/>
  <c r="AI40" i="226"/>
  <c r="D9" i="226"/>
  <c r="C4" i="226"/>
  <c r="AI55" i="225"/>
  <c r="D9" i="225"/>
  <c r="C4" i="225"/>
  <c r="AI40" i="224"/>
  <c r="D9" i="224"/>
  <c r="C4" i="224"/>
  <c r="Z18" i="223"/>
  <c r="Z15" i="223"/>
  <c r="Z9" i="223"/>
  <c r="Z42" i="222"/>
  <c r="Z39" i="222"/>
  <c r="Z36" i="222"/>
  <c r="Z33" i="222"/>
  <c r="Z30" i="222"/>
  <c r="Z27" i="222"/>
  <c r="Z21" i="222"/>
  <c r="Z18" i="222"/>
  <c r="Z9" i="222"/>
  <c r="Z21" i="221"/>
  <c r="Z18" i="221"/>
  <c r="Z15" i="221"/>
  <c r="Z12" i="221"/>
  <c r="Z9" i="221"/>
  <c r="Y21" i="221"/>
  <c r="Y18" i="221"/>
  <c r="Y12" i="221"/>
  <c r="Y9" i="221"/>
  <c r="Y42" i="222"/>
  <c r="Y39" i="222"/>
  <c r="Y36" i="222"/>
  <c r="Y33" i="222"/>
  <c r="Y30" i="222"/>
  <c r="Y27" i="222"/>
  <c r="Y21" i="222"/>
  <c r="Y9" i="222"/>
  <c r="Y18" i="223"/>
  <c r="Y15" i="223"/>
  <c r="Y12" i="223"/>
  <c r="Y9" i="223"/>
  <c r="X18" i="223"/>
  <c r="X15" i="223"/>
  <c r="X12" i="223"/>
  <c r="X9" i="223"/>
  <c r="X42" i="222"/>
  <c r="X39" i="222"/>
  <c r="X36" i="222"/>
  <c r="X33" i="222"/>
  <c r="X30" i="222"/>
  <c r="X27" i="222"/>
  <c r="X24" i="222"/>
  <c r="X21" i="222"/>
  <c r="X18" i="222"/>
  <c r="X15" i="222"/>
  <c r="X9" i="222"/>
  <c r="X21" i="221"/>
  <c r="X18" i="221"/>
  <c r="X12" i="221"/>
  <c r="X9" i="221"/>
  <c r="W18" i="223"/>
  <c r="W15" i="223"/>
  <c r="W12" i="223"/>
  <c r="W9" i="223"/>
  <c r="W42" i="222"/>
  <c r="W39" i="222"/>
  <c r="W36" i="222"/>
  <c r="W33" i="222"/>
  <c r="W30" i="222"/>
  <c r="W27" i="222"/>
  <c r="W24" i="222"/>
  <c r="W21" i="222"/>
  <c r="W18" i="222"/>
  <c r="W12" i="222"/>
  <c r="W9" i="222"/>
  <c r="W21" i="221"/>
  <c r="W18" i="221"/>
  <c r="W15" i="221"/>
  <c r="W12" i="221"/>
  <c r="W9" i="221"/>
  <c r="V18" i="223"/>
  <c r="V15" i="223"/>
  <c r="V9" i="223"/>
  <c r="V42" i="222"/>
  <c r="V39" i="222"/>
  <c r="V36" i="222"/>
  <c r="V33" i="222"/>
  <c r="V30" i="222"/>
  <c r="V27" i="222"/>
  <c r="V24" i="222"/>
  <c r="V21" i="222"/>
  <c r="V18" i="222"/>
  <c r="V15" i="222"/>
  <c r="V12" i="222"/>
  <c r="V9" i="222"/>
  <c r="V21" i="221"/>
  <c r="V18" i="221"/>
  <c r="V15" i="221"/>
  <c r="V12" i="221"/>
  <c r="V9" i="221"/>
  <c r="U18" i="223"/>
  <c r="U15" i="223"/>
  <c r="U12" i="223"/>
  <c r="U42" i="222"/>
  <c r="U39" i="222"/>
  <c r="U36" i="222"/>
  <c r="U30" i="222"/>
  <c r="U27" i="222"/>
  <c r="U21" i="222"/>
  <c r="U18" i="222"/>
  <c r="U15" i="222"/>
  <c r="U12" i="222"/>
  <c r="U9" i="222"/>
  <c r="U9" i="221"/>
  <c r="U21" i="221"/>
  <c r="U18" i="221"/>
  <c r="U15" i="221"/>
  <c r="U12" i="221"/>
  <c r="T18" i="223"/>
  <c r="T15" i="223"/>
  <c r="T12" i="223"/>
  <c r="T9" i="223"/>
  <c r="T42" i="222"/>
  <c r="T39" i="222"/>
  <c r="T36" i="222"/>
  <c r="T33" i="222"/>
  <c r="T30" i="222"/>
  <c r="T27" i="222"/>
  <c r="T24" i="222"/>
  <c r="T21" i="222"/>
  <c r="T12" i="222"/>
  <c r="T15" i="222"/>
  <c r="T9" i="222"/>
  <c r="T21" i="221"/>
  <c r="T18" i="221"/>
  <c r="T15" i="221"/>
  <c r="T12" i="221"/>
  <c r="T9" i="221"/>
  <c r="S15" i="223"/>
  <c r="S12" i="223"/>
  <c r="S9" i="223"/>
  <c r="S42" i="222"/>
  <c r="S39" i="222"/>
  <c r="S36" i="222"/>
  <c r="S33" i="222"/>
  <c r="S30" i="222"/>
  <c r="S27" i="222"/>
  <c r="S24" i="222"/>
  <c r="S21" i="222"/>
  <c r="S18" i="222"/>
  <c r="S15" i="222"/>
  <c r="S9" i="222"/>
  <c r="S9" i="221"/>
  <c r="S18" i="221"/>
  <c r="S15" i="221"/>
  <c r="S12" i="221"/>
  <c r="R15" i="223"/>
  <c r="R12" i="223"/>
  <c r="R9" i="223"/>
  <c r="R42" i="222"/>
  <c r="R39" i="222"/>
  <c r="R36" i="222"/>
  <c r="R33" i="222"/>
  <c r="R30" i="222"/>
  <c r="R27" i="222"/>
  <c r="R24" i="222"/>
  <c r="R21" i="222"/>
  <c r="R18" i="222"/>
  <c r="R15" i="222"/>
  <c r="R12" i="222"/>
  <c r="R9" i="222"/>
  <c r="R18" i="221"/>
  <c r="R15" i="221"/>
  <c r="R12" i="221"/>
  <c r="R9" i="221"/>
  <c r="Q15" i="223"/>
  <c r="Q12" i="223"/>
  <c r="Q9" i="223"/>
  <c r="Q42" i="222"/>
  <c r="Q39" i="222"/>
  <c r="Q33" i="222"/>
  <c r="Q30" i="222"/>
  <c r="Q27" i="222"/>
  <c r="Q24" i="222"/>
  <c r="Q21" i="222"/>
  <c r="Q18" i="222"/>
  <c r="Q15" i="222"/>
  <c r="Q12" i="222"/>
  <c r="Q9" i="222"/>
  <c r="Q18" i="221"/>
  <c r="Q15" i="221"/>
  <c r="Q12" i="221"/>
  <c r="Q9" i="221"/>
  <c r="P12" i="223"/>
  <c r="P9" i="223"/>
  <c r="P42" i="222"/>
  <c r="P39" i="222"/>
  <c r="P36" i="222"/>
  <c r="P33" i="222"/>
  <c r="P30" i="222"/>
  <c r="P27" i="222"/>
  <c r="P24" i="222"/>
  <c r="P21" i="222"/>
  <c r="P18" i="222"/>
  <c r="P15" i="222"/>
  <c r="P12" i="222"/>
  <c r="P9" i="222"/>
  <c r="P18" i="221"/>
  <c r="P15" i="221"/>
  <c r="P12" i="221"/>
  <c r="P9" i="221"/>
  <c r="O15" i="223"/>
  <c r="O12" i="223"/>
  <c r="O9" i="223"/>
  <c r="O42" i="222"/>
  <c r="O33" i="222"/>
  <c r="O24" i="222"/>
  <c r="O21" i="222"/>
  <c r="O18" i="222"/>
  <c r="O30" i="222"/>
  <c r="O27" i="222"/>
  <c r="O39" i="222"/>
  <c r="O36" i="222"/>
  <c r="O15" i="222"/>
  <c r="O9" i="222"/>
  <c r="O18" i="221"/>
  <c r="O15" i="221"/>
  <c r="O12" i="221"/>
  <c r="O9" i="221"/>
  <c r="N15" i="223"/>
  <c r="N12" i="223"/>
  <c r="N9" i="223"/>
  <c r="N42" i="222"/>
  <c r="N39" i="222"/>
  <c r="N36" i="222"/>
  <c r="N30" i="222"/>
  <c r="N27" i="222"/>
  <c r="N24" i="222"/>
  <c r="N21" i="222"/>
  <c r="N15" i="222"/>
  <c r="N12" i="222"/>
  <c r="N9" i="222"/>
  <c r="N18" i="221"/>
  <c r="N15" i="221"/>
  <c r="N12" i="221"/>
  <c r="N9" i="221"/>
  <c r="M15" i="223"/>
  <c r="M12" i="223"/>
  <c r="M9" i="223"/>
  <c r="M42" i="222"/>
  <c r="M39" i="222"/>
  <c r="M36" i="222"/>
  <c r="M33" i="222"/>
  <c r="M30" i="222"/>
  <c r="M27" i="222"/>
  <c r="M21" i="222"/>
  <c r="M18" i="222"/>
  <c r="M15" i="222"/>
  <c r="M12" i="222"/>
  <c r="M9" i="222"/>
  <c r="M18" i="221"/>
  <c r="M15" i="221"/>
  <c r="M12" i="221"/>
  <c r="M9" i="221"/>
  <c r="L12" i="223"/>
  <c r="L9" i="223"/>
  <c r="L18" i="222"/>
  <c r="L24" i="222"/>
  <c r="L42" i="222"/>
  <c r="L36" i="222"/>
  <c r="L39" i="222"/>
  <c r="L27" i="222"/>
  <c r="L30" i="222"/>
  <c r="L21" i="222"/>
  <c r="L9" i="222"/>
  <c r="L15" i="221"/>
  <c r="L12" i="221"/>
  <c r="L9" i="221"/>
  <c r="K15" i="223"/>
  <c r="K12" i="223"/>
  <c r="K9" i="223"/>
  <c r="K18" i="221"/>
  <c r="K15" i="221"/>
  <c r="K12" i="221"/>
  <c r="K9" i="221"/>
  <c r="K42" i="222"/>
  <c r="K39" i="222"/>
  <c r="K36" i="222"/>
  <c r="K30" i="222"/>
  <c r="K27" i="222"/>
  <c r="K24" i="222"/>
  <c r="K21" i="222"/>
  <c r="K18" i="222"/>
  <c r="K15" i="222"/>
  <c r="K12" i="222"/>
  <c r="K9" i="222"/>
  <c r="J12" i="223"/>
  <c r="J9" i="223"/>
  <c r="J36" i="222"/>
  <c r="J33" i="222"/>
  <c r="J30" i="222"/>
  <c r="J27" i="222"/>
  <c r="J24" i="222"/>
  <c r="J21" i="222"/>
  <c r="J18" i="222"/>
  <c r="J15" i="222"/>
  <c r="J9" i="222"/>
  <c r="J18" i="221"/>
  <c r="J15" i="221"/>
  <c r="J12" i="221"/>
  <c r="J9" i="221"/>
  <c r="I12" i="223"/>
  <c r="I9" i="223"/>
  <c r="I33" i="222"/>
  <c r="I30" i="222"/>
  <c r="I27" i="222"/>
  <c r="I24" i="222"/>
  <c r="I21" i="222"/>
  <c r="I18" i="222"/>
  <c r="I15" i="222"/>
  <c r="I12" i="222"/>
  <c r="I9" i="222"/>
  <c r="I18" i="221"/>
  <c r="I15" i="221"/>
  <c r="I12" i="221"/>
  <c r="I9" i="221"/>
  <c r="H12" i="223"/>
  <c r="H9" i="223"/>
  <c r="H33" i="222"/>
  <c r="H30" i="222"/>
  <c r="H27" i="222"/>
  <c r="H24" i="222"/>
  <c r="H21" i="222"/>
  <c r="H18" i="222"/>
  <c r="H15" i="222"/>
  <c r="H12" i="222"/>
  <c r="H18" i="221"/>
  <c r="H15" i="221"/>
  <c r="H12" i="221"/>
  <c r="H9" i="221"/>
  <c r="G12" i="223"/>
  <c r="G9" i="223"/>
  <c r="G33" i="222"/>
  <c r="G27" i="222"/>
  <c r="G24" i="222"/>
  <c r="G21" i="222"/>
  <c r="G18" i="222"/>
  <c r="G15" i="222"/>
  <c r="G12" i="222"/>
  <c r="G9" i="222"/>
  <c r="G15" i="221"/>
  <c r="G12" i="221"/>
  <c r="G9" i="221"/>
  <c r="F12" i="223"/>
  <c r="F9" i="223"/>
  <c r="F27" i="222"/>
  <c r="F18" i="222"/>
  <c r="F33" i="222"/>
  <c r="F30" i="222"/>
  <c r="F15" i="222"/>
  <c r="F12" i="222"/>
  <c r="F9" i="222"/>
  <c r="F18" i="221"/>
  <c r="F15" i="221"/>
  <c r="F12" i="221"/>
  <c r="F9" i="221"/>
  <c r="E12" i="223"/>
  <c r="E9" i="223"/>
  <c r="E33" i="222"/>
  <c r="E30" i="222"/>
  <c r="E27" i="222"/>
  <c r="E24" i="222"/>
  <c r="E21" i="222"/>
  <c r="E18" i="222"/>
  <c r="E15" i="222"/>
  <c r="E9" i="222"/>
  <c r="E18" i="221"/>
  <c r="E15" i="221"/>
  <c r="E12" i="221"/>
  <c r="E9" i="221"/>
  <c r="D12" i="223"/>
  <c r="D30" i="222"/>
  <c r="D27" i="222"/>
  <c r="D24" i="222"/>
  <c r="D21" i="222"/>
  <c r="D18" i="222"/>
  <c r="D15" i="222"/>
  <c r="D12" i="222"/>
  <c r="D18" i="221"/>
  <c r="D15" i="221"/>
  <c r="D12" i="221"/>
  <c r="AI22" i="223"/>
  <c r="D9" i="223"/>
  <c r="C4" i="223"/>
  <c r="AG39" i="220"/>
  <c r="AG36" i="220"/>
  <c r="AG33" i="220"/>
  <c r="AG27" i="220"/>
  <c r="AG24" i="220"/>
  <c r="AG21" i="220"/>
  <c r="AG12" i="220"/>
  <c r="AG9" i="220"/>
  <c r="AG21" i="219"/>
  <c r="AG18" i="219"/>
  <c r="AG15" i="219"/>
  <c r="AG12" i="219"/>
  <c r="AG9" i="219"/>
  <c r="AF39" i="220"/>
  <c r="AF36" i="220"/>
  <c r="AF33" i="220"/>
  <c r="AF27" i="220"/>
  <c r="AF24" i="220"/>
  <c r="AF21" i="220"/>
  <c r="AF9" i="220"/>
  <c r="AF21" i="219"/>
  <c r="AF18" i="219"/>
  <c r="AF15" i="219"/>
  <c r="AF12" i="219"/>
  <c r="AF9" i="219"/>
  <c r="AE39" i="220"/>
  <c r="AE36" i="220"/>
  <c r="AE33" i="220"/>
  <c r="AE30" i="220"/>
  <c r="AE27" i="220"/>
  <c r="AE24" i="220"/>
  <c r="AE12" i="220"/>
  <c r="AE9" i="220"/>
  <c r="AE21" i="219"/>
  <c r="AE18" i="219"/>
  <c r="AE15" i="219"/>
  <c r="AE12" i="219"/>
  <c r="AE9" i="219"/>
  <c r="AI70" i="222"/>
  <c r="D9" i="222"/>
  <c r="C4" i="222"/>
  <c r="AI25" i="221"/>
  <c r="D9" i="221"/>
  <c r="C4" i="221"/>
  <c r="AD39" i="220"/>
  <c r="AD36" i="220"/>
  <c r="AD33" i="220"/>
  <c r="AD30" i="220"/>
  <c r="AD27" i="220"/>
  <c r="AD24" i="220"/>
  <c r="AD21" i="220"/>
  <c r="AD12" i="220"/>
  <c r="AD9" i="220"/>
  <c r="AD21" i="219"/>
  <c r="AD18" i="219"/>
  <c r="AD15" i="219"/>
  <c r="AD12" i="219"/>
  <c r="AC39" i="220"/>
  <c r="AC36" i="220"/>
  <c r="AC33" i="220"/>
  <c r="AC30" i="220"/>
  <c r="AC24" i="220"/>
  <c r="AC21" i="220"/>
  <c r="AC12" i="220"/>
  <c r="AC9" i="220"/>
  <c r="AC21" i="219"/>
  <c r="AC18" i="219"/>
  <c r="AC15" i="219"/>
  <c r="AC12" i="219"/>
  <c r="AB39" i="220"/>
  <c r="AB36" i="220"/>
  <c r="AB33" i="220"/>
  <c r="AB30" i="220"/>
  <c r="AB27" i="220"/>
  <c r="AB24" i="220"/>
  <c r="AB21" i="220"/>
  <c r="AB9" i="220"/>
  <c r="AB21" i="219"/>
  <c r="AB12" i="219"/>
  <c r="AB9" i="219"/>
  <c r="AA39" i="220"/>
  <c r="AA36" i="220"/>
  <c r="AA30" i="220"/>
  <c r="AA24" i="220"/>
  <c r="AA27" i="220"/>
  <c r="AA12" i="220"/>
  <c r="AA9" i="220"/>
  <c r="AA21" i="219"/>
  <c r="AA18" i="219"/>
  <c r="AA15" i="219"/>
  <c r="AA12" i="219"/>
  <c r="AA9" i="219"/>
  <c r="Z39" i="220"/>
  <c r="Z36" i="220"/>
  <c r="Z33" i="220"/>
  <c r="Z30" i="220"/>
  <c r="Z27" i="220"/>
  <c r="Z21" i="220"/>
  <c r="Z12" i="220"/>
  <c r="Z9" i="220"/>
  <c r="Z21" i="219"/>
  <c r="Z18" i="219"/>
  <c r="Z15" i="219"/>
  <c r="Z12" i="219"/>
  <c r="Z9" i="219"/>
  <c r="Y39" i="220"/>
  <c r="Y36" i="220"/>
  <c r="Y33" i="220"/>
  <c r="Y30" i="220"/>
  <c r="Y27" i="220"/>
  <c r="Y24" i="220"/>
  <c r="Y21" i="220"/>
  <c r="Y12" i="220"/>
  <c r="Y21" i="219"/>
  <c r="Y18" i="219"/>
  <c r="Y15" i="219"/>
  <c r="Y12" i="219"/>
  <c r="Y9" i="219"/>
  <c r="X39" i="220"/>
  <c r="X36" i="220"/>
  <c r="X33" i="220"/>
  <c r="X30" i="220"/>
  <c r="X27" i="220"/>
  <c r="X24" i="220"/>
  <c r="X21" i="220"/>
  <c r="X12" i="220"/>
  <c r="X21" i="219"/>
  <c r="X18" i="219"/>
  <c r="X15" i="219"/>
  <c r="X12" i="219"/>
  <c r="X9" i="219"/>
  <c r="W33" i="220"/>
  <c r="W30" i="220"/>
  <c r="W27" i="220"/>
  <c r="W24" i="220"/>
  <c r="W21" i="220"/>
  <c r="W18" i="220"/>
  <c r="W15" i="220"/>
  <c r="W12" i="220"/>
  <c r="W21" i="219"/>
  <c r="W18" i="219"/>
  <c r="W15" i="219"/>
  <c r="W12" i="219"/>
  <c r="W9" i="219"/>
  <c r="V33" i="220"/>
  <c r="V30" i="220"/>
  <c r="V27" i="220"/>
  <c r="V24" i="220"/>
  <c r="V21" i="220"/>
  <c r="V12" i="220"/>
  <c r="V21" i="219"/>
  <c r="V18" i="219"/>
  <c r="V15" i="219"/>
  <c r="V12" i="219"/>
  <c r="V9" i="219"/>
  <c r="U33" i="220"/>
  <c r="U30" i="220"/>
  <c r="U27" i="220"/>
  <c r="U24" i="220"/>
  <c r="U21" i="220"/>
  <c r="U18" i="220"/>
  <c r="U15" i="220"/>
  <c r="U12" i="220"/>
  <c r="U21" i="219"/>
  <c r="U18" i="219"/>
  <c r="U15" i="219"/>
  <c r="P33" i="220"/>
  <c r="P30" i="220"/>
  <c r="P27" i="220"/>
  <c r="P24" i="220"/>
  <c r="P21" i="220"/>
  <c r="P18" i="220"/>
  <c r="P15" i="220"/>
  <c r="P12" i="220"/>
  <c r="P21" i="219"/>
  <c r="P18" i="219"/>
  <c r="P15" i="219"/>
  <c r="O33" i="220"/>
  <c r="O27" i="220"/>
  <c r="O24" i="220"/>
  <c r="O21" i="220"/>
  <c r="O18" i="220"/>
  <c r="O15" i="220"/>
  <c r="O12" i="220"/>
  <c r="O9" i="220"/>
  <c r="O21" i="219"/>
  <c r="O18" i="219"/>
  <c r="O15" i="219"/>
  <c r="O9" i="219"/>
  <c r="N33" i="220"/>
  <c r="N30" i="220"/>
  <c r="N27" i="220"/>
  <c r="N24" i="220"/>
  <c r="N21" i="220"/>
  <c r="N18" i="220"/>
  <c r="N12" i="220"/>
  <c r="N9" i="220"/>
  <c r="N21" i="219"/>
  <c r="N18" i="219"/>
  <c r="N15" i="219"/>
  <c r="N12" i="219"/>
  <c r="N9" i="219"/>
  <c r="M33" i="220"/>
  <c r="M30" i="220"/>
  <c r="M27" i="220"/>
  <c r="M24" i="220"/>
  <c r="M18" i="220"/>
  <c r="M15" i="220"/>
  <c r="M12" i="220"/>
  <c r="M9" i="220"/>
  <c r="M21" i="219"/>
  <c r="M18" i="219"/>
  <c r="M15" i="219"/>
  <c r="M12" i="219"/>
  <c r="M9" i="219"/>
  <c r="L33" i="220"/>
  <c r="L30" i="220"/>
  <c r="L27" i="220"/>
  <c r="L24" i="220"/>
  <c r="L21" i="220"/>
  <c r="L18" i="220"/>
  <c r="L15" i="220"/>
  <c r="L12" i="220"/>
  <c r="L9" i="220"/>
  <c r="L21" i="219"/>
  <c r="L18" i="219"/>
  <c r="L15" i="219"/>
  <c r="L12" i="219"/>
  <c r="L9" i="219"/>
  <c r="K33" i="220"/>
  <c r="K30" i="220"/>
  <c r="K24" i="220"/>
  <c r="K21" i="220"/>
  <c r="K18" i="220"/>
  <c r="K15" i="220"/>
  <c r="K12" i="220"/>
  <c r="K9" i="220"/>
  <c r="K21" i="219"/>
  <c r="K15" i="219"/>
  <c r="K12" i="219"/>
  <c r="K9" i="219"/>
  <c r="J33" i="220"/>
  <c r="J30" i="220"/>
  <c r="J27" i="220"/>
  <c r="J24" i="220"/>
  <c r="J21" i="220"/>
  <c r="J18" i="220"/>
  <c r="J15" i="220"/>
  <c r="J12" i="220"/>
  <c r="J21" i="219"/>
  <c r="J18" i="219"/>
  <c r="J15" i="219"/>
  <c r="J12" i="219"/>
  <c r="J9" i="219"/>
  <c r="I33" i="220"/>
  <c r="I30" i="220"/>
  <c r="I27" i="220"/>
  <c r="I24" i="220"/>
  <c r="I21" i="220"/>
  <c r="I15" i="220"/>
  <c r="I12" i="220"/>
  <c r="I9" i="220"/>
  <c r="I21" i="219"/>
  <c r="I18" i="219"/>
  <c r="I15" i="219"/>
  <c r="I12" i="219"/>
  <c r="I9" i="219"/>
  <c r="H33" i="220"/>
  <c r="H30" i="220"/>
  <c r="H27" i="220"/>
  <c r="H24" i="220"/>
  <c r="H21" i="220"/>
  <c r="H18" i="220"/>
  <c r="H15" i="220"/>
  <c r="H12" i="220"/>
  <c r="H9" i="220"/>
  <c r="H21" i="219"/>
  <c r="H18" i="219"/>
  <c r="H15" i="219"/>
  <c r="H12" i="219"/>
  <c r="H9" i="219"/>
  <c r="G30" i="220"/>
  <c r="G27" i="220"/>
  <c r="G24" i="220"/>
  <c r="G21" i="220"/>
  <c r="G18" i="220"/>
  <c r="G15" i="220"/>
  <c r="G12" i="220"/>
  <c r="G9" i="220"/>
  <c r="G21" i="219"/>
  <c r="G18" i="219"/>
  <c r="G15" i="219"/>
  <c r="G9" i="219"/>
  <c r="F21" i="219"/>
  <c r="F18" i="219"/>
  <c r="F15" i="219"/>
  <c r="F9" i="219"/>
  <c r="F30" i="220"/>
  <c r="F27" i="220"/>
  <c r="F24" i="220"/>
  <c r="F21" i="220"/>
  <c r="F18" i="220"/>
  <c r="F15" i="220"/>
  <c r="F12" i="220"/>
  <c r="F9" i="220"/>
  <c r="E15" i="219"/>
  <c r="E18" i="219"/>
  <c r="E21" i="219"/>
  <c r="E12" i="219"/>
  <c r="E9" i="219"/>
  <c r="E27" i="220"/>
  <c r="E9" i="220"/>
  <c r="E24" i="220"/>
  <c r="E30" i="220"/>
  <c r="E21" i="220"/>
  <c r="E18" i="220"/>
  <c r="E15" i="220"/>
  <c r="D30" i="220"/>
  <c r="D27" i="220"/>
  <c r="D24" i="220"/>
  <c r="D21" i="220"/>
  <c r="D18" i="220"/>
  <c r="D15" i="220"/>
  <c r="D12" i="220"/>
  <c r="D18" i="219"/>
  <c r="D15" i="219"/>
  <c r="D12" i="219"/>
  <c r="AH21" i="217"/>
  <c r="AH18" i="217"/>
  <c r="AH15" i="217"/>
  <c r="AH12" i="217"/>
  <c r="AH9" i="217"/>
  <c r="AH45" i="218"/>
  <c r="AH42" i="218"/>
  <c r="AH39" i="218"/>
  <c r="AH33" i="218"/>
  <c r="AH30" i="218"/>
  <c r="AH27" i="218"/>
  <c r="AH21" i="218"/>
  <c r="AH9" i="218"/>
  <c r="D9" i="220"/>
  <c r="AI49" i="220"/>
  <c r="C4" i="220"/>
  <c r="D9" i="219"/>
  <c r="AI25" i="219"/>
  <c r="C4" i="219"/>
  <c r="AG45" i="218"/>
  <c r="AG36" i="218"/>
  <c r="AG39" i="218"/>
  <c r="AG33" i="218"/>
  <c r="AG30" i="218"/>
  <c r="AG27" i="218"/>
  <c r="AG21" i="218"/>
  <c r="AG9" i="218"/>
  <c r="AG18" i="217"/>
  <c r="AG15" i="217"/>
  <c r="AG12" i="217"/>
  <c r="AG9" i="217"/>
  <c r="AF45" i="218"/>
  <c r="AF42" i="218"/>
  <c r="AF39" i="218"/>
  <c r="AF36" i="218"/>
  <c r="AF30" i="218"/>
  <c r="AF21" i="218"/>
  <c r="AF9" i="218"/>
  <c r="AF21" i="217"/>
  <c r="AF18" i="217"/>
  <c r="AF15" i="217"/>
  <c r="AF12" i="217"/>
  <c r="AF9" i="217"/>
  <c r="AE21" i="217"/>
  <c r="AE18" i="217"/>
  <c r="AE15" i="217"/>
  <c r="AE12" i="217"/>
  <c r="AE9" i="217"/>
  <c r="AE33" i="218"/>
  <c r="AE30" i="218"/>
  <c r="AE27" i="218"/>
  <c r="AE9" i="218"/>
  <c r="AD21" i="217"/>
  <c r="AD18" i="217"/>
  <c r="AD15" i="217"/>
  <c r="AD12" i="217"/>
  <c r="AD9" i="217"/>
  <c r="AD33" i="218"/>
  <c r="AD30" i="218"/>
  <c r="AD27" i="218"/>
  <c r="AD21" i="218"/>
  <c r="AD9" i="218"/>
  <c r="AC33" i="218"/>
  <c r="AC27" i="218"/>
  <c r="AC21" i="218"/>
  <c r="AC9" i="218"/>
  <c r="AC21" i="217"/>
  <c r="AC18" i="217"/>
  <c r="AC15" i="217"/>
  <c r="AC12" i="217"/>
  <c r="AC9" i="217"/>
  <c r="AB12" i="217"/>
  <c r="AB9" i="217"/>
  <c r="AB18" i="217"/>
  <c r="AB15" i="217"/>
  <c r="AB21" i="217"/>
  <c r="AB33" i="218"/>
  <c r="AB30" i="218"/>
  <c r="AB27" i="218"/>
  <c r="AB9" i="218"/>
  <c r="AB21" i="218"/>
  <c r="AA30" i="218"/>
  <c r="AA27" i="218"/>
  <c r="AA21" i="218"/>
  <c r="AA9" i="218"/>
  <c r="AA21" i="217"/>
  <c r="AA18" i="217"/>
  <c r="AA15" i="217"/>
  <c r="AA12" i="217"/>
  <c r="AA9" i="217"/>
  <c r="Z30" i="218"/>
  <c r="Z27" i="218"/>
  <c r="Z21" i="218"/>
  <c r="Z9" i="218"/>
  <c r="Z21" i="217"/>
  <c r="Z18" i="217"/>
  <c r="Z15" i="217"/>
  <c r="Z12" i="217"/>
  <c r="Z9" i="217"/>
  <c r="Y21" i="217"/>
  <c r="Y18" i="217"/>
  <c r="Y15" i="217"/>
  <c r="Y12" i="217"/>
  <c r="Y9" i="217"/>
  <c r="Y30" i="218"/>
  <c r="Y27" i="218"/>
  <c r="Y21" i="218"/>
  <c r="Y9" i="218"/>
  <c r="X15" i="217"/>
  <c r="X12" i="217"/>
  <c r="X9" i="217"/>
  <c r="X21" i="217"/>
  <c r="X18" i="217"/>
  <c r="X21" i="218"/>
  <c r="X9" i="218"/>
  <c r="X12" i="218"/>
  <c r="W21" i="217"/>
  <c r="W18" i="217"/>
  <c r="W15" i="217"/>
  <c r="W12" i="217"/>
  <c r="W9" i="217"/>
  <c r="W24" i="218"/>
  <c r="W21" i="218"/>
  <c r="W12" i="218"/>
  <c r="W9" i="218"/>
  <c r="V21" i="217"/>
  <c r="V18" i="217"/>
  <c r="V15" i="217"/>
  <c r="V12" i="217"/>
  <c r="V9" i="217"/>
  <c r="V24" i="218"/>
  <c r="V21" i="218"/>
  <c r="V12" i="218"/>
  <c r="V9" i="218"/>
  <c r="U15" i="218"/>
  <c r="U12" i="218"/>
  <c r="U9" i="218"/>
  <c r="U21" i="217"/>
  <c r="U18" i="217"/>
  <c r="U15" i="217"/>
  <c r="U12" i="217"/>
  <c r="U9" i="217"/>
  <c r="T18" i="218"/>
  <c r="T15" i="218"/>
  <c r="T12" i="218"/>
  <c r="T9" i="218"/>
  <c r="T21" i="217"/>
  <c r="T18" i="217"/>
  <c r="T15" i="217"/>
  <c r="T12" i="217"/>
  <c r="T9" i="217"/>
  <c r="S15" i="218"/>
  <c r="S12" i="218"/>
  <c r="S9" i="218"/>
  <c r="S15" i="217"/>
  <c r="S12" i="217"/>
  <c r="S9" i="217"/>
  <c r="R12" i="218"/>
  <c r="R9" i="218"/>
  <c r="AI49" i="218"/>
  <c r="C4" i="218"/>
  <c r="R12" i="217"/>
  <c r="R9" i="217"/>
  <c r="Q12" i="217"/>
  <c r="Q9" i="217"/>
  <c r="P12" i="217"/>
  <c r="P9" i="217"/>
  <c r="O12" i="217"/>
  <c r="O9" i="217"/>
  <c r="N12" i="217"/>
  <c r="N9" i="217"/>
  <c r="AI25" i="217"/>
  <c r="C4" i="217"/>
  <c r="D21" i="213"/>
  <c r="G33" i="213"/>
  <c r="G27" i="213"/>
  <c r="G24" i="213"/>
  <c r="G21" i="213"/>
  <c r="G18" i="213"/>
  <c r="G15" i="213"/>
  <c r="G12" i="213"/>
  <c r="G9" i="213"/>
  <c r="F33" i="213"/>
  <c r="F27" i="213"/>
  <c r="F24" i="213"/>
  <c r="F21" i="213"/>
  <c r="F18" i="213"/>
  <c r="F15" i="213"/>
  <c r="F12" i="213"/>
  <c r="F9" i="213"/>
  <c r="E30" i="213"/>
  <c r="D12" i="216"/>
  <c r="D9" i="216"/>
  <c r="E27" i="213"/>
  <c r="E24" i="213"/>
  <c r="E18" i="213"/>
  <c r="E15" i="213"/>
  <c r="E9" i="213"/>
  <c r="D33" i="215"/>
  <c r="D30" i="215"/>
  <c r="D27" i="215"/>
  <c r="D24" i="215"/>
  <c r="D21" i="215"/>
  <c r="D18" i="215"/>
  <c r="D15" i="215"/>
  <c r="D12" i="215"/>
  <c r="D30" i="213"/>
  <c r="D27" i="213"/>
  <c r="D24" i="213"/>
  <c r="D18" i="213"/>
  <c r="D15" i="213"/>
  <c r="D12" i="213"/>
  <c r="AH12" i="212"/>
  <c r="AH9" i="212"/>
  <c r="AH9" i="210"/>
  <c r="AI17" i="216"/>
  <c r="C4" i="216"/>
  <c r="AI41" i="215"/>
  <c r="D9" i="215"/>
  <c r="C4" i="215"/>
  <c r="AI16" i="214"/>
  <c r="G9" i="214"/>
  <c r="F9" i="214"/>
  <c r="E9" i="214"/>
  <c r="D9" i="214"/>
  <c r="C4" i="214"/>
  <c r="AI40" i="213"/>
  <c r="D9" i="213"/>
  <c r="C4" i="213"/>
  <c r="Q9" i="210"/>
  <c r="AH39" i="208"/>
  <c r="AH36" i="208"/>
  <c r="AH33" i="208"/>
  <c r="AH30" i="208"/>
  <c r="AH27" i="208"/>
  <c r="AH21" i="208"/>
  <c r="AH18" i="208"/>
  <c r="AH9" i="208"/>
  <c r="AG39" i="208"/>
  <c r="AH12" i="211"/>
  <c r="AH30" i="211"/>
  <c r="AH27" i="211"/>
  <c r="AH63" i="211"/>
  <c r="AH60" i="211"/>
  <c r="AH36" i="211"/>
  <c r="AH33" i="211"/>
  <c r="AH69" i="211"/>
  <c r="AH57" i="211"/>
  <c r="AH15" i="211"/>
  <c r="AH21" i="211"/>
  <c r="AH42" i="211"/>
  <c r="AH66" i="211"/>
  <c r="AH51" i="211"/>
  <c r="AG12" i="212"/>
  <c r="AG9" i="212"/>
  <c r="AF12" i="212"/>
  <c r="AF9" i="212"/>
  <c r="AG12" i="211"/>
  <c r="AG15" i="211"/>
  <c r="AG21" i="211"/>
  <c r="AG33" i="211"/>
  <c r="AG39" i="211"/>
  <c r="AG57" i="211"/>
  <c r="AG69" i="211"/>
  <c r="AG66" i="211"/>
  <c r="AG63" i="211"/>
  <c r="AG60" i="211"/>
  <c r="AG51" i="211"/>
  <c r="AG42" i="211"/>
  <c r="AG36" i="211"/>
  <c r="AG30" i="211"/>
  <c r="AG27" i="211"/>
  <c r="AF9" i="210"/>
  <c r="AG36" i="208"/>
  <c r="AG33" i="208"/>
  <c r="AG30" i="208"/>
  <c r="AG27" i="208"/>
  <c r="AG24" i="208"/>
  <c r="AG21" i="208"/>
  <c r="AG18" i="208"/>
  <c r="AF33" i="208"/>
  <c r="AF30" i="208"/>
  <c r="AF27" i="208"/>
  <c r="AF21" i="208"/>
  <c r="AF18" i="208"/>
  <c r="AF12" i="208"/>
  <c r="AF9" i="208"/>
  <c r="AF12" i="210"/>
  <c r="AE9" i="210"/>
  <c r="AF12" i="211"/>
  <c r="AF18" i="211"/>
  <c r="AF21" i="211"/>
  <c r="AF36" i="211"/>
  <c r="AF51" i="211"/>
  <c r="AF69" i="211"/>
  <c r="AF33" i="211"/>
  <c r="AF42" i="211"/>
  <c r="AF27" i="211"/>
  <c r="AF30" i="211"/>
  <c r="AF57" i="211"/>
  <c r="AF63" i="211"/>
  <c r="AF60" i="211"/>
  <c r="AF66" i="211"/>
  <c r="AE12" i="212"/>
  <c r="AE9" i="212"/>
  <c r="AD12" i="212"/>
  <c r="AD9" i="212"/>
  <c r="AE66" i="211"/>
  <c r="AE63" i="211"/>
  <c r="AE27" i="211"/>
  <c r="AE21" i="211"/>
  <c r="AE42" i="211"/>
  <c r="AE36" i="211"/>
  <c r="AE12" i="211"/>
  <c r="AE18" i="211"/>
  <c r="AE33" i="211"/>
  <c r="AE30" i="211"/>
  <c r="AE39" i="211"/>
  <c r="AE57" i="211"/>
  <c r="AE60" i="211"/>
  <c r="AE69" i="211"/>
  <c r="AE51" i="211"/>
  <c r="AE39" i="208"/>
  <c r="AE36" i="208"/>
  <c r="AE33" i="208"/>
  <c r="AE30" i="208"/>
  <c r="AE27" i="208"/>
  <c r="AE24" i="208"/>
  <c r="AE21" i="208"/>
  <c r="AE18" i="208"/>
  <c r="AE12" i="208"/>
  <c r="AE9" i="208"/>
  <c r="AE12" i="210"/>
  <c r="AD39" i="208"/>
  <c r="AC12" i="212"/>
  <c r="AC9" i="212"/>
  <c r="AD57" i="211"/>
  <c r="AD51" i="211"/>
  <c r="AD42" i="211"/>
  <c r="AD33" i="211"/>
  <c r="AD30" i="211"/>
  <c r="AD18" i="211"/>
  <c r="AD60" i="211"/>
  <c r="AD39" i="211"/>
  <c r="AD36" i="211"/>
  <c r="AD27" i="211"/>
  <c r="AD15" i="211"/>
  <c r="AD12" i="211"/>
  <c r="AD66" i="211"/>
  <c r="AD69" i="211"/>
  <c r="AD63" i="211"/>
  <c r="AD36" i="208"/>
  <c r="AD33" i="208"/>
  <c r="AD30" i="208"/>
  <c r="AD27" i="208"/>
  <c r="AD24" i="208"/>
  <c r="AD21" i="208"/>
  <c r="AD18" i="208"/>
  <c r="AD12" i="208"/>
  <c r="AD9" i="208"/>
  <c r="AD12" i="210"/>
  <c r="AC9" i="210"/>
  <c r="AC39" i="208"/>
  <c r="AB12" i="212"/>
  <c r="AB9" i="212"/>
  <c r="AC69" i="211"/>
  <c r="AC39" i="211"/>
  <c r="AC12" i="211"/>
  <c r="AC36" i="211"/>
  <c r="AC33" i="211"/>
  <c r="AC30" i="211"/>
  <c r="AC15" i="211"/>
  <c r="AC18" i="211"/>
  <c r="AC27" i="211"/>
  <c r="AC60" i="211"/>
  <c r="AC63" i="211"/>
  <c r="AC42" i="211"/>
  <c r="AC21" i="211"/>
  <c r="AC51" i="211"/>
  <c r="AC66" i="211"/>
  <c r="AC57" i="211"/>
  <c r="AC36" i="208"/>
  <c r="AC33" i="208"/>
  <c r="AC30" i="208"/>
  <c r="AC27" i="208"/>
  <c r="AC24" i="208"/>
  <c r="AC21" i="208"/>
  <c r="AC18" i="208"/>
  <c r="AC12" i="208"/>
  <c r="AC9" i="208"/>
  <c r="AC12" i="210"/>
  <c r="AB9" i="210"/>
  <c r="AB39" i="208"/>
  <c r="AB18" i="211"/>
  <c r="AB42" i="211"/>
  <c r="AB57" i="211"/>
  <c r="AB51" i="211"/>
  <c r="AB36" i="211"/>
  <c r="AB27" i="211"/>
  <c r="AB15" i="211"/>
  <c r="AB21" i="211"/>
  <c r="AB60" i="211"/>
  <c r="AB33" i="211"/>
  <c r="AB30" i="211"/>
  <c r="AB39" i="211"/>
  <c r="AB63" i="211"/>
  <c r="AB66" i="211"/>
  <c r="AB69" i="211"/>
  <c r="AB12" i="211"/>
  <c r="AA9" i="212"/>
  <c r="AA12" i="212"/>
  <c r="AB36" i="208"/>
  <c r="AB33" i="208"/>
  <c r="AB30" i="208"/>
  <c r="AB27" i="208"/>
  <c r="AB24" i="208"/>
  <c r="AB9" i="208"/>
  <c r="AB21" i="208"/>
  <c r="AB18" i="208"/>
  <c r="AB12" i="208"/>
  <c r="AB12" i="210"/>
  <c r="AA9" i="210"/>
  <c r="AA39" i="208"/>
  <c r="Z12" i="212"/>
  <c r="Z9" i="212"/>
  <c r="AA33" i="211"/>
  <c r="AA60" i="211"/>
  <c r="AA18" i="211"/>
  <c r="AA27" i="211"/>
  <c r="AA30" i="211"/>
  <c r="AA63" i="211"/>
  <c r="AA69" i="211"/>
  <c r="AA36" i="211"/>
  <c r="AA12" i="211"/>
  <c r="AA21" i="211"/>
  <c r="AA51" i="211"/>
  <c r="AA42" i="211"/>
  <c r="AA57" i="211"/>
  <c r="AA66" i="211"/>
  <c r="AA15" i="211"/>
  <c r="AA36" i="208"/>
  <c r="AA33" i="208"/>
  <c r="AA30" i="208"/>
  <c r="AA27" i="208"/>
  <c r="AA24" i="208"/>
  <c r="AA21" i="208"/>
  <c r="AA18" i="208"/>
  <c r="AA12" i="208"/>
  <c r="AA9" i="208"/>
  <c r="AA12" i="210"/>
  <c r="Z39" i="208"/>
  <c r="Y9" i="212"/>
  <c r="Y12" i="212"/>
  <c r="Z12" i="211"/>
  <c r="Z33" i="211"/>
  <c r="Z30" i="211"/>
  <c r="Z27" i="211"/>
  <c r="Z36" i="211"/>
  <c r="Z63" i="211"/>
  <c r="Z18" i="211"/>
  <c r="Z60" i="211"/>
  <c r="Z69" i="211"/>
  <c r="Z21" i="211"/>
  <c r="Z66" i="211"/>
  <c r="Z42" i="211"/>
  <c r="Z57" i="211"/>
  <c r="Z51" i="211"/>
  <c r="Z15" i="211"/>
  <c r="Z36" i="208"/>
  <c r="Z33" i="208"/>
  <c r="Z30" i="208"/>
  <c r="Z27" i="208"/>
  <c r="Z24" i="208"/>
  <c r="Z21" i="208"/>
  <c r="Z18" i="208"/>
  <c r="Z12" i="208"/>
  <c r="Z9" i="208"/>
  <c r="Z12" i="210"/>
  <c r="Y9" i="210"/>
  <c r="Y39" i="208"/>
  <c r="W12" i="212"/>
  <c r="V9" i="212"/>
  <c r="Y33" i="211"/>
  <c r="Y12" i="211"/>
  <c r="Y21" i="211"/>
  <c r="Y60" i="211"/>
  <c r="Y63" i="211"/>
  <c r="Y69" i="211"/>
  <c r="Y36" i="211"/>
  <c r="Y18" i="211"/>
  <c r="Y27" i="211"/>
  <c r="Y30" i="211"/>
  <c r="Y42" i="211"/>
  <c r="Y66" i="211"/>
  <c r="Y15" i="211"/>
  <c r="Y51" i="211"/>
  <c r="Y57" i="211"/>
  <c r="Y36" i="208"/>
  <c r="Y33" i="208"/>
  <c r="Y30" i="208"/>
  <c r="Y27" i="208"/>
  <c r="Y24" i="208"/>
  <c r="Y18" i="208"/>
  <c r="Y9" i="208"/>
  <c r="Y12" i="210"/>
  <c r="X12" i="212"/>
  <c r="X9" i="212"/>
  <c r="X60" i="211"/>
  <c r="X18" i="211"/>
  <c r="X12" i="211"/>
  <c r="X63" i="211"/>
  <c r="X9" i="211"/>
  <c r="X30" i="211"/>
  <c r="X36" i="211"/>
  <c r="X33" i="211"/>
  <c r="X21" i="211"/>
  <c r="X15" i="211"/>
  <c r="X51" i="211"/>
  <c r="X42" i="211"/>
  <c r="X57" i="211"/>
  <c r="X66" i="211"/>
  <c r="X36" i="208"/>
  <c r="X33" i="208"/>
  <c r="X30" i="208"/>
  <c r="X27" i="208"/>
  <c r="X24" i="208"/>
  <c r="X21" i="208"/>
  <c r="X18" i="208"/>
  <c r="X12" i="208"/>
  <c r="X9" i="208"/>
  <c r="W9" i="212"/>
  <c r="W69" i="211"/>
  <c r="W63" i="211"/>
  <c r="W33" i="211"/>
  <c r="W30" i="211"/>
  <c r="W27" i="211"/>
  <c r="W12" i="211"/>
  <c r="W9" i="211"/>
  <c r="W66" i="211"/>
  <c r="W21" i="211"/>
  <c r="W18" i="211"/>
  <c r="W57" i="211"/>
  <c r="W51" i="211"/>
  <c r="W36" i="208"/>
  <c r="W33" i="208"/>
  <c r="W27" i="208"/>
  <c r="W24" i="208"/>
  <c r="W21" i="208"/>
  <c r="W18" i="208"/>
  <c r="W12" i="208"/>
  <c r="W9" i="208"/>
  <c r="W12" i="210"/>
  <c r="U12" i="212"/>
  <c r="U9" i="212"/>
  <c r="U39" i="208"/>
  <c r="T9" i="212"/>
  <c r="T12" i="212"/>
  <c r="U60" i="211"/>
  <c r="U63" i="211"/>
  <c r="U39" i="211"/>
  <c r="U12" i="211"/>
  <c r="U33" i="211"/>
  <c r="U30" i="211"/>
  <c r="U69" i="211"/>
  <c r="U27" i="211"/>
  <c r="U9" i="211"/>
  <c r="U18" i="211"/>
  <c r="U51" i="211"/>
  <c r="U21" i="211"/>
  <c r="U15" i="211"/>
  <c r="U57" i="211"/>
  <c r="U66" i="211"/>
  <c r="U36" i="208"/>
  <c r="U33" i="208"/>
  <c r="U27" i="208"/>
  <c r="U24" i="208"/>
  <c r="U21" i="208"/>
  <c r="U18" i="208"/>
  <c r="U12" i="208"/>
  <c r="U9" i="208"/>
  <c r="U12" i="210"/>
  <c r="T9" i="210"/>
  <c r="T39" i="208"/>
  <c r="S9" i="212"/>
  <c r="S12" i="212"/>
  <c r="T27" i="211"/>
  <c r="T12" i="211"/>
  <c r="T33" i="211"/>
  <c r="T39" i="211"/>
  <c r="T69" i="211"/>
  <c r="T60" i="211"/>
  <c r="T30" i="211"/>
  <c r="T18" i="211"/>
  <c r="T9" i="211"/>
  <c r="T63" i="211"/>
  <c r="T21" i="211"/>
  <c r="T15" i="211"/>
  <c r="T66" i="211"/>
  <c r="T42" i="211"/>
  <c r="T57" i="211"/>
  <c r="T51" i="211"/>
  <c r="S9" i="210"/>
  <c r="T12" i="210"/>
  <c r="T36" i="208"/>
  <c r="T33" i="208"/>
  <c r="T30" i="208"/>
  <c r="T27" i="208"/>
  <c r="T24" i="208"/>
  <c r="T21" i="208"/>
  <c r="T18" i="208"/>
  <c r="T12" i="208"/>
  <c r="T9" i="208"/>
  <c r="S39" i="208"/>
  <c r="S36" i="208"/>
  <c r="S33" i="208"/>
  <c r="S30" i="208"/>
  <c r="S27" i="208"/>
  <c r="S24" i="208"/>
  <c r="S18" i="208"/>
  <c r="S21" i="208"/>
  <c r="S12" i="208"/>
  <c r="S9" i="208"/>
  <c r="R12" i="210"/>
  <c r="S12" i="210"/>
  <c r="S33" i="211"/>
  <c r="S30" i="211"/>
  <c r="S51" i="211"/>
  <c r="S42" i="211"/>
  <c r="S9" i="211"/>
  <c r="S12" i="211"/>
  <c r="S27" i="211"/>
  <c r="S36" i="211"/>
  <c r="S63" i="211"/>
  <c r="S21" i="211"/>
  <c r="S18" i="211"/>
  <c r="S60" i="211"/>
  <c r="S66" i="211"/>
  <c r="S39" i="211"/>
  <c r="S15" i="211"/>
  <c r="R9" i="212"/>
  <c r="R12" i="212"/>
  <c r="R69" i="211"/>
  <c r="R15" i="211"/>
  <c r="R21" i="211"/>
  <c r="R36" i="211"/>
  <c r="R66" i="211"/>
  <c r="R39" i="211"/>
  <c r="R27" i="211"/>
  <c r="R18" i="211"/>
  <c r="R12" i="211"/>
  <c r="R30" i="211"/>
  <c r="R33" i="211"/>
  <c r="R42" i="211"/>
  <c r="Q9" i="212"/>
  <c r="Q12" i="212"/>
  <c r="Q12" i="210"/>
  <c r="P9" i="210"/>
  <c r="R39" i="208"/>
  <c r="R36" i="208"/>
  <c r="R33" i="208"/>
  <c r="R30" i="208"/>
  <c r="R27" i="208"/>
  <c r="R24" i="208"/>
  <c r="R21" i="208"/>
  <c r="R18" i="208"/>
  <c r="R12" i="208"/>
  <c r="R9" i="208"/>
  <c r="Q39" i="208"/>
  <c r="Q36" i="208"/>
  <c r="Q33" i="208"/>
  <c r="Q30" i="208"/>
  <c r="Q27" i="208"/>
  <c r="Q24" i="208"/>
  <c r="Q21" i="208"/>
  <c r="Q18" i="208"/>
  <c r="Q12" i="208"/>
  <c r="Q9" i="208"/>
  <c r="P12" i="212"/>
  <c r="P9" i="212"/>
  <c r="Q60" i="211"/>
  <c r="Q69" i="211"/>
  <c r="Q27" i="211"/>
  <c r="Q9" i="211"/>
  <c r="Q39" i="211"/>
  <c r="Q66" i="211"/>
  <c r="Q18" i="211"/>
  <c r="Q21" i="211"/>
  <c r="Q57" i="211"/>
  <c r="Q51" i="211"/>
  <c r="Q33" i="211"/>
  <c r="Q42" i="211"/>
  <c r="Q15" i="211"/>
  <c r="P39" i="208"/>
  <c r="O9" i="212"/>
  <c r="O12" i="212"/>
  <c r="P12" i="211"/>
  <c r="P9" i="211"/>
  <c r="P33" i="211"/>
  <c r="P57" i="211"/>
  <c r="P51" i="211"/>
  <c r="P42" i="211"/>
  <c r="P30" i="211"/>
  <c r="P21" i="211"/>
  <c r="P66" i="211"/>
  <c r="P36" i="211"/>
  <c r="P60" i="211"/>
  <c r="P69" i="211"/>
  <c r="P15" i="211"/>
  <c r="P39" i="211"/>
  <c r="P18" i="211"/>
  <c r="P36" i="208"/>
  <c r="P33" i="208"/>
  <c r="P30" i="208"/>
  <c r="P27" i="208"/>
  <c r="P24" i="208"/>
  <c r="P18" i="208"/>
  <c r="P12" i="208"/>
  <c r="P9" i="208"/>
  <c r="O9" i="210"/>
  <c r="P12" i="210"/>
  <c r="O39" i="208"/>
  <c r="O69" i="211"/>
  <c r="O39" i="211"/>
  <c r="O60" i="211"/>
  <c r="O12" i="211"/>
  <c r="O9" i="211"/>
  <c r="O36" i="211"/>
  <c r="O18" i="211"/>
  <c r="O21" i="211"/>
  <c r="O30" i="211"/>
  <c r="O33" i="211"/>
  <c r="O15" i="211"/>
  <c r="O51" i="211"/>
  <c r="O57" i="211"/>
  <c r="O42" i="211"/>
  <c r="N9" i="212"/>
  <c r="O36" i="208"/>
  <c r="O33" i="208"/>
  <c r="O30" i="208"/>
  <c r="O27" i="208"/>
  <c r="O24" i="208"/>
  <c r="O18" i="208"/>
  <c r="O12" i="208"/>
  <c r="O9" i="208"/>
  <c r="O12" i="210"/>
  <c r="N36" i="211"/>
  <c r="N69" i="211"/>
  <c r="N60" i="211"/>
  <c r="N12" i="211"/>
  <c r="N9" i="211"/>
  <c r="N21" i="211"/>
  <c r="N66" i="211"/>
  <c r="N33" i="211"/>
  <c r="N57" i="211"/>
  <c r="N42" i="211"/>
  <c r="N18" i="211"/>
  <c r="N30" i="211"/>
  <c r="M12" i="212"/>
  <c r="M9" i="212"/>
  <c r="N12" i="210"/>
  <c r="M27" i="211"/>
  <c r="M30" i="211"/>
  <c r="M69" i="211"/>
  <c r="M60" i="211"/>
  <c r="M12" i="211"/>
  <c r="M15" i="211"/>
  <c r="M36" i="211"/>
  <c r="M33" i="211"/>
  <c r="M54" i="211"/>
  <c r="M18" i="211"/>
  <c r="M66" i="211"/>
  <c r="M21" i="211"/>
  <c r="M9" i="211"/>
  <c r="M57" i="211"/>
  <c r="M51" i="211"/>
  <c r="M42" i="211"/>
  <c r="L12" i="212"/>
  <c r="L9" i="212"/>
  <c r="M36" i="208"/>
  <c r="M33" i="208"/>
  <c r="M30" i="208"/>
  <c r="M27" i="208"/>
  <c r="M24" i="208"/>
  <c r="M21" i="208"/>
  <c r="M18" i="208"/>
  <c r="M9" i="208"/>
  <c r="M12" i="210"/>
  <c r="L9" i="210"/>
  <c r="L33" i="211"/>
  <c r="L30" i="211"/>
  <c r="L9" i="211"/>
  <c r="L12" i="211"/>
  <c r="L21" i="211"/>
  <c r="L60" i="211"/>
  <c r="L39" i="211"/>
  <c r="L54" i="211"/>
  <c r="L15" i="211"/>
  <c r="L18" i="211"/>
  <c r="L36" i="211"/>
  <c r="L57" i="211"/>
  <c r="L69" i="211"/>
  <c r="L51" i="211"/>
  <c r="L42" i="211"/>
  <c r="L66" i="211"/>
  <c r="L27" i="211"/>
  <c r="L36" i="208"/>
  <c r="L33" i="208"/>
  <c r="L30" i="208"/>
  <c r="L27" i="208"/>
  <c r="L24" i="208"/>
  <c r="L21" i="208"/>
  <c r="L18" i="208"/>
  <c r="L15" i="208"/>
  <c r="L12" i="208"/>
  <c r="L9" i="208"/>
  <c r="L12" i="210"/>
  <c r="K9" i="210"/>
  <c r="K12" i="212"/>
  <c r="K9" i="212"/>
  <c r="K33" i="211"/>
  <c r="K30" i="211"/>
  <c r="K39" i="211"/>
  <c r="K63" i="211"/>
  <c r="K69" i="211"/>
  <c r="K60" i="211"/>
  <c r="K15" i="211"/>
  <c r="K54" i="211"/>
  <c r="K27" i="211"/>
  <c r="K18" i="211"/>
  <c r="K36" i="211"/>
  <c r="K72" i="211"/>
  <c r="K9" i="211"/>
  <c r="K12" i="211"/>
  <c r="K57" i="211"/>
  <c r="K51" i="211"/>
  <c r="K42" i="211"/>
  <c r="K21" i="211"/>
  <c r="J12" i="212"/>
  <c r="J9" i="212"/>
  <c r="K36" i="208"/>
  <c r="K33" i="208"/>
  <c r="K30" i="208"/>
  <c r="K27" i="208"/>
  <c r="K24" i="208"/>
  <c r="K21" i="208"/>
  <c r="K18" i="208"/>
  <c r="K15" i="208"/>
  <c r="K12" i="208"/>
  <c r="K9" i="208"/>
  <c r="K12" i="210"/>
  <c r="I12" i="212"/>
  <c r="I9" i="212"/>
  <c r="J12" i="211"/>
  <c r="J9" i="211"/>
  <c r="J33" i="211"/>
  <c r="J30" i="211"/>
  <c r="J72" i="211"/>
  <c r="J51" i="211"/>
  <c r="J57" i="211"/>
  <c r="J42" i="211"/>
  <c r="J21" i="211"/>
  <c r="J63" i="211"/>
  <c r="J69" i="211"/>
  <c r="J54" i="211"/>
  <c r="J15" i="211"/>
  <c r="J27" i="211"/>
  <c r="J39" i="211"/>
  <c r="J36" i="211"/>
  <c r="J60" i="211"/>
  <c r="J66" i="211"/>
  <c r="J36" i="208"/>
  <c r="J33" i="208"/>
  <c r="J30" i="208"/>
  <c r="J24" i="208"/>
  <c r="J21" i="208"/>
  <c r="J15" i="208"/>
  <c r="J12" i="208"/>
  <c r="J9" i="208"/>
  <c r="H12" i="212"/>
  <c r="H9" i="212"/>
  <c r="I33" i="211"/>
  <c r="I30" i="211"/>
  <c r="I39" i="211"/>
  <c r="I63" i="211"/>
  <c r="I66" i="211"/>
  <c r="I69" i="211"/>
  <c r="I60" i="211"/>
  <c r="I27" i="211"/>
  <c r="I21" i="211"/>
  <c r="I12" i="211"/>
  <c r="I36" i="211"/>
  <c r="I48" i="211"/>
  <c r="I9" i="211"/>
  <c r="I18" i="211"/>
  <c r="I75" i="211"/>
  <c r="I51" i="211"/>
  <c r="I57" i="211"/>
  <c r="I72" i="211"/>
  <c r="I54" i="211"/>
  <c r="I42" i="211"/>
  <c r="I15" i="211"/>
  <c r="I36" i="208"/>
  <c r="I33" i="208"/>
  <c r="I30" i="208"/>
  <c r="I27" i="208"/>
  <c r="I24" i="208"/>
  <c r="I21" i="208"/>
  <c r="I18" i="208"/>
  <c r="I15" i="208"/>
  <c r="I12" i="208"/>
  <c r="I9" i="208"/>
  <c r="I12" i="210"/>
  <c r="H9" i="210"/>
  <c r="H75" i="211"/>
  <c r="H72" i="211"/>
  <c r="H21" i="211"/>
  <c r="H33" i="211"/>
  <c r="H30" i="211"/>
  <c r="H12" i="211"/>
  <c r="H9" i="211"/>
  <c r="H57" i="211"/>
  <c r="H51" i="211"/>
  <c r="H42" i="211"/>
  <c r="H15" i="211"/>
  <c r="H18" i="211"/>
  <c r="H39" i="211"/>
  <c r="H54" i="211"/>
  <c r="H63" i="211"/>
  <c r="H69" i="211"/>
  <c r="H66" i="211"/>
  <c r="H36" i="211"/>
  <c r="H48" i="211"/>
  <c r="H60" i="211"/>
  <c r="H27" i="211"/>
  <c r="G12" i="212"/>
  <c r="G9" i="212"/>
  <c r="H36" i="208"/>
  <c r="H33" i="208"/>
  <c r="H30" i="208"/>
  <c r="H27" i="208"/>
  <c r="H24" i="208"/>
  <c r="H21" i="208"/>
  <c r="H18" i="208"/>
  <c r="H15" i="208"/>
  <c r="H12" i="208"/>
  <c r="H9" i="208"/>
  <c r="H12" i="210"/>
  <c r="G9" i="210"/>
  <c r="F9" i="210"/>
  <c r="F9" i="212"/>
  <c r="G69" i="211"/>
  <c r="G9" i="211"/>
  <c r="G12" i="211"/>
  <c r="G33" i="211"/>
  <c r="G30" i="211"/>
  <c r="G57" i="211"/>
  <c r="G51" i="211"/>
  <c r="G21" i="211"/>
  <c r="G15" i="211"/>
  <c r="G42" i="211"/>
  <c r="G45" i="211"/>
  <c r="G18" i="211"/>
  <c r="G63" i="211"/>
  <c r="G48" i="211"/>
  <c r="G39" i="211"/>
  <c r="G27" i="211"/>
  <c r="G36" i="211"/>
  <c r="G60" i="211"/>
  <c r="G66" i="211"/>
  <c r="G54" i="211"/>
  <c r="G36" i="208"/>
  <c r="G33" i="208"/>
  <c r="G30" i="208"/>
  <c r="G27" i="208"/>
  <c r="G24" i="208"/>
  <c r="G18" i="208"/>
  <c r="G15" i="208"/>
  <c r="G21" i="208"/>
  <c r="G12" i="208"/>
  <c r="E12" i="212"/>
  <c r="E9" i="212"/>
  <c r="F12" i="211"/>
  <c r="F72" i="211"/>
  <c r="F33" i="211"/>
  <c r="F9" i="211"/>
  <c r="F30" i="211"/>
  <c r="F24" i="211"/>
  <c r="F51" i="211"/>
  <c r="F15" i="211"/>
  <c r="F21" i="211"/>
  <c r="F57" i="211"/>
  <c r="F42" i="211"/>
  <c r="F36" i="211"/>
  <c r="F27" i="211"/>
  <c r="F69" i="211"/>
  <c r="F39" i="211"/>
  <c r="F63" i="211"/>
  <c r="F18" i="211"/>
  <c r="F54" i="211"/>
  <c r="F48" i="211"/>
  <c r="F60" i="211"/>
  <c r="F66" i="211"/>
  <c r="F36" i="208"/>
  <c r="F33" i="208"/>
  <c r="F30" i="208"/>
  <c r="F27" i="208"/>
  <c r="F24" i="208"/>
  <c r="F21" i="208"/>
  <c r="F18" i="208"/>
  <c r="F15" i="208"/>
  <c r="F12" i="208"/>
  <c r="F9" i="208"/>
  <c r="E9" i="210"/>
  <c r="D12" i="212"/>
  <c r="D9" i="212"/>
  <c r="E33" i="211"/>
  <c r="E27" i="211"/>
  <c r="E51" i="211"/>
  <c r="E30" i="211"/>
  <c r="E42" i="211"/>
  <c r="E12" i="211"/>
  <c r="E48" i="211"/>
  <c r="E9" i="211"/>
  <c r="E72" i="211"/>
  <c r="E21" i="211"/>
  <c r="E36" i="211"/>
  <c r="E57" i="211"/>
  <c r="E24" i="211"/>
  <c r="E69" i="211"/>
  <c r="E39" i="211"/>
  <c r="E66" i="211"/>
  <c r="E18" i="211"/>
  <c r="E15" i="211"/>
  <c r="E63" i="211"/>
  <c r="E60" i="211"/>
  <c r="E36" i="208"/>
  <c r="E33" i="208"/>
  <c r="E30" i="208"/>
  <c r="E27" i="208"/>
  <c r="E24" i="208"/>
  <c r="E21" i="208"/>
  <c r="E18" i="208"/>
  <c r="E15" i="208"/>
  <c r="E12" i="208"/>
  <c r="E9" i="208"/>
  <c r="D39" i="208"/>
  <c r="D36" i="208"/>
  <c r="D33" i="208"/>
  <c r="D30" i="208"/>
  <c r="D27" i="208"/>
  <c r="D24" i="208"/>
  <c r="D21" i="208"/>
  <c r="D18" i="208"/>
  <c r="D15" i="208"/>
  <c r="D12" i="208"/>
  <c r="D9" i="208"/>
  <c r="D9" i="210"/>
  <c r="AI17" i="212"/>
  <c r="C4" i="212"/>
  <c r="D21" i="211"/>
  <c r="D51" i="211"/>
  <c r="D57" i="211"/>
  <c r="D33" i="211"/>
  <c r="D30" i="211"/>
  <c r="D63" i="211"/>
  <c r="D60" i="211"/>
  <c r="D36" i="211"/>
  <c r="D54" i="211"/>
  <c r="D39" i="211"/>
  <c r="D42" i="211"/>
  <c r="D18" i="211"/>
  <c r="D48" i="211"/>
  <c r="D27" i="211"/>
  <c r="D45" i="211"/>
  <c r="D15" i="211"/>
  <c r="D12" i="211"/>
  <c r="D24" i="211"/>
  <c r="D9" i="211"/>
  <c r="AH69" i="204"/>
  <c r="AH57" i="204"/>
  <c r="AI80" i="211"/>
  <c r="C4" i="211"/>
  <c r="AI16" i="210"/>
  <c r="C4" i="210"/>
  <c r="AI43" i="208"/>
  <c r="C4" i="208"/>
  <c r="AI16" i="205"/>
  <c r="AF12" i="205"/>
  <c r="AE12" i="205"/>
  <c r="AD12" i="205"/>
  <c r="AC12" i="205"/>
  <c r="AB9" i="205"/>
  <c r="Z12" i="205"/>
  <c r="Y12" i="205"/>
  <c r="Y9" i="205"/>
  <c r="X9" i="205"/>
  <c r="X12" i="205"/>
  <c r="W9" i="205"/>
  <c r="V9" i="205"/>
  <c r="V12" i="205"/>
  <c r="U12" i="205"/>
  <c r="T9" i="205"/>
  <c r="S9" i="205"/>
  <c r="R9" i="205"/>
  <c r="Q12" i="205"/>
  <c r="Q9" i="205"/>
  <c r="P12" i="205"/>
  <c r="P9" i="205"/>
  <c r="O12" i="205"/>
  <c r="O9" i="205"/>
  <c r="N12" i="205"/>
  <c r="M9" i="205"/>
  <c r="L12" i="205"/>
  <c r="L9" i="205"/>
  <c r="K12" i="205"/>
  <c r="J9" i="205"/>
  <c r="I9" i="205"/>
  <c r="H12" i="205"/>
  <c r="H9" i="205"/>
  <c r="G12" i="205"/>
  <c r="G9" i="205"/>
  <c r="F9" i="205"/>
  <c r="E12" i="205"/>
  <c r="D9" i="205"/>
  <c r="C4" i="205"/>
  <c r="AH30" i="201"/>
  <c r="AH96" i="204"/>
  <c r="AH93" i="204"/>
  <c r="AH9" i="204"/>
  <c r="AH54" i="204"/>
  <c r="AH12" i="204"/>
  <c r="AH24" i="204"/>
  <c r="AH102" i="204"/>
  <c r="AH33" i="204"/>
  <c r="AH51" i="204"/>
  <c r="AH30" i="204"/>
  <c r="AH36" i="204"/>
  <c r="AH48" i="204"/>
  <c r="AH18" i="204"/>
  <c r="AH15" i="204"/>
  <c r="AH39" i="204"/>
  <c r="AH84" i="204"/>
  <c r="AH78" i="204"/>
  <c r="AH27" i="204"/>
  <c r="AG69" i="204"/>
  <c r="AG57" i="204"/>
  <c r="AH39" i="201"/>
  <c r="AH33" i="201"/>
  <c r="AH27" i="201"/>
  <c r="AH24" i="201"/>
  <c r="AH21" i="201"/>
  <c r="AH18" i="201"/>
  <c r="AH15" i="201"/>
  <c r="AH12" i="201"/>
  <c r="AH9" i="201"/>
  <c r="AH24" i="202"/>
  <c r="AH18" i="202"/>
  <c r="AH15" i="202"/>
  <c r="AH12" i="202"/>
  <c r="AH9" i="202"/>
  <c r="AG30" i="201"/>
  <c r="AG102" i="204"/>
  <c r="AG93" i="204"/>
  <c r="AG99" i="204"/>
  <c r="AG24" i="204"/>
  <c r="AG12" i="204"/>
  <c r="AG9" i="204"/>
  <c r="AG42" i="204"/>
  <c r="AG33" i="204"/>
  <c r="AG15" i="204"/>
  <c r="AG30" i="204"/>
  <c r="AG48" i="204"/>
  <c r="AG45" i="204"/>
  <c r="AG78" i="204"/>
  <c r="AG84" i="204"/>
  <c r="AG39" i="204"/>
  <c r="AG51" i="204"/>
  <c r="AG36" i="204"/>
  <c r="AG27" i="204"/>
  <c r="AF69" i="204"/>
  <c r="AF66" i="204"/>
  <c r="AF63" i="204"/>
  <c r="AF60" i="204"/>
  <c r="AF57" i="204"/>
  <c r="AG39" i="201"/>
  <c r="AG36" i="201"/>
  <c r="AG33" i="201"/>
  <c r="AG27" i="201"/>
  <c r="AG24" i="201"/>
  <c r="AG18" i="201"/>
  <c r="AG15" i="201"/>
  <c r="AG9" i="201"/>
  <c r="AG9" i="202"/>
  <c r="AG24" i="202"/>
  <c r="AG18" i="202"/>
  <c r="AG15" i="202"/>
  <c r="AG12" i="202"/>
  <c r="AF30" i="201"/>
  <c r="AF9" i="204"/>
  <c r="AF12" i="204"/>
  <c r="AF24" i="204"/>
  <c r="AF99" i="204"/>
  <c r="AF96" i="204"/>
  <c r="AF93" i="204"/>
  <c r="AF45" i="204"/>
  <c r="AF15" i="204"/>
  <c r="AF33" i="204"/>
  <c r="AF42" i="204"/>
  <c r="AF18" i="204"/>
  <c r="AF30" i="204"/>
  <c r="AF36" i="204"/>
  <c r="AF51" i="204"/>
  <c r="AF84" i="204"/>
  <c r="AF27" i="204"/>
  <c r="AF48" i="204"/>
  <c r="AE69" i="204"/>
  <c r="AE66" i="204"/>
  <c r="AE63" i="204"/>
  <c r="AE60" i="204"/>
  <c r="AE57" i="204"/>
  <c r="AF39" i="201"/>
  <c r="AF36" i="201"/>
  <c r="AF33" i="201"/>
  <c r="AF27" i="201"/>
  <c r="AF24" i="201"/>
  <c r="AF21" i="201"/>
  <c r="AF18" i="201"/>
  <c r="AF15" i="201"/>
  <c r="AF12" i="201"/>
  <c r="AF9" i="201"/>
  <c r="AF24" i="202"/>
  <c r="AF18" i="202"/>
  <c r="AF15" i="202"/>
  <c r="AF12" i="202"/>
  <c r="AF9" i="202"/>
  <c r="AE51" i="204"/>
  <c r="AE27" i="204"/>
  <c r="AE48" i="204"/>
  <c r="AE36" i="204"/>
  <c r="AE15" i="204"/>
  <c r="AE18" i="204"/>
  <c r="AE30" i="204"/>
  <c r="AE84" i="204"/>
  <c r="AE78" i="204"/>
  <c r="AE12" i="204"/>
  <c r="AE96" i="204"/>
  <c r="AE99" i="204"/>
  <c r="AE93" i="204"/>
  <c r="AE24" i="204"/>
  <c r="AE42" i="204"/>
  <c r="AE9" i="204"/>
  <c r="AD69" i="204"/>
  <c r="AD66" i="204"/>
  <c r="AD63" i="204"/>
  <c r="AD60" i="204"/>
  <c r="AD57" i="204"/>
  <c r="AE39" i="201"/>
  <c r="AE36" i="201"/>
  <c r="AE33" i="201"/>
  <c r="AE30" i="201"/>
  <c r="AE27" i="201"/>
  <c r="AE24" i="201"/>
  <c r="AE21" i="201"/>
  <c r="AE18" i="201"/>
  <c r="AE9" i="201"/>
  <c r="AE24" i="202"/>
  <c r="AE18" i="202"/>
  <c r="AE15" i="202"/>
  <c r="AE12" i="202"/>
  <c r="AE9" i="202"/>
  <c r="AD48" i="204"/>
  <c r="AD96" i="204"/>
  <c r="AD42" i="204"/>
  <c r="AD45" i="204"/>
  <c r="AD36" i="204"/>
  <c r="AD12" i="204"/>
  <c r="AD9" i="204"/>
  <c r="AD24" i="204"/>
  <c r="AD93" i="204"/>
  <c r="AD84" i="204"/>
  <c r="AD27" i="204"/>
  <c r="AD18" i="204"/>
  <c r="AD30" i="204"/>
  <c r="AD78" i="204"/>
  <c r="AD51" i="204"/>
  <c r="AD15" i="204"/>
  <c r="AC69" i="204"/>
  <c r="AC66" i="204"/>
  <c r="AC63" i="204"/>
  <c r="AC60" i="204"/>
  <c r="AC57" i="204"/>
  <c r="AD39" i="201"/>
  <c r="AD36" i="201"/>
  <c r="AD33" i="201"/>
  <c r="AD30" i="201"/>
  <c r="AD27" i="201"/>
  <c r="AD21" i="201"/>
  <c r="AD18" i="201"/>
  <c r="AD15" i="201"/>
  <c r="AD12" i="201"/>
  <c r="AD9" i="201"/>
  <c r="AD24" i="202"/>
  <c r="AD18" i="202"/>
  <c r="AD15" i="202"/>
  <c r="AD12" i="202"/>
  <c r="AD9" i="202"/>
  <c r="AC30" i="201"/>
  <c r="AC9" i="204"/>
  <c r="AC12" i="204"/>
  <c r="AC24" i="204"/>
  <c r="AC99" i="204"/>
  <c r="AC96" i="204"/>
  <c r="AC93" i="204"/>
  <c r="AC45" i="204"/>
  <c r="AC42" i="204"/>
  <c r="AC18" i="204"/>
  <c r="AC36" i="204"/>
  <c r="AC30" i="204"/>
  <c r="AC78" i="204"/>
  <c r="AC84" i="204"/>
  <c r="AC51" i="204"/>
  <c r="AC39" i="204"/>
  <c r="AC54" i="204"/>
  <c r="AC48" i="204"/>
  <c r="AC27" i="204"/>
  <c r="AB69" i="204"/>
  <c r="AB66" i="204"/>
  <c r="AB63" i="204"/>
  <c r="AB60" i="204"/>
  <c r="AB57" i="204"/>
  <c r="AC39" i="201"/>
  <c r="AC36" i="201"/>
  <c r="AC33" i="201"/>
  <c r="AC27" i="201"/>
  <c r="AC24" i="201"/>
  <c r="AC21" i="201"/>
  <c r="AC18" i="201"/>
  <c r="AC15" i="201"/>
  <c r="AC12" i="201"/>
  <c r="AC9" i="201"/>
  <c r="AC24" i="202"/>
  <c r="AC15" i="202"/>
  <c r="AC12" i="202"/>
  <c r="AC9" i="202"/>
  <c r="AC18" i="202"/>
  <c r="AB30" i="201"/>
  <c r="AB27" i="204"/>
  <c r="AB51" i="204"/>
  <c r="AB54" i="204"/>
  <c r="AB96" i="204"/>
  <c r="AB78" i="204"/>
  <c r="AB30" i="204"/>
  <c r="AB15" i="204"/>
  <c r="AB18" i="204"/>
  <c r="AB39" i="204"/>
  <c r="AB48" i="204"/>
  <c r="AB84" i="204"/>
  <c r="AB45" i="204"/>
  <c r="AB42" i="204"/>
  <c r="AB33" i="204"/>
  <c r="AB99" i="204"/>
  <c r="AB93" i="204"/>
  <c r="AB24" i="204"/>
  <c r="AB12" i="204"/>
  <c r="AA69" i="204"/>
  <c r="AA57" i="204"/>
  <c r="AB9" i="201"/>
  <c r="AB12" i="201"/>
  <c r="AB15" i="201"/>
  <c r="AB39" i="201"/>
  <c r="AB36" i="201"/>
  <c r="AB33" i="201"/>
  <c r="AB27" i="201"/>
  <c r="AB24" i="201"/>
  <c r="AB21" i="201"/>
  <c r="AB18" i="201"/>
  <c r="AB24" i="202"/>
  <c r="AB18" i="202"/>
  <c r="AB12" i="202"/>
  <c r="AB9" i="202"/>
  <c r="AA30" i="204"/>
  <c r="AA18" i="204"/>
  <c r="AA33" i="204"/>
  <c r="AA42" i="204"/>
  <c r="AA51" i="204"/>
  <c r="AA15" i="204"/>
  <c r="AA39" i="204"/>
  <c r="AA48" i="204"/>
  <c r="AA78" i="204"/>
  <c r="AA36" i="204"/>
  <c r="AA54" i="204"/>
  <c r="AA24" i="204"/>
  <c r="AA84" i="204"/>
  <c r="AA99" i="204"/>
  <c r="AA96" i="204"/>
  <c r="AA93" i="204"/>
  <c r="AA12" i="204"/>
  <c r="Z69" i="204"/>
  <c r="Z66" i="204"/>
  <c r="Z63" i="204"/>
  <c r="Z60" i="204"/>
  <c r="Z57" i="204"/>
  <c r="AA12" i="201"/>
  <c r="AA21" i="201"/>
  <c r="AA18" i="201"/>
  <c r="AA36" i="201"/>
  <c r="AA24" i="201"/>
  <c r="AA9" i="201"/>
  <c r="AA24" i="202"/>
  <c r="AA18" i="202"/>
  <c r="AA15" i="202"/>
  <c r="AA12" i="202"/>
  <c r="AA9" i="202"/>
  <c r="Z78" i="204"/>
  <c r="Z27" i="204"/>
  <c r="Z48" i="204"/>
  <c r="Z45" i="204"/>
  <c r="Z54" i="204"/>
  <c r="Z39" i="204"/>
  <c r="Z30" i="204"/>
  <c r="Z36" i="204"/>
  <c r="Z84" i="204"/>
  <c r="Z18" i="204"/>
  <c r="Z15" i="204"/>
  <c r="Z21" i="204"/>
  <c r="Z42" i="204"/>
  <c r="Z99" i="204"/>
  <c r="Z96" i="204"/>
  <c r="Z93" i="204"/>
  <c r="Z9" i="204"/>
  <c r="Y69" i="204"/>
  <c r="Y66" i="204"/>
  <c r="Y63" i="204"/>
  <c r="Y60" i="204"/>
  <c r="Y57" i="204"/>
  <c r="Z9" i="201"/>
  <c r="Z15" i="201"/>
  <c r="Z18" i="201"/>
  <c r="Z24" i="201"/>
  <c r="Z27" i="201"/>
  <c r="Z39" i="201"/>
  <c r="Z36" i="201"/>
  <c r="Z33" i="201"/>
  <c r="Z30" i="201"/>
  <c r="Z12" i="201"/>
  <c r="Z21" i="201"/>
  <c r="Z24" i="202"/>
  <c r="Z18" i="202"/>
  <c r="Z15" i="202"/>
  <c r="Z12" i="202"/>
  <c r="Y54" i="204"/>
  <c r="Y21" i="204"/>
  <c r="Y45" i="204"/>
  <c r="Y42" i="204"/>
  <c r="Y30" i="204"/>
  <c r="Y36" i="204"/>
  <c r="Y39" i="204"/>
  <c r="Y78" i="204"/>
  <c r="Y84" i="204"/>
  <c r="Y51" i="204"/>
  <c r="Y15" i="204"/>
  <c r="Y18" i="204"/>
  <c r="Y9" i="204"/>
  <c r="Y27" i="204"/>
  <c r="Y99" i="204"/>
  <c r="Y96" i="204"/>
  <c r="Y93" i="204"/>
  <c r="Y12" i="204"/>
  <c r="Y24" i="204"/>
  <c r="X69" i="204"/>
  <c r="X66" i="204"/>
  <c r="X63" i="204"/>
  <c r="X60" i="204"/>
  <c r="X57" i="204"/>
  <c r="Y30" i="201"/>
  <c r="Y39" i="201"/>
  <c r="Y33" i="201"/>
  <c r="Y27" i="201"/>
  <c r="Y24" i="201"/>
  <c r="Y9" i="201"/>
  <c r="Y18" i="201"/>
  <c r="Y15" i="201"/>
  <c r="Y21" i="201"/>
  <c r="Y12" i="201"/>
  <c r="Y24" i="202"/>
  <c r="Y18" i="202"/>
  <c r="Y15" i="202"/>
  <c r="Y12" i="202"/>
  <c r="X39" i="204"/>
  <c r="X45" i="204"/>
  <c r="X51" i="204"/>
  <c r="X54" i="204"/>
  <c r="X84" i="204"/>
  <c r="X78" i="204"/>
  <c r="X36" i="204"/>
  <c r="X24" i="204"/>
  <c r="X21" i="204"/>
  <c r="X12" i="204"/>
  <c r="X15" i="204"/>
  <c r="X27" i="204"/>
  <c r="X30" i="204"/>
  <c r="X9" i="204"/>
  <c r="X96" i="204"/>
  <c r="X93" i="204"/>
  <c r="X99" i="204"/>
  <c r="X42" i="204"/>
  <c r="W69" i="204"/>
  <c r="W66" i="204"/>
  <c r="W63" i="204"/>
  <c r="W60" i="204"/>
  <c r="W57" i="204"/>
  <c r="X30" i="201"/>
  <c r="X39" i="201"/>
  <c r="X36" i="201"/>
  <c r="X33" i="201"/>
  <c r="X27" i="201"/>
  <c r="X24" i="201"/>
  <c r="X21" i="201"/>
  <c r="X18" i="201"/>
  <c r="X15" i="201"/>
  <c r="X12" i="201"/>
  <c r="X9" i="201"/>
  <c r="X24" i="202"/>
  <c r="X18" i="202"/>
  <c r="X15" i="202"/>
  <c r="X12" i="202"/>
  <c r="X9" i="202"/>
  <c r="W21" i="204"/>
  <c r="W48" i="204"/>
  <c r="W45" i="204"/>
  <c r="W30" i="204"/>
  <c r="W54" i="204"/>
  <c r="W84" i="204"/>
  <c r="W78" i="204"/>
  <c r="W36" i="204"/>
  <c r="W27" i="204"/>
  <c r="W51" i="204"/>
  <c r="W39" i="204"/>
  <c r="W12" i="204"/>
  <c r="W93" i="204"/>
  <c r="W96" i="204"/>
  <c r="W99" i="204"/>
  <c r="W75" i="204"/>
  <c r="W9" i="204"/>
  <c r="W24" i="204"/>
  <c r="W33" i="204"/>
  <c r="W42" i="204"/>
  <c r="W18" i="204"/>
  <c r="W15" i="204"/>
  <c r="V69" i="204"/>
  <c r="V66" i="204"/>
  <c r="V63" i="204"/>
  <c r="V60" i="204"/>
  <c r="V57" i="204"/>
  <c r="W36" i="201"/>
  <c r="W33" i="201"/>
  <c r="W30" i="201"/>
  <c r="W27" i="201"/>
  <c r="W24" i="201"/>
  <c r="W21" i="201"/>
  <c r="W18" i="201"/>
  <c r="W12" i="201"/>
  <c r="W9" i="201"/>
  <c r="W24" i="202"/>
  <c r="W18" i="202"/>
  <c r="W15" i="202"/>
  <c r="W12" i="202"/>
  <c r="W9" i="202"/>
  <c r="V99" i="204"/>
  <c r="V96" i="204"/>
  <c r="V93" i="204"/>
  <c r="V21" i="204"/>
  <c r="V33" i="204"/>
  <c r="V78" i="204"/>
  <c r="V15" i="204"/>
  <c r="V30" i="204"/>
  <c r="V42" i="204"/>
  <c r="V51" i="204"/>
  <c r="V39" i="204"/>
  <c r="V27" i="204"/>
  <c r="V36" i="204"/>
  <c r="V48" i="204"/>
  <c r="V54" i="204"/>
  <c r="V9" i="204"/>
  <c r="V12" i="204"/>
  <c r="V75" i="204"/>
  <c r="V84" i="204"/>
  <c r="V24" i="204"/>
  <c r="V18" i="204"/>
  <c r="V45" i="204"/>
  <c r="U69" i="204"/>
  <c r="U66" i="204"/>
  <c r="U63" i="204"/>
  <c r="U60" i="204"/>
  <c r="U57" i="204"/>
  <c r="V39" i="201"/>
  <c r="V36" i="201"/>
  <c r="V33" i="201"/>
  <c r="V30" i="201"/>
  <c r="V27" i="201"/>
  <c r="V24" i="201"/>
  <c r="V21" i="201"/>
  <c r="V18" i="201"/>
  <c r="V15" i="201"/>
  <c r="V12" i="201"/>
  <c r="V9" i="201"/>
  <c r="V24" i="202"/>
  <c r="V18" i="202"/>
  <c r="V15" i="202"/>
  <c r="V12" i="202"/>
  <c r="V9" i="202"/>
  <c r="U15" i="204"/>
  <c r="U21" i="204"/>
  <c r="U48" i="204"/>
  <c r="U33" i="204"/>
  <c r="U42" i="204"/>
  <c r="U36" i="204"/>
  <c r="U45" i="204"/>
  <c r="U12" i="204"/>
  <c r="U39" i="204"/>
  <c r="U54" i="204"/>
  <c r="U75" i="204"/>
  <c r="U30" i="204"/>
  <c r="U18" i="204"/>
  <c r="U9" i="204"/>
  <c r="U24" i="204"/>
  <c r="U51" i="204"/>
  <c r="U78" i="204"/>
  <c r="T69" i="204"/>
  <c r="T63" i="204"/>
  <c r="T60" i="204"/>
  <c r="T57" i="204"/>
  <c r="T66" i="204"/>
  <c r="U30" i="201"/>
  <c r="U39" i="201"/>
  <c r="U36" i="201"/>
  <c r="U33" i="201"/>
  <c r="U27" i="201"/>
  <c r="U24" i="201"/>
  <c r="U15" i="201"/>
  <c r="U9" i="201"/>
  <c r="U21" i="201"/>
  <c r="U18" i="201"/>
  <c r="U24" i="202"/>
  <c r="U18" i="202"/>
  <c r="U15" i="202"/>
  <c r="U9" i="202"/>
  <c r="T15" i="204"/>
  <c r="T21" i="204"/>
  <c r="T39" i="204"/>
  <c r="T45" i="204"/>
  <c r="T51" i="204"/>
  <c r="T36" i="204"/>
  <c r="T33" i="204"/>
  <c r="T54" i="204"/>
  <c r="T24" i="204"/>
  <c r="T78" i="204"/>
  <c r="T75" i="204"/>
  <c r="T42" i="204"/>
  <c r="T18" i="204"/>
  <c r="T12" i="204"/>
  <c r="T9" i="204"/>
  <c r="S69" i="204"/>
  <c r="S66" i="204"/>
  <c r="S63" i="204"/>
  <c r="S60" i="204"/>
  <c r="S57" i="204"/>
  <c r="T39" i="201"/>
  <c r="T36" i="201"/>
  <c r="T33" i="201"/>
  <c r="T24" i="201"/>
  <c r="T21" i="201"/>
  <c r="T18" i="201"/>
  <c r="T15" i="201"/>
  <c r="T9" i="201"/>
  <c r="T24" i="202"/>
  <c r="T18" i="202"/>
  <c r="T15" i="202"/>
  <c r="T12" i="202"/>
  <c r="T9" i="202"/>
  <c r="S39" i="201"/>
  <c r="S33" i="201"/>
  <c r="S27" i="201"/>
  <c r="S24" i="201"/>
  <c r="S21" i="201"/>
  <c r="S18" i="201"/>
  <c r="S15" i="201"/>
  <c r="S12" i="201"/>
  <c r="S9" i="201"/>
  <c r="S24" i="202"/>
  <c r="S18" i="202"/>
  <c r="S15" i="202"/>
  <c r="S12" i="202"/>
  <c r="S9" i="202"/>
  <c r="S39" i="204"/>
  <c r="S51" i="204"/>
  <c r="S45" i="204"/>
  <c r="S21" i="204"/>
  <c r="S27" i="204"/>
  <c r="S54" i="204"/>
  <c r="S84" i="204"/>
  <c r="S78" i="204"/>
  <c r="S30" i="204"/>
  <c r="S18" i="204"/>
  <c r="S9" i="204"/>
  <c r="S75" i="204"/>
  <c r="S12" i="204"/>
  <c r="S24" i="204"/>
  <c r="S15" i="204"/>
  <c r="S33" i="204"/>
  <c r="S42" i="204"/>
  <c r="R66" i="204"/>
  <c r="R57" i="204"/>
  <c r="R63" i="204"/>
  <c r="R60" i="204"/>
  <c r="R69" i="204"/>
  <c r="R96" i="204"/>
  <c r="R93" i="204"/>
  <c r="AI107" i="204"/>
  <c r="R39" i="204"/>
  <c r="R36" i="204"/>
  <c r="R78" i="204"/>
  <c r="R54" i="204"/>
  <c r="R18" i="204"/>
  <c r="R27" i="204"/>
  <c r="R45" i="204"/>
  <c r="R51" i="204"/>
  <c r="R84" i="204"/>
  <c r="R30" i="204"/>
  <c r="R15" i="204"/>
  <c r="R21" i="204"/>
  <c r="R75" i="204"/>
  <c r="R12" i="204"/>
  <c r="R9" i="204"/>
  <c r="Q66" i="204"/>
  <c r="Q69" i="204"/>
  <c r="Q63" i="204"/>
  <c r="Q60" i="204"/>
  <c r="Q57" i="204"/>
  <c r="R24" i="204"/>
  <c r="R30" i="201"/>
  <c r="R39" i="201"/>
  <c r="R36" i="201"/>
  <c r="R33" i="201"/>
  <c r="R27" i="201"/>
  <c r="R18" i="201"/>
  <c r="R15" i="201"/>
  <c r="R9" i="201"/>
  <c r="R24" i="201"/>
  <c r="R21" i="201"/>
  <c r="R12" i="201"/>
  <c r="R24" i="202"/>
  <c r="R18" i="202"/>
  <c r="R15" i="202"/>
  <c r="R12" i="202"/>
  <c r="R9" i="202"/>
  <c r="Q18" i="204"/>
  <c r="Q75" i="204"/>
  <c r="Q30" i="201"/>
  <c r="Q54" i="204"/>
  <c r="Q78" i="204"/>
  <c r="Q30" i="204"/>
  <c r="Q27" i="204"/>
  <c r="Q12" i="204"/>
  <c r="Q15" i="204"/>
  <c r="Q36" i="204"/>
  <c r="Q84" i="204"/>
  <c r="Q51" i="204"/>
  <c r="Q9" i="204"/>
  <c r="Q24" i="204"/>
  <c r="Q21" i="204"/>
  <c r="Q42" i="204"/>
  <c r="Q33" i="204"/>
  <c r="P90" i="204"/>
  <c r="P57" i="204"/>
  <c r="P63" i="204"/>
  <c r="P66" i="204"/>
  <c r="P69" i="204"/>
  <c r="P60" i="204"/>
  <c r="Q39" i="201"/>
  <c r="Q36" i="201"/>
  <c r="Q33" i="201"/>
  <c r="Q27" i="201"/>
  <c r="Q24" i="201"/>
  <c r="Q18" i="201"/>
  <c r="Q9" i="201"/>
  <c r="Q15" i="201"/>
  <c r="Q21" i="201"/>
  <c r="Q12" i="201"/>
  <c r="Q24" i="202"/>
  <c r="Q15" i="202"/>
  <c r="Q12" i="202"/>
  <c r="Q9" i="202"/>
  <c r="Q18" i="202"/>
  <c r="P75" i="204"/>
  <c r="P12" i="204"/>
  <c r="P24" i="204"/>
  <c r="P9" i="204"/>
  <c r="P18" i="204"/>
  <c r="P27" i="204"/>
  <c r="P84" i="204"/>
  <c r="P33" i="204"/>
  <c r="P54" i="204"/>
  <c r="P51" i="204"/>
  <c r="P39" i="204"/>
  <c r="P36" i="204"/>
  <c r="P21" i="204"/>
  <c r="P30" i="204"/>
  <c r="P42" i="204"/>
  <c r="P78" i="204"/>
  <c r="O69" i="204"/>
  <c r="O60" i="204"/>
  <c r="O66" i="204"/>
  <c r="O72" i="204"/>
  <c r="O63" i="204"/>
  <c r="O57" i="204"/>
  <c r="P24" i="202"/>
  <c r="P18" i="202"/>
  <c r="P12" i="202"/>
  <c r="P9" i="202"/>
  <c r="P39" i="201"/>
  <c r="P36" i="201"/>
  <c r="P33" i="201"/>
  <c r="P30" i="201"/>
  <c r="P27" i="201"/>
  <c r="P24" i="201"/>
  <c r="P21" i="201"/>
  <c r="P18" i="201"/>
  <c r="P12" i="201"/>
  <c r="P9" i="201"/>
  <c r="O33" i="204"/>
  <c r="O9" i="204"/>
  <c r="O15" i="204"/>
  <c r="O21" i="204"/>
  <c r="O36" i="204"/>
  <c r="O39" i="204"/>
  <c r="O45" i="204"/>
  <c r="O51" i="204"/>
  <c r="O54" i="204"/>
  <c r="O30" i="204"/>
  <c r="O18" i="204"/>
  <c r="O27" i="204"/>
  <c r="O84" i="204"/>
  <c r="O75" i="204"/>
  <c r="O12" i="204"/>
  <c r="O24" i="204"/>
  <c r="N87" i="204"/>
  <c r="N66" i="204"/>
  <c r="N63" i="204"/>
  <c r="N60" i="204"/>
  <c r="N69" i="204"/>
  <c r="N57" i="204"/>
  <c r="O39" i="201"/>
  <c r="O36" i="201"/>
  <c r="O33" i="201"/>
  <c r="O30" i="201"/>
  <c r="O27" i="201"/>
  <c r="O21" i="201"/>
  <c r="O15" i="201"/>
  <c r="O12" i="201"/>
  <c r="O9" i="201"/>
  <c r="O24" i="202"/>
  <c r="O15" i="202"/>
  <c r="O12" i="202"/>
  <c r="O9" i="202"/>
  <c r="N30" i="201"/>
  <c r="N9" i="204"/>
  <c r="N12" i="204"/>
  <c r="N39" i="204"/>
  <c r="N24" i="204"/>
  <c r="N36" i="204"/>
  <c r="N78" i="204"/>
  <c r="N51" i="204"/>
  <c r="N27" i="204"/>
  <c r="N30" i="204"/>
  <c r="N21" i="204"/>
  <c r="N15" i="204"/>
  <c r="N18" i="204"/>
  <c r="N33" i="204"/>
  <c r="N42" i="204"/>
  <c r="M72" i="204"/>
  <c r="M66" i="204"/>
  <c r="M60" i="204"/>
  <c r="M63" i="204"/>
  <c r="M57" i="204"/>
  <c r="M69" i="204"/>
  <c r="N39" i="201"/>
  <c r="N36" i="201"/>
  <c r="N27" i="201"/>
  <c r="N24" i="201"/>
  <c r="N21" i="201"/>
  <c r="N18" i="201"/>
  <c r="N15" i="201"/>
  <c r="N12" i="201"/>
  <c r="N9" i="201"/>
  <c r="N24" i="202"/>
  <c r="N15" i="202"/>
  <c r="N12" i="202"/>
  <c r="N9" i="202"/>
  <c r="N18" i="202"/>
  <c r="M21" i="204"/>
  <c r="M39" i="204"/>
  <c r="M75" i="204"/>
  <c r="M78" i="204"/>
  <c r="M12" i="204"/>
  <c r="M36" i="204"/>
  <c r="M9" i="204"/>
  <c r="M15" i="204"/>
  <c r="M51" i="204"/>
  <c r="M84" i="204"/>
  <c r="M45" i="204"/>
  <c r="M24" i="204"/>
  <c r="M54" i="204"/>
  <c r="M42" i="204"/>
  <c r="M18" i="204"/>
  <c r="M81" i="204"/>
  <c r="L69" i="204"/>
  <c r="L57" i="204"/>
  <c r="M12" i="201"/>
  <c r="M30" i="201"/>
  <c r="M21" i="201"/>
  <c r="M15" i="201"/>
  <c r="M18" i="201"/>
  <c r="M9" i="201"/>
  <c r="M24" i="201"/>
  <c r="M27" i="201"/>
  <c r="M36" i="201"/>
  <c r="M39" i="201"/>
  <c r="M24" i="202"/>
  <c r="M18" i="202"/>
  <c r="M15" i="202"/>
  <c r="M12" i="202"/>
  <c r="M9" i="202"/>
  <c r="L81" i="204"/>
  <c r="L12" i="204"/>
  <c r="L24" i="204"/>
  <c r="L45" i="204"/>
  <c r="L9" i="204"/>
  <c r="L42" i="204"/>
  <c r="L75" i="204"/>
  <c r="L51" i="204"/>
  <c r="L27" i="204"/>
  <c r="L36" i="204"/>
  <c r="L78" i="204"/>
  <c r="L21" i="204"/>
  <c r="L39" i="204"/>
  <c r="L54" i="204"/>
  <c r="L84" i="204"/>
  <c r="L15" i="204"/>
  <c r="K72" i="204"/>
  <c r="K63" i="204"/>
  <c r="K66" i="204"/>
  <c r="K60" i="204"/>
  <c r="L39" i="201"/>
  <c r="L36" i="201"/>
  <c r="L33" i="201"/>
  <c r="L30" i="201"/>
  <c r="L27" i="201"/>
  <c r="L24" i="201"/>
  <c r="L21" i="201"/>
  <c r="L18" i="201"/>
  <c r="L15" i="201"/>
  <c r="L12" i="201"/>
  <c r="L9" i="201"/>
  <c r="L24" i="202"/>
  <c r="L18" i="202"/>
  <c r="L12" i="202"/>
  <c r="L9" i="202"/>
  <c r="K24" i="204"/>
  <c r="K9" i="204"/>
  <c r="K75" i="204"/>
  <c r="K81" i="204"/>
  <c r="K15" i="204"/>
  <c r="K42" i="204"/>
  <c r="K54" i="204"/>
  <c r="K78" i="204"/>
  <c r="K51" i="204"/>
  <c r="K84" i="204"/>
  <c r="K30" i="204"/>
  <c r="K36" i="204"/>
  <c r="K18" i="204"/>
  <c r="K45" i="204"/>
  <c r="K27" i="204"/>
  <c r="K39" i="204"/>
  <c r="J57" i="204"/>
  <c r="J66" i="204"/>
  <c r="J72" i="204"/>
  <c r="J60" i="204"/>
  <c r="J63" i="204"/>
  <c r="K39" i="201"/>
  <c r="K36" i="201"/>
  <c r="K33" i="201"/>
  <c r="K27" i="201"/>
  <c r="K24" i="201"/>
  <c r="K21" i="201"/>
  <c r="K18" i="201"/>
  <c r="K15" i="201"/>
  <c r="K12" i="201"/>
  <c r="K9" i="201"/>
  <c r="K24" i="202"/>
  <c r="K18" i="202"/>
  <c r="K15" i="202"/>
  <c r="K12" i="202"/>
  <c r="K9" i="202"/>
  <c r="I66" i="204"/>
  <c r="I60" i="204"/>
  <c r="I63" i="204"/>
  <c r="I72" i="204"/>
  <c r="I57" i="204"/>
  <c r="J21" i="204"/>
  <c r="J27" i="204"/>
  <c r="J54" i="204"/>
  <c r="J84" i="204"/>
  <c r="J18" i="204"/>
  <c r="J36" i="204"/>
  <c r="J39" i="204"/>
  <c r="J30" i="204"/>
  <c r="J81" i="204"/>
  <c r="J78" i="204"/>
  <c r="J45" i="204"/>
  <c r="J15" i="204"/>
  <c r="J42" i="204"/>
  <c r="J75" i="204"/>
  <c r="J9" i="204"/>
  <c r="J12" i="204"/>
  <c r="J36" i="201"/>
  <c r="J33" i="201"/>
  <c r="J30" i="201"/>
  <c r="J27" i="201"/>
  <c r="J24" i="201"/>
  <c r="J21" i="201"/>
  <c r="J18" i="201"/>
  <c r="J15" i="201"/>
  <c r="J12" i="201"/>
  <c r="J9" i="201"/>
  <c r="J24" i="202"/>
  <c r="J18" i="202"/>
  <c r="J15" i="202"/>
  <c r="J12" i="202"/>
  <c r="J9" i="202"/>
  <c r="I84" i="204"/>
  <c r="I54" i="204"/>
  <c r="I45" i="204"/>
  <c r="I27" i="204"/>
  <c r="I51" i="204"/>
  <c r="I36" i="204"/>
  <c r="I78" i="204"/>
  <c r="I39" i="204"/>
  <c r="I18" i="204"/>
  <c r="I21" i="204"/>
  <c r="I15" i="204"/>
  <c r="I42" i="204"/>
  <c r="I30" i="204"/>
  <c r="I9" i="204"/>
  <c r="I24" i="204"/>
  <c r="I75" i="204"/>
  <c r="I12" i="204"/>
  <c r="H63" i="204"/>
  <c r="H72" i="204"/>
  <c r="H60" i="204"/>
  <c r="H66" i="204"/>
  <c r="H57" i="204"/>
  <c r="I24" i="202"/>
  <c r="I18" i="202"/>
  <c r="I15" i="202"/>
  <c r="I12" i="202"/>
  <c r="I9" i="202"/>
  <c r="I30" i="201"/>
  <c r="I33" i="201"/>
  <c r="I9" i="201"/>
  <c r="I18" i="201"/>
  <c r="I15" i="201"/>
  <c r="I24" i="201"/>
  <c r="I36" i="201"/>
  <c r="I12" i="201"/>
  <c r="I21" i="201"/>
  <c r="H27" i="201"/>
  <c r="H84" i="204"/>
  <c r="H9" i="204"/>
  <c r="H75" i="204"/>
  <c r="H12" i="204"/>
  <c r="H21" i="204"/>
  <c r="H51" i="204"/>
  <c r="H45" i="204"/>
  <c r="H15" i="204"/>
  <c r="H78" i="204"/>
  <c r="H42" i="204"/>
  <c r="H81" i="204"/>
  <c r="H27" i="204"/>
  <c r="H36" i="204"/>
  <c r="H30" i="204"/>
  <c r="H18" i="204"/>
  <c r="G60" i="204"/>
  <c r="G63" i="204"/>
  <c r="G57" i="204"/>
  <c r="G69" i="204"/>
  <c r="G66" i="204"/>
  <c r="G72" i="204"/>
  <c r="H36" i="201"/>
  <c r="H33" i="201"/>
  <c r="H30" i="201"/>
  <c r="H18" i="201"/>
  <c r="H15" i="201"/>
  <c r="H21" i="201"/>
  <c r="H12" i="201"/>
  <c r="H9" i="201"/>
  <c r="H24" i="202"/>
  <c r="H18" i="202"/>
  <c r="H15" i="202"/>
  <c r="H12" i="202"/>
  <c r="H9" i="202"/>
  <c r="G39" i="204"/>
  <c r="G78" i="204"/>
  <c r="G27" i="204"/>
  <c r="G42" i="204"/>
  <c r="G51" i="204"/>
  <c r="G81" i="204"/>
  <c r="G36" i="204"/>
  <c r="G21" i="204"/>
  <c r="G24" i="204"/>
  <c r="G9" i="204"/>
  <c r="G18" i="204"/>
  <c r="G75" i="204"/>
  <c r="G45" i="204"/>
  <c r="G12" i="204"/>
  <c r="G30" i="204"/>
  <c r="F57" i="204"/>
  <c r="F69" i="204"/>
  <c r="G36" i="201"/>
  <c r="G33" i="201"/>
  <c r="G18" i="201"/>
  <c r="G27" i="201"/>
  <c r="G24" i="201"/>
  <c r="G30" i="201"/>
  <c r="G21" i="201"/>
  <c r="G12" i="201"/>
  <c r="G9" i="201"/>
  <c r="G30" i="202"/>
  <c r="G27" i="202"/>
  <c r="G21" i="202"/>
  <c r="G24" i="202"/>
  <c r="G15" i="202"/>
  <c r="G9" i="202"/>
  <c r="G18" i="202"/>
  <c r="F24" i="204"/>
  <c r="F21" i="204"/>
  <c r="F9" i="204"/>
  <c r="F15" i="204"/>
  <c r="F12" i="204"/>
  <c r="F27" i="204"/>
  <c r="F75" i="204"/>
  <c r="F48" i="204"/>
  <c r="F78" i="204"/>
  <c r="F54" i="204"/>
  <c r="F33" i="204"/>
  <c r="F18" i="204"/>
  <c r="F39" i="204"/>
  <c r="F51" i="204"/>
  <c r="F81" i="204"/>
  <c r="F30" i="204"/>
  <c r="E66" i="204"/>
  <c r="E57" i="204"/>
  <c r="E63" i="204"/>
  <c r="E60" i="204"/>
  <c r="E72" i="204"/>
  <c r="E69" i="204"/>
  <c r="F33" i="201"/>
  <c r="F24" i="201"/>
  <c r="F21" i="201"/>
  <c r="F15" i="201"/>
  <c r="F12" i="201"/>
  <c r="F9" i="201"/>
  <c r="F18" i="201"/>
  <c r="F27" i="201"/>
  <c r="F30" i="201"/>
  <c r="F18" i="202"/>
  <c r="F21" i="202"/>
  <c r="F12" i="202"/>
  <c r="F9" i="202"/>
  <c r="E45" i="204"/>
  <c r="E9" i="204"/>
  <c r="E21" i="204"/>
  <c r="E12" i="204"/>
  <c r="E81" i="204"/>
  <c r="E15" i="204"/>
  <c r="E54" i="204"/>
  <c r="E27" i="204"/>
  <c r="E30" i="204"/>
  <c r="E51" i="204"/>
  <c r="E39" i="204"/>
  <c r="E42" i="204"/>
  <c r="E78" i="204"/>
  <c r="E75" i="204"/>
  <c r="E24" i="204"/>
  <c r="E18" i="204"/>
  <c r="D72" i="204"/>
  <c r="D69" i="204"/>
  <c r="D66" i="204"/>
  <c r="D63" i="204"/>
  <c r="D60" i="204"/>
  <c r="D57" i="204"/>
  <c r="E30" i="201"/>
  <c r="E27" i="201"/>
  <c r="E24" i="201"/>
  <c r="E21" i="201"/>
  <c r="E18" i="201"/>
  <c r="E15" i="201"/>
  <c r="E12" i="201"/>
  <c r="E9" i="201"/>
  <c r="E21" i="202"/>
  <c r="E18" i="202"/>
  <c r="E15" i="202"/>
  <c r="E12" i="202"/>
  <c r="E9" i="202"/>
  <c r="D9" i="204"/>
  <c r="D12" i="204"/>
  <c r="D15" i="204"/>
  <c r="D18" i="204"/>
  <c r="D21" i="204"/>
  <c r="D24" i="204"/>
  <c r="D39" i="204"/>
  <c r="D42" i="204"/>
  <c r="D45" i="204"/>
  <c r="D48" i="204"/>
  <c r="D51" i="204"/>
  <c r="D54" i="204"/>
  <c r="D36" i="204"/>
  <c r="D33" i="204"/>
  <c r="D30" i="204"/>
  <c r="D27" i="204"/>
  <c r="D18" i="202"/>
  <c r="D15" i="202"/>
  <c r="D12" i="202"/>
  <c r="D9" i="202"/>
  <c r="D24" i="201"/>
  <c r="D21" i="201"/>
  <c r="D18" i="201"/>
  <c r="D15" i="201"/>
  <c r="D12" i="201"/>
  <c r="D9" i="201"/>
  <c r="AG132" i="200"/>
  <c r="AG129" i="200"/>
  <c r="AG126" i="200"/>
  <c r="AG117" i="200"/>
  <c r="AG105" i="200"/>
  <c r="AG99" i="200"/>
  <c r="AG36" i="200"/>
  <c r="AG42" i="200"/>
  <c r="AG66" i="200"/>
  <c r="AG9" i="200"/>
  <c r="AG93" i="200"/>
  <c r="AG90" i="200"/>
  <c r="AG12" i="200"/>
  <c r="AG27" i="200"/>
  <c r="AG30" i="200"/>
  <c r="AG18" i="200"/>
  <c r="AG72" i="200"/>
  <c r="AG81" i="200"/>
  <c r="AG75" i="200"/>
  <c r="AG45" i="200"/>
  <c r="AG15" i="200"/>
  <c r="AG33" i="200"/>
  <c r="AG21" i="200"/>
  <c r="AG36" i="197"/>
  <c r="AG9" i="197"/>
  <c r="AG24" i="197"/>
  <c r="AG18" i="197"/>
  <c r="AG21" i="197"/>
  <c r="AG15" i="197"/>
  <c r="AG12" i="197"/>
  <c r="AG33" i="197"/>
  <c r="AG39" i="197"/>
  <c r="AG24" i="198"/>
  <c r="AG21" i="198"/>
  <c r="AG27" i="198"/>
  <c r="AG18" i="198"/>
  <c r="AG15" i="198"/>
  <c r="AG12" i="198"/>
  <c r="AG9" i="198"/>
  <c r="AG9" i="199"/>
  <c r="AF132" i="200"/>
  <c r="AF129" i="200"/>
  <c r="AF126" i="200"/>
  <c r="AF117" i="200"/>
  <c r="AF105" i="200"/>
  <c r="AF99" i="200"/>
  <c r="AF54" i="200"/>
  <c r="AF39" i="197"/>
  <c r="AF42" i="200"/>
  <c r="AF12" i="200"/>
  <c r="AF93" i="200"/>
  <c r="AF90" i="200"/>
  <c r="AF27" i="200"/>
  <c r="AF30" i="200"/>
  <c r="AF33" i="200"/>
  <c r="AF21" i="200"/>
  <c r="AF81" i="200"/>
  <c r="AF75" i="200"/>
  <c r="AF18" i="200"/>
  <c r="AF66" i="200"/>
  <c r="AF72" i="200"/>
  <c r="AF45" i="200"/>
  <c r="AF36" i="200"/>
  <c r="AF9" i="199"/>
  <c r="AF30" i="198"/>
  <c r="AF27" i="198"/>
  <c r="AF9" i="198"/>
  <c r="AF12" i="198"/>
  <c r="AF15" i="198"/>
  <c r="AF21" i="198"/>
  <c r="AF24" i="198"/>
  <c r="AF18" i="198"/>
  <c r="AF33" i="197"/>
  <c r="AF12" i="197"/>
  <c r="AF15" i="197"/>
  <c r="AF18" i="197"/>
  <c r="AF9" i="197"/>
  <c r="AF36" i="197"/>
  <c r="AF24" i="197"/>
  <c r="AF21" i="197"/>
  <c r="AE132" i="200"/>
  <c r="AE99" i="200"/>
  <c r="AE105" i="200"/>
  <c r="AE117" i="200"/>
  <c r="AE126" i="200"/>
  <c r="AE129" i="200"/>
  <c r="AD129" i="200"/>
  <c r="AD126" i="200"/>
  <c r="AD117" i="200"/>
  <c r="AD99" i="200"/>
  <c r="AD105" i="200"/>
  <c r="AE18" i="200"/>
  <c r="AE30" i="200"/>
  <c r="AE75" i="200"/>
  <c r="AE27" i="200"/>
  <c r="AE15" i="200"/>
  <c r="AE33" i="200"/>
  <c r="AE54" i="200"/>
  <c r="AE21" i="200"/>
  <c r="AE72" i="200"/>
  <c r="AE81" i="200"/>
  <c r="AE90" i="200"/>
  <c r="AE93" i="200"/>
  <c r="AE42" i="200"/>
  <c r="AE45" i="200"/>
  <c r="AE66" i="200"/>
  <c r="AE36" i="200"/>
  <c r="AE12" i="199"/>
  <c r="AE9" i="199"/>
  <c r="AE27" i="198"/>
  <c r="AE24" i="198"/>
  <c r="AE21" i="198"/>
  <c r="AE18" i="198"/>
  <c r="AE15" i="198"/>
  <c r="AE12" i="198"/>
  <c r="AE9" i="198"/>
  <c r="AE39" i="197"/>
  <c r="AE33" i="197"/>
  <c r="AE24" i="197"/>
  <c r="AE21" i="197"/>
  <c r="AE18" i="197"/>
  <c r="AE15" i="197"/>
  <c r="AE12" i="197"/>
  <c r="AE9" i="197"/>
  <c r="AD39" i="197"/>
  <c r="AD9" i="197"/>
  <c r="AD18" i="197"/>
  <c r="AD15" i="197"/>
  <c r="AD33" i="197"/>
  <c r="AD24" i="197"/>
  <c r="AD21" i="197"/>
  <c r="AD12" i="197"/>
  <c r="AD24" i="198"/>
  <c r="AD12" i="198"/>
  <c r="AD18" i="198"/>
  <c r="AD27" i="198"/>
  <c r="AD21" i="198"/>
  <c r="AD15" i="198"/>
  <c r="AD9" i="199"/>
  <c r="AC117" i="200"/>
  <c r="AC126" i="200"/>
  <c r="AC105" i="200"/>
  <c r="AD75" i="200"/>
  <c r="AD18" i="200"/>
  <c r="AD45" i="200"/>
  <c r="AD93" i="200"/>
  <c r="AD90" i="200"/>
  <c r="AD33" i="200"/>
  <c r="AD27" i="200"/>
  <c r="AD72" i="200"/>
  <c r="AD15" i="200"/>
  <c r="AD54" i="200"/>
  <c r="AD21" i="200"/>
  <c r="AD9" i="200"/>
  <c r="AD36" i="200"/>
  <c r="AC39" i="197"/>
  <c r="AC36" i="197"/>
  <c r="AC15" i="197"/>
  <c r="AC27" i="197"/>
  <c r="AC18" i="197"/>
  <c r="AC9" i="197"/>
  <c r="AC24" i="197"/>
  <c r="AC21" i="197"/>
  <c r="AC12" i="197"/>
  <c r="AC33" i="197"/>
  <c r="AC24" i="198"/>
  <c r="AC27" i="198"/>
  <c r="AC21" i="198"/>
  <c r="AC18" i="198"/>
  <c r="AC30" i="198"/>
  <c r="AC12" i="198"/>
  <c r="AC15" i="198"/>
  <c r="AC9" i="199"/>
  <c r="AC12" i="199"/>
  <c r="AB105" i="200"/>
  <c r="AB111" i="200"/>
  <c r="AB117" i="200"/>
  <c r="AB114" i="200"/>
  <c r="AB126" i="200"/>
  <c r="AB84" i="200"/>
  <c r="AC66" i="200"/>
  <c r="AC27" i="200"/>
  <c r="AC72" i="200"/>
  <c r="AC75" i="200"/>
  <c r="AC54" i="200"/>
  <c r="AC42" i="200"/>
  <c r="AC18" i="200"/>
  <c r="AC21" i="200"/>
  <c r="AC33" i="200"/>
  <c r="AC123" i="200"/>
  <c r="AH142" i="200"/>
  <c r="AC93" i="200"/>
  <c r="AC9" i="200"/>
  <c r="AC90" i="200"/>
  <c r="AC45" i="200"/>
  <c r="AC120" i="200"/>
  <c r="AC81" i="200"/>
  <c r="AC36" i="200"/>
  <c r="AC15" i="200"/>
  <c r="AB24" i="197"/>
  <c r="AB33" i="197"/>
  <c r="AB27" i="197"/>
  <c r="AB36" i="197"/>
  <c r="AB12" i="197"/>
  <c r="AB15" i="197"/>
  <c r="AB9" i="197"/>
  <c r="AB21" i="197"/>
  <c r="AB18" i="197"/>
  <c r="AB39" i="197"/>
  <c r="AB12" i="198"/>
  <c r="AB30" i="198"/>
  <c r="AB27" i="198"/>
  <c r="AB15" i="198"/>
  <c r="AB24" i="198"/>
  <c r="AB21" i="198"/>
  <c r="AB12" i="199"/>
  <c r="AB9" i="199"/>
  <c r="AA117" i="200"/>
  <c r="AA114" i="200"/>
  <c r="AA111" i="200"/>
  <c r="AA108" i="200"/>
  <c r="AA105" i="200"/>
  <c r="AA99" i="200"/>
  <c r="AA84" i="200"/>
  <c r="AB42" i="200"/>
  <c r="AB9" i="200"/>
  <c r="AB90" i="200"/>
  <c r="AB93" i="200"/>
  <c r="AB15" i="200"/>
  <c r="AB18" i="200"/>
  <c r="AB21" i="200"/>
  <c r="AB72" i="200"/>
  <c r="AB33" i="200"/>
  <c r="AB75" i="200"/>
  <c r="AB27" i="200"/>
  <c r="AB81" i="200"/>
  <c r="AB36" i="200"/>
  <c r="AB45" i="200"/>
  <c r="AB66" i="200"/>
  <c r="AA21" i="200"/>
  <c r="AA27" i="200"/>
  <c r="AA45" i="200"/>
  <c r="AA54" i="200"/>
  <c r="AA72" i="200"/>
  <c r="AA81" i="200"/>
  <c r="AA66" i="200"/>
  <c r="AA33" i="200"/>
  <c r="AA15" i="200"/>
  <c r="AA42" i="200"/>
  <c r="AA36" i="200"/>
  <c r="AA18" i="200"/>
  <c r="AA90" i="200"/>
  <c r="AA93" i="200"/>
  <c r="AA51" i="200"/>
  <c r="AA39" i="197"/>
  <c r="AA15" i="197"/>
  <c r="AA36" i="197"/>
  <c r="AA12" i="197"/>
  <c r="AA18" i="197"/>
  <c r="AA30" i="197"/>
  <c r="AA27" i="197"/>
  <c r="AA24" i="197"/>
  <c r="AA9" i="197"/>
  <c r="AA21" i="197"/>
  <c r="AA33" i="197"/>
  <c r="AA24" i="198"/>
  <c r="AA18" i="198"/>
  <c r="AA30" i="198"/>
  <c r="AA27" i="198"/>
  <c r="AA21" i="198"/>
  <c r="AA15" i="198"/>
  <c r="AA12" i="198"/>
  <c r="AA9" i="199"/>
  <c r="AA12" i="199"/>
  <c r="Z105" i="200"/>
  <c r="Z99" i="200"/>
  <c r="Z15" i="197"/>
  <c r="Z18" i="197"/>
  <c r="Z9" i="197"/>
  <c r="Z27" i="197"/>
  <c r="Z36" i="197"/>
  <c r="Z21" i="197"/>
  <c r="Z12" i="197"/>
  <c r="Z33" i="197"/>
  <c r="Z30" i="197"/>
  <c r="Z39" i="197"/>
  <c r="Z18" i="198"/>
  <c r="Z30" i="198"/>
  <c r="Z24" i="198"/>
  <c r="Z15" i="198"/>
  <c r="Z12" i="198"/>
  <c r="Z21" i="198"/>
  <c r="Z9" i="199"/>
  <c r="Z12" i="199"/>
  <c r="Y105" i="200"/>
  <c r="Y99" i="200"/>
  <c r="Y87" i="200"/>
  <c r="Y84" i="200"/>
  <c r="Z9" i="200"/>
  <c r="Z93" i="200"/>
  <c r="Z90" i="200"/>
  <c r="Z45" i="200"/>
  <c r="Z66" i="200"/>
  <c r="Z36" i="200"/>
  <c r="Z78" i="200"/>
  <c r="Z15" i="200"/>
  <c r="Z18" i="200"/>
  <c r="Z81" i="200"/>
  <c r="Z21" i="200"/>
  <c r="Z54" i="200"/>
  <c r="Z42" i="200"/>
  <c r="Z27" i="200"/>
  <c r="Z33" i="200"/>
  <c r="Z51" i="200"/>
  <c r="Z75" i="200"/>
  <c r="Y39" i="197"/>
  <c r="Y12" i="197"/>
  <c r="Y18" i="197"/>
  <c r="Y15" i="197"/>
  <c r="Y9" i="197"/>
  <c r="Y36" i="197"/>
  <c r="Y24" i="197"/>
  <c r="Y21" i="197"/>
  <c r="Y30" i="197"/>
  <c r="Y27" i="197"/>
  <c r="Y33" i="197"/>
  <c r="Y24" i="198"/>
  <c r="Y18" i="198"/>
  <c r="Y12" i="198"/>
  <c r="Y15" i="198"/>
  <c r="Y30" i="198"/>
  <c r="Y21" i="198"/>
  <c r="Y9" i="199"/>
  <c r="X105" i="200"/>
  <c r="X60" i="200"/>
  <c r="X84" i="200"/>
  <c r="X99" i="200"/>
  <c r="X57" i="200"/>
  <c r="Y90" i="200"/>
  <c r="Y9" i="200"/>
  <c r="Y93" i="200"/>
  <c r="Y36" i="200"/>
  <c r="Y45" i="200"/>
  <c r="Y66" i="200"/>
  <c r="Y102" i="200"/>
  <c r="Y33" i="200"/>
  <c r="Y21" i="200"/>
  <c r="Y51" i="200"/>
  <c r="Y72" i="200"/>
  <c r="Y15" i="200"/>
  <c r="Y27" i="200"/>
  <c r="Y18" i="200"/>
  <c r="Y54" i="200"/>
  <c r="Y75" i="200"/>
  <c r="Y81" i="200"/>
  <c r="Y42" i="200"/>
  <c r="X72" i="200"/>
  <c r="X54" i="200"/>
  <c r="X27" i="200"/>
  <c r="X42" i="200"/>
  <c r="X33" i="200"/>
  <c r="X81" i="200"/>
  <c r="X51" i="200"/>
  <c r="X21" i="200"/>
  <c r="X75" i="200"/>
  <c r="X15" i="200"/>
  <c r="X18" i="200"/>
  <c r="X36" i="200"/>
  <c r="X9" i="200"/>
  <c r="X93" i="200"/>
  <c r="X90" i="200"/>
  <c r="X39" i="197"/>
  <c r="X18" i="197"/>
  <c r="X24" i="197"/>
  <c r="X30" i="197"/>
  <c r="X27" i="197"/>
  <c r="X36" i="197"/>
  <c r="X9" i="197"/>
  <c r="X21" i="197"/>
  <c r="X12" i="197"/>
  <c r="X33" i="197"/>
  <c r="X15" i="197"/>
  <c r="X24" i="198"/>
  <c r="X27" i="198"/>
  <c r="X30" i="198"/>
  <c r="X18" i="198"/>
  <c r="X12" i="198"/>
  <c r="X21" i="198"/>
  <c r="X15" i="198"/>
  <c r="X12" i="199"/>
  <c r="X9" i="199"/>
  <c r="W60" i="200"/>
  <c r="W57" i="200"/>
  <c r="W87" i="200"/>
  <c r="W84" i="200"/>
  <c r="W99" i="200"/>
  <c r="W15" i="197"/>
  <c r="W9" i="197"/>
  <c r="W24" i="197"/>
  <c r="W27" i="197"/>
  <c r="W30" i="197"/>
  <c r="W21" i="197"/>
  <c r="W36" i="197"/>
  <c r="W18" i="197"/>
  <c r="W12" i="197"/>
  <c r="W33" i="197"/>
  <c r="W39" i="197"/>
  <c r="W21" i="198"/>
  <c r="W24" i="198"/>
  <c r="W12" i="198"/>
  <c r="W15" i="198"/>
  <c r="W27" i="198"/>
  <c r="W30" i="198"/>
  <c r="W9" i="199"/>
  <c r="W12" i="199"/>
  <c r="V60" i="200"/>
  <c r="V87" i="200"/>
  <c r="V84" i="200"/>
  <c r="V57" i="200"/>
  <c r="W93" i="200"/>
  <c r="W51" i="200"/>
  <c r="W15" i="200"/>
  <c r="W54" i="200"/>
  <c r="W18" i="200"/>
  <c r="W21" i="200"/>
  <c r="W27" i="200"/>
  <c r="W75" i="200"/>
  <c r="W81" i="200"/>
  <c r="W33" i="200"/>
  <c r="W72" i="200"/>
  <c r="W42" i="200"/>
  <c r="W78" i="200"/>
  <c r="W66" i="200"/>
  <c r="W36" i="200"/>
  <c r="W90" i="200"/>
  <c r="W69" i="200"/>
  <c r="W9" i="200"/>
  <c r="V36" i="197"/>
  <c r="V33" i="197"/>
  <c r="V30" i="197"/>
  <c r="V27" i="197"/>
  <c r="V24" i="197"/>
  <c r="V21" i="197"/>
  <c r="V12" i="197"/>
  <c r="V30" i="198"/>
  <c r="V27" i="198"/>
  <c r="V24" i="198"/>
  <c r="V18" i="198"/>
  <c r="V15" i="198"/>
  <c r="V12" i="198"/>
  <c r="V39" i="197"/>
  <c r="V9" i="197"/>
  <c r="V15" i="197"/>
  <c r="V18" i="197"/>
  <c r="V9" i="198"/>
  <c r="V21" i="198"/>
  <c r="V9" i="199"/>
  <c r="U60" i="200"/>
  <c r="U57" i="200"/>
  <c r="U87" i="200"/>
  <c r="U84" i="200"/>
  <c r="V96" i="200"/>
  <c r="V93" i="200"/>
  <c r="V90" i="200"/>
  <c r="V78" i="200"/>
  <c r="V69" i="200"/>
  <c r="V66" i="200"/>
  <c r="V15" i="200"/>
  <c r="V9" i="200"/>
  <c r="V36" i="200"/>
  <c r="V12" i="200"/>
  <c r="V72" i="200"/>
  <c r="V51" i="200"/>
  <c r="V75" i="200"/>
  <c r="V27" i="200"/>
  <c r="V42" i="200"/>
  <c r="V18" i="200"/>
  <c r="V45" i="200"/>
  <c r="V33" i="200"/>
  <c r="V81" i="200"/>
  <c r="U39" i="197"/>
  <c r="U9" i="197"/>
  <c r="U12" i="197"/>
  <c r="U24" i="197"/>
  <c r="U30" i="197"/>
  <c r="U27" i="197"/>
  <c r="U21" i="197"/>
  <c r="U36" i="197"/>
  <c r="U18" i="197"/>
  <c r="U15" i="197"/>
  <c r="U33" i="197"/>
  <c r="U30" i="198"/>
  <c r="U27" i="198"/>
  <c r="U12" i="198"/>
  <c r="U24" i="198"/>
  <c r="U18" i="198"/>
  <c r="U9" i="198"/>
  <c r="U21" i="198"/>
  <c r="U15" i="198"/>
  <c r="U9" i="199"/>
  <c r="U12" i="199"/>
  <c r="T87" i="200"/>
  <c r="T84" i="200"/>
  <c r="T60" i="200"/>
  <c r="T57" i="200"/>
  <c r="U42" i="200"/>
  <c r="U12" i="200"/>
  <c r="U9" i="200"/>
  <c r="U54" i="200"/>
  <c r="U15" i="200"/>
  <c r="U27" i="200"/>
  <c r="U75" i="200"/>
  <c r="U66" i="200"/>
  <c r="U69" i="200"/>
  <c r="U45" i="200"/>
  <c r="U51" i="200"/>
  <c r="U36" i="200"/>
  <c r="U21" i="200"/>
  <c r="U18" i="200"/>
  <c r="U33" i="200"/>
  <c r="U81" i="200"/>
  <c r="T39" i="197"/>
  <c r="T12" i="197"/>
  <c r="T18" i="197"/>
  <c r="T33" i="197"/>
  <c r="T9" i="197"/>
  <c r="T36" i="197"/>
  <c r="T24" i="197"/>
  <c r="T30" i="197"/>
  <c r="T21" i="197"/>
  <c r="T27" i="197"/>
  <c r="T9" i="198"/>
  <c r="T21" i="198"/>
  <c r="T30" i="198"/>
  <c r="T27" i="198"/>
  <c r="T12" i="198"/>
  <c r="T15" i="198"/>
  <c r="T18" i="198"/>
  <c r="T24" i="198"/>
  <c r="T12" i="199"/>
  <c r="S9" i="199"/>
  <c r="S84" i="200"/>
  <c r="S57" i="200"/>
  <c r="S60" i="200"/>
  <c r="T33" i="200"/>
  <c r="T21" i="200"/>
  <c r="T27" i="200"/>
  <c r="T72" i="200"/>
  <c r="T75" i="200"/>
  <c r="T15" i="200"/>
  <c r="T9" i="200"/>
  <c r="T12" i="200"/>
  <c r="T54" i="200"/>
  <c r="T18" i="200"/>
  <c r="T81" i="200"/>
  <c r="T78" i="200"/>
  <c r="T66" i="200"/>
  <c r="T45" i="200"/>
  <c r="T36" i="200"/>
  <c r="S36" i="197"/>
  <c r="S33" i="197"/>
  <c r="S30" i="197"/>
  <c r="S27" i="197"/>
  <c r="S21" i="197"/>
  <c r="S18" i="197"/>
  <c r="S15" i="197"/>
  <c r="S12" i="197"/>
  <c r="S9" i="197"/>
  <c r="S30" i="198"/>
  <c r="S27" i="198"/>
  <c r="S24" i="198"/>
  <c r="S21" i="198"/>
  <c r="S18" i="198"/>
  <c r="S15" i="198"/>
  <c r="S12" i="198"/>
  <c r="S39" i="197"/>
  <c r="S9" i="198"/>
  <c r="R12" i="199"/>
  <c r="S45" i="200"/>
  <c r="S66" i="200"/>
  <c r="S72" i="200"/>
  <c r="S75" i="200"/>
  <c r="S54" i="200"/>
  <c r="S27" i="200"/>
  <c r="S51" i="200"/>
  <c r="S21" i="200"/>
  <c r="S36" i="200"/>
  <c r="S69" i="200"/>
  <c r="S33" i="200"/>
  <c r="S30" i="200"/>
  <c r="S9" i="200"/>
  <c r="S12" i="200"/>
  <c r="S15" i="200"/>
  <c r="S81" i="200"/>
  <c r="S78" i="200"/>
  <c r="R18" i="197"/>
  <c r="R9" i="197"/>
  <c r="R27" i="197"/>
  <c r="R24" i="197"/>
  <c r="R21" i="197"/>
  <c r="R30" i="197"/>
  <c r="R15" i="197"/>
  <c r="R39" i="197"/>
  <c r="R12" i="197"/>
  <c r="R33" i="197"/>
  <c r="R21" i="198"/>
  <c r="R24" i="198"/>
  <c r="R9" i="198"/>
  <c r="R27" i="198"/>
  <c r="R30" i="198"/>
  <c r="R15" i="198"/>
  <c r="R12" i="198"/>
  <c r="Q9" i="199"/>
  <c r="Q60" i="200"/>
  <c r="Q57" i="200"/>
  <c r="R75" i="200"/>
  <c r="R72" i="200"/>
  <c r="R66" i="200"/>
  <c r="R36" i="200"/>
  <c r="R30" i="200"/>
  <c r="R27" i="200"/>
  <c r="R33" i="200"/>
  <c r="R21" i="200"/>
  <c r="R45" i="200"/>
  <c r="R54" i="200"/>
  <c r="R15" i="200"/>
  <c r="R18" i="200"/>
  <c r="R69" i="200"/>
  <c r="R9" i="200"/>
  <c r="R12" i="200"/>
  <c r="P60" i="200"/>
  <c r="P57" i="200"/>
  <c r="Q12" i="197"/>
  <c r="Q9" i="197"/>
  <c r="Q24" i="197"/>
  <c r="Q18" i="197"/>
  <c r="Q21" i="197"/>
  <c r="Q27" i="197"/>
  <c r="Q15" i="197"/>
  <c r="Q39" i="197"/>
  <c r="Q33" i="197"/>
  <c r="Q24" i="198"/>
  <c r="Q30" i="198"/>
  <c r="Q27" i="198"/>
  <c r="Q21" i="198"/>
  <c r="Q18" i="198"/>
  <c r="Q9" i="198"/>
  <c r="Q12" i="198"/>
  <c r="P9" i="199"/>
  <c r="P12" i="199"/>
  <c r="Q69" i="200"/>
  <c r="Q9" i="200"/>
  <c r="Q66" i="200"/>
  <c r="Q36" i="200"/>
  <c r="Q21" i="200"/>
  <c r="Q45" i="200"/>
  <c r="Q54" i="200"/>
  <c r="Q30" i="200"/>
  <c r="Q33" i="200"/>
  <c r="Q27" i="200"/>
  <c r="Q12" i="200"/>
  <c r="Q18" i="200"/>
  <c r="Q15" i="200"/>
  <c r="P24" i="197"/>
  <c r="P12" i="197"/>
  <c r="P21" i="197"/>
  <c r="P30" i="197"/>
  <c r="P15" i="197"/>
  <c r="P18" i="197"/>
  <c r="P9" i="197"/>
  <c r="P33" i="197"/>
  <c r="P39" i="197"/>
  <c r="P24" i="198"/>
  <c r="P21" i="198"/>
  <c r="P18" i="198"/>
  <c r="P12" i="198"/>
  <c r="P30" i="198"/>
  <c r="P27" i="198"/>
  <c r="P9" i="198"/>
  <c r="P15" i="198"/>
  <c r="O9" i="199"/>
  <c r="O60" i="200"/>
  <c r="O57" i="200"/>
  <c r="P45" i="200"/>
  <c r="P9" i="200"/>
  <c r="P51" i="200"/>
  <c r="P21" i="200"/>
  <c r="P33" i="200"/>
  <c r="P30" i="200"/>
  <c r="P54" i="200"/>
  <c r="P36" i="200"/>
  <c r="P27" i="200"/>
  <c r="P42" i="200"/>
  <c r="P12" i="200"/>
  <c r="P18" i="200"/>
  <c r="P15" i="200"/>
  <c r="N60" i="200"/>
  <c r="N57" i="200"/>
  <c r="O36" i="197"/>
  <c r="O27" i="197"/>
  <c r="O30" i="197"/>
  <c r="O24" i="197"/>
  <c r="O15" i="197"/>
  <c r="O9" i="197"/>
  <c r="O12" i="197"/>
  <c r="O18" i="197"/>
  <c r="O33" i="197"/>
  <c r="O39" i="197"/>
  <c r="O18" i="198"/>
  <c r="O12" i="198"/>
  <c r="O15" i="198"/>
  <c r="O21" i="198"/>
  <c r="O9" i="198"/>
  <c r="O30" i="198"/>
  <c r="O27" i="198"/>
  <c r="N9" i="199"/>
  <c r="O21" i="200"/>
  <c r="O45" i="200"/>
  <c r="O51" i="200"/>
  <c r="O42" i="200"/>
  <c r="O36" i="200"/>
  <c r="O18" i="200"/>
  <c r="O9" i="200"/>
  <c r="O54" i="200"/>
  <c r="O15" i="200"/>
  <c r="O12" i="200"/>
  <c r="M57" i="200"/>
  <c r="M60" i="200"/>
  <c r="N39" i="197"/>
  <c r="N24" i="197"/>
  <c r="N36" i="197"/>
  <c r="N27" i="197"/>
  <c r="N30" i="197"/>
  <c r="N21" i="197"/>
  <c r="N9" i="197"/>
  <c r="N12" i="197"/>
  <c r="N15" i="197"/>
  <c r="N18" i="197"/>
  <c r="N33" i="197"/>
  <c r="N18" i="198"/>
  <c r="N24" i="198"/>
  <c r="N27" i="198"/>
  <c r="N30" i="198"/>
  <c r="N15" i="198"/>
  <c r="N9" i="198"/>
  <c r="N21" i="198"/>
  <c r="M12" i="199"/>
  <c r="N15" i="200"/>
  <c r="N30" i="200"/>
  <c r="N54" i="200"/>
  <c r="N27" i="200"/>
  <c r="N45" i="200"/>
  <c r="N12" i="200"/>
  <c r="N9" i="200"/>
  <c r="N36" i="200"/>
  <c r="N21" i="200"/>
  <c r="N51" i="200"/>
  <c r="N42" i="200"/>
  <c r="N24" i="200"/>
  <c r="N18" i="200"/>
  <c r="M39" i="197"/>
  <c r="M12" i="197"/>
  <c r="M15" i="197"/>
  <c r="M18" i="197"/>
  <c r="M33" i="197"/>
  <c r="M36" i="197"/>
  <c r="M9" i="197"/>
  <c r="M24" i="197"/>
  <c r="M27" i="197"/>
  <c r="M30" i="197"/>
  <c r="M21" i="197"/>
  <c r="M9" i="198"/>
  <c r="M15" i="198"/>
  <c r="M12" i="198"/>
  <c r="M18" i="198"/>
  <c r="M30" i="198"/>
  <c r="M27" i="198"/>
  <c r="M21" i="198"/>
  <c r="M54" i="200"/>
  <c r="M15" i="200"/>
  <c r="M45" i="200"/>
  <c r="M30" i="200"/>
  <c r="M9" i="200"/>
  <c r="M27" i="200"/>
  <c r="M12" i="200"/>
  <c r="M51" i="200"/>
  <c r="M21" i="200"/>
  <c r="M24" i="200"/>
  <c r="M36" i="200"/>
  <c r="M42" i="200"/>
  <c r="M18" i="200"/>
  <c r="L60" i="200"/>
  <c r="L57" i="200"/>
  <c r="L63" i="200"/>
  <c r="L12" i="199"/>
  <c r="L39" i="197"/>
  <c r="L36" i="197"/>
  <c r="L24" i="197"/>
  <c r="L27" i="197"/>
  <c r="L9" i="197"/>
  <c r="L15" i="197"/>
  <c r="L30" i="197"/>
  <c r="L18" i="197"/>
  <c r="L33" i="197"/>
  <c r="L24" i="198"/>
  <c r="L18" i="198"/>
  <c r="L9" i="198"/>
  <c r="L15" i="198"/>
  <c r="L21" i="198"/>
  <c r="L12" i="198"/>
  <c r="L51" i="200"/>
  <c r="L21" i="200"/>
  <c r="L42" i="200"/>
  <c r="L18" i="200"/>
  <c r="L45" i="200"/>
  <c r="L36" i="200"/>
  <c r="L54" i="200"/>
  <c r="L30" i="200"/>
  <c r="L15" i="200"/>
  <c r="L27" i="200"/>
  <c r="L33" i="200"/>
  <c r="L9" i="200"/>
  <c r="L12" i="200"/>
  <c r="K57" i="200"/>
  <c r="K60" i="200"/>
  <c r="K63" i="200"/>
  <c r="K9" i="199"/>
  <c r="K12" i="199"/>
  <c r="K24" i="200"/>
  <c r="K21" i="200"/>
  <c r="K39" i="197"/>
  <c r="K24" i="197"/>
  <c r="K27" i="197"/>
  <c r="K30" i="197"/>
  <c r="K21" i="197"/>
  <c r="K36" i="197"/>
  <c r="K9" i="197"/>
  <c r="K18" i="197"/>
  <c r="K12" i="197"/>
  <c r="K15" i="197"/>
  <c r="K33" i="197"/>
  <c r="K24" i="198"/>
  <c r="K21" i="198"/>
  <c r="K12" i="198"/>
  <c r="K30" i="198"/>
  <c r="K27" i="198"/>
  <c r="K15" i="198"/>
  <c r="K9" i="198"/>
  <c r="J9" i="199"/>
  <c r="K51" i="200"/>
  <c r="K33" i="200"/>
  <c r="K36" i="200"/>
  <c r="K18" i="200"/>
  <c r="K15" i="200"/>
  <c r="K27" i="200"/>
  <c r="K45" i="200"/>
  <c r="K54" i="200"/>
  <c r="K30" i="200"/>
  <c r="K9" i="200"/>
  <c r="K12" i="200"/>
  <c r="J63" i="200"/>
  <c r="J60" i="200"/>
  <c r="J57" i="200"/>
  <c r="C4" i="204"/>
  <c r="AI31" i="202"/>
  <c r="C4" i="202"/>
  <c r="AI40" i="201"/>
  <c r="C4" i="201"/>
  <c r="J39" i="197"/>
  <c r="J9" i="197"/>
  <c r="J36" i="197"/>
  <c r="J24" i="197"/>
  <c r="J27" i="197"/>
  <c r="J30" i="197"/>
  <c r="J12" i="197"/>
  <c r="J15" i="197"/>
  <c r="J18" i="197"/>
  <c r="J30" i="198"/>
  <c r="J24" i="198"/>
  <c r="J27" i="198"/>
  <c r="J15" i="198"/>
  <c r="J21" i="198"/>
  <c r="J18" i="198"/>
  <c r="J12" i="198"/>
  <c r="J9" i="198"/>
  <c r="J54" i="200"/>
  <c r="J51" i="200"/>
  <c r="J30" i="200"/>
  <c r="J33" i="200"/>
  <c r="J24" i="200"/>
  <c r="J36" i="200"/>
  <c r="J21" i="200"/>
  <c r="J18" i="200"/>
  <c r="J45" i="200"/>
  <c r="J15" i="200"/>
  <c r="J27" i="200"/>
  <c r="J9" i="200"/>
  <c r="J12" i="200"/>
  <c r="I39" i="197"/>
  <c r="I36" i="197"/>
  <c r="I9" i="197"/>
  <c r="I21" i="197"/>
  <c r="I27" i="197"/>
  <c r="I30" i="197"/>
  <c r="I24" i="197"/>
  <c r="I12" i="197"/>
  <c r="I18" i="197"/>
  <c r="I33" i="197"/>
  <c r="I15" i="197"/>
  <c r="I27" i="198"/>
  <c r="I30" i="198"/>
  <c r="I18" i="198"/>
  <c r="I24" i="198"/>
  <c r="I9" i="198"/>
  <c r="I12" i="198"/>
  <c r="I15" i="198"/>
  <c r="I12" i="199"/>
  <c r="I51" i="200"/>
  <c r="I24" i="200"/>
  <c r="I36" i="200"/>
  <c r="I21" i="200"/>
  <c r="I18" i="200"/>
  <c r="I27" i="200"/>
  <c r="I30" i="200"/>
  <c r="I45" i="200"/>
  <c r="I33" i="200"/>
  <c r="I15" i="200"/>
  <c r="I12" i="200"/>
  <c r="H21" i="200"/>
  <c r="H24" i="200"/>
  <c r="H45" i="200"/>
  <c r="H42" i="200"/>
  <c r="H18" i="200"/>
  <c r="H30" i="200"/>
  <c r="H33" i="200"/>
  <c r="H27" i="200"/>
  <c r="H15" i="200"/>
  <c r="H9" i="200"/>
  <c r="H12" i="200"/>
  <c r="H39" i="197"/>
  <c r="H9" i="197"/>
  <c r="H36" i="197"/>
  <c r="H21" i="197"/>
  <c r="H30" i="197"/>
  <c r="H27" i="197"/>
  <c r="H15" i="197"/>
  <c r="H12" i="197"/>
  <c r="H18" i="197"/>
  <c r="H33" i="197"/>
  <c r="H24" i="198"/>
  <c r="H27" i="198"/>
  <c r="H30" i="198"/>
  <c r="H12" i="198"/>
  <c r="H21" i="198"/>
  <c r="H9" i="198"/>
  <c r="H18" i="198"/>
  <c r="H9" i="199"/>
  <c r="H12" i="199"/>
  <c r="G39" i="197"/>
  <c r="G15" i="197"/>
  <c r="G12" i="197"/>
  <c r="G33" i="197"/>
  <c r="G18" i="197"/>
  <c r="G24" i="197"/>
  <c r="G36" i="197"/>
  <c r="G21" i="197"/>
  <c r="G30" i="197"/>
  <c r="G9" i="197"/>
  <c r="G27" i="197"/>
  <c r="G18" i="198"/>
  <c r="G15" i="198"/>
  <c r="G9" i="198"/>
  <c r="G12" i="198"/>
  <c r="G21" i="198"/>
  <c r="G24" i="198"/>
  <c r="G27" i="198"/>
  <c r="G30" i="198"/>
  <c r="G9" i="199"/>
  <c r="G12" i="199"/>
  <c r="G27" i="200"/>
  <c r="G45" i="200"/>
  <c r="G15" i="200"/>
  <c r="G30" i="200"/>
  <c r="G33" i="200"/>
  <c r="G9" i="200"/>
  <c r="G12" i="200"/>
  <c r="G24" i="200"/>
  <c r="G21" i="200"/>
  <c r="G36" i="200"/>
  <c r="G42" i="200"/>
  <c r="G18" i="200"/>
  <c r="F39" i="197"/>
  <c r="F30" i="197"/>
  <c r="F24" i="197"/>
  <c r="F36" i="197"/>
  <c r="F27" i="197"/>
  <c r="F21" i="197"/>
  <c r="F12" i="197"/>
  <c r="F9" i="197"/>
  <c r="F15" i="197"/>
  <c r="F33" i="197"/>
  <c r="F18" i="197"/>
  <c r="F24" i="198"/>
  <c r="F18" i="198"/>
  <c r="F27" i="198"/>
  <c r="F21" i="198"/>
  <c r="F12" i="198"/>
  <c r="F9" i="198"/>
  <c r="F30" i="198"/>
  <c r="F15" i="198"/>
  <c r="F9" i="199"/>
  <c r="F12" i="199"/>
  <c r="F21" i="200" l="1"/>
  <c r="F36" i="200"/>
  <c r="F18" i="200"/>
  <c r="F45" i="200"/>
  <c r="F42" i="200"/>
  <c r="F30" i="200"/>
  <c r="F33" i="200"/>
  <c r="F27" i="200"/>
  <c r="F12" i="200"/>
  <c r="E39" i="197" l="1"/>
  <c r="E24" i="197"/>
  <c r="E30" i="197"/>
  <c r="E36" i="197"/>
  <c r="E12" i="197"/>
  <c r="E27" i="197"/>
  <c r="E9" i="197"/>
  <c r="E15" i="197"/>
  <c r="E18" i="197"/>
  <c r="E33" i="197"/>
  <c r="E24" i="198"/>
  <c r="E18" i="198"/>
  <c r="E9" i="198"/>
  <c r="E21" i="198"/>
  <c r="E12" i="198"/>
  <c r="E27" i="198"/>
  <c r="E15" i="198"/>
  <c r="E30" i="198"/>
  <c r="E12" i="199"/>
  <c r="E24" i="200" l="1"/>
  <c r="E48" i="200"/>
  <c r="E45" i="200"/>
  <c r="E36" i="200"/>
  <c r="E42" i="200"/>
  <c r="E33" i="200"/>
  <c r="E27" i="200"/>
  <c r="E9" i="200"/>
  <c r="E15" i="200"/>
  <c r="E18" i="200"/>
  <c r="E12" i="200"/>
  <c r="D39" i="197" l="1"/>
  <c r="D36" i="197"/>
  <c r="D33" i="197"/>
  <c r="D30" i="197"/>
  <c r="D24" i="197"/>
  <c r="D27" i="197"/>
  <c r="D21" i="197"/>
  <c r="D18" i="197"/>
  <c r="D15" i="197"/>
  <c r="D12" i="197"/>
  <c r="D9" i="197"/>
  <c r="D24" i="198"/>
  <c r="D27" i="198"/>
  <c r="D21" i="198"/>
  <c r="D15" i="198"/>
  <c r="D9" i="198"/>
  <c r="D12" i="198"/>
  <c r="D18" i="198"/>
  <c r="D12" i="199"/>
  <c r="D9" i="199"/>
  <c r="D39" i="200" l="1"/>
  <c r="D27" i="200"/>
  <c r="D21" i="200"/>
  <c r="D30" i="200"/>
  <c r="D33" i="200"/>
  <c r="D36" i="200"/>
  <c r="D9" i="200"/>
  <c r="D12" i="200"/>
  <c r="D15" i="200"/>
  <c r="D24" i="200"/>
  <c r="D18" i="200"/>
  <c r="AH9" i="193" l="1"/>
  <c r="AH18" i="193"/>
  <c r="AH33" i="193"/>
  <c r="AH15" i="193"/>
  <c r="AH21" i="193"/>
  <c r="AH24" i="193"/>
  <c r="AH27" i="193"/>
  <c r="AH12" i="193"/>
  <c r="AH39" i="193"/>
  <c r="AH21" i="194"/>
  <c r="AH30" i="194"/>
  <c r="AH27" i="194"/>
  <c r="AH24" i="194"/>
  <c r="AH15" i="194"/>
  <c r="AH9" i="194"/>
  <c r="AH12" i="194"/>
  <c r="AH18" i="194"/>
  <c r="AH15" i="196" l="1"/>
  <c r="AH51" i="196"/>
  <c r="AH27" i="196"/>
  <c r="AH45" i="196"/>
  <c r="AH21" i="196"/>
  <c r="AH24" i="196"/>
  <c r="AH30" i="196"/>
  <c r="AH54" i="196"/>
  <c r="AH36" i="196"/>
  <c r="AH39" i="196"/>
  <c r="AH18" i="196"/>
  <c r="AH48" i="196"/>
  <c r="AH9" i="196"/>
  <c r="AG54" i="196" l="1"/>
  <c r="AI59" i="196"/>
  <c r="AG51" i="196"/>
  <c r="AG24" i="196"/>
  <c r="AG21" i="196"/>
  <c r="AG45" i="196"/>
  <c r="AG30" i="196"/>
  <c r="AG48" i="196"/>
  <c r="AG39" i="196"/>
  <c r="AG9" i="196"/>
  <c r="AG18" i="196"/>
  <c r="AG9" i="193" l="1"/>
  <c r="AG33" i="193"/>
  <c r="AG12" i="193"/>
  <c r="AG24" i="193"/>
  <c r="AG27" i="193"/>
  <c r="AG39" i="193"/>
  <c r="AG18" i="193"/>
  <c r="AG27" i="194"/>
  <c r="AG30" i="194"/>
  <c r="AG24" i="194"/>
  <c r="AG21" i="194"/>
  <c r="AG18" i="194"/>
  <c r="AG12" i="194"/>
  <c r="AG15" i="194"/>
  <c r="AG9" i="194"/>
  <c r="AG12" i="195"/>
  <c r="AG15" i="195"/>
  <c r="AF51" i="196" l="1"/>
  <c r="AF24" i="196"/>
  <c r="AF30" i="196"/>
  <c r="AF21" i="196"/>
  <c r="AF45" i="196"/>
  <c r="AF48" i="196"/>
  <c r="AF39" i="196"/>
  <c r="AF18" i="196"/>
  <c r="AF9" i="196"/>
  <c r="AF15" i="196"/>
  <c r="AF9" i="193"/>
  <c r="AF33" i="193"/>
  <c r="AF21" i="193"/>
  <c r="AF24" i="193"/>
  <c r="AF27" i="193"/>
  <c r="AF12" i="193"/>
  <c r="AF18" i="193"/>
  <c r="AF39" i="193"/>
  <c r="AF36" i="193"/>
  <c r="AF30" i="194"/>
  <c r="AF27" i="194"/>
  <c r="AF18" i="194"/>
  <c r="AF15" i="194"/>
  <c r="AF21" i="194"/>
  <c r="AF9" i="194"/>
  <c r="AF12" i="194"/>
  <c r="AF15" i="195"/>
  <c r="AF12" i="195"/>
  <c r="AE9" i="193" l="1"/>
  <c r="AE12" i="193"/>
  <c r="AE21" i="193"/>
  <c r="AE24" i="193"/>
  <c r="AE27" i="193"/>
  <c r="AE15" i="193"/>
  <c r="AE33" i="193"/>
  <c r="AE36" i="193"/>
  <c r="AE39" i="193"/>
  <c r="AE18" i="193"/>
  <c r="AE18" i="194"/>
  <c r="AE24" i="194"/>
  <c r="AE12" i="194"/>
  <c r="AE30" i="194"/>
  <c r="AE9" i="194"/>
  <c r="AE21" i="194"/>
  <c r="AE15" i="194"/>
  <c r="AE27" i="194"/>
  <c r="AE12" i="195"/>
  <c r="AE15" i="195"/>
  <c r="AE51" i="196" l="1"/>
  <c r="AE24" i="196"/>
  <c r="AE21" i="196"/>
  <c r="AE45" i="196"/>
  <c r="AE30" i="196"/>
  <c r="AE18" i="196"/>
  <c r="AE48" i="196"/>
  <c r="AE9" i="196"/>
  <c r="AE15" i="196"/>
  <c r="AD9" i="193" l="1"/>
  <c r="AD15" i="193"/>
  <c r="AD24" i="193"/>
  <c r="AD21" i="193"/>
  <c r="AD12" i="193"/>
  <c r="AD33" i="193"/>
  <c r="AD27" i="193"/>
  <c r="AD36" i="193"/>
  <c r="AD18" i="193"/>
  <c r="AD39" i="193"/>
  <c r="AD30" i="194"/>
  <c r="AD24" i="194"/>
  <c r="AD15" i="194"/>
  <c r="AD12" i="194"/>
  <c r="AD21" i="194"/>
  <c r="AD9" i="194"/>
  <c r="AD18" i="194"/>
  <c r="AD15" i="195"/>
  <c r="AD12" i="195"/>
  <c r="AD39" i="196" l="1"/>
  <c r="AD45" i="196"/>
  <c r="AD36" i="196"/>
  <c r="AD24" i="196"/>
  <c r="AD21" i="196"/>
  <c r="AD30" i="196"/>
  <c r="AD9" i="196"/>
  <c r="AD48" i="196"/>
  <c r="AD18" i="196"/>
  <c r="AD15" i="196"/>
  <c r="AC9" i="193" l="1"/>
  <c r="AC33" i="193"/>
  <c r="AC21" i="193"/>
  <c r="AC24" i="193"/>
  <c r="AC27" i="193"/>
  <c r="AC12" i="193"/>
  <c r="AC39" i="193"/>
  <c r="AC18" i="193"/>
  <c r="AC36" i="193"/>
  <c r="AC30" i="194"/>
  <c r="AC27" i="194"/>
  <c r="AC24" i="194"/>
  <c r="AC18" i="194"/>
  <c r="AC21" i="194"/>
  <c r="AC9" i="194"/>
  <c r="AC15" i="194"/>
  <c r="AC12" i="194"/>
  <c r="AC12" i="195"/>
  <c r="AC15" i="195"/>
  <c r="AC18" i="196" l="1"/>
  <c r="AC30" i="196"/>
  <c r="AC45" i="196"/>
  <c r="AC27" i="196"/>
  <c r="AC48" i="196"/>
  <c r="AC36" i="196"/>
  <c r="AC39" i="196"/>
  <c r="AC15" i="196"/>
  <c r="AB9" i="193" l="1"/>
  <c r="AB24" i="193"/>
  <c r="AB33" i="193"/>
  <c r="AB12" i="193"/>
  <c r="AB18" i="193"/>
  <c r="AB21" i="193"/>
  <c r="AB15" i="193"/>
  <c r="AB27" i="193"/>
  <c r="AB30" i="194"/>
  <c r="AB24" i="194"/>
  <c r="AB15" i="194"/>
  <c r="AB21" i="194"/>
  <c r="AB27" i="194"/>
  <c r="AB9" i="194"/>
  <c r="AB12" i="194"/>
  <c r="AB18" i="194"/>
  <c r="AB12" i="195"/>
  <c r="AB15" i="195"/>
  <c r="AB48" i="196" l="1"/>
  <c r="AB24" i="196"/>
  <c r="AB30" i="196"/>
  <c r="AB45" i="196"/>
  <c r="AB27" i="196"/>
  <c r="AB21" i="196"/>
  <c r="AB39" i="196"/>
  <c r="AB36" i="196"/>
  <c r="AB15" i="196"/>
  <c r="AA27" i="194" l="1"/>
  <c r="AA30" i="194"/>
  <c r="AA9" i="194"/>
  <c r="AA15" i="194"/>
  <c r="AA21" i="194"/>
  <c r="AA12" i="194"/>
  <c r="AA18" i="194"/>
  <c r="AA15" i="195"/>
  <c r="AA12" i="195"/>
  <c r="AA9" i="193"/>
  <c r="AA33" i="193"/>
  <c r="AA15" i="193"/>
  <c r="AA27" i="193"/>
  <c r="AA24" i="193"/>
  <c r="AA21" i="193"/>
  <c r="AA12" i="193"/>
  <c r="AA18" i="193"/>
  <c r="AA39" i="193"/>
  <c r="AA45" i="196" l="1"/>
  <c r="AA42" i="196"/>
  <c r="AA30" i="196"/>
  <c r="AA24" i="196"/>
  <c r="AA27" i="196"/>
  <c r="AA21" i="196"/>
  <c r="AA15" i="196"/>
  <c r="AA36" i="196"/>
  <c r="AA39" i="196"/>
  <c r="AA9" i="196"/>
  <c r="Z9" i="193" l="1"/>
  <c r="Z21" i="193"/>
  <c r="Z24" i="193"/>
  <c r="Z27" i="193"/>
  <c r="Z15" i="193"/>
  <c r="Z18" i="193"/>
  <c r="Z12" i="193"/>
  <c r="Z33" i="193"/>
  <c r="Z36" i="193"/>
  <c r="Z39" i="193"/>
  <c r="Z24" i="194"/>
  <c r="Z27" i="194"/>
  <c r="Z30" i="194"/>
  <c r="Z21" i="194"/>
  <c r="Z12" i="194"/>
  <c r="Z18" i="194"/>
  <c r="Z15" i="194"/>
  <c r="Z9" i="194"/>
  <c r="Z15" i="195"/>
  <c r="Z12" i="195"/>
  <c r="Y21" i="196"/>
  <c r="Z24" i="196"/>
  <c r="Z21" i="196"/>
  <c r="Z27" i="196"/>
  <c r="Z36" i="196"/>
  <c r="Z15" i="196"/>
  <c r="Z39" i="196"/>
  <c r="Z9" i="196"/>
  <c r="Y18" i="194"/>
  <c r="Y15" i="194"/>
  <c r="Y12" i="194"/>
  <c r="Y24" i="194"/>
  <c r="Y9" i="194"/>
  <c r="Y30" i="194"/>
  <c r="Y27" i="194"/>
  <c r="Y15" i="195"/>
  <c r="Y12" i="195"/>
  <c r="Y9" i="193"/>
  <c r="Y21" i="193"/>
  <c r="Y12" i="193"/>
  <c r="Y15" i="193"/>
  <c r="Y24" i="193"/>
  <c r="Y27" i="193"/>
  <c r="Y39" i="193"/>
  <c r="Y36" i="193"/>
  <c r="Y18" i="193"/>
  <c r="Y39" i="196"/>
  <c r="Y36" i="196"/>
  <c r="Y24" i="196"/>
  <c r="Y27" i="196"/>
  <c r="Y15" i="196"/>
  <c r="Y9" i="196"/>
  <c r="X30" i="194"/>
  <c r="X27" i="194"/>
  <c r="X24" i="194"/>
  <c r="X21" i="194"/>
  <c r="X18" i="194"/>
  <c r="X15" i="194"/>
  <c r="X39" i="193"/>
  <c r="X36" i="193"/>
  <c r="X33" i="193"/>
  <c r="X27" i="193"/>
  <c r="X24" i="193"/>
  <c r="X21" i="193"/>
  <c r="X18" i="193"/>
  <c r="X15" i="193"/>
  <c r="X12" i="193"/>
  <c r="X12" i="194"/>
  <c r="X9" i="194"/>
  <c r="X12" i="195"/>
  <c r="X21" i="196"/>
  <c r="X24" i="196"/>
  <c r="X27" i="196"/>
  <c r="X39" i="196"/>
  <c r="X15" i="196"/>
  <c r="X36" i="196"/>
  <c r="X9" i="196"/>
  <c r="W9" i="193"/>
  <c r="W24" i="193"/>
  <c r="W21" i="193"/>
  <c r="W33" i="193"/>
  <c r="W27" i="193"/>
  <c r="W15" i="193"/>
  <c r="W12" i="193"/>
  <c r="W18" i="193"/>
  <c r="W36" i="193"/>
  <c r="W39" i="193"/>
  <c r="W15" i="195"/>
  <c r="W12" i="195"/>
  <c r="W9" i="194"/>
  <c r="W12" i="194"/>
  <c r="W18" i="194"/>
  <c r="W27" i="194"/>
  <c r="W21" i="194"/>
  <c r="W15" i="194"/>
  <c r="W24" i="194"/>
  <c r="W9" i="196"/>
  <c r="W36" i="196"/>
  <c r="W15" i="196"/>
  <c r="W39" i="196"/>
  <c r="W27" i="196"/>
  <c r="W24" i="196"/>
  <c r="W21" i="196"/>
  <c r="V15" i="195"/>
  <c r="V24" i="194"/>
  <c r="V21" i="194"/>
  <c r="V27" i="194"/>
  <c r="V12" i="194"/>
  <c r="V30" i="194"/>
  <c r="V18" i="194"/>
  <c r="V12" i="195"/>
  <c r="V9" i="193"/>
  <c r="V15" i="193"/>
  <c r="V21" i="193"/>
  <c r="V18" i="193"/>
  <c r="V33" i="193"/>
  <c r="V27" i="193"/>
  <c r="V24" i="193"/>
  <c r="V12" i="193"/>
  <c r="V39" i="193"/>
  <c r="V36" i="193"/>
  <c r="V39" i="196"/>
  <c r="V24" i="196"/>
  <c r="V36" i="196"/>
  <c r="V27" i="196"/>
  <c r="V21" i="196"/>
  <c r="V9" i="196"/>
  <c r="V15" i="196"/>
  <c r="V12" i="196"/>
  <c r="U30" i="194"/>
  <c r="U27" i="194"/>
  <c r="U21" i="194"/>
  <c r="U15" i="194"/>
  <c r="U9" i="193"/>
  <c r="U27" i="193"/>
  <c r="U24" i="193"/>
  <c r="U33" i="193"/>
  <c r="U21" i="193"/>
  <c r="U12" i="193"/>
  <c r="U39" i="193"/>
  <c r="U36" i="193"/>
  <c r="U12" i="195"/>
  <c r="U12" i="194"/>
  <c r="U18" i="194"/>
  <c r="U9" i="196"/>
  <c r="U15" i="196"/>
  <c r="U12" i="196"/>
  <c r="U27" i="196"/>
  <c r="U21" i="196"/>
  <c r="U36" i="196"/>
  <c r="U24" i="196"/>
  <c r="T21" i="193"/>
  <c r="T18" i="193"/>
  <c r="T30" i="194"/>
  <c r="T27" i="194"/>
  <c r="T24" i="194"/>
  <c r="T21" i="194"/>
  <c r="T18" i="194"/>
  <c r="T15" i="194"/>
  <c r="T12" i="194"/>
  <c r="T12" i="193"/>
  <c r="T9" i="193"/>
  <c r="T33" i="193"/>
  <c r="T24" i="193"/>
  <c r="T27" i="193"/>
  <c r="T15" i="193"/>
  <c r="T39" i="193"/>
  <c r="T12" i="195"/>
  <c r="T9" i="194"/>
  <c r="T21" i="196"/>
  <c r="T27" i="196"/>
  <c r="T36" i="196"/>
  <c r="T24" i="196"/>
  <c r="T15" i="196"/>
  <c r="T12" i="196"/>
  <c r="T9" i="196"/>
  <c r="S15" i="195"/>
  <c r="S30" i="194"/>
  <c r="S27" i="194"/>
  <c r="S24" i="194"/>
  <c r="S15" i="194"/>
  <c r="S12" i="194"/>
  <c r="S21" i="194"/>
  <c r="S9" i="194"/>
  <c r="R12" i="195"/>
  <c r="S9" i="193"/>
  <c r="S27" i="193"/>
  <c r="S24" i="193"/>
  <c r="S15" i="193"/>
  <c r="S33" i="193"/>
  <c r="S21" i="193"/>
  <c r="S36" i="193"/>
  <c r="S39" i="193"/>
  <c r="S18" i="193"/>
  <c r="S24" i="196"/>
  <c r="S27" i="196"/>
  <c r="S21" i="196"/>
  <c r="S9" i="196"/>
  <c r="S15" i="196"/>
  <c r="S33" i="196"/>
  <c r="S36" i="196"/>
  <c r="S12" i="196"/>
  <c r="Q27" i="194"/>
  <c r="R9" i="193"/>
  <c r="R15" i="193"/>
  <c r="R27" i="193"/>
  <c r="R24" i="193"/>
  <c r="R21" i="193"/>
  <c r="R33" i="193"/>
  <c r="R12" i="193"/>
  <c r="R36" i="193"/>
  <c r="R18" i="193"/>
  <c r="R39" i="193"/>
  <c r="R15" i="195"/>
  <c r="R27" i="194"/>
  <c r="R30" i="194"/>
  <c r="R9" i="194"/>
  <c r="R21" i="194"/>
  <c r="R15" i="194"/>
  <c r="R27" i="196"/>
  <c r="R21" i="196"/>
  <c r="R24" i="196"/>
  <c r="R33" i="196"/>
  <c r="R9" i="196"/>
  <c r="R15" i="196"/>
  <c r="Q39" i="193"/>
  <c r="Q36" i="193"/>
  <c r="Q33" i="193"/>
  <c r="Q27" i="193"/>
  <c r="Q24" i="193"/>
  <c r="Q21" i="193"/>
  <c r="Q18" i="193"/>
  <c r="Q15" i="193"/>
  <c r="Q30" i="194"/>
  <c r="Q24" i="194"/>
  <c r="Q21" i="194"/>
  <c r="Q15" i="194"/>
  <c r="Q12" i="194"/>
  <c r="Q12" i="193"/>
  <c r="Q15" i="195"/>
  <c r="Q9" i="194"/>
  <c r="Q27" i="196"/>
  <c r="Q24" i="196"/>
  <c r="Q21" i="196"/>
  <c r="Q9" i="196"/>
  <c r="Q18" i="196"/>
  <c r="Q33" i="196"/>
  <c r="Q15" i="196"/>
  <c r="Q12" i="196"/>
  <c r="P15" i="196"/>
  <c r="P12" i="196"/>
  <c r="P12" i="195"/>
  <c r="P30" i="194"/>
  <c r="P27" i="194"/>
  <c r="P24" i="194"/>
  <c r="P21" i="194"/>
  <c r="P15" i="194"/>
  <c r="P12" i="194"/>
  <c r="P9" i="194"/>
  <c r="P39" i="193"/>
  <c r="P36" i="193"/>
  <c r="P33" i="193"/>
  <c r="P27" i="193"/>
  <c r="P24" i="193"/>
  <c r="P18" i="193"/>
  <c r="P15" i="193"/>
  <c r="P12" i="193"/>
  <c r="P15" i="195"/>
  <c r="O12" i="195"/>
  <c r="P24" i="196"/>
  <c r="P18" i="196"/>
  <c r="P27" i="196"/>
  <c r="P21" i="196"/>
  <c r="P9" i="196"/>
  <c r="P33" i="196"/>
  <c r="O18" i="196"/>
  <c r="O15" i="196"/>
  <c r="O12" i="196"/>
  <c r="O30" i="194"/>
  <c r="O27" i="194"/>
  <c r="O24" i="194"/>
  <c r="O21" i="194"/>
  <c r="O15" i="194"/>
  <c r="O12" i="194"/>
  <c r="O36" i="193"/>
  <c r="O33" i="193"/>
  <c r="O27" i="193"/>
  <c r="O21" i="193"/>
  <c r="O18" i="193"/>
  <c r="O15" i="193"/>
  <c r="O9" i="193"/>
  <c r="O12" i="193"/>
  <c r="O9" i="194"/>
  <c r="N12" i="195"/>
  <c r="O21" i="196"/>
  <c r="O27" i="196"/>
  <c r="O24" i="196"/>
  <c r="O9" i="196"/>
  <c r="N30" i="194"/>
  <c r="N27" i="194"/>
  <c r="N24" i="194"/>
  <c r="N21" i="194"/>
  <c r="N12" i="194"/>
  <c r="N27" i="196"/>
  <c r="N24" i="196"/>
  <c r="N18" i="196"/>
  <c r="N15" i="196"/>
  <c r="N12" i="196"/>
  <c r="N9" i="193"/>
  <c r="N21" i="193"/>
  <c r="N33" i="193"/>
  <c r="N27" i="193"/>
  <c r="N24" i="193"/>
  <c r="N15" i="193"/>
  <c r="N18" i="193"/>
  <c r="N9" i="194"/>
  <c r="N15" i="195"/>
  <c r="M12" i="195"/>
  <c r="N21" i="196"/>
  <c r="N33" i="196"/>
  <c r="N9" i="196"/>
  <c r="M33" i="193"/>
  <c r="M27" i="193"/>
  <c r="M24" i="193"/>
  <c r="M21" i="193"/>
  <c r="M18" i="193"/>
  <c r="M30" i="194"/>
  <c r="M24" i="194"/>
  <c r="M21" i="194"/>
  <c r="M15" i="194"/>
  <c r="M12" i="194"/>
  <c r="M9" i="193"/>
  <c r="M15" i="193"/>
  <c r="M15" i="195"/>
  <c r="M9" i="194"/>
  <c r="M24" i="196"/>
  <c r="M15" i="196"/>
  <c r="M27" i="196"/>
  <c r="M21" i="196"/>
  <c r="M36" i="196"/>
  <c r="M33" i="196"/>
  <c r="M18" i="196"/>
  <c r="M9" i="196"/>
  <c r="L12" i="195"/>
  <c r="L36" i="196"/>
  <c r="L33" i="196"/>
  <c r="L27" i="196"/>
  <c r="L24" i="196"/>
  <c r="L21" i="196"/>
  <c r="L18" i="196"/>
  <c r="L15" i="196"/>
  <c r="L12" i="196"/>
  <c r="L30" i="194"/>
  <c r="L24" i="194"/>
  <c r="L21" i="194"/>
  <c r="L15" i="194"/>
  <c r="L12" i="194"/>
  <c r="L24" i="193"/>
  <c r="L21" i="193"/>
  <c r="L33" i="193"/>
  <c r="L27" i="193"/>
  <c r="L15" i="195"/>
  <c r="L9" i="194"/>
  <c r="K12" i="195"/>
  <c r="L9" i="196"/>
  <c r="K33" i="193"/>
  <c r="K27" i="193"/>
  <c r="K24" i="193"/>
  <c r="K21" i="193"/>
  <c r="K30" i="193"/>
  <c r="K12" i="193"/>
  <c r="K18" i="193"/>
  <c r="K12" i="194"/>
  <c r="K30" i="194"/>
  <c r="K27" i="194"/>
  <c r="K24" i="194"/>
  <c r="K15" i="194"/>
  <c r="K9" i="194"/>
  <c r="K21" i="194"/>
  <c r="J12" i="195"/>
  <c r="K33" i="196"/>
  <c r="K21" i="196"/>
  <c r="K27" i="196"/>
  <c r="K15" i="196"/>
  <c r="K9" i="196"/>
  <c r="K12" i="196"/>
  <c r="K18" i="196"/>
  <c r="J12" i="193"/>
  <c r="J18" i="193"/>
  <c r="J30" i="193"/>
  <c r="J24" i="193"/>
  <c r="J27" i="193"/>
  <c r="J15" i="193"/>
  <c r="J33" i="193"/>
  <c r="J21" i="193"/>
  <c r="J9" i="194"/>
  <c r="J12" i="194"/>
  <c r="J15" i="194"/>
  <c r="J21" i="194"/>
  <c r="J24" i="194"/>
  <c r="J27" i="194"/>
  <c r="J30" i="194"/>
  <c r="J15" i="195"/>
  <c r="I12" i="195"/>
  <c r="J12" i="196"/>
  <c r="J36" i="196"/>
  <c r="J33" i="196"/>
  <c r="J24" i="196"/>
  <c r="J21" i="196"/>
  <c r="J18" i="196"/>
  <c r="J30" i="196"/>
  <c r="J15" i="196"/>
  <c r="I33" i="193"/>
  <c r="I30" i="193"/>
  <c r="I27" i="193"/>
  <c r="I15" i="193"/>
  <c r="I24" i="193"/>
  <c r="I21" i="193"/>
  <c r="I12" i="193"/>
  <c r="I18" i="193"/>
  <c r="I24" i="194"/>
  <c r="I18" i="194"/>
  <c r="I9" i="194"/>
  <c r="I12" i="194"/>
  <c r="I27" i="194"/>
  <c r="I30" i="194"/>
  <c r="I21" i="194"/>
  <c r="I15" i="194"/>
  <c r="H12" i="195"/>
  <c r="I30" i="196"/>
  <c r="I21" i="196"/>
  <c r="I15" i="196"/>
  <c r="I24" i="196"/>
  <c r="I36" i="196"/>
  <c r="I18" i="196"/>
  <c r="I9" i="196"/>
  <c r="I33" i="196"/>
  <c r="I12" i="196"/>
  <c r="H9" i="193"/>
  <c r="H21" i="193"/>
  <c r="H15" i="193"/>
  <c r="H24" i="193"/>
  <c r="H27" i="193"/>
  <c r="H12" i="193"/>
  <c r="H18" i="193"/>
  <c r="H24" i="194"/>
  <c r="H18" i="194"/>
  <c r="H15" i="194"/>
  <c r="H12" i="194"/>
  <c r="H27" i="194"/>
  <c r="H30" i="194"/>
  <c r="H21" i="194"/>
  <c r="H9" i="194"/>
  <c r="H15" i="195"/>
  <c r="H18" i="196"/>
  <c r="H21" i="196"/>
  <c r="H24" i="196"/>
  <c r="H30" i="196"/>
  <c r="H15" i="196"/>
  <c r="H9" i="196"/>
  <c r="H36" i="196"/>
  <c r="H33" i="196"/>
  <c r="H12" i="196"/>
  <c r="G9" i="193"/>
  <c r="G21" i="193"/>
  <c r="G27" i="193"/>
  <c r="G24" i="193"/>
  <c r="G15" i="193"/>
  <c r="G12" i="193"/>
  <c r="G18" i="193"/>
  <c r="G24" i="194"/>
  <c r="G9" i="194"/>
  <c r="G21" i="194"/>
  <c r="G12" i="194"/>
  <c r="G27" i="194"/>
  <c r="G30" i="194"/>
  <c r="G18" i="194"/>
  <c r="G15" i="194"/>
  <c r="G15" i="195"/>
  <c r="F12" i="195"/>
  <c r="F9" i="195"/>
  <c r="G30" i="196"/>
  <c r="G15" i="196"/>
  <c r="G21" i="196"/>
  <c r="G27" i="196"/>
  <c r="G24" i="196"/>
  <c r="G18" i="196"/>
  <c r="G12" i="196"/>
  <c r="G9" i="196"/>
  <c r="F27" i="196"/>
  <c r="F30" i="196"/>
  <c r="F21" i="196"/>
  <c r="F24" i="196"/>
  <c r="F33" i="196"/>
  <c r="F18" i="196"/>
  <c r="F15" i="196"/>
  <c r="F9" i="196"/>
  <c r="F9" i="194"/>
  <c r="F21" i="194"/>
  <c r="F24" i="194"/>
  <c r="F30" i="194"/>
  <c r="F27" i="194"/>
  <c r="F15" i="194"/>
  <c r="F18" i="194"/>
  <c r="F12" i="193"/>
  <c r="F15" i="193"/>
  <c r="F21" i="193"/>
  <c r="F18" i="193"/>
  <c r="E12" i="193"/>
  <c r="E15" i="193"/>
  <c r="E21" i="193"/>
  <c r="E18" i="193"/>
  <c r="E24" i="194"/>
  <c r="E21" i="194"/>
  <c r="E27" i="194"/>
  <c r="E9" i="194"/>
  <c r="E15" i="194"/>
  <c r="E12" i="194"/>
  <c r="E30" i="194"/>
  <c r="E18" i="194"/>
  <c r="E12" i="195"/>
  <c r="E9" i="196"/>
  <c r="E15" i="196"/>
  <c r="E18" i="196"/>
  <c r="E24" i="196"/>
  <c r="E12" i="196"/>
  <c r="E21" i="196"/>
  <c r="E33" i="196"/>
  <c r="E27" i="196"/>
  <c r="E30" i="196"/>
  <c r="D21" i="193"/>
  <c r="D18" i="193"/>
  <c r="D15" i="193"/>
  <c r="D12" i="193"/>
  <c r="D9" i="193"/>
  <c r="D30" i="194"/>
  <c r="D27" i="194"/>
  <c r="D24" i="194"/>
  <c r="D21" i="194"/>
  <c r="D18" i="194"/>
  <c r="D15" i="194"/>
  <c r="D12" i="194"/>
  <c r="D9" i="194"/>
  <c r="D12" i="195"/>
  <c r="D9" i="195"/>
  <c r="D33" i="196"/>
  <c r="D30" i="196"/>
  <c r="D27" i="196"/>
  <c r="D24" i="196"/>
  <c r="D21" i="196"/>
  <c r="D18" i="196"/>
  <c r="D15" i="196"/>
  <c r="D12" i="196"/>
  <c r="D9" i="196"/>
  <c r="AG39" i="189"/>
  <c r="AG9" i="189"/>
  <c r="AG18" i="189"/>
  <c r="AG30" i="189"/>
  <c r="AG27" i="189"/>
  <c r="AG24" i="190"/>
  <c r="AG27" i="190"/>
  <c r="AG33" i="190"/>
  <c r="AG18" i="190"/>
  <c r="AG15" i="190"/>
  <c r="AG21" i="190"/>
  <c r="AG9" i="190"/>
  <c r="AG12" i="190"/>
  <c r="AG12" i="192"/>
  <c r="AG9" i="192"/>
  <c r="AG27" i="191"/>
  <c r="AG33" i="191"/>
  <c r="AG39" i="191"/>
  <c r="AG42" i="191"/>
  <c r="AG36" i="191"/>
  <c r="AG21" i="191"/>
  <c r="AG9" i="191"/>
  <c r="AG30" i="191"/>
  <c r="AG18" i="191"/>
  <c r="AF9" i="189"/>
  <c r="AF36" i="189"/>
  <c r="AF18" i="189"/>
  <c r="AF24" i="189"/>
  <c r="AF21" i="189"/>
  <c r="AF30" i="189"/>
  <c r="AF27" i="189"/>
  <c r="AF33" i="189"/>
  <c r="AF24" i="190"/>
  <c r="AF18" i="190"/>
  <c r="AF9" i="190"/>
  <c r="AF27" i="190"/>
  <c r="AF33" i="190"/>
  <c r="AF12" i="190"/>
  <c r="AF15" i="190"/>
  <c r="AF21" i="190"/>
  <c r="AF15" i="192"/>
  <c r="AF12" i="192"/>
  <c r="AF9" i="192"/>
  <c r="AF33" i="191"/>
  <c r="AF36" i="191"/>
  <c r="AF15" i="191"/>
  <c r="AF27" i="191"/>
  <c r="AF42" i="191"/>
  <c r="AF9" i="191"/>
  <c r="AF30" i="191"/>
  <c r="AF18" i="191"/>
  <c r="AE21" i="189"/>
  <c r="AE18" i="189"/>
  <c r="AE24" i="189"/>
  <c r="AE30" i="189"/>
  <c r="AE27" i="189"/>
  <c r="AE33" i="189"/>
  <c r="AE36" i="189"/>
  <c r="AE24" i="190"/>
  <c r="AE18" i="190"/>
  <c r="AE9" i="190"/>
  <c r="AE21" i="190"/>
  <c r="AE12" i="190"/>
  <c r="AE15" i="190"/>
  <c r="AE27" i="190"/>
  <c r="AE33" i="190"/>
  <c r="AE15" i="192"/>
  <c r="AE9" i="192"/>
  <c r="AE12" i="192"/>
  <c r="AE42" i="191"/>
  <c r="AE18" i="191"/>
  <c r="AE15" i="191"/>
  <c r="AE33" i="191"/>
  <c r="AE39" i="191"/>
  <c r="AE36" i="191"/>
  <c r="AE9" i="191"/>
  <c r="AE30" i="191"/>
  <c r="AD9" i="189"/>
  <c r="AD36" i="189"/>
  <c r="AD24" i="189"/>
  <c r="AD21" i="189"/>
  <c r="AD18" i="189"/>
  <c r="AD33" i="189"/>
  <c r="AD27" i="189"/>
  <c r="AD30" i="189"/>
  <c r="AD24" i="190"/>
  <c r="AD18" i="190"/>
  <c r="AD12" i="190"/>
  <c r="AD33" i="190"/>
  <c r="AD9" i="190"/>
  <c r="AD15" i="190"/>
  <c r="AD21" i="190"/>
  <c r="AD15" i="192"/>
  <c r="AD12" i="192"/>
  <c r="AD9" i="192"/>
  <c r="AD33" i="191"/>
  <c r="AD15" i="191"/>
  <c r="AD39" i="191"/>
  <c r="AD9" i="191"/>
  <c r="AD18" i="191"/>
  <c r="AD30" i="191"/>
  <c r="AD27" i="191"/>
  <c r="AC9" i="189"/>
  <c r="AC30" i="189"/>
  <c r="AC21" i="189"/>
  <c r="AC24" i="189"/>
  <c r="AC18" i="189"/>
  <c r="AC36" i="189"/>
  <c r="AC27" i="189"/>
  <c r="AC9" i="190"/>
  <c r="AC27" i="190"/>
  <c r="AC33" i="190"/>
  <c r="AC21" i="190"/>
  <c r="AC18" i="190"/>
  <c r="AC15" i="190"/>
  <c r="AC12" i="190"/>
  <c r="AC12" i="192"/>
  <c r="AC9" i="192"/>
  <c r="AC27" i="191"/>
  <c r="AC39" i="191"/>
  <c r="AC33" i="191"/>
  <c r="AC36" i="191"/>
  <c r="AC15" i="191"/>
  <c r="AC18" i="191"/>
  <c r="AC9" i="191"/>
  <c r="C4" i="200"/>
  <c r="AH25" i="199"/>
  <c r="C4" i="199"/>
  <c r="AH43" i="198"/>
  <c r="C4" i="198"/>
  <c r="AH61" i="197"/>
  <c r="C4" i="197"/>
  <c r="AB9" i="189"/>
  <c r="AB36" i="189"/>
  <c r="AB18" i="189"/>
  <c r="AB24" i="189"/>
  <c r="AB21" i="189"/>
  <c r="AB33" i="189"/>
  <c r="AB27" i="189"/>
  <c r="AB12" i="190"/>
  <c r="AB18" i="190"/>
  <c r="AB27" i="190"/>
  <c r="AB33" i="190"/>
  <c r="AB21" i="190"/>
  <c r="AB9" i="190"/>
  <c r="AB15" i="190"/>
  <c r="AB15" i="192"/>
  <c r="AB9" i="192"/>
  <c r="AB39" i="191"/>
  <c r="AB15" i="191"/>
  <c r="AB33" i="191"/>
  <c r="AB36" i="191"/>
  <c r="AB21" i="191"/>
  <c r="AB9" i="191"/>
  <c r="AB30" i="191"/>
  <c r="AB18" i="191"/>
  <c r="AA9" i="189"/>
  <c r="AA30" i="189"/>
  <c r="AA36" i="189"/>
  <c r="AA24" i="189"/>
  <c r="AA21" i="189"/>
  <c r="AA33" i="189"/>
  <c r="AA27" i="189"/>
  <c r="AA9" i="190"/>
  <c r="AA15" i="190"/>
  <c r="AA21" i="190"/>
  <c r="AA27" i="190"/>
  <c r="AA33" i="190"/>
  <c r="AA15" i="192"/>
  <c r="AA12" i="192"/>
  <c r="AA9" i="192"/>
  <c r="AA9" i="191"/>
  <c r="AA21" i="191"/>
  <c r="AA36" i="191"/>
  <c r="AA33" i="191"/>
  <c r="AA30" i="191"/>
  <c r="AA18" i="191"/>
  <c r="AA15" i="191"/>
  <c r="Z9" i="189"/>
  <c r="Z36" i="189"/>
  <c r="Z33" i="189"/>
  <c r="Z18" i="189"/>
  <c r="Z24" i="189"/>
  <c r="Z21" i="189"/>
  <c r="Z30" i="189"/>
  <c r="Z27" i="189"/>
  <c r="Z24" i="190"/>
  <c r="Z9" i="190"/>
  <c r="Z15" i="190"/>
  <c r="Z21" i="190"/>
  <c r="Z27" i="190"/>
  <c r="Z33" i="190"/>
  <c r="Z15" i="192"/>
  <c r="Z12" i="192"/>
  <c r="Z9" i="192"/>
  <c r="Z36" i="191"/>
  <c r="Z30" i="191"/>
  <c r="Z21" i="191"/>
  <c r="Z18" i="191"/>
  <c r="Z15" i="191"/>
  <c r="Z9" i="191"/>
  <c r="Y36" i="189"/>
  <c r="Y30" i="189"/>
  <c r="Y24" i="189"/>
  <c r="Y21" i="189"/>
  <c r="Y18" i="189"/>
  <c r="Y27" i="189"/>
  <c r="Y33" i="189"/>
  <c r="Y24" i="190"/>
  <c r="Y12" i="190"/>
  <c r="Y18" i="190"/>
  <c r="Y33" i="190"/>
  <c r="Y27" i="190"/>
  <c r="Y15" i="190"/>
  <c r="Y9" i="190"/>
  <c r="Y21" i="190"/>
  <c r="Y15" i="192"/>
  <c r="Y12" i="192"/>
  <c r="Y9" i="192"/>
  <c r="Y36" i="191"/>
  <c r="Y33" i="191"/>
  <c r="Y30" i="191"/>
  <c r="Y21" i="191"/>
  <c r="Y18" i="191"/>
  <c r="Y15" i="191"/>
  <c r="Y9" i="191"/>
  <c r="X36" i="189"/>
  <c r="X18" i="189"/>
  <c r="X24" i="189"/>
  <c r="X21" i="189"/>
  <c r="X33" i="189"/>
  <c r="X27" i="189"/>
  <c r="X30" i="189"/>
  <c r="X9" i="190"/>
  <c r="X24" i="190"/>
  <c r="X33" i="190"/>
  <c r="X27" i="190"/>
  <c r="X18" i="190"/>
  <c r="X12" i="190"/>
  <c r="X21" i="190"/>
  <c r="X15" i="190"/>
  <c r="X9" i="192"/>
  <c r="X36" i="191"/>
  <c r="X33" i="191"/>
  <c r="X30" i="191"/>
  <c r="X21" i="191"/>
  <c r="X18" i="191"/>
  <c r="X15" i="191"/>
  <c r="X9" i="191"/>
  <c r="W9" i="189"/>
  <c r="W30" i="189"/>
  <c r="W18" i="189"/>
  <c r="W24" i="189"/>
  <c r="W21" i="189"/>
  <c r="W27" i="189"/>
  <c r="W18" i="190"/>
  <c r="W9" i="190"/>
  <c r="W12" i="190"/>
  <c r="W15" i="190"/>
  <c r="W27" i="190"/>
  <c r="W33" i="190"/>
  <c r="W21" i="190"/>
  <c r="W12" i="192"/>
  <c r="W9" i="192"/>
  <c r="W36" i="191"/>
  <c r="W33" i="191"/>
  <c r="W30" i="191"/>
  <c r="W21" i="191"/>
  <c r="W18" i="191"/>
  <c r="W15" i="191"/>
  <c r="W12" i="191"/>
  <c r="W9" i="191"/>
  <c r="V9" i="189"/>
  <c r="V30" i="189"/>
  <c r="V33" i="189"/>
  <c r="V27" i="189"/>
  <c r="V18" i="189"/>
  <c r="V24" i="189"/>
  <c r="V21" i="189"/>
  <c r="V24" i="190"/>
  <c r="V18" i="190"/>
  <c r="V9" i="190"/>
  <c r="V15" i="190"/>
  <c r="V27" i="190"/>
  <c r="V33" i="190"/>
  <c r="V21" i="190"/>
  <c r="V12" i="190"/>
  <c r="V12" i="192"/>
  <c r="V9" i="192"/>
  <c r="V36" i="191"/>
  <c r="V33" i="191"/>
  <c r="V30" i="191"/>
  <c r="V21" i="191"/>
  <c r="V18" i="191"/>
  <c r="V15" i="191"/>
  <c r="V12" i="191"/>
  <c r="V9" i="191"/>
  <c r="U9" i="189"/>
  <c r="U36" i="189"/>
  <c r="U18" i="189"/>
  <c r="U30" i="189"/>
  <c r="U27" i="189"/>
  <c r="U33" i="189"/>
  <c r="U24" i="190"/>
  <c r="U18" i="190"/>
  <c r="U9" i="190"/>
  <c r="U27" i="190"/>
  <c r="U12" i="190"/>
  <c r="U15" i="190"/>
  <c r="U33" i="190"/>
  <c r="U21" i="190"/>
  <c r="U12" i="192"/>
  <c r="U9" i="192"/>
  <c r="U36" i="191"/>
  <c r="U33" i="191"/>
  <c r="U30" i="191"/>
  <c r="U21" i="191"/>
  <c r="U12" i="191"/>
  <c r="U9" i="191"/>
  <c r="U15" i="191"/>
  <c r="U18" i="191"/>
  <c r="T9" i="189"/>
  <c r="T36" i="189"/>
  <c r="T30" i="189"/>
  <c r="T27" i="189"/>
  <c r="T24" i="189"/>
  <c r="T21" i="189"/>
  <c r="T18" i="189"/>
  <c r="S36" i="189"/>
  <c r="S18" i="189"/>
  <c r="S21" i="189"/>
  <c r="S24" i="189"/>
  <c r="S27" i="189"/>
  <c r="S33" i="189"/>
  <c r="S30" i="189"/>
  <c r="T24" i="190"/>
  <c r="T27" i="190"/>
  <c r="T33" i="190"/>
  <c r="T9" i="190"/>
  <c r="T15" i="190"/>
  <c r="T18" i="190"/>
  <c r="T21" i="190"/>
  <c r="T12" i="190"/>
  <c r="S24" i="190"/>
  <c r="S27" i="190"/>
  <c r="S9" i="190"/>
  <c r="S33" i="190"/>
  <c r="S21" i="190"/>
  <c r="S18" i="190"/>
  <c r="S15" i="190"/>
  <c r="S12" i="190"/>
  <c r="S12" i="192"/>
  <c r="S9" i="192"/>
  <c r="S15" i="192"/>
  <c r="R12" i="192"/>
  <c r="R9" i="192"/>
  <c r="S12" i="191"/>
  <c r="S27" i="191"/>
  <c r="S15" i="191"/>
  <c r="S9" i="191"/>
  <c r="S21" i="191"/>
  <c r="R9" i="189"/>
  <c r="R36" i="189"/>
  <c r="R24" i="189"/>
  <c r="R21" i="189"/>
  <c r="R30" i="189"/>
  <c r="R27" i="189"/>
  <c r="R33" i="189"/>
  <c r="R24" i="190"/>
  <c r="R18" i="190"/>
  <c r="R27" i="190"/>
  <c r="R9" i="190"/>
  <c r="R33" i="190"/>
  <c r="R15" i="190"/>
  <c r="R12" i="190"/>
  <c r="R21" i="190"/>
  <c r="R15" i="192"/>
  <c r="Q12" i="192"/>
  <c r="Q9" i="192"/>
  <c r="R27" i="191"/>
  <c r="R21" i="191"/>
  <c r="R18" i="191"/>
  <c r="R15" i="191"/>
  <c r="R12" i="191"/>
  <c r="R9" i="191"/>
  <c r="Q9" i="189"/>
  <c r="Q36" i="189"/>
  <c r="Q18" i="189"/>
  <c r="Q24" i="189"/>
  <c r="Q21" i="189"/>
  <c r="Q33" i="189"/>
  <c r="Q30" i="189"/>
  <c r="Q27" i="189"/>
  <c r="Q24" i="190"/>
  <c r="Q12" i="190"/>
  <c r="Q21" i="190"/>
  <c r="Q9" i="190"/>
  <c r="Q15" i="190"/>
  <c r="Q18" i="190"/>
  <c r="Q15" i="192"/>
  <c r="P9" i="192"/>
  <c r="Q27" i="191"/>
  <c r="Q21" i="191"/>
  <c r="Q18" i="191"/>
  <c r="Q15" i="191"/>
  <c r="Q12" i="191"/>
  <c r="Q9" i="191"/>
  <c r="P9" i="189"/>
  <c r="P27" i="189"/>
  <c r="P21" i="189"/>
  <c r="P24" i="189"/>
  <c r="P33" i="189"/>
  <c r="P36" i="189"/>
  <c r="P18" i="189"/>
  <c r="P30" i="189"/>
  <c r="P18" i="190"/>
  <c r="P9" i="190"/>
  <c r="P21" i="190"/>
  <c r="P24" i="190"/>
  <c r="P27" i="190"/>
  <c r="P33" i="190"/>
  <c r="P15" i="190"/>
  <c r="P12" i="190"/>
  <c r="P15" i="192"/>
  <c r="P27" i="191"/>
  <c r="P21" i="191"/>
  <c r="P18" i="191"/>
  <c r="P15" i="191"/>
  <c r="P12" i="191"/>
  <c r="P9" i="191"/>
  <c r="O9" i="189"/>
  <c r="O36" i="189"/>
  <c r="O24" i="189"/>
  <c r="O21" i="189"/>
  <c r="O18" i="189"/>
  <c r="O33" i="189"/>
  <c r="O27" i="189"/>
  <c r="O30" i="189"/>
  <c r="O9" i="190"/>
  <c r="O33" i="190"/>
  <c r="O12" i="190"/>
  <c r="O15" i="190"/>
  <c r="O27" i="190"/>
  <c r="O24" i="190"/>
  <c r="O21" i="190"/>
  <c r="O15" i="192"/>
  <c r="N9" i="192"/>
  <c r="O27" i="191"/>
  <c r="O21" i="191"/>
  <c r="O18" i="191"/>
  <c r="O15" i="191"/>
  <c r="O12" i="191"/>
  <c r="O9" i="191"/>
  <c r="N9" i="189"/>
  <c r="N36" i="189"/>
  <c r="N30" i="189"/>
  <c r="N33" i="189"/>
  <c r="N18" i="189"/>
  <c r="N27" i="189"/>
  <c r="N24" i="189"/>
  <c r="N21" i="189"/>
  <c r="N9" i="190"/>
  <c r="N15" i="190"/>
  <c r="N30" i="190"/>
  <c r="N24" i="190"/>
  <c r="N27" i="190"/>
  <c r="N33" i="190"/>
  <c r="N21" i="190"/>
  <c r="N15" i="192"/>
  <c r="M9" i="192"/>
  <c r="N24" i="191"/>
  <c r="N21" i="191"/>
  <c r="N18" i="191"/>
  <c r="N15" i="191"/>
  <c r="N12" i="191"/>
  <c r="N9" i="191"/>
  <c r="C4" i="196"/>
  <c r="AI19" i="195"/>
  <c r="C4" i="195"/>
  <c r="AI34" i="194"/>
  <c r="C4" i="194"/>
  <c r="AI43" i="193"/>
  <c r="C4" i="193"/>
  <c r="M9" i="189"/>
  <c r="M36" i="189"/>
  <c r="M18" i="189"/>
  <c r="M27" i="189"/>
  <c r="M30" i="189"/>
  <c r="M33" i="189"/>
  <c r="M24" i="190"/>
  <c r="M9" i="190"/>
  <c r="M18" i="190"/>
  <c r="M15" i="190"/>
  <c r="M12" i="190"/>
  <c r="M30" i="190"/>
  <c r="M21" i="190"/>
  <c r="M15" i="192"/>
  <c r="L9" i="192"/>
  <c r="M24" i="191"/>
  <c r="M21" i="191"/>
  <c r="M18" i="191"/>
  <c r="M15" i="191"/>
  <c r="M9" i="191"/>
  <c r="L9" i="189"/>
  <c r="L36" i="189"/>
  <c r="L27" i="189"/>
  <c r="L33" i="189"/>
  <c r="L21" i="189"/>
  <c r="L24" i="189"/>
  <c r="L30" i="189"/>
  <c r="L24" i="190"/>
  <c r="L30" i="190"/>
  <c r="L18" i="190"/>
  <c r="L9" i="190"/>
  <c r="L12" i="190"/>
  <c r="L21" i="190"/>
  <c r="L15" i="190"/>
  <c r="K12" i="192"/>
  <c r="K9" i="192"/>
  <c r="L24" i="191"/>
  <c r="L21" i="191"/>
  <c r="L18" i="191"/>
  <c r="L15" i="191"/>
  <c r="L12" i="191"/>
  <c r="L9" i="191"/>
  <c r="K9" i="189"/>
  <c r="K36" i="189"/>
  <c r="K30" i="189"/>
  <c r="K33" i="189"/>
  <c r="K27" i="189"/>
  <c r="K24" i="189"/>
  <c r="K21" i="189"/>
  <c r="K18" i="189"/>
  <c r="K24" i="190"/>
  <c r="K30" i="190"/>
  <c r="K27" i="190"/>
  <c r="K21" i="190"/>
  <c r="K12" i="190"/>
  <c r="K18" i="190"/>
  <c r="K9" i="190"/>
  <c r="K15" i="190"/>
  <c r="J12" i="192"/>
  <c r="J9" i="192"/>
  <c r="K24" i="191"/>
  <c r="K21" i="191"/>
  <c r="K18" i="191"/>
  <c r="K15" i="191"/>
  <c r="K12" i="191"/>
  <c r="K9" i="191"/>
  <c r="J33" i="189"/>
  <c r="J30" i="189"/>
  <c r="J24" i="189"/>
  <c r="J21" i="189"/>
  <c r="J18" i="189"/>
  <c r="J27" i="189"/>
  <c r="J36" i="189"/>
  <c r="J24" i="190"/>
  <c r="J30" i="190"/>
  <c r="J27" i="190"/>
  <c r="J21" i="190"/>
  <c r="J12" i="190"/>
  <c r="J15" i="190"/>
  <c r="J18" i="190"/>
  <c r="J9" i="190"/>
  <c r="I12" i="192"/>
  <c r="I9" i="192"/>
  <c r="J24" i="191"/>
  <c r="J21" i="191"/>
  <c r="J18" i="191"/>
  <c r="J15" i="191"/>
  <c r="J12" i="191"/>
  <c r="I33" i="189"/>
  <c r="I30" i="189"/>
  <c r="I27" i="189"/>
  <c r="I18" i="189"/>
  <c r="I24" i="189"/>
  <c r="I21" i="189"/>
  <c r="I36" i="189"/>
  <c r="I30" i="190"/>
  <c r="I27" i="190"/>
  <c r="I21" i="190"/>
  <c r="I24" i="190"/>
  <c r="I9" i="190"/>
  <c r="I18" i="190"/>
  <c r="I12" i="190"/>
  <c r="I15" i="190"/>
  <c r="I15" i="192"/>
  <c r="H12" i="192"/>
  <c r="H9" i="192"/>
  <c r="I24" i="191"/>
  <c r="I21" i="191"/>
  <c r="I18" i="191"/>
  <c r="I15" i="191"/>
  <c r="I12" i="191"/>
  <c r="I9" i="191"/>
  <c r="H9" i="189"/>
  <c r="H24" i="189"/>
  <c r="H21" i="189"/>
  <c r="H18" i="189"/>
  <c r="H27" i="189"/>
  <c r="H30" i="189"/>
  <c r="H33" i="189"/>
  <c r="H36" i="189"/>
  <c r="H24" i="190"/>
  <c r="H30" i="190"/>
  <c r="H33" i="190"/>
  <c r="H21" i="190"/>
  <c r="H9" i="190"/>
  <c r="H18" i="190"/>
  <c r="H12" i="190"/>
  <c r="H15" i="190"/>
  <c r="H24" i="191"/>
  <c r="H21" i="191"/>
  <c r="H18" i="191"/>
  <c r="H15" i="191"/>
  <c r="H12" i="191"/>
  <c r="H9" i="191"/>
  <c r="G9" i="189"/>
  <c r="G33" i="189"/>
  <c r="G36" i="189"/>
  <c r="G24" i="189"/>
  <c r="G27" i="189"/>
  <c r="G18" i="189"/>
  <c r="G21" i="189"/>
  <c r="G12" i="189"/>
  <c r="G21" i="190"/>
  <c r="G24" i="190"/>
  <c r="G33" i="190"/>
  <c r="G12" i="190"/>
  <c r="G9" i="190"/>
  <c r="G30" i="190"/>
  <c r="G15" i="190"/>
  <c r="G18" i="190"/>
  <c r="G15" i="192"/>
  <c r="G9" i="192"/>
  <c r="G12" i="192"/>
  <c r="G24" i="191"/>
  <c r="G21" i="191"/>
  <c r="G18" i="191"/>
  <c r="G15" i="191"/>
  <c r="G12" i="191"/>
  <c r="G9" i="191"/>
  <c r="F12" i="189"/>
  <c r="F9" i="189"/>
  <c r="F30" i="189"/>
  <c r="F18" i="189"/>
  <c r="F21" i="189"/>
  <c r="F24" i="189"/>
  <c r="F27" i="189"/>
  <c r="F36" i="189"/>
  <c r="F21" i="190"/>
  <c r="F33" i="190"/>
  <c r="F27" i="190"/>
  <c r="F24" i="190"/>
  <c r="F15" i="190"/>
  <c r="F9" i="190"/>
  <c r="F18" i="190"/>
  <c r="F15" i="192"/>
  <c r="F12" i="192"/>
  <c r="F9" i="192"/>
  <c r="F24" i="191"/>
  <c r="F21" i="191"/>
  <c r="F15" i="191"/>
  <c r="F12" i="191"/>
  <c r="F9" i="191"/>
  <c r="E36" i="189"/>
  <c r="AI19" i="192"/>
  <c r="E15" i="192"/>
  <c r="D12" i="192"/>
  <c r="D9" i="192"/>
  <c r="C4" i="192"/>
  <c r="E9" i="189"/>
  <c r="E33" i="189"/>
  <c r="E30" i="189"/>
  <c r="E21" i="189"/>
  <c r="E18" i="189"/>
  <c r="E24" i="189"/>
  <c r="E27" i="189"/>
  <c r="E12" i="189"/>
  <c r="E24" i="190"/>
  <c r="E21" i="190"/>
  <c r="E33" i="190"/>
  <c r="E27" i="190"/>
  <c r="E30" i="190"/>
  <c r="E12" i="190"/>
  <c r="E18" i="190"/>
  <c r="E9" i="190"/>
  <c r="E24" i="191"/>
  <c r="E21" i="191"/>
  <c r="E18" i="191"/>
  <c r="E15" i="191"/>
  <c r="E12" i="191"/>
  <c r="E9" i="191"/>
  <c r="AI43" i="189"/>
  <c r="D33" i="189"/>
  <c r="D30" i="189"/>
  <c r="D27" i="189"/>
  <c r="D24" i="189"/>
  <c r="D21" i="189"/>
  <c r="D18" i="189"/>
  <c r="D9" i="189"/>
  <c r="D12" i="189"/>
  <c r="D15" i="189"/>
  <c r="AI37" i="190"/>
  <c r="D27" i="190"/>
  <c r="D24" i="190"/>
  <c r="D21" i="190"/>
  <c r="D18" i="190"/>
  <c r="D15" i="190"/>
  <c r="D12" i="190"/>
  <c r="D9" i="190"/>
  <c r="AI47" i="191"/>
  <c r="D24" i="191"/>
  <c r="D21" i="191"/>
  <c r="D18" i="191"/>
  <c r="D15" i="191"/>
  <c r="D12" i="191"/>
  <c r="D9" i="191"/>
  <c r="AI43" i="186"/>
  <c r="AH9" i="186"/>
  <c r="AH42" i="186"/>
  <c r="AH39" i="186"/>
  <c r="AH36" i="186"/>
  <c r="AH21" i="186"/>
  <c r="AH33" i="186"/>
  <c r="AH27" i="186"/>
  <c r="AH24" i="186"/>
  <c r="AH18" i="186"/>
  <c r="AH15" i="186"/>
  <c r="AH12" i="186"/>
  <c r="AI70" i="187"/>
  <c r="AH18" i="187"/>
  <c r="AH60" i="187"/>
  <c r="AH15" i="187"/>
  <c r="AH57" i="187"/>
  <c r="AH24" i="187"/>
  <c r="AH21" i="187"/>
  <c r="AH51" i="187"/>
  <c r="AH66" i="187"/>
  <c r="AH12" i="187"/>
  <c r="AH9" i="187"/>
  <c r="AG33" i="187"/>
  <c r="AI26" i="188"/>
  <c r="AH24" i="188"/>
  <c r="AH21" i="188"/>
  <c r="AH18" i="188"/>
  <c r="AH15" i="188"/>
  <c r="AH12" i="188"/>
  <c r="AH9" i="188"/>
  <c r="AG9" i="186"/>
  <c r="AG42" i="186"/>
  <c r="AG18" i="186"/>
  <c r="AG33" i="186"/>
  <c r="AG27" i="186"/>
  <c r="AG24" i="186"/>
  <c r="AG36" i="186"/>
  <c r="AG21" i="186"/>
  <c r="AG39" i="186"/>
  <c r="AG15" i="186"/>
  <c r="AG12" i="186"/>
  <c r="AG9" i="187"/>
  <c r="AG15" i="187"/>
  <c r="AG18" i="187"/>
  <c r="AG57" i="187"/>
  <c r="AG63" i="187"/>
  <c r="AG60" i="187"/>
  <c r="AG21" i="187"/>
  <c r="AG51" i="187"/>
  <c r="AG66" i="187"/>
  <c r="AG24" i="187"/>
  <c r="AG12" i="187"/>
  <c r="AF33" i="187"/>
  <c r="AG24" i="188"/>
  <c r="AG21" i="188"/>
  <c r="AG18" i="188"/>
  <c r="AG15" i="188"/>
  <c r="AG12" i="188"/>
  <c r="AG9" i="188"/>
  <c r="AF33" i="186"/>
  <c r="AF39" i="186"/>
  <c r="AF36" i="186"/>
  <c r="AF24" i="186"/>
  <c r="AF27" i="186"/>
  <c r="AF21" i="186"/>
  <c r="AF18" i="186"/>
  <c r="AF12" i="186"/>
  <c r="AF15" i="186"/>
  <c r="AF63" i="187"/>
  <c r="AF60" i="187"/>
  <c r="AF57" i="187"/>
  <c r="AF18" i="187"/>
  <c r="AF15" i="187"/>
  <c r="AF66" i="187"/>
  <c r="AF51" i="187"/>
  <c r="AF21" i="187"/>
  <c r="AF12" i="187"/>
  <c r="AF9" i="187"/>
  <c r="AE33" i="187"/>
  <c r="AF24" i="188"/>
  <c r="AF21" i="188"/>
  <c r="AF18" i="188"/>
  <c r="AF15" i="188"/>
  <c r="AF12" i="188"/>
  <c r="AF9" i="188"/>
  <c r="AE42" i="186"/>
  <c r="AE18" i="186"/>
  <c r="AE33" i="186"/>
  <c r="AE39" i="186"/>
  <c r="AE21" i="186"/>
  <c r="AE36" i="186"/>
  <c r="AE27" i="186"/>
  <c r="AE24" i="186"/>
  <c r="AE12" i="186"/>
  <c r="AE15" i="186"/>
  <c r="AE60" i="187"/>
  <c r="AE63" i="187"/>
  <c r="AE15" i="187"/>
  <c r="AE57" i="187"/>
  <c r="AE51" i="187"/>
  <c r="AE21" i="187"/>
  <c r="AE24" i="187"/>
  <c r="AE66" i="187"/>
  <c r="AE12" i="187"/>
  <c r="AE9" i="187"/>
  <c r="AD33" i="187"/>
  <c r="AE24" i="188"/>
  <c r="AE21" i="188"/>
  <c r="AE18" i="188"/>
  <c r="AE15" i="188"/>
  <c r="AE12" i="188"/>
  <c r="AE9" i="188"/>
  <c r="AD42" i="186"/>
  <c r="AD18" i="186"/>
  <c r="AD36" i="186"/>
  <c r="AD39" i="186"/>
  <c r="AD27" i="186"/>
  <c r="AD24" i="186"/>
  <c r="AD33" i="186"/>
  <c r="AD12" i="186"/>
  <c r="AD15" i="186"/>
  <c r="AD18" i="187"/>
  <c r="AD63" i="187"/>
  <c r="AD60" i="187"/>
  <c r="AD51" i="187"/>
  <c r="AD57" i="187"/>
  <c r="AD24" i="187"/>
  <c r="AD66" i="187"/>
  <c r="AD12" i="187"/>
  <c r="AD9" i="187"/>
  <c r="AC33" i="187"/>
  <c r="AC42" i="186"/>
  <c r="AC18" i="186"/>
  <c r="AC21" i="186"/>
  <c r="AC27" i="186"/>
  <c r="AC24" i="186"/>
  <c r="AC39" i="186"/>
  <c r="AC36" i="186"/>
  <c r="AC33" i="186"/>
  <c r="AC15" i="186"/>
  <c r="AC12" i="186"/>
  <c r="AC18" i="187"/>
  <c r="AC15" i="187"/>
  <c r="AC60" i="187"/>
  <c r="AC63" i="187"/>
  <c r="AC57" i="187"/>
  <c r="AC51" i="187"/>
  <c r="AC66" i="187"/>
  <c r="AC24" i="187"/>
  <c r="AC12" i="187"/>
  <c r="AC9" i="187"/>
  <c r="AB33" i="187"/>
  <c r="AC12" i="188"/>
  <c r="AC9" i="188"/>
  <c r="AC24" i="188"/>
  <c r="AC21" i="188"/>
  <c r="AC18" i="188"/>
  <c r="AB42" i="186"/>
  <c r="AB21" i="186"/>
  <c r="AB27" i="186"/>
  <c r="AB24" i="186"/>
  <c r="AB39" i="186"/>
  <c r="AB36" i="186"/>
  <c r="AB33" i="186"/>
  <c r="AB18" i="186"/>
  <c r="AB15" i="186"/>
  <c r="AB12" i="186"/>
  <c r="AB12" i="187"/>
  <c r="AB9" i="187"/>
  <c r="AB15" i="187"/>
  <c r="AB18" i="187"/>
  <c r="AB63" i="187"/>
  <c r="AB60" i="187"/>
  <c r="AB57" i="187"/>
  <c r="AB51" i="187"/>
  <c r="AB24" i="187"/>
  <c r="AB66" i="187"/>
  <c r="AB24" i="188"/>
  <c r="AB21" i="188"/>
  <c r="AB18" i="188"/>
  <c r="AB15" i="188"/>
  <c r="AB12" i="188"/>
  <c r="AB9" i="188"/>
  <c r="AA42" i="186"/>
  <c r="AA9" i="186"/>
  <c r="AA39" i="186"/>
  <c r="AA36" i="186"/>
  <c r="AA33" i="186"/>
  <c r="AA21" i="186"/>
  <c r="AA27" i="186"/>
  <c r="AA24" i="186"/>
  <c r="AA18" i="186"/>
  <c r="AA12" i="186"/>
  <c r="AA15" i="186"/>
  <c r="AA60" i="187"/>
  <c r="AA18" i="187"/>
  <c r="AA15" i="187"/>
  <c r="AA57" i="187"/>
  <c r="AA9" i="187"/>
  <c r="AA12" i="187"/>
  <c r="AA21" i="187"/>
  <c r="AA66" i="187"/>
  <c r="AA51" i="187"/>
  <c r="AA24" i="187"/>
  <c r="Z54" i="187"/>
  <c r="Z33" i="187"/>
  <c r="Z27" i="187"/>
  <c r="AA24" i="188"/>
  <c r="AA21" i="188"/>
  <c r="AA18" i="188"/>
  <c r="AA15" i="188"/>
  <c r="AA12" i="188"/>
  <c r="AA9" i="188"/>
  <c r="Z42" i="186"/>
  <c r="Z9" i="186"/>
  <c r="Z33" i="186"/>
  <c r="Z27" i="186"/>
  <c r="Z24" i="186"/>
  <c r="Z36" i="186"/>
  <c r="Z21" i="186"/>
  <c r="Z39" i="186"/>
  <c r="Z18" i="186"/>
  <c r="Z15" i="186"/>
  <c r="Z12" i="186"/>
  <c r="Z18" i="187"/>
  <c r="Z15" i="187"/>
  <c r="Z57" i="187"/>
  <c r="Z63" i="187"/>
  <c r="Z60" i="187"/>
  <c r="Z66" i="187"/>
  <c r="Z21" i="187"/>
  <c r="Z12" i="187"/>
  <c r="Z9" i="187"/>
  <c r="Y54" i="187"/>
  <c r="Y27" i="187"/>
  <c r="Y33" i="187"/>
  <c r="Z24" i="188"/>
  <c r="Z21" i="188"/>
  <c r="Z18" i="188"/>
  <c r="Z15" i="188"/>
  <c r="Z12" i="188"/>
  <c r="Z9" i="188"/>
  <c r="Y42" i="186" l="1"/>
  <c r="Y9" i="186"/>
  <c r="Y18" i="186"/>
  <c r="Y24" i="186"/>
  <c r="Y27" i="186"/>
  <c r="Y21" i="186"/>
  <c r="Y39" i="186"/>
  <c r="Y36" i="186"/>
  <c r="Y33" i="186"/>
  <c r="Y12" i="186"/>
  <c r="Y15" i="186"/>
  <c r="Y15" i="187"/>
  <c r="Y66" i="187"/>
  <c r="Y21" i="187"/>
  <c r="Y24" i="187"/>
  <c r="Y18" i="187"/>
  <c r="Y51" i="187"/>
  <c r="Y63" i="187"/>
  <c r="Y60" i="187"/>
  <c r="Y57" i="187"/>
  <c r="Y12" i="187"/>
  <c r="Y9" i="187"/>
  <c r="X54" i="187"/>
  <c r="X33" i="187"/>
  <c r="X27" i="187"/>
  <c r="Y24" i="188"/>
  <c r="Y21" i="188"/>
  <c r="Y18" i="188"/>
  <c r="Y15" i="188"/>
  <c r="Y12" i="188"/>
  <c r="Y9" i="188"/>
  <c r="X9" i="186" l="1"/>
  <c r="X42" i="186"/>
  <c r="X18" i="186"/>
  <c r="X39" i="186"/>
  <c r="X21" i="186"/>
  <c r="X27" i="186"/>
  <c r="X24" i="186"/>
  <c r="X33" i="186"/>
  <c r="X15" i="186"/>
  <c r="X12" i="186"/>
  <c r="X18" i="187"/>
  <c r="X60" i="187"/>
  <c r="X63" i="187"/>
  <c r="X15" i="187"/>
  <c r="X21" i="187"/>
  <c r="X66" i="187"/>
  <c r="X57" i="187"/>
  <c r="X24" i="187"/>
  <c r="X51" i="187"/>
  <c r="X12" i="187"/>
  <c r="X9" i="187"/>
  <c r="W27" i="187"/>
  <c r="W54" i="187"/>
  <c r="W33" i="187"/>
  <c r="X24" i="188"/>
  <c r="X21" i="188"/>
  <c r="X18" i="188"/>
  <c r="X15" i="188"/>
  <c r="X12" i="188"/>
  <c r="X9" i="188"/>
  <c r="W42" i="186" l="1"/>
  <c r="W18" i="186"/>
  <c r="W9" i="186"/>
  <c r="W39" i="186"/>
  <c r="W36" i="186"/>
  <c r="W27" i="186"/>
  <c r="W24" i="186"/>
  <c r="W21" i="186"/>
  <c r="W33" i="186"/>
  <c r="W15" i="186"/>
  <c r="W12" i="186"/>
  <c r="W15" i="187"/>
  <c r="W21" i="187"/>
  <c r="W51" i="187"/>
  <c r="W66" i="187"/>
  <c r="W18" i="187"/>
  <c r="W24" i="187"/>
  <c r="W57" i="187"/>
  <c r="W63" i="187"/>
  <c r="W12" i="187"/>
  <c r="W9" i="187"/>
  <c r="V33" i="187"/>
  <c r="V42" i="186" l="1"/>
  <c r="V9" i="186"/>
  <c r="V18" i="186"/>
  <c r="V27" i="186"/>
  <c r="V24" i="186"/>
  <c r="V33" i="186"/>
  <c r="V21" i="186"/>
  <c r="V39" i="186"/>
  <c r="V36" i="186"/>
  <c r="V15" i="186"/>
  <c r="V15" i="187"/>
  <c r="V18" i="187"/>
  <c r="V51" i="187"/>
  <c r="V57" i="187"/>
  <c r="V24" i="187"/>
  <c r="V66" i="187"/>
  <c r="V60" i="187"/>
  <c r="V63" i="187"/>
  <c r="V21" i="187"/>
  <c r="U9" i="186" l="1"/>
  <c r="U18" i="187"/>
  <c r="U51" i="187"/>
  <c r="U21" i="187"/>
  <c r="U66" i="187"/>
  <c r="U63" i="187"/>
  <c r="U60" i="187"/>
  <c r="T42" i="186" l="1"/>
  <c r="T9" i="186"/>
  <c r="T39" i="186"/>
  <c r="T36" i="186"/>
  <c r="T21" i="186"/>
  <c r="T24" i="186"/>
  <c r="T27" i="186"/>
  <c r="T33" i="186"/>
  <c r="T18" i="186"/>
  <c r="T12" i="186"/>
  <c r="T63" i="187"/>
  <c r="T60" i="187"/>
  <c r="T18" i="187"/>
  <c r="T57" i="187"/>
  <c r="T51" i="187"/>
  <c r="T66" i="187"/>
  <c r="T21" i="187"/>
  <c r="T24" i="187"/>
  <c r="T24" i="188"/>
  <c r="T21" i="188"/>
  <c r="T18" i="188"/>
  <c r="T15" i="188"/>
  <c r="T12" i="188"/>
  <c r="T9" i="188"/>
  <c r="S12" i="187" l="1"/>
  <c r="S9" i="187"/>
  <c r="S24" i="188" l="1"/>
  <c r="S21" i="188"/>
  <c r="S18" i="188"/>
  <c r="S15" i="188"/>
  <c r="S12" i="188"/>
  <c r="S9" i="188" l="1"/>
  <c r="S24" i="186" l="1"/>
  <c r="S27" i="186"/>
  <c r="S36" i="186"/>
  <c r="S39" i="186"/>
  <c r="S30" i="186"/>
  <c r="S33" i="186"/>
  <c r="S18" i="186"/>
  <c r="S12" i="186"/>
  <c r="S15" i="186"/>
  <c r="S18" i="187"/>
  <c r="S15" i="187"/>
  <c r="S57" i="187"/>
  <c r="S63" i="187"/>
  <c r="S60" i="187"/>
  <c r="S24" i="187"/>
  <c r="S51" i="187"/>
  <c r="S21" i="187"/>
  <c r="S33" i="187"/>
  <c r="S54" i="187"/>
  <c r="S27" i="187"/>
  <c r="R12" i="187" l="1"/>
  <c r="R9" i="187"/>
  <c r="R42" i="186" l="1"/>
  <c r="R9" i="186"/>
  <c r="R18" i="186"/>
  <c r="R30" i="186"/>
  <c r="R39" i="186"/>
  <c r="R21" i="186"/>
  <c r="R24" i="186"/>
  <c r="R27" i="186"/>
  <c r="R36" i="186"/>
  <c r="R33" i="186"/>
  <c r="R12" i="186"/>
  <c r="R15" i="186"/>
  <c r="R57" i="187"/>
  <c r="R15" i="187"/>
  <c r="R60" i="187"/>
  <c r="R51" i="187"/>
  <c r="R24" i="187"/>
  <c r="R18" i="187"/>
  <c r="R21" i="187"/>
  <c r="R63" i="187"/>
  <c r="R33" i="187"/>
  <c r="R54" i="187"/>
  <c r="R27" i="187"/>
  <c r="Q12" i="187"/>
  <c r="Q9" i="187"/>
  <c r="R24" i="188"/>
  <c r="R21" i="188"/>
  <c r="R18" i="188"/>
  <c r="R15" i="188"/>
  <c r="R12" i="188"/>
  <c r="Q9" i="186" l="1"/>
  <c r="Q42" i="186"/>
  <c r="Q18" i="186"/>
  <c r="Q30" i="186"/>
  <c r="Q27" i="186"/>
  <c r="Q21" i="186"/>
  <c r="Q24" i="186"/>
  <c r="Q15" i="186"/>
  <c r="Q12" i="186"/>
  <c r="Q33" i="186"/>
  <c r="Q36" i="186"/>
  <c r="Q39" i="186"/>
  <c r="Q21" i="187"/>
  <c r="Q51" i="187"/>
  <c r="Q15" i="187"/>
  <c r="Q18" i="187"/>
  <c r="Q24" i="187"/>
  <c r="Q33" i="187"/>
  <c r="Q27" i="187"/>
  <c r="Q54" i="187"/>
  <c r="Q63" i="187"/>
  <c r="Q60" i="187"/>
  <c r="Q57" i="187"/>
  <c r="Q24" i="188"/>
  <c r="Q21" i="188"/>
  <c r="Q18" i="188"/>
  <c r="Q15" i="188"/>
  <c r="Q12" i="188"/>
  <c r="Q9" i="188"/>
  <c r="P12" i="187" l="1"/>
  <c r="P9" i="187"/>
  <c r="C4" i="191" l="1"/>
  <c r="C4" i="190"/>
  <c r="C4" i="189"/>
  <c r="P42" i="186" l="1"/>
  <c r="P9" i="186"/>
  <c r="P21" i="186"/>
  <c r="P27" i="186"/>
  <c r="P24" i="186"/>
  <c r="P33" i="186"/>
  <c r="P39" i="186"/>
  <c r="P36" i="186"/>
  <c r="P18" i="186"/>
  <c r="P12" i="186"/>
  <c r="P15" i="186"/>
  <c r="P27" i="187"/>
  <c r="P18" i="187"/>
  <c r="P15" i="187"/>
  <c r="P57" i="187"/>
  <c r="P24" i="187"/>
  <c r="P21" i="187"/>
  <c r="P51" i="187"/>
  <c r="P54" i="187"/>
  <c r="P33" i="187"/>
  <c r="O9" i="187" l="1"/>
  <c r="O12" i="187"/>
  <c r="O9" i="186" l="1"/>
  <c r="O42" i="186"/>
  <c r="O18" i="186"/>
  <c r="O33" i="186"/>
  <c r="O36" i="186"/>
  <c r="O21" i="186"/>
  <c r="O27" i="186"/>
  <c r="O24" i="186"/>
  <c r="O27" i="187"/>
  <c r="O54" i="187"/>
  <c r="O33" i="187"/>
  <c r="O24" i="187"/>
  <c r="O15" i="187"/>
  <c r="O18" i="187"/>
  <c r="O51" i="187"/>
  <c r="O60" i="187"/>
  <c r="O63" i="187"/>
  <c r="O57" i="187"/>
  <c r="O24" i="188"/>
  <c r="O21" i="188"/>
  <c r="O18" i="188"/>
  <c r="O15" i="188"/>
  <c r="O12" i="188"/>
  <c r="O9" i="188"/>
  <c r="N12" i="187" l="1"/>
  <c r="N9" i="187"/>
  <c r="N42" i="186" l="1"/>
  <c r="N33" i="186"/>
  <c r="N27" i="186"/>
  <c r="N21" i="186"/>
  <c r="N24" i="186"/>
  <c r="N30" i="186"/>
  <c r="N39" i="186"/>
  <c r="N36" i="186"/>
  <c r="N12" i="186"/>
  <c r="N15" i="186"/>
  <c r="N15" i="187"/>
  <c r="N18" i="187"/>
  <c r="N33" i="187"/>
  <c r="N54" i="187"/>
  <c r="N27" i="187"/>
  <c r="N57" i="187"/>
  <c r="N63" i="187"/>
  <c r="N60" i="187"/>
  <c r="N21" i="187"/>
  <c r="N51" i="187"/>
  <c r="N24" i="187"/>
  <c r="M12" i="187"/>
  <c r="M9" i="187"/>
  <c r="N24" i="188"/>
  <c r="N21" i="188"/>
  <c r="N18" i="188"/>
  <c r="N15" i="188"/>
  <c r="N12" i="188"/>
  <c r="N9" i="188"/>
  <c r="M42" i="186" l="1"/>
  <c r="M12" i="186"/>
  <c r="M15" i="186"/>
  <c r="M21" i="186"/>
  <c r="M27" i="186"/>
  <c r="M24" i="186"/>
  <c r="M39" i="186"/>
  <c r="M36" i="186"/>
  <c r="M33" i="186"/>
  <c r="M30" i="186"/>
  <c r="M18" i="186"/>
  <c r="M9" i="186"/>
  <c r="M24" i="187"/>
  <c r="M51" i="187"/>
  <c r="M15" i="187"/>
  <c r="M21" i="187"/>
  <c r="M18" i="187"/>
  <c r="M60" i="187"/>
  <c r="M63" i="187"/>
  <c r="M57" i="187"/>
  <c r="L12" i="187"/>
  <c r="L9" i="187"/>
  <c r="M24" i="188"/>
  <c r="M21" i="188"/>
  <c r="M18" i="188"/>
  <c r="M15" i="188"/>
  <c r="M12" i="188"/>
  <c r="M9" i="188"/>
  <c r="L9" i="186" l="1"/>
  <c r="L42" i="186"/>
  <c r="L18" i="186"/>
  <c r="L30" i="186"/>
  <c r="L36" i="186"/>
  <c r="L39" i="186"/>
  <c r="L33" i="186"/>
  <c r="L27" i="186"/>
  <c r="L21" i="186"/>
  <c r="L24" i="186"/>
  <c r="L12" i="186"/>
  <c r="L15" i="186"/>
  <c r="L63" i="187"/>
  <c r="L60" i="187"/>
  <c r="L57" i="187"/>
  <c r="L15" i="187"/>
  <c r="L24" i="187"/>
  <c r="L51" i="187"/>
  <c r="K9" i="187"/>
  <c r="K12" i="187"/>
  <c r="L24" i="188"/>
  <c r="L21" i="188"/>
  <c r="L18" i="188"/>
  <c r="L15" i="188"/>
  <c r="L12" i="188"/>
  <c r="L9" i="188"/>
  <c r="K9" i="186" l="1"/>
  <c r="K42" i="186"/>
  <c r="K18" i="186"/>
  <c r="K24" i="186"/>
  <c r="K21" i="186"/>
  <c r="K27" i="186"/>
  <c r="K39" i="186"/>
  <c r="K36" i="186"/>
  <c r="K33" i="186"/>
  <c r="K15" i="186"/>
  <c r="K12" i="186"/>
  <c r="K18" i="187"/>
  <c r="K15" i="187"/>
  <c r="K24" i="187"/>
  <c r="K21" i="187"/>
  <c r="K51" i="187"/>
  <c r="K33" i="187"/>
  <c r="K27" i="187"/>
  <c r="K54" i="187"/>
  <c r="J12" i="187"/>
  <c r="J9" i="187"/>
  <c r="K24" i="188"/>
  <c r="K21" i="188"/>
  <c r="K18" i="188"/>
  <c r="K15" i="188"/>
  <c r="K12" i="188"/>
  <c r="K9" i="188"/>
  <c r="J42" i="186" l="1"/>
  <c r="J9" i="186"/>
  <c r="J30" i="186"/>
  <c r="J36" i="186"/>
  <c r="J39" i="186"/>
  <c r="J21" i="186"/>
  <c r="J27" i="186"/>
  <c r="J24" i="186"/>
  <c r="J18" i="186"/>
  <c r="J12" i="186"/>
  <c r="J15" i="186"/>
  <c r="J54" i="187"/>
  <c r="J27" i="187"/>
  <c r="J33" i="187"/>
  <c r="J15" i="187"/>
  <c r="J18" i="187"/>
  <c r="J21" i="187"/>
  <c r="J24" i="187"/>
  <c r="J51" i="187"/>
  <c r="I9" i="187"/>
  <c r="J24" i="188"/>
  <c r="J21" i="188"/>
  <c r="J18" i="188"/>
  <c r="J15" i="188"/>
  <c r="J12" i="188"/>
  <c r="J9" i="188"/>
  <c r="I42" i="186" l="1"/>
  <c r="I12" i="186"/>
  <c r="I15" i="186"/>
  <c r="I33" i="186"/>
  <c r="I39" i="186"/>
  <c r="I36" i="186"/>
  <c r="I27" i="186"/>
  <c r="I24" i="186"/>
  <c r="I18" i="186"/>
  <c r="I21" i="186"/>
  <c r="I9" i="186"/>
  <c r="I27" i="187"/>
  <c r="I54" i="187"/>
  <c r="I33" i="187"/>
  <c r="I15" i="187"/>
  <c r="I18" i="187"/>
  <c r="I24" i="187"/>
  <c r="I51" i="187"/>
  <c r="I21" i="187"/>
  <c r="H12" i="187"/>
  <c r="H9" i="187"/>
  <c r="H42" i="186" l="1"/>
  <c r="H9" i="186"/>
  <c r="H18" i="186"/>
  <c r="H12" i="186"/>
  <c r="H21" i="186"/>
  <c r="H24" i="186"/>
  <c r="H27" i="186"/>
  <c r="H33" i="186"/>
  <c r="H30" i="186"/>
  <c r="H39" i="186"/>
  <c r="H54" i="187"/>
  <c r="H33" i="187"/>
  <c r="H30" i="187"/>
  <c r="H24" i="187"/>
  <c r="H51" i="187"/>
  <c r="H21" i="187"/>
  <c r="H18" i="187"/>
  <c r="H15" i="187"/>
  <c r="G12" i="187"/>
  <c r="H24" i="188"/>
  <c r="H21" i="188"/>
  <c r="H18" i="188"/>
  <c r="H15" i="188"/>
  <c r="H12" i="188"/>
  <c r="H9" i="188"/>
  <c r="G9" i="186" l="1"/>
  <c r="G42" i="186"/>
  <c r="G12" i="186"/>
  <c r="G15" i="186"/>
  <c r="G18" i="186"/>
  <c r="G36" i="186"/>
  <c r="G33" i="186"/>
  <c r="G24" i="186"/>
  <c r="G21" i="186"/>
  <c r="G27" i="186"/>
  <c r="G39" i="186"/>
  <c r="G30" i="186"/>
  <c r="G30" i="187"/>
  <c r="G27" i="187"/>
  <c r="G33" i="187"/>
  <c r="G24" i="187"/>
  <c r="G51" i="187"/>
  <c r="G21" i="187"/>
  <c r="G18" i="187"/>
  <c r="G15" i="187"/>
  <c r="F48" i="187"/>
  <c r="F45" i="187"/>
  <c r="F42" i="187"/>
  <c r="F12" i="187"/>
  <c r="F9" i="187"/>
  <c r="G24" i="188"/>
  <c r="G21" i="188"/>
  <c r="G18" i="188"/>
  <c r="G15" i="188"/>
  <c r="G9" i="188"/>
  <c r="F42" i="186" l="1"/>
  <c r="F9" i="186"/>
  <c r="F18" i="186"/>
  <c r="F15" i="186"/>
  <c r="F12" i="186"/>
  <c r="F39" i="186"/>
  <c r="F36" i="186"/>
  <c r="F27" i="186"/>
  <c r="F21" i="186"/>
  <c r="F24" i="186"/>
  <c r="F33" i="186"/>
  <c r="F30" i="186"/>
  <c r="F39" i="187"/>
  <c r="F36" i="187"/>
  <c r="F33" i="187"/>
  <c r="F30" i="187"/>
  <c r="F27" i="187"/>
  <c r="F24" i="187"/>
  <c r="F21" i="187"/>
  <c r="F18" i="187"/>
  <c r="F15" i="187"/>
  <c r="F24" i="188"/>
  <c r="F21" i="188"/>
  <c r="F18" i="188"/>
  <c r="F15" i="188"/>
  <c r="F12" i="188"/>
  <c r="F9" i="188"/>
  <c r="E9" i="187" l="1"/>
  <c r="E12" i="187"/>
  <c r="E42" i="186" l="1"/>
  <c r="E18" i="186"/>
  <c r="E15" i="186"/>
  <c r="E12" i="186"/>
  <c r="E39" i="186"/>
  <c r="E36" i="186"/>
  <c r="E33" i="186"/>
  <c r="E30" i="186"/>
  <c r="E27" i="186"/>
  <c r="E9" i="186"/>
  <c r="E24" i="186"/>
  <c r="E24" i="187"/>
  <c r="E21" i="187"/>
  <c r="E18" i="187"/>
  <c r="E15" i="187"/>
  <c r="E24" i="188"/>
  <c r="E21" i="188"/>
  <c r="E18" i="188"/>
  <c r="E15" i="188"/>
  <c r="E12" i="188"/>
  <c r="E9" i="188"/>
  <c r="AE15" i="185" l="1"/>
  <c r="D42" i="186" l="1"/>
  <c r="D39" i="186"/>
  <c r="D36" i="186"/>
  <c r="D33" i="186"/>
  <c r="D30" i="186"/>
  <c r="D27" i="186"/>
  <c r="D24" i="186"/>
  <c r="D21" i="186"/>
  <c r="D18" i="186"/>
  <c r="D15" i="186"/>
  <c r="D12" i="186"/>
  <c r="D9" i="186"/>
  <c r="D18" i="187"/>
  <c r="D15" i="187"/>
  <c r="D21" i="187"/>
  <c r="D12" i="187"/>
  <c r="D9" i="187"/>
  <c r="D24" i="188"/>
  <c r="D21" i="188"/>
  <c r="D18" i="188"/>
  <c r="D15" i="188"/>
  <c r="D12" i="188"/>
  <c r="D9" i="188"/>
  <c r="C4" i="188"/>
  <c r="AI55" i="184" l="1"/>
  <c r="AE45" i="184"/>
  <c r="AE15" i="184"/>
  <c r="AE39" i="184"/>
  <c r="AE42" i="184"/>
  <c r="AE48" i="184"/>
  <c r="AE18" i="184"/>
  <c r="AE12" i="184"/>
  <c r="AE24" i="184"/>
  <c r="AE33" i="184"/>
  <c r="AE27" i="184"/>
  <c r="AI32" i="185" l="1"/>
  <c r="AE12" i="185"/>
  <c r="AE9" i="185"/>
  <c r="AE21" i="185"/>
  <c r="AE30" i="185"/>
  <c r="AE27" i="185"/>
  <c r="AD18" i="185" l="1"/>
  <c r="AD15" i="185"/>
  <c r="AD45" i="184" l="1"/>
  <c r="AD39" i="184"/>
  <c r="AD15" i="184"/>
  <c r="AD33" i="184"/>
  <c r="AD27" i="184"/>
  <c r="AD30" i="184"/>
  <c r="AD18" i="184"/>
  <c r="AD12" i="184"/>
  <c r="AD48" i="184"/>
  <c r="AD12" i="185"/>
  <c r="AD9" i="185"/>
  <c r="AD30" i="185"/>
  <c r="AD21" i="185"/>
  <c r="AD27" i="185"/>
  <c r="AC18" i="185" l="1"/>
  <c r="AC15" i="185"/>
  <c r="AC36" i="184" l="1"/>
  <c r="AC45" i="184"/>
  <c r="AC15" i="184"/>
  <c r="AC48" i="184"/>
  <c r="AC18" i="184"/>
  <c r="AC12" i="184"/>
  <c r="AC24" i="184"/>
  <c r="AC27" i="184"/>
  <c r="AC33" i="184"/>
  <c r="AC30" i="184"/>
  <c r="AC9" i="185"/>
  <c r="AC12" i="185"/>
  <c r="AC30" i="185"/>
  <c r="AC21" i="185"/>
  <c r="AC27" i="185"/>
  <c r="AB15" i="185"/>
  <c r="AB36" i="184" l="1"/>
  <c r="AB45" i="184"/>
  <c r="AB15" i="184"/>
  <c r="AB18" i="184"/>
  <c r="AB12" i="184"/>
  <c r="AB48" i="184"/>
  <c r="AB30" i="184"/>
  <c r="AB33" i="184"/>
  <c r="AB24" i="184"/>
  <c r="AB27" i="184"/>
  <c r="AB39" i="184"/>
  <c r="AB42" i="184"/>
  <c r="AB30" i="185"/>
  <c r="AB27" i="185"/>
  <c r="AB21" i="185"/>
  <c r="AB18" i="185"/>
  <c r="AB12" i="185"/>
  <c r="AB9" i="185"/>
  <c r="AA45" i="184" l="1"/>
  <c r="AA36" i="184"/>
  <c r="AA15" i="184"/>
  <c r="AA48" i="184"/>
  <c r="AA18" i="184"/>
  <c r="AA12" i="184"/>
  <c r="AA24" i="184"/>
  <c r="AA33" i="184"/>
  <c r="AA30" i="184"/>
  <c r="AA27" i="184"/>
  <c r="AA42" i="184"/>
  <c r="AA39" i="184"/>
  <c r="AA30" i="185"/>
  <c r="AA21" i="185"/>
  <c r="AA12" i="185"/>
  <c r="AA9" i="185"/>
  <c r="Z45" i="184" l="1"/>
  <c r="Z36" i="184"/>
  <c r="Z15" i="184"/>
  <c r="Z39" i="184"/>
  <c r="Z42" i="184"/>
  <c r="Z48" i="184"/>
  <c r="Z12" i="184"/>
  <c r="Z18" i="184"/>
  <c r="Z27" i="184"/>
  <c r="Z33" i="184"/>
  <c r="Z24" i="184"/>
  <c r="Z30" i="184"/>
  <c r="Z12" i="185"/>
  <c r="Z9" i="185"/>
  <c r="Z30" i="185"/>
  <c r="Z27" i="185"/>
  <c r="Z21" i="185"/>
  <c r="Y45" i="184" l="1"/>
  <c r="Y27" i="184"/>
  <c r="Y33" i="184"/>
  <c r="Y24" i="184"/>
  <c r="Y30" i="184"/>
  <c r="Y12" i="184"/>
  <c r="Y18" i="184"/>
  <c r="Y48" i="184"/>
  <c r="Y36" i="184"/>
  <c r="Y15" i="184"/>
  <c r="Y39" i="184"/>
  <c r="Y42" i="184"/>
  <c r="Y27" i="185"/>
  <c r="Y30" i="185"/>
  <c r="Y21" i="185"/>
  <c r="Y9" i="185"/>
  <c r="Y12" i="185"/>
  <c r="C4" i="187" l="1"/>
  <c r="C4" i="186"/>
  <c r="X36" i="184" l="1"/>
  <c r="X45" i="184"/>
  <c r="X12" i="184"/>
  <c r="X18" i="184"/>
  <c r="X48" i="184"/>
  <c r="X27" i="184"/>
  <c r="X30" i="184"/>
  <c r="X33" i="184"/>
  <c r="X24" i="184"/>
  <c r="X15" i="184"/>
  <c r="X39" i="184"/>
  <c r="X42" i="184"/>
  <c r="X30" i="185"/>
  <c r="X27" i="185"/>
  <c r="X21" i="185"/>
  <c r="X9" i="185"/>
  <c r="X12" i="185"/>
  <c r="W36" i="184" l="1"/>
  <c r="W15" i="184"/>
  <c r="W27" i="184"/>
  <c r="W33" i="184"/>
  <c r="W24" i="184"/>
  <c r="W30" i="184"/>
  <c r="W48" i="184"/>
  <c r="W12" i="184"/>
  <c r="W18" i="184"/>
  <c r="W21" i="185"/>
  <c r="V36" i="184" l="1"/>
  <c r="V30" i="184"/>
  <c r="V27" i="184"/>
  <c r="V24" i="184"/>
  <c r="V48" i="184"/>
  <c r="V18" i="184"/>
  <c r="V12" i="184"/>
  <c r="V42" i="184"/>
  <c r="V39" i="184"/>
  <c r="V30" i="185"/>
  <c r="U30" i="185"/>
  <c r="V27" i="185"/>
  <c r="U27" i="185"/>
  <c r="V21" i="185"/>
  <c r="V24" i="185"/>
  <c r="U24" i="185"/>
  <c r="V9" i="185"/>
  <c r="V12" i="185"/>
  <c r="U36" i="184" l="1"/>
  <c r="U45" i="184"/>
  <c r="U15" i="184"/>
  <c r="U12" i="184"/>
  <c r="U18" i="184"/>
  <c r="U30" i="184"/>
  <c r="U27" i="184"/>
  <c r="U24" i="184"/>
  <c r="U33" i="184"/>
  <c r="U39" i="184"/>
  <c r="U42" i="184"/>
  <c r="U18" i="185"/>
  <c r="T36" i="184" l="1"/>
  <c r="T45" i="184"/>
  <c r="T30" i="184"/>
  <c r="T27" i="184"/>
  <c r="T24" i="184"/>
  <c r="T33" i="184"/>
  <c r="T48" i="184"/>
  <c r="T12" i="184"/>
  <c r="T18" i="184"/>
  <c r="T39" i="184"/>
  <c r="T42" i="184"/>
  <c r="T30" i="185"/>
  <c r="T27" i="185"/>
  <c r="T24" i="185"/>
  <c r="T21" i="185"/>
  <c r="T18" i="185"/>
  <c r="S12" i="185"/>
  <c r="S9" i="185"/>
  <c r="S45" i="184" l="1"/>
  <c r="S36" i="184"/>
  <c r="S33" i="184"/>
  <c r="S54" i="184"/>
  <c r="S9" i="184"/>
  <c r="S18" i="184"/>
  <c r="S48" i="184"/>
  <c r="S12" i="184"/>
  <c r="S24" i="184"/>
  <c r="S30" i="184"/>
  <c r="S27" i="184"/>
  <c r="S15" i="184"/>
  <c r="S51" i="184"/>
  <c r="S21" i="184"/>
  <c r="S42" i="184"/>
  <c r="S39" i="184"/>
  <c r="S18" i="185"/>
  <c r="R9" i="185"/>
  <c r="R12" i="185"/>
  <c r="R45" i="184" l="1"/>
  <c r="R36" i="184"/>
  <c r="R33" i="184"/>
  <c r="R24" i="184"/>
  <c r="R27" i="184"/>
  <c r="R18" i="184"/>
  <c r="R48" i="184"/>
  <c r="R12" i="184"/>
  <c r="R30" i="184"/>
  <c r="R54" i="184"/>
  <c r="R15" i="184"/>
  <c r="R51" i="184"/>
  <c r="R39" i="184"/>
  <c r="R42" i="184"/>
  <c r="Q36" i="184" l="1"/>
  <c r="Q45" i="184"/>
  <c r="Q9" i="184"/>
  <c r="Q12" i="184"/>
  <c r="Q18" i="184"/>
  <c r="Q48" i="184"/>
  <c r="Q54" i="184"/>
  <c r="Q33" i="184"/>
  <c r="Q24" i="184"/>
  <c r="Q30" i="184"/>
  <c r="Q15" i="184"/>
  <c r="Q51" i="184"/>
  <c r="Q21" i="184"/>
  <c r="Q39" i="184"/>
  <c r="Q42" i="184"/>
  <c r="Q18" i="185"/>
  <c r="P45" i="184" l="1"/>
  <c r="P21" i="184"/>
  <c r="P15" i="184"/>
  <c r="P51" i="184"/>
  <c r="P54" i="184"/>
  <c r="P27" i="184"/>
  <c r="P48" i="184"/>
  <c r="P9" i="184"/>
  <c r="P12" i="184"/>
  <c r="P18" i="184"/>
  <c r="P33" i="184"/>
  <c r="P24" i="184"/>
  <c r="P30" i="184"/>
  <c r="P39" i="184"/>
  <c r="P42" i="184"/>
  <c r="P36" i="184"/>
  <c r="P18" i="185"/>
  <c r="O45" i="184" l="1"/>
  <c r="O54" i="184"/>
  <c r="O33" i="184"/>
  <c r="O27" i="184"/>
  <c r="O18" i="184"/>
  <c r="O24" i="184"/>
  <c r="O30" i="184"/>
  <c r="O48" i="184"/>
  <c r="O12" i="184"/>
  <c r="O9" i="184"/>
  <c r="O15" i="184"/>
  <c r="O21" i="184"/>
  <c r="O51" i="184"/>
  <c r="O36" i="184"/>
  <c r="O39" i="184"/>
  <c r="O18" i="185"/>
  <c r="N9" i="185"/>
  <c r="N45" i="184" l="1"/>
  <c r="N30" i="184"/>
  <c r="N33" i="184"/>
  <c r="N27" i="184"/>
  <c r="N9" i="184"/>
  <c r="N24" i="184"/>
  <c r="N54" i="184"/>
  <c r="N48" i="184"/>
  <c r="N15" i="184"/>
  <c r="N51" i="184"/>
  <c r="N21" i="184"/>
  <c r="N42" i="184"/>
  <c r="N39" i="184"/>
  <c r="N36" i="184"/>
  <c r="N18" i="185"/>
  <c r="M12" i="185"/>
  <c r="M9" i="185"/>
  <c r="M45" i="184" l="1"/>
  <c r="M24" i="184"/>
  <c r="M30" i="184"/>
  <c r="M33" i="184"/>
  <c r="M54" i="184"/>
  <c r="M48" i="184"/>
  <c r="M9" i="184"/>
  <c r="M27" i="184"/>
  <c r="M15" i="184"/>
  <c r="M21" i="184"/>
  <c r="M51" i="184"/>
  <c r="M39" i="184"/>
  <c r="M42" i="184"/>
  <c r="M18" i="185"/>
  <c r="L12" i="185"/>
  <c r="L9" i="185"/>
  <c r="L45" i="184" l="1"/>
  <c r="L51" i="184"/>
  <c r="L27" i="184"/>
  <c r="L15" i="184"/>
  <c r="L33" i="184"/>
  <c r="L30" i="184"/>
  <c r="L9" i="184"/>
  <c r="L48" i="184"/>
  <c r="L24" i="184"/>
  <c r="L21" i="184"/>
  <c r="L42" i="184"/>
  <c r="L39" i="184"/>
  <c r="L18" i="185"/>
  <c r="L15" i="185"/>
  <c r="K9" i="185"/>
  <c r="K12" i="185"/>
  <c r="O12" i="183" l="1"/>
  <c r="K36" i="184" l="1"/>
  <c r="K45" i="184"/>
  <c r="K39" i="184"/>
  <c r="K42" i="184"/>
  <c r="K15" i="184"/>
  <c r="K30" i="184"/>
  <c r="K21" i="184"/>
  <c r="K51" i="184"/>
  <c r="K24" i="184"/>
  <c r="K48" i="184"/>
  <c r="K27" i="184"/>
  <c r="K9" i="184"/>
  <c r="K54" i="184"/>
  <c r="K33" i="184"/>
  <c r="K15" i="185"/>
  <c r="K18" i="185"/>
  <c r="J9" i="185"/>
  <c r="J45" i="184" l="1"/>
  <c r="J36" i="184"/>
  <c r="J42" i="184"/>
  <c r="J39" i="184"/>
  <c r="J15" i="184"/>
  <c r="J30" i="184"/>
  <c r="J27" i="184"/>
  <c r="J21" i="184"/>
  <c r="J51" i="184"/>
  <c r="J33" i="184"/>
  <c r="J9" i="184"/>
  <c r="J48" i="184"/>
  <c r="J54" i="184"/>
  <c r="I9" i="185"/>
  <c r="I45" i="184" l="1"/>
  <c r="I15" i="184"/>
  <c r="I21" i="184"/>
  <c r="I27" i="184"/>
  <c r="I51" i="184"/>
  <c r="I24" i="184"/>
  <c r="I33" i="184"/>
  <c r="I30" i="184"/>
  <c r="I9" i="184"/>
  <c r="I54" i="184"/>
  <c r="I39" i="184"/>
  <c r="I42" i="184"/>
  <c r="I15" i="185"/>
  <c r="H9" i="185"/>
  <c r="H45" i="184" l="1"/>
  <c r="H15" i="184"/>
  <c r="H27" i="184"/>
  <c r="H30" i="184"/>
  <c r="H21" i="184"/>
  <c r="H33" i="184"/>
  <c r="H24" i="184"/>
  <c r="H51" i="184"/>
  <c r="H9" i="184"/>
  <c r="H48" i="184"/>
  <c r="H54" i="184"/>
  <c r="H42" i="184"/>
  <c r="H39" i="184"/>
  <c r="H18" i="185"/>
  <c r="H15" i="185"/>
  <c r="G12" i="185"/>
  <c r="G9" i="185"/>
  <c r="F9" i="185" l="1"/>
  <c r="G45" i="184" l="1"/>
  <c r="G36" i="184"/>
  <c r="G15" i="184"/>
  <c r="G39" i="184"/>
  <c r="G42" i="184"/>
  <c r="G9" i="184"/>
  <c r="G21" i="184"/>
  <c r="G51" i="184"/>
  <c r="G48" i="184"/>
  <c r="G24" i="184"/>
  <c r="G27" i="184"/>
  <c r="G54" i="184"/>
  <c r="G30" i="184"/>
  <c r="G15" i="185"/>
  <c r="G18" i="185"/>
  <c r="E27" i="184" l="1"/>
  <c r="F36" i="184"/>
  <c r="F45" i="184"/>
  <c r="F33" i="184"/>
  <c r="E33" i="184"/>
  <c r="F12" i="184"/>
  <c r="E12" i="184"/>
  <c r="F18" i="184"/>
  <c r="E18" i="184"/>
  <c r="D18" i="184"/>
  <c r="F48" i="184"/>
  <c r="E48" i="184"/>
  <c r="D48" i="184"/>
  <c r="F30" i="184"/>
  <c r="E30" i="184"/>
  <c r="D30" i="184"/>
  <c r="F24" i="184"/>
  <c r="E24" i="184"/>
  <c r="D24" i="184"/>
  <c r="F9" i="184"/>
  <c r="E54" i="184"/>
  <c r="F54" i="184"/>
  <c r="F15" i="184"/>
  <c r="F21" i="184"/>
  <c r="E21" i="184"/>
  <c r="D21" i="184"/>
  <c r="D39" i="184"/>
  <c r="E39" i="184"/>
  <c r="F39" i="184"/>
  <c r="E42" i="184"/>
  <c r="D42" i="184"/>
  <c r="F42" i="184"/>
  <c r="E9" i="184"/>
  <c r="F18" i="185"/>
  <c r="E36" i="184" l="1"/>
  <c r="E45" i="184"/>
  <c r="E12" i="185"/>
  <c r="D15" i="185"/>
  <c r="D45" i="184" l="1"/>
  <c r="D9" i="184"/>
  <c r="D36" i="184"/>
  <c r="D12" i="185"/>
  <c r="D9" i="185"/>
  <c r="AH9" i="183" l="1"/>
  <c r="AH36" i="182" l="1"/>
  <c r="AH45" i="182"/>
  <c r="AH42" i="182"/>
  <c r="AH39" i="182"/>
  <c r="AH15" i="182"/>
  <c r="AH21" i="182"/>
  <c r="AH51" i="182"/>
  <c r="AH33" i="182"/>
  <c r="AH24" i="182"/>
  <c r="AH27" i="182"/>
  <c r="AH18" i="182"/>
  <c r="AH9" i="182"/>
  <c r="AH54" i="182"/>
  <c r="AH12" i="182"/>
  <c r="AH48" i="182"/>
  <c r="AH30" i="182"/>
  <c r="AH18" i="183"/>
  <c r="AH15" i="183"/>
  <c r="AG12" i="183"/>
  <c r="AG9" i="183"/>
  <c r="AG54" i="182" l="1"/>
  <c r="AG51" i="182"/>
  <c r="AG48" i="182"/>
  <c r="AG33" i="182"/>
  <c r="AG30" i="182"/>
  <c r="AG27" i="182"/>
  <c r="AG24" i="182"/>
  <c r="AG21" i="182"/>
  <c r="AG18" i="182"/>
  <c r="AG15" i="182"/>
  <c r="AG12" i="182"/>
  <c r="AG36" i="182" l="1"/>
  <c r="AG45" i="182"/>
  <c r="AG9" i="182"/>
  <c r="AG39" i="182"/>
  <c r="AG42" i="182"/>
  <c r="AG18" i="183"/>
  <c r="AG15" i="183"/>
  <c r="AF12" i="183"/>
  <c r="AF9" i="183"/>
  <c r="C4" i="185" l="1"/>
  <c r="C4" i="184"/>
  <c r="AF45" i="182" l="1"/>
  <c r="AF36" i="182"/>
  <c r="AF42" i="182"/>
  <c r="AF39" i="182"/>
  <c r="AF48" i="182"/>
  <c r="AF9" i="182"/>
  <c r="AF27" i="182"/>
  <c r="AF30" i="182"/>
  <c r="AF18" i="182"/>
  <c r="AF51" i="182"/>
  <c r="AF21" i="182"/>
  <c r="AF12" i="182"/>
  <c r="AF54" i="182"/>
  <c r="AF24" i="182"/>
  <c r="AF33" i="182"/>
  <c r="AF15" i="182"/>
  <c r="AF18" i="183"/>
  <c r="AF15" i="183"/>
  <c r="AE12" i="183"/>
  <c r="AE45" i="182" l="1"/>
  <c r="AE9" i="182"/>
  <c r="AE48" i="182"/>
  <c r="AE15" i="182"/>
  <c r="AE42" i="182"/>
  <c r="AE39" i="182"/>
  <c r="AE51" i="182"/>
  <c r="AE21" i="182"/>
  <c r="AE36" i="182"/>
  <c r="AE54" i="182"/>
  <c r="AE27" i="182"/>
  <c r="AE30" i="182"/>
  <c r="AE33" i="182"/>
  <c r="AE24" i="182"/>
  <c r="AE12" i="182"/>
  <c r="AE18" i="182"/>
  <c r="AE18" i="183"/>
  <c r="AE15" i="183"/>
  <c r="AD12" i="183"/>
  <c r="AD9" i="183"/>
  <c r="AD36" i="182" l="1"/>
  <c r="AD45" i="182"/>
  <c r="AD18" i="182"/>
  <c r="AD27" i="182"/>
  <c r="AD12" i="182"/>
  <c r="AD9" i="182"/>
  <c r="AD30" i="182"/>
  <c r="AD33" i="182"/>
  <c r="AD24" i="182"/>
  <c r="AD54" i="182"/>
  <c r="AD15" i="182"/>
  <c r="AD51" i="182"/>
  <c r="AD21" i="182"/>
  <c r="AD39" i="182"/>
  <c r="AD18" i="183"/>
  <c r="AD15" i="183"/>
  <c r="AB12" i="183" l="1"/>
  <c r="AB9" i="183"/>
  <c r="AB36" i="182" l="1"/>
  <c r="AB45" i="182"/>
  <c r="AB27" i="182"/>
  <c r="AB18" i="182"/>
  <c r="AB9" i="182"/>
  <c r="AB30" i="182"/>
  <c r="AB48" i="182"/>
  <c r="AB54" i="182"/>
  <c r="AB12" i="182"/>
  <c r="AB33" i="182"/>
  <c r="AB24" i="182"/>
  <c r="AB42" i="182"/>
  <c r="AB39" i="182"/>
  <c r="AB15" i="182"/>
  <c r="AB51" i="182"/>
  <c r="AB21" i="182"/>
  <c r="AA9" i="183"/>
  <c r="AA12" i="183"/>
  <c r="AA45" i="182" l="1"/>
  <c r="AA39" i="182"/>
  <c r="AA42" i="182"/>
  <c r="AA21" i="182"/>
  <c r="AA30" i="182"/>
  <c r="AA24" i="182"/>
  <c r="AA48" i="182"/>
  <c r="AA12" i="182"/>
  <c r="AA18" i="182"/>
  <c r="AA9" i="182"/>
  <c r="AA51" i="182"/>
  <c r="AA54" i="182"/>
  <c r="AA27" i="182"/>
  <c r="AA18" i="183"/>
  <c r="AA15" i="183"/>
  <c r="Z12" i="183"/>
  <c r="Z45" i="182" l="1"/>
  <c r="Z27" i="182"/>
  <c r="Z30" i="182"/>
  <c r="Z24" i="182"/>
  <c r="Z33" i="182"/>
  <c r="Z54" i="182"/>
  <c r="Z9" i="182"/>
  <c r="Z12" i="182"/>
  <c r="Z18" i="182"/>
  <c r="Z15" i="182"/>
  <c r="Z51" i="182"/>
  <c r="Z21" i="182"/>
  <c r="Z39" i="182"/>
  <c r="Z42" i="182"/>
  <c r="Z18" i="183"/>
  <c r="Z15" i="183"/>
  <c r="Y12" i="183"/>
  <c r="Y45" i="182" l="1"/>
  <c r="Y36" i="182"/>
  <c r="Y24" i="182"/>
  <c r="Y9" i="182"/>
  <c r="Y12" i="182"/>
  <c r="Y18" i="182"/>
  <c r="Y48" i="182"/>
  <c r="Y33" i="182"/>
  <c r="Y54" i="182"/>
  <c r="Y27" i="182"/>
  <c r="Y15" i="182"/>
  <c r="Y51" i="182"/>
  <c r="Y39" i="182"/>
  <c r="Y42" i="182"/>
  <c r="Y18" i="183"/>
  <c r="X12" i="183"/>
  <c r="X36" i="182" l="1"/>
  <c r="X45" i="182"/>
  <c r="X15" i="182"/>
  <c r="X21" i="182"/>
  <c r="X51" i="182"/>
  <c r="X42" i="182"/>
  <c r="X39" i="182"/>
  <c r="X24" i="182"/>
  <c r="X30" i="182"/>
  <c r="X54" i="182"/>
  <c r="X33" i="182"/>
  <c r="X9" i="182"/>
  <c r="X48" i="182"/>
  <c r="X18" i="182"/>
  <c r="X12" i="182"/>
  <c r="X18" i="183"/>
  <c r="W12" i="183"/>
  <c r="W9" i="183"/>
  <c r="W36" i="182" l="1"/>
  <c r="W45" i="182"/>
  <c r="W24" i="182"/>
  <c r="W15" i="182"/>
  <c r="W18" i="182"/>
  <c r="W12" i="182"/>
  <c r="W51" i="182"/>
  <c r="W21" i="182"/>
  <c r="W54" i="182"/>
  <c r="W33" i="182"/>
  <c r="W30" i="182"/>
  <c r="W48" i="182"/>
  <c r="W9" i="182"/>
  <c r="W39" i="182"/>
  <c r="W42" i="182"/>
  <c r="W18" i="183"/>
  <c r="W15" i="183"/>
  <c r="V12" i="183"/>
  <c r="V9" i="183"/>
  <c r="V36" i="182" l="1"/>
  <c r="V45" i="182"/>
  <c r="V54" i="182"/>
  <c r="V24" i="182"/>
  <c r="V33" i="182"/>
  <c r="V30" i="182"/>
  <c r="V48" i="182"/>
  <c r="V18" i="182"/>
  <c r="V12" i="182"/>
  <c r="V9" i="182"/>
  <c r="V15" i="182"/>
  <c r="V21" i="182"/>
  <c r="V51" i="182"/>
  <c r="V39" i="182"/>
  <c r="V42" i="182"/>
  <c r="V18" i="183"/>
  <c r="V15" i="183"/>
  <c r="U45" i="182" l="1"/>
  <c r="U36" i="182"/>
  <c r="U27" i="182"/>
  <c r="U33" i="182"/>
  <c r="U30" i="182"/>
  <c r="U9" i="182"/>
  <c r="U18" i="182"/>
  <c r="U12" i="182"/>
  <c r="U48" i="182"/>
  <c r="U15" i="182"/>
  <c r="U21" i="182"/>
  <c r="U51" i="182"/>
  <c r="U39" i="182"/>
  <c r="U42" i="182"/>
  <c r="U9" i="183"/>
  <c r="U18" i="183"/>
  <c r="U15" i="183"/>
  <c r="T36" i="182" l="1"/>
  <c r="T45" i="182"/>
  <c r="T15" i="182"/>
  <c r="T30" i="182"/>
  <c r="T24" i="182"/>
  <c r="T27" i="182"/>
  <c r="T48" i="182"/>
  <c r="T9" i="182"/>
  <c r="T18" i="182"/>
  <c r="T12" i="182"/>
  <c r="T51" i="182"/>
  <c r="T21" i="182"/>
  <c r="T39" i="182"/>
  <c r="T42" i="182"/>
  <c r="T18" i="183" l="1"/>
  <c r="T15" i="183"/>
  <c r="S45" i="182" l="1"/>
  <c r="S36" i="182"/>
  <c r="S30" i="182"/>
  <c r="S24" i="182"/>
  <c r="S27" i="182"/>
  <c r="S18" i="182"/>
  <c r="S12" i="182"/>
  <c r="S48" i="182"/>
  <c r="S15" i="182"/>
  <c r="S21" i="182"/>
  <c r="S51" i="182"/>
  <c r="S39" i="182"/>
  <c r="S42" i="182"/>
  <c r="S18" i="183"/>
  <c r="S15" i="183"/>
  <c r="R36" i="182" l="1"/>
  <c r="R27" i="182"/>
  <c r="R24" i="182"/>
  <c r="R33" i="182"/>
  <c r="R30" i="182"/>
  <c r="R18" i="182"/>
  <c r="R12" i="182"/>
  <c r="R9" i="182"/>
  <c r="R48" i="182"/>
  <c r="R15" i="182"/>
  <c r="R21" i="182"/>
  <c r="R39" i="182"/>
  <c r="R42" i="182"/>
  <c r="R18" i="183"/>
  <c r="R15" i="183"/>
  <c r="P12" i="183" l="1"/>
  <c r="P9" i="183"/>
  <c r="P36" i="182" l="1"/>
  <c r="P45" i="182"/>
  <c r="P15" i="182"/>
  <c r="P21" i="182"/>
  <c r="P51" i="182"/>
  <c r="P39" i="182"/>
  <c r="P42" i="182"/>
  <c r="P27" i="182"/>
  <c r="P30" i="182"/>
  <c r="P24" i="182"/>
  <c r="P33" i="182"/>
  <c r="P12" i="182"/>
  <c r="P18" i="182"/>
  <c r="P9" i="182"/>
  <c r="P48" i="182"/>
  <c r="P18" i="183"/>
  <c r="P15" i="183"/>
  <c r="O45" i="182" l="1"/>
  <c r="O36" i="182"/>
  <c r="O30" i="182"/>
  <c r="O27" i="182"/>
  <c r="O24" i="182"/>
  <c r="O33" i="182"/>
  <c r="O9" i="182"/>
  <c r="O48" i="182"/>
  <c r="O18" i="182"/>
  <c r="O12" i="182"/>
  <c r="O15" i="182"/>
  <c r="O21" i="182"/>
  <c r="O51" i="182"/>
  <c r="O39" i="182"/>
  <c r="O42" i="182"/>
  <c r="N12" i="183"/>
  <c r="N9" i="183"/>
  <c r="N30" i="182" l="1"/>
  <c r="N45" i="182"/>
  <c r="N48" i="182"/>
  <c r="N12" i="182"/>
  <c r="N18" i="182"/>
  <c r="N9" i="182"/>
  <c r="N27" i="182"/>
  <c r="N24" i="182"/>
  <c r="N36" i="182"/>
  <c r="N15" i="182"/>
  <c r="N51" i="182"/>
  <c r="N21" i="182"/>
  <c r="N39" i="182"/>
  <c r="N42" i="182"/>
  <c r="M9" i="183"/>
  <c r="M36" i="182" l="1"/>
  <c r="M45" i="182"/>
  <c r="M15" i="182"/>
  <c r="M27" i="182"/>
  <c r="M30" i="182"/>
  <c r="M24" i="182"/>
  <c r="M33" i="182"/>
  <c r="M18" i="182"/>
  <c r="M12" i="182"/>
  <c r="M48" i="182"/>
  <c r="M9" i="182"/>
  <c r="M21" i="182"/>
  <c r="M51" i="182"/>
  <c r="M39" i="182"/>
  <c r="L9" i="183"/>
  <c r="L36" i="182" l="1"/>
  <c r="L45" i="182"/>
  <c r="L12" i="182"/>
  <c r="L48" i="182"/>
  <c r="L9" i="182"/>
  <c r="L30" i="182"/>
  <c r="L24" i="182"/>
  <c r="L27" i="182"/>
  <c r="L33" i="182"/>
  <c r="L15" i="182"/>
  <c r="L21" i="182"/>
  <c r="L51" i="182"/>
  <c r="L42" i="182"/>
  <c r="K9" i="183"/>
  <c r="K36" i="182" l="1"/>
  <c r="K15" i="182"/>
  <c r="K27" i="182"/>
  <c r="K24" i="182"/>
  <c r="K33" i="182"/>
  <c r="K51" i="182"/>
  <c r="K12" i="182"/>
  <c r="K18" i="182"/>
  <c r="K48" i="182"/>
  <c r="K21" i="182"/>
  <c r="K42" i="182"/>
  <c r="K39" i="182"/>
  <c r="J9" i="183"/>
  <c r="J45" i="182" l="1"/>
  <c r="J36" i="182"/>
  <c r="J15" i="182"/>
  <c r="J24" i="182"/>
  <c r="J21" i="182"/>
  <c r="J51" i="182"/>
  <c r="J30" i="182"/>
  <c r="J27" i="182"/>
  <c r="J33" i="182"/>
  <c r="J48" i="182"/>
  <c r="J9" i="182"/>
  <c r="J18" i="182"/>
  <c r="J12" i="182"/>
  <c r="J39" i="182"/>
  <c r="J42" i="182"/>
  <c r="I9" i="183"/>
  <c r="I36" i="182" l="1"/>
  <c r="I45" i="182"/>
  <c r="I39" i="182"/>
  <c r="I42" i="182"/>
  <c r="I21" i="182"/>
  <c r="I51" i="182"/>
  <c r="I15" i="182"/>
  <c r="I33" i="182"/>
  <c r="I24" i="182"/>
  <c r="I27" i="182"/>
  <c r="I30" i="182"/>
  <c r="I48" i="182"/>
  <c r="I9" i="182"/>
  <c r="I12" i="182"/>
  <c r="I18" i="182"/>
  <c r="H9" i="183"/>
  <c r="H45" i="182" l="1"/>
  <c r="H30" i="182"/>
  <c r="H27" i="182"/>
  <c r="H33" i="182"/>
  <c r="H24" i="182"/>
  <c r="H48" i="182"/>
  <c r="H9" i="182"/>
  <c r="H12" i="182"/>
  <c r="H18" i="182"/>
  <c r="H51" i="182"/>
  <c r="H21" i="182"/>
  <c r="H42" i="182"/>
  <c r="H39" i="182"/>
  <c r="G9" i="183"/>
  <c r="G45" i="182" l="1"/>
  <c r="G21" i="182"/>
  <c r="G27" i="182"/>
  <c r="G33" i="182"/>
  <c r="G30" i="182"/>
  <c r="G24" i="182"/>
  <c r="G51" i="182"/>
  <c r="G48" i="182"/>
  <c r="G9" i="182"/>
  <c r="G12" i="182"/>
  <c r="G18" i="182"/>
  <c r="G39" i="182"/>
  <c r="G42" i="182"/>
  <c r="F9" i="183"/>
  <c r="F45" i="182" l="1"/>
  <c r="F30" i="182"/>
  <c r="F24" i="182"/>
  <c r="F33" i="182"/>
  <c r="F51" i="182"/>
  <c r="F21" i="182"/>
  <c r="F48" i="182"/>
  <c r="F9" i="182"/>
  <c r="F18" i="182"/>
  <c r="F12" i="182"/>
  <c r="F39" i="182"/>
  <c r="F42" i="182"/>
  <c r="E9" i="183"/>
  <c r="E36" i="182" l="1"/>
  <c r="E45" i="182"/>
  <c r="E24" i="182"/>
  <c r="E33" i="182"/>
  <c r="E30" i="182"/>
  <c r="E12" i="182"/>
  <c r="E18" i="182"/>
  <c r="E48" i="182"/>
  <c r="E9" i="182"/>
  <c r="E21" i="182"/>
  <c r="E15" i="182"/>
  <c r="E42" i="182"/>
  <c r="AI58" i="182" l="1"/>
  <c r="D45" i="182"/>
  <c r="D42" i="182"/>
  <c r="D39" i="182"/>
  <c r="D36" i="182"/>
  <c r="D33" i="182"/>
  <c r="D30" i="182"/>
  <c r="D27" i="182"/>
  <c r="D21" i="182"/>
  <c r="D15" i="182"/>
  <c r="D18" i="182"/>
  <c r="D12" i="182"/>
  <c r="D24" i="182"/>
  <c r="AI22" i="183"/>
  <c r="D9" i="183"/>
  <c r="D9" i="182" l="1"/>
  <c r="AH57" i="180" l="1"/>
  <c r="AH45" i="180"/>
  <c r="AH21" i="180"/>
  <c r="AH36" i="180"/>
  <c r="AH33" i="180"/>
  <c r="AH39" i="180"/>
  <c r="AH24" i="180"/>
  <c r="AH27" i="180"/>
  <c r="AH18" i="180"/>
  <c r="AH12" i="180"/>
  <c r="AH15" i="180"/>
  <c r="AH9" i="180"/>
  <c r="AH30" i="180"/>
  <c r="AH48" i="180"/>
  <c r="AH51" i="180"/>
  <c r="AH15" i="181"/>
  <c r="AG54" i="180" l="1"/>
  <c r="AG57" i="180"/>
  <c r="AG45" i="180"/>
  <c r="AG21" i="180"/>
  <c r="AG33" i="180"/>
  <c r="AG27" i="180"/>
  <c r="AG36" i="180"/>
  <c r="AG30" i="180"/>
  <c r="AG24" i="180"/>
  <c r="AG39" i="180"/>
  <c r="AG12" i="180"/>
  <c r="AG18" i="180"/>
  <c r="AG15" i="180"/>
  <c r="AG9" i="180"/>
  <c r="AG51" i="180"/>
  <c r="AG48" i="180"/>
  <c r="AG15" i="181"/>
  <c r="AF48" i="180" l="1"/>
  <c r="AF51" i="180"/>
  <c r="AF45" i="180"/>
  <c r="AF54" i="180"/>
  <c r="AF57" i="180"/>
  <c r="AF21" i="180"/>
  <c r="AF30" i="180"/>
  <c r="AF9" i="180"/>
  <c r="AF15" i="180"/>
  <c r="AF18" i="180"/>
  <c r="AF12" i="180"/>
  <c r="AF33" i="180"/>
  <c r="AF36" i="180"/>
  <c r="AF27" i="180"/>
  <c r="AF39" i="180"/>
  <c r="AF24" i="180"/>
  <c r="AF15" i="181"/>
  <c r="AE54" i="180" l="1"/>
  <c r="AE57" i="180"/>
  <c r="AE21" i="180"/>
  <c r="AE15" i="180"/>
  <c r="AE9" i="180"/>
  <c r="AE12" i="180"/>
  <c r="AE18" i="180"/>
  <c r="AE36" i="180"/>
  <c r="AE27" i="180"/>
  <c r="AE33" i="180"/>
  <c r="AE24" i="180"/>
  <c r="AE39" i="180"/>
  <c r="AE30" i="180"/>
  <c r="AE48" i="180"/>
  <c r="AE45" i="180"/>
  <c r="AE15" i="181"/>
  <c r="AI67" i="180" l="1"/>
  <c r="AD45" i="180"/>
  <c r="AD57" i="180"/>
  <c r="AD54" i="180"/>
  <c r="AD48" i="180"/>
  <c r="AD51" i="180"/>
  <c r="AD33" i="180"/>
  <c r="AD24" i="180"/>
  <c r="AD36" i="180"/>
  <c r="AD30" i="180"/>
  <c r="AD27" i="180"/>
  <c r="AD15" i="180"/>
  <c r="AD18" i="180"/>
  <c r="AD12" i="180"/>
  <c r="AD9" i="180"/>
  <c r="AD21" i="180"/>
  <c r="AI44" i="181"/>
  <c r="AD15" i="181"/>
  <c r="AC45" i="180" l="1"/>
  <c r="AC57" i="180"/>
  <c r="AC21" i="180"/>
  <c r="AC9" i="180"/>
  <c r="AC12" i="180"/>
  <c r="AC18" i="180"/>
  <c r="AC15" i="180"/>
  <c r="AC39" i="180"/>
  <c r="AC33" i="180"/>
  <c r="AC36" i="180"/>
  <c r="AC27" i="180"/>
  <c r="AC30" i="180"/>
  <c r="AC51" i="180"/>
  <c r="AC48" i="180"/>
  <c r="AB54" i="180" l="1"/>
  <c r="AB57" i="180"/>
  <c r="AB45" i="180"/>
  <c r="AB51" i="180"/>
  <c r="AB48" i="180"/>
  <c r="AB24" i="180"/>
  <c r="AB27" i="180"/>
  <c r="AB39" i="180"/>
  <c r="AB36" i="180"/>
  <c r="AB33" i="180"/>
  <c r="AB21" i="180"/>
  <c r="AB30" i="180"/>
  <c r="AB9" i="180"/>
  <c r="AB15" i="180"/>
  <c r="AB12" i="180"/>
  <c r="AB18" i="180"/>
  <c r="AB15" i="181"/>
  <c r="AA54" i="180" l="1"/>
  <c r="AA57" i="180"/>
  <c r="AA21" i="180"/>
  <c r="AA45" i="180"/>
  <c r="AA27" i="180"/>
  <c r="AA39" i="180"/>
  <c r="AA24" i="180"/>
  <c r="AA33" i="180"/>
  <c r="AA36" i="180"/>
  <c r="AA30" i="180"/>
  <c r="AA9" i="180"/>
  <c r="AA12" i="180"/>
  <c r="AA18" i="180"/>
  <c r="AA15" i="180"/>
  <c r="AA51" i="180"/>
  <c r="AA48" i="180"/>
  <c r="AA33" i="181" l="1"/>
  <c r="AA15" i="181"/>
  <c r="Z54" i="180" l="1"/>
  <c r="Z57" i="180"/>
  <c r="Z45" i="180"/>
  <c r="Z27" i="180"/>
  <c r="Z33" i="180"/>
  <c r="Z36" i="180"/>
  <c r="Z24" i="180"/>
  <c r="Z39" i="180"/>
  <c r="Z9" i="180"/>
  <c r="Z15" i="180"/>
  <c r="Z18" i="180"/>
  <c r="Z12" i="180"/>
  <c r="Z30" i="180"/>
  <c r="Z48" i="180"/>
  <c r="Z51" i="180"/>
  <c r="Z21" i="180"/>
  <c r="Z33" i="181"/>
  <c r="Z15" i="181"/>
  <c r="Z9" i="181"/>
  <c r="Y54" i="180" l="1"/>
  <c r="Y45" i="180"/>
  <c r="Y57" i="180"/>
  <c r="Y21" i="180"/>
  <c r="Y48" i="180"/>
  <c r="Y51" i="180"/>
  <c r="Y30" i="180"/>
  <c r="Y9" i="180"/>
  <c r="Y18" i="180"/>
  <c r="Y15" i="180"/>
  <c r="Y12" i="180"/>
  <c r="Y36" i="180"/>
  <c r="Y33" i="180"/>
  <c r="Y24" i="180"/>
  <c r="Y39" i="180"/>
  <c r="Y27" i="180"/>
  <c r="Y33" i="181"/>
  <c r="Y15" i="181"/>
  <c r="X57" i="180" l="1"/>
  <c r="X24" i="180"/>
  <c r="X39" i="180"/>
  <c r="X36" i="180"/>
  <c r="X33" i="180"/>
  <c r="X27" i="180"/>
  <c r="X15" i="180"/>
  <c r="X9" i="180"/>
  <c r="X18" i="180"/>
  <c r="X12" i="180"/>
  <c r="X21" i="180"/>
  <c r="X30" i="180"/>
  <c r="X48" i="180"/>
  <c r="X51" i="180"/>
  <c r="X45" i="180"/>
  <c r="X15" i="181"/>
  <c r="W30" i="181"/>
  <c r="W27" i="181"/>
  <c r="W54" i="180" l="1"/>
  <c r="W57" i="180"/>
  <c r="W36" i="180"/>
  <c r="W24" i="180"/>
  <c r="W27" i="180"/>
  <c r="W39" i="180"/>
  <c r="W33" i="180"/>
  <c r="W18" i="180"/>
  <c r="W12" i="180"/>
  <c r="W9" i="180"/>
  <c r="W15" i="180"/>
  <c r="W21" i="180"/>
  <c r="W30" i="180"/>
  <c r="W48" i="180"/>
  <c r="W51" i="180"/>
  <c r="V54" i="180" l="1"/>
  <c r="V57" i="180"/>
  <c r="V36" i="180"/>
  <c r="V27" i="180"/>
  <c r="V33" i="180"/>
  <c r="V39" i="180"/>
  <c r="V24" i="180"/>
  <c r="V15" i="180"/>
  <c r="V9" i="180"/>
  <c r="V30" i="180"/>
  <c r="V21" i="180"/>
  <c r="V48" i="180"/>
  <c r="V51" i="180"/>
  <c r="V15" i="181"/>
  <c r="U27" i="181"/>
  <c r="U24" i="181"/>
  <c r="U45" i="180" l="1"/>
  <c r="U54" i="180"/>
  <c r="U57" i="180"/>
  <c r="U42" i="180"/>
  <c r="U21" i="180"/>
  <c r="U27" i="180"/>
  <c r="U36" i="180"/>
  <c r="U24" i="180"/>
  <c r="U39" i="180"/>
  <c r="U30" i="180"/>
  <c r="U12" i="180"/>
  <c r="U18" i="180"/>
  <c r="U15" i="180"/>
  <c r="U15" i="181"/>
  <c r="U9" i="181"/>
  <c r="T24" i="181"/>
  <c r="T54" i="180" l="1"/>
  <c r="T45" i="180"/>
  <c r="T21" i="180"/>
  <c r="T18" i="180"/>
  <c r="T12" i="180"/>
  <c r="T27" i="180"/>
  <c r="T36" i="180"/>
  <c r="T24" i="180"/>
  <c r="T39" i="180"/>
  <c r="T30" i="180"/>
  <c r="T15" i="181"/>
  <c r="T9" i="181"/>
  <c r="S24" i="181"/>
  <c r="S45" i="180" l="1"/>
  <c r="S57" i="180"/>
  <c r="S33" i="180"/>
  <c r="S24" i="180"/>
  <c r="S27" i="180"/>
  <c r="S39" i="180"/>
  <c r="S36" i="180"/>
  <c r="S15" i="180"/>
  <c r="S9" i="180"/>
  <c r="S18" i="180"/>
  <c r="S12" i="180"/>
  <c r="S42" i="180"/>
  <c r="S21" i="180"/>
  <c r="S30" i="180"/>
  <c r="R9" i="181"/>
  <c r="R54" i="180" l="1"/>
  <c r="R57" i="180"/>
  <c r="R45" i="180"/>
  <c r="R15" i="180"/>
  <c r="R9" i="180"/>
  <c r="R18" i="180"/>
  <c r="R12" i="180"/>
  <c r="R36" i="180"/>
  <c r="R33" i="180"/>
  <c r="R24" i="180"/>
  <c r="R27" i="180"/>
  <c r="R21" i="180"/>
  <c r="R42" i="180"/>
  <c r="R48" i="180"/>
  <c r="R51" i="180"/>
  <c r="R15" i="181"/>
  <c r="Q54" i="180" l="1"/>
  <c r="Q57" i="180"/>
  <c r="Q45" i="180"/>
  <c r="Q30" i="180"/>
  <c r="Q42" i="180"/>
  <c r="Q27" i="180"/>
  <c r="Q36" i="180"/>
  <c r="Q24" i="180"/>
  <c r="Q33" i="180"/>
  <c r="Q21" i="180"/>
  <c r="Q15" i="180"/>
  <c r="Q12" i="180"/>
  <c r="Q18" i="180"/>
  <c r="Q9" i="180"/>
  <c r="Q51" i="180"/>
  <c r="Q48" i="180"/>
  <c r="Q15" i="181"/>
  <c r="P9" i="181"/>
  <c r="P51" i="180" l="1"/>
  <c r="P48" i="180"/>
  <c r="P54" i="180"/>
  <c r="P57" i="180"/>
  <c r="P45" i="180"/>
  <c r="P27" i="180"/>
  <c r="P33" i="180"/>
  <c r="P15" i="180"/>
  <c r="P18" i="180"/>
  <c r="P12" i="180"/>
  <c r="P9" i="180"/>
  <c r="P39" i="180"/>
  <c r="P36" i="180"/>
  <c r="P24" i="180"/>
  <c r="P21" i="180"/>
  <c r="P30" i="180"/>
  <c r="P15" i="181"/>
  <c r="P18" i="181"/>
  <c r="P21" i="181"/>
  <c r="O9" i="181"/>
  <c r="O57" i="180" l="1"/>
  <c r="O54" i="180"/>
  <c r="O15" i="180"/>
  <c r="O9" i="180"/>
  <c r="O18" i="180"/>
  <c r="O12" i="180"/>
  <c r="O36" i="180"/>
  <c r="O24" i="180"/>
  <c r="O39" i="180"/>
  <c r="O27" i="180"/>
  <c r="O33" i="180"/>
  <c r="O21" i="180"/>
  <c r="O30" i="180"/>
  <c r="O48" i="180"/>
  <c r="O51" i="180"/>
  <c r="O45" i="180"/>
  <c r="O15" i="181"/>
  <c r="O18" i="181"/>
  <c r="O21" i="181"/>
  <c r="N57" i="180" l="1"/>
  <c r="N45" i="180"/>
  <c r="N54" i="180"/>
  <c r="N9" i="180"/>
  <c r="N18" i="180"/>
  <c r="N12" i="180"/>
  <c r="N36" i="180"/>
  <c r="N24" i="180"/>
  <c r="N39" i="180"/>
  <c r="N33" i="180"/>
  <c r="N27" i="180"/>
  <c r="N21" i="180"/>
  <c r="N30" i="180"/>
  <c r="N48" i="180"/>
  <c r="N51" i="180"/>
  <c r="N21" i="181"/>
  <c r="N18" i="181"/>
  <c r="M54" i="180" l="1"/>
  <c r="M45" i="180"/>
  <c r="M57" i="180"/>
  <c r="M18" i="180"/>
  <c r="M12" i="180"/>
  <c r="M9" i="180"/>
  <c r="M36" i="180"/>
  <c r="M27" i="180"/>
  <c r="M39" i="180"/>
  <c r="M33" i="180"/>
  <c r="M24" i="180"/>
  <c r="M30" i="180"/>
  <c r="M21" i="180"/>
  <c r="M51" i="180"/>
  <c r="M48" i="180"/>
  <c r="M15" i="181"/>
  <c r="L9" i="181"/>
  <c r="L54" i="180" l="1"/>
  <c r="L45" i="180"/>
  <c r="L21" i="180"/>
  <c r="L51" i="180"/>
  <c r="L48" i="180"/>
  <c r="L33" i="180"/>
  <c r="L30" i="180"/>
  <c r="L27" i="180"/>
  <c r="L36" i="180"/>
  <c r="L24" i="180"/>
  <c r="L39" i="180"/>
  <c r="L9" i="180"/>
  <c r="L15" i="180"/>
  <c r="L18" i="180"/>
  <c r="L12" i="180"/>
  <c r="K9" i="181"/>
  <c r="K45" i="180" l="1"/>
  <c r="K54" i="180"/>
  <c r="K57" i="180"/>
  <c r="K48" i="180"/>
  <c r="K51" i="180"/>
  <c r="K21" i="180"/>
  <c r="K33" i="180"/>
  <c r="K27" i="180"/>
  <c r="K24" i="180"/>
  <c r="K39" i="180"/>
  <c r="K30" i="180"/>
  <c r="K36" i="180"/>
  <c r="K15" i="180"/>
  <c r="K12" i="180"/>
  <c r="K18" i="180"/>
  <c r="K9" i="180"/>
  <c r="K15" i="181"/>
  <c r="J9" i="181"/>
  <c r="J45" i="180" l="1"/>
  <c r="J54" i="180"/>
  <c r="J57" i="180"/>
  <c r="J51" i="180"/>
  <c r="J48" i="180"/>
  <c r="J21" i="180"/>
  <c r="J42" i="180"/>
  <c r="J27" i="180"/>
  <c r="J30" i="180"/>
  <c r="J15" i="180"/>
  <c r="J9" i="180"/>
  <c r="J12" i="180"/>
  <c r="J18" i="180"/>
  <c r="J36" i="180"/>
  <c r="J39" i="180"/>
  <c r="J24" i="180"/>
  <c r="J33" i="180"/>
  <c r="C4" i="183" l="1"/>
  <c r="C4" i="182"/>
  <c r="I57" i="180" l="1"/>
  <c r="I54" i="180"/>
  <c r="I42" i="180"/>
  <c r="I21" i="180"/>
  <c r="I30" i="180"/>
  <c r="I48" i="180"/>
  <c r="I51" i="180"/>
  <c r="I36" i="180"/>
  <c r="I27" i="180"/>
  <c r="I39" i="180"/>
  <c r="I15" i="180"/>
  <c r="I12" i="180"/>
  <c r="I18" i="180"/>
  <c r="I9" i="180"/>
  <c r="I24" i="180"/>
  <c r="I33" i="180"/>
  <c r="H57" i="180" l="1"/>
  <c r="H54" i="180"/>
  <c r="H33" i="180"/>
  <c r="H39" i="180"/>
  <c r="H24" i="180"/>
  <c r="H27" i="180"/>
  <c r="H36" i="180"/>
  <c r="H9" i="180"/>
  <c r="H15" i="180"/>
  <c r="H12" i="180"/>
  <c r="H18" i="180"/>
  <c r="H30" i="180"/>
  <c r="H42" i="180"/>
  <c r="H21" i="180"/>
  <c r="H48" i="180"/>
  <c r="H51" i="180"/>
  <c r="G9" i="181"/>
  <c r="G54" i="180" l="1"/>
  <c r="G57" i="180"/>
  <c r="G45" i="180"/>
  <c r="G27" i="180"/>
  <c r="G36" i="180"/>
  <c r="G39" i="180"/>
  <c r="G24" i="180"/>
  <c r="G33" i="180"/>
  <c r="G12" i="180"/>
  <c r="G15" i="180"/>
  <c r="G18" i="180"/>
  <c r="G9" i="180"/>
  <c r="G48" i="180"/>
  <c r="G51" i="180"/>
  <c r="G42" i="180"/>
  <c r="G21" i="180"/>
  <c r="G30" i="180"/>
  <c r="F9" i="181"/>
  <c r="F45" i="180" l="1"/>
  <c r="F54" i="180"/>
  <c r="F57" i="180"/>
  <c r="F21" i="180"/>
  <c r="F42" i="180"/>
  <c r="F27" i="180"/>
  <c r="F30" i="180"/>
  <c r="F24" i="180"/>
  <c r="F39" i="180"/>
  <c r="F36" i="180"/>
  <c r="F15" i="180"/>
  <c r="F9" i="180"/>
  <c r="F12" i="180"/>
  <c r="F18" i="180"/>
  <c r="F48" i="180"/>
  <c r="F51" i="180"/>
  <c r="E9" i="181"/>
  <c r="E45" i="180" l="1"/>
  <c r="E57" i="180"/>
  <c r="E54" i="180"/>
  <c r="E36" i="180"/>
  <c r="E39" i="180"/>
  <c r="E24" i="180"/>
  <c r="E33" i="180"/>
  <c r="E27" i="180"/>
  <c r="E12" i="180"/>
  <c r="E18" i="180"/>
  <c r="E9" i="180"/>
  <c r="E30" i="180"/>
  <c r="E42" i="180"/>
  <c r="E21" i="180"/>
  <c r="E51" i="180"/>
  <c r="E48" i="180"/>
  <c r="D45" i="180" l="1"/>
  <c r="D42" i="180"/>
  <c r="D21" i="180"/>
  <c r="D9" i="180"/>
  <c r="D15" i="180"/>
  <c r="D18" i="180"/>
  <c r="D12" i="180"/>
  <c r="D39" i="180"/>
  <c r="D24" i="180"/>
  <c r="D27" i="180"/>
  <c r="D36" i="180"/>
  <c r="D33" i="180"/>
  <c r="D51" i="180"/>
  <c r="D48" i="180"/>
  <c r="D30" i="180"/>
  <c r="D12" i="181"/>
  <c r="D9" i="181"/>
  <c r="AI53" i="179" l="1"/>
  <c r="AG60" i="178" l="1"/>
  <c r="AG54" i="178"/>
  <c r="AG57" i="178"/>
  <c r="AG21" i="178"/>
  <c r="AG27" i="178"/>
  <c r="AG33" i="178"/>
  <c r="AG39" i="178"/>
  <c r="AG24" i="178"/>
  <c r="AG18" i="178"/>
  <c r="AG9" i="178"/>
  <c r="AG12" i="178"/>
  <c r="AG15" i="178"/>
  <c r="AG30" i="178"/>
  <c r="AG36" i="178"/>
  <c r="AG51" i="178"/>
  <c r="AG48" i="178"/>
  <c r="AG18" i="179"/>
  <c r="AG24" i="179"/>
  <c r="AG39" i="179"/>
  <c r="AF57" i="178" l="1"/>
  <c r="AF60" i="178" l="1"/>
  <c r="AF48" i="178"/>
  <c r="AF51" i="178"/>
  <c r="AF21" i="178"/>
  <c r="AF45" i="178"/>
  <c r="AF33" i="178"/>
  <c r="AF30" i="178"/>
  <c r="AF39" i="178"/>
  <c r="AF36" i="178"/>
  <c r="AF24" i="178"/>
  <c r="AF27" i="178"/>
  <c r="AF9" i="178"/>
  <c r="AF12" i="178"/>
  <c r="AF18" i="178"/>
  <c r="AF15" i="178"/>
  <c r="AF24" i="179"/>
  <c r="AF39" i="179"/>
  <c r="AE60" i="178" l="1"/>
  <c r="AE54" i="178"/>
  <c r="AE36" i="178"/>
  <c r="AE33" i="178"/>
  <c r="AE27" i="178"/>
  <c r="AE24" i="178"/>
  <c r="AE39" i="178"/>
  <c r="AE9" i="178"/>
  <c r="AE15" i="178"/>
  <c r="AE12" i="178"/>
  <c r="AE18" i="178"/>
  <c r="AE45" i="178"/>
  <c r="AE21" i="178"/>
  <c r="AE30" i="178"/>
  <c r="AE48" i="178"/>
  <c r="AE51" i="178"/>
  <c r="AE21" i="179"/>
  <c r="AI64" i="178" l="1"/>
  <c r="AD54" i="178"/>
  <c r="AD60" i="178"/>
  <c r="AD21" i="178"/>
  <c r="AD45" i="178"/>
  <c r="AD33" i="178"/>
  <c r="AD30" i="178"/>
  <c r="AD24" i="178"/>
  <c r="AD39" i="178"/>
  <c r="AD27" i="178"/>
  <c r="AD36" i="178"/>
  <c r="AD15" i="178"/>
  <c r="AD18" i="178"/>
  <c r="AD12" i="178"/>
  <c r="AD9" i="178"/>
  <c r="AD48" i="178"/>
  <c r="AD51" i="178"/>
  <c r="AD21" i="179"/>
  <c r="AD39" i="179"/>
  <c r="AD24" i="179"/>
  <c r="AC54" i="178" l="1"/>
  <c r="AC60" i="178"/>
  <c r="AC45" i="178"/>
  <c r="AC48" i="178"/>
  <c r="AC51" i="178"/>
  <c r="AC30" i="178"/>
  <c r="AC27" i="178"/>
  <c r="AC36" i="178"/>
  <c r="AC39" i="178"/>
  <c r="AC24" i="178"/>
  <c r="AC12" i="178"/>
  <c r="AC18" i="178"/>
  <c r="AC15" i="178"/>
  <c r="AC33" i="178"/>
  <c r="AC21" i="178"/>
  <c r="AC18" i="179"/>
  <c r="AC21" i="179"/>
  <c r="AC24" i="179"/>
  <c r="AC39" i="179"/>
  <c r="AB60" i="178" l="1"/>
  <c r="AB48" i="178"/>
  <c r="AB51" i="178"/>
  <c r="AB21" i="178"/>
  <c r="AB45" i="178"/>
  <c r="AB30" i="178"/>
  <c r="AB36" i="178"/>
  <c r="AB27" i="178"/>
  <c r="AB39" i="178"/>
  <c r="AB24" i="178"/>
  <c r="AB15" i="178"/>
  <c r="AB12" i="178"/>
  <c r="AB18" i="178"/>
  <c r="AB18" i="179"/>
  <c r="AB21" i="179"/>
  <c r="AB39" i="179"/>
  <c r="AB24" i="179"/>
  <c r="AB36" i="179"/>
  <c r="AA54" i="178" l="1"/>
  <c r="AA60" i="178"/>
  <c r="AA9" i="178"/>
  <c r="AA15" i="178"/>
  <c r="AA18" i="178"/>
  <c r="AA12" i="178"/>
  <c r="AA39" i="178"/>
  <c r="AA24" i="178"/>
  <c r="AA36" i="178"/>
  <c r="AA33" i="178"/>
  <c r="AA30" i="178"/>
  <c r="AA21" i="178"/>
  <c r="AA51" i="178"/>
  <c r="AA48" i="178"/>
  <c r="AA39" i="179"/>
  <c r="AA36" i="179"/>
  <c r="AA21" i="179"/>
  <c r="AA24" i="179"/>
  <c r="Z60" i="178" l="1"/>
  <c r="Z54" i="178"/>
  <c r="Z57" i="178"/>
  <c r="Z27" i="178"/>
  <c r="Z36" i="178"/>
  <c r="Z33" i="178"/>
  <c r="Z39" i="178"/>
  <c r="Z24" i="178"/>
  <c r="Z12" i="178"/>
  <c r="Z18" i="178"/>
  <c r="Z30" i="178"/>
  <c r="Z21" i="178"/>
  <c r="Z48" i="178"/>
  <c r="Z51" i="178"/>
  <c r="Z24" i="179"/>
  <c r="Z39" i="179"/>
  <c r="Z21" i="179"/>
  <c r="Z36" i="179"/>
  <c r="Y54" i="178" l="1"/>
  <c r="Y36" i="178"/>
  <c r="Y27" i="178"/>
  <c r="Y24" i="178"/>
  <c r="Y39" i="178"/>
  <c r="Y33" i="178"/>
  <c r="Y9" i="178"/>
  <c r="Y15" i="178"/>
  <c r="Y18" i="178"/>
  <c r="Y12" i="178"/>
  <c r="Y30" i="178"/>
  <c r="Y21" i="178"/>
  <c r="Y57" i="178"/>
  <c r="Y48" i="178"/>
  <c r="Y51" i="178"/>
  <c r="Y33" i="179"/>
  <c r="Y30" i="179"/>
  <c r="Y27" i="179"/>
  <c r="Y24" i="179"/>
  <c r="Y21" i="179"/>
  <c r="X54" i="178" l="1"/>
  <c r="X60" i="178"/>
  <c r="X57" i="178"/>
  <c r="X21" i="178"/>
  <c r="X45" i="178"/>
  <c r="X15" i="178"/>
  <c r="X9" i="178"/>
  <c r="X12" i="178"/>
  <c r="X18" i="178"/>
  <c r="X36" i="178"/>
  <c r="X27" i="178"/>
  <c r="X24" i="178"/>
  <c r="X39" i="178"/>
  <c r="X30" i="178"/>
  <c r="X33" i="178"/>
  <c r="X48" i="178"/>
  <c r="X51" i="178"/>
  <c r="W54" i="178" l="1"/>
  <c r="W60" i="178"/>
  <c r="W57" i="178"/>
  <c r="W45" i="178"/>
  <c r="W21" i="178"/>
  <c r="W27" i="178"/>
  <c r="W36" i="178"/>
  <c r="W39" i="178"/>
  <c r="W24" i="178"/>
  <c r="W30" i="178"/>
  <c r="W9" i="178"/>
  <c r="W18" i="178"/>
  <c r="W12" i="178"/>
  <c r="W15" i="178"/>
  <c r="W48" i="178"/>
  <c r="W51" i="178"/>
  <c r="V57" i="178" l="1"/>
  <c r="V60" i="178"/>
  <c r="V54" i="178"/>
  <c r="V45" i="178"/>
  <c r="V21" i="178"/>
  <c r="V33" i="178"/>
  <c r="V27" i="178"/>
  <c r="V39" i="178"/>
  <c r="V30" i="178"/>
  <c r="V36" i="178"/>
  <c r="V9" i="178"/>
  <c r="V18" i="178"/>
  <c r="V12" i="178"/>
  <c r="V15" i="178"/>
  <c r="V42" i="178"/>
  <c r="V51" i="178"/>
  <c r="V18" i="179"/>
  <c r="U54" i="178" l="1"/>
  <c r="U60" i="178"/>
  <c r="U36" i="178"/>
  <c r="U24" i="178"/>
  <c r="U39" i="178"/>
  <c r="U33" i="178"/>
  <c r="U15" i="178"/>
  <c r="U9" i="178"/>
  <c r="U12" i="178"/>
  <c r="U18" i="178"/>
  <c r="U45" i="178"/>
  <c r="U42" i="178"/>
  <c r="U21" i="178"/>
  <c r="U30" i="178"/>
  <c r="U57" i="178"/>
  <c r="U51" i="178"/>
  <c r="U48" i="178"/>
  <c r="T60" i="178" l="1"/>
  <c r="T54" i="178"/>
  <c r="T36" i="178"/>
  <c r="T33" i="178"/>
  <c r="T27" i="178"/>
  <c r="T24" i="178"/>
  <c r="T39" i="178"/>
  <c r="T30" i="178"/>
  <c r="T18" i="178"/>
  <c r="T9" i="178"/>
  <c r="T15" i="178"/>
  <c r="T12" i="178"/>
  <c r="T21" i="178"/>
  <c r="T45" i="178"/>
  <c r="T57" i="178"/>
  <c r="T48" i="178"/>
  <c r="T51" i="178"/>
  <c r="T18" i="179"/>
  <c r="S60" i="178" l="1"/>
  <c r="S9" i="178"/>
  <c r="S18" i="178"/>
  <c r="S12" i="178"/>
  <c r="S15" i="178"/>
  <c r="S39" i="178"/>
  <c r="S24" i="178"/>
  <c r="S30" i="178"/>
  <c r="S36" i="178"/>
  <c r="S33" i="178"/>
  <c r="S27" i="178"/>
  <c r="S21" i="178"/>
  <c r="S45" i="178"/>
  <c r="S42" i="178"/>
  <c r="S48" i="178"/>
  <c r="S18" i="179"/>
  <c r="R54" i="178" l="1"/>
  <c r="R60" i="178"/>
  <c r="R36" i="178"/>
  <c r="R24" i="178"/>
  <c r="R39" i="178"/>
  <c r="R27" i="178"/>
  <c r="R42" i="178"/>
  <c r="R15" i="178"/>
  <c r="R9" i="178"/>
  <c r="R12" i="178"/>
  <c r="R18" i="178"/>
  <c r="R45" i="178"/>
  <c r="R21" i="178"/>
  <c r="R30" i="178"/>
  <c r="R48" i="178"/>
  <c r="R51" i="178"/>
  <c r="R15" i="179"/>
  <c r="R12" i="179"/>
  <c r="Q54" i="178" l="1"/>
  <c r="Q60" i="178"/>
  <c r="Q36" i="178"/>
  <c r="Q24" i="178"/>
  <c r="Q33" i="178"/>
  <c r="Q27" i="178"/>
  <c r="Q39" i="178"/>
  <c r="Q15" i="178"/>
  <c r="Q9" i="178"/>
  <c r="Q12" i="178"/>
  <c r="Q18" i="178"/>
  <c r="Q30" i="178"/>
  <c r="Q45" i="178"/>
  <c r="Q42" i="178"/>
  <c r="Q21" i="178"/>
  <c r="Q48" i="178"/>
  <c r="Q51" i="178"/>
  <c r="Q57" i="178"/>
  <c r="P54" i="178" l="1"/>
  <c r="P60" i="178"/>
  <c r="P57" i="178"/>
  <c r="P51" i="178"/>
  <c r="P45" i="178"/>
  <c r="P42" i="178"/>
  <c r="P21" i="178"/>
  <c r="P30" i="178"/>
  <c r="P12" i="178"/>
  <c r="P9" i="178"/>
  <c r="P18" i="178"/>
  <c r="P15" i="178"/>
  <c r="P33" i="178"/>
  <c r="P39" i="178"/>
  <c r="P36" i="178"/>
  <c r="P27" i="178"/>
  <c r="O57" i="178" l="1"/>
  <c r="O54" i="178"/>
  <c r="O60" i="178"/>
  <c r="O9" i="178"/>
  <c r="O15" i="178"/>
  <c r="O18" i="178"/>
  <c r="O12" i="178"/>
  <c r="O39" i="178"/>
  <c r="O24" i="178"/>
  <c r="O36" i="178"/>
  <c r="O30" i="178"/>
  <c r="O27" i="178"/>
  <c r="O33" i="178"/>
  <c r="O45" i="178"/>
  <c r="O21" i="178"/>
  <c r="O42" i="178"/>
  <c r="O48" i="178"/>
  <c r="N27" i="178" l="1"/>
  <c r="N21" i="178"/>
  <c r="N42" i="178"/>
  <c r="N36" i="178"/>
  <c r="N30" i="178"/>
  <c r="N12" i="178"/>
  <c r="N18" i="178"/>
  <c r="N9" i="178"/>
  <c r="N15" i="178"/>
  <c r="N39" i="178"/>
  <c r="N24" i="178"/>
  <c r="N48" i="178"/>
  <c r="N51" i="178"/>
  <c r="N57" i="178"/>
  <c r="N54" i="178"/>
  <c r="N60" i="178"/>
  <c r="N9" i="179"/>
  <c r="M54" i="178" l="1"/>
  <c r="M60" i="178"/>
  <c r="M57" i="178"/>
  <c r="M12" i="178"/>
  <c r="M15" i="178"/>
  <c r="M9" i="178"/>
  <c r="M18" i="178"/>
  <c r="M39" i="178"/>
  <c r="M24" i="178"/>
  <c r="M27" i="178"/>
  <c r="M36" i="178"/>
  <c r="M42" i="178"/>
  <c r="M30" i="178"/>
  <c r="M21" i="178"/>
  <c r="M48" i="178"/>
  <c r="M51" i="178"/>
  <c r="M9" i="179"/>
  <c r="L54" i="178" l="1"/>
  <c r="L57" i="178"/>
  <c r="L60" i="178"/>
  <c r="L24" i="178"/>
  <c r="L39" i="178"/>
  <c r="L27" i="178"/>
  <c r="L33" i="178"/>
  <c r="L36" i="178"/>
  <c r="L15" i="178"/>
  <c r="L9" i="178"/>
  <c r="L12" i="178" l="1"/>
  <c r="L18" i="178"/>
  <c r="L51" i="178"/>
  <c r="L48" i="178"/>
  <c r="L21" i="178"/>
  <c r="L42" i="178"/>
  <c r="L45" i="178"/>
  <c r="L9" i="179"/>
  <c r="K57" i="178" l="1"/>
  <c r="K45" i="178" l="1"/>
  <c r="K54" i="178" l="1"/>
  <c r="K60" i="178"/>
  <c r="K15" i="178"/>
  <c r="K9" i="178"/>
  <c r="K18" i="178"/>
  <c r="K12" i="178"/>
  <c r="K39" i="178"/>
  <c r="K24" i="178"/>
  <c r="K33" i="178"/>
  <c r="K27" i="178"/>
  <c r="K36" i="178"/>
  <c r="K42" i="178"/>
  <c r="K48" i="178"/>
  <c r="K51" i="178"/>
  <c r="K21" i="178"/>
  <c r="C4" i="181" l="1"/>
  <c r="C4" i="180"/>
  <c r="J54" i="178" l="1"/>
  <c r="J60" i="178"/>
  <c r="J45" i="178"/>
  <c r="J36" i="178"/>
  <c r="J27" i="178"/>
  <c r="J39" i="178"/>
  <c r="J24" i="178"/>
  <c r="J33" i="178"/>
  <c r="J15" i="178"/>
  <c r="J9" i="178"/>
  <c r="J21" i="178"/>
  <c r="J48" i="178"/>
  <c r="J51" i="178"/>
  <c r="F54" i="178" l="1"/>
  <c r="F60" i="178"/>
  <c r="F36" i="178"/>
  <c r="F24" i="178"/>
  <c r="F39" i="178"/>
  <c r="F18" i="178"/>
  <c r="F27" i="178"/>
  <c r="F33" i="178"/>
  <c r="F9" i="178"/>
  <c r="F12" i="178"/>
  <c r="F15" i="178"/>
  <c r="F21" i="178"/>
  <c r="F30" i="178"/>
  <c r="F51" i="178"/>
  <c r="F48" i="178"/>
  <c r="E57" i="178" l="1"/>
  <c r="E60" i="178"/>
  <c r="E54" i="178"/>
  <c r="E45" i="178"/>
  <c r="E51" i="178"/>
  <c r="E48" i="178"/>
  <c r="E30" i="178"/>
  <c r="E33" i="178"/>
  <c r="E27" i="178"/>
  <c r="E24" i="178"/>
  <c r="E9" i="178"/>
  <c r="E18" i="178"/>
  <c r="E12" i="178"/>
  <c r="E15" i="178"/>
  <c r="E39" i="178"/>
  <c r="E42" i="178"/>
  <c r="E21" i="178"/>
  <c r="D57" i="178" l="1"/>
  <c r="D54" i="178"/>
  <c r="D51" i="178"/>
  <c r="D48" i="178"/>
  <c r="D21" i="178"/>
  <c r="D33" i="178"/>
  <c r="D30" i="178"/>
  <c r="D27" i="178"/>
  <c r="D24" i="178"/>
  <c r="D36" i="178"/>
  <c r="D39" i="178"/>
  <c r="D12" i="178"/>
  <c r="D9" i="178"/>
  <c r="D18" i="178"/>
  <c r="D42" i="178"/>
  <c r="D45" i="178"/>
  <c r="C4" i="179" l="1"/>
  <c r="C4" i="178"/>
  <c r="AH54" i="176" l="1"/>
  <c r="AH69" i="176"/>
  <c r="AH78" i="176"/>
  <c r="AH33" i="176"/>
  <c r="AH27" i="176"/>
  <c r="AH39" i="176"/>
  <c r="AH12" i="176"/>
  <c r="AH18" i="176"/>
  <c r="AH9" i="176"/>
  <c r="AH15" i="176"/>
  <c r="AH84" i="176"/>
  <c r="AH81" i="176"/>
  <c r="AH45" i="176"/>
  <c r="AH51" i="176"/>
  <c r="AH42" i="176"/>
  <c r="AH30" i="176"/>
  <c r="AG18" i="177"/>
  <c r="AG69" i="176" l="1"/>
  <c r="AG54" i="176"/>
  <c r="AG78" i="176"/>
  <c r="AG39" i="176"/>
  <c r="AG24" i="176"/>
  <c r="AG33" i="176"/>
  <c r="AG15" i="176"/>
  <c r="AG12" i="176"/>
  <c r="AG9" i="176"/>
  <c r="AG18" i="176"/>
  <c r="AG36" i="176"/>
  <c r="AG27" i="176"/>
  <c r="AG51" i="176"/>
  <c r="AG30" i="176"/>
  <c r="AG45" i="176"/>
  <c r="AG42" i="176"/>
  <c r="AF18" i="177"/>
  <c r="AF54" i="176" l="1"/>
  <c r="AF69" i="176"/>
  <c r="AF78" i="176"/>
  <c r="AF15" i="176"/>
  <c r="AF18" i="176"/>
  <c r="AF12" i="176"/>
  <c r="AF36" i="176"/>
  <c r="AF24" i="176"/>
  <c r="AF39" i="176"/>
  <c r="AF27" i="176"/>
  <c r="AF84" i="176"/>
  <c r="AF81" i="176"/>
  <c r="AF30" i="176"/>
  <c r="AF45" i="176"/>
  <c r="AF51" i="176"/>
  <c r="AF42" i="176"/>
  <c r="AF39" i="177"/>
  <c r="AE18" i="177"/>
  <c r="AE69" i="176" l="1"/>
  <c r="AE54" i="176"/>
  <c r="AE45" i="176"/>
  <c r="AE78" i="176"/>
  <c r="AE33" i="176"/>
  <c r="AE27" i="176"/>
  <c r="AE30" i="176"/>
  <c r="AE39" i="176"/>
  <c r="AE24" i="176"/>
  <c r="AE36" i="176"/>
  <c r="AE12" i="176"/>
  <c r="AE18" i="176"/>
  <c r="AE9" i="176"/>
  <c r="AE15" i="176"/>
  <c r="AE84" i="176"/>
  <c r="AE81" i="176"/>
  <c r="AE39" i="177"/>
  <c r="AD18" i="177"/>
  <c r="AD54" i="176" l="1"/>
  <c r="AD69" i="176"/>
  <c r="AD78" i="176"/>
  <c r="AD84" i="176"/>
  <c r="AD81" i="176"/>
  <c r="AD27" i="176"/>
  <c r="AD24" i="176"/>
  <c r="AD39" i="176"/>
  <c r="AD33" i="176"/>
  <c r="AD42" i="176"/>
  <c r="AD36" i="176"/>
  <c r="AD12" i="176"/>
  <c r="AD18" i="176"/>
  <c r="AD15" i="176"/>
  <c r="AD9" i="176"/>
  <c r="AD45" i="176"/>
  <c r="AD51" i="176"/>
  <c r="AD30" i="176"/>
  <c r="AD39" i="177"/>
  <c r="AC18" i="177"/>
  <c r="AC15" i="176" l="1"/>
  <c r="AC78" i="176"/>
  <c r="AC69" i="176"/>
  <c r="AC18" i="176"/>
  <c r="AC12" i="176"/>
  <c r="AC9" i="176"/>
  <c r="AC54" i="176"/>
  <c r="AC33" i="176"/>
  <c r="AC27" i="176"/>
  <c r="AC30" i="176"/>
  <c r="AC36" i="176"/>
  <c r="AC39" i="176"/>
  <c r="AC24" i="176"/>
  <c r="AC84" i="176"/>
  <c r="AC81" i="176"/>
  <c r="AC51" i="176"/>
  <c r="AC45" i="176"/>
  <c r="AC42" i="176"/>
  <c r="AC39" i="177"/>
  <c r="AB18" i="177"/>
  <c r="AB54" i="176" l="1"/>
  <c r="AB78" i="176" l="1"/>
  <c r="AB84" i="176"/>
  <c r="AB81" i="176"/>
  <c r="AB27" i="176"/>
  <c r="AB24" i="176"/>
  <c r="AB39" i="176"/>
  <c r="AB15" i="176"/>
  <c r="AB18" i="176"/>
  <c r="AB45" i="176"/>
  <c r="AB30" i="176"/>
  <c r="AB42" i="176"/>
  <c r="AB12" i="176"/>
  <c r="AB9" i="176"/>
  <c r="AB36" i="176"/>
  <c r="AB33" i="176"/>
  <c r="AA18" i="177"/>
  <c r="AA27" i="177"/>
  <c r="AA69" i="176" l="1"/>
  <c r="AA78" i="176"/>
  <c r="AA51" i="176"/>
  <c r="AA45" i="176"/>
  <c r="AA33" i="176"/>
  <c r="AA27" i="176"/>
  <c r="AA24" i="176"/>
  <c r="AA39" i="176"/>
  <c r="AA18" i="176"/>
  <c r="AA12" i="176"/>
  <c r="AA9" i="176"/>
  <c r="AA42" i="176"/>
  <c r="AA36" i="176"/>
  <c r="AA84" i="176"/>
  <c r="AA81" i="176"/>
  <c r="AA39" i="177"/>
  <c r="Z18" i="177"/>
  <c r="Z27" i="177"/>
  <c r="Z78" i="176" l="1"/>
  <c r="Z69" i="176"/>
  <c r="Z54" i="176"/>
  <c r="Z51" i="176"/>
  <c r="Z27" i="176"/>
  <c r="Z39" i="176"/>
  <c r="Z45" i="176"/>
  <c r="Z33" i="176"/>
  <c r="Z36" i="176"/>
  <c r="Z42" i="176"/>
  <c r="Z30" i="176"/>
  <c r="Z24" i="176"/>
  <c r="Z12" i="176"/>
  <c r="Z18" i="176"/>
  <c r="Z9" i="176"/>
  <c r="Z81" i="176"/>
  <c r="Z84" i="176"/>
  <c r="Z39" i="177"/>
  <c r="Y27" i="177"/>
  <c r="Y18" i="177"/>
  <c r="Y51" i="176" l="1"/>
  <c r="Y45" i="176"/>
  <c r="Y42" i="176"/>
  <c r="Y39" i="176"/>
  <c r="Y36" i="176"/>
  <c r="Y33" i="176"/>
  <c r="Y30" i="176"/>
  <c r="Y27" i="176"/>
  <c r="Y24" i="176"/>
  <c r="Y18" i="176"/>
  <c r="Y15" i="176"/>
  <c r="X78" i="176" l="1"/>
  <c r="Y78" i="176"/>
  <c r="Y69" i="176"/>
  <c r="Y54" i="176"/>
  <c r="Y12" i="176"/>
  <c r="Y81" i="176"/>
  <c r="Y84" i="176"/>
  <c r="Y39" i="177"/>
  <c r="X27" i="177"/>
  <c r="W18" i="177"/>
  <c r="W27" i="177"/>
  <c r="X18" i="177"/>
  <c r="X51" i="176" l="1"/>
  <c r="X69" i="176"/>
  <c r="X54" i="176"/>
  <c r="X36" i="176"/>
  <c r="X27" i="176"/>
  <c r="X33" i="176"/>
  <c r="X18" i="176"/>
  <c r="X15" i="176"/>
  <c r="X30" i="176"/>
  <c r="X12" i="176"/>
  <c r="X42" i="176"/>
  <c r="X24" i="176"/>
  <c r="X45" i="176"/>
  <c r="X81" i="176"/>
  <c r="X84" i="176"/>
  <c r="X39" i="177"/>
  <c r="W54" i="176" l="1"/>
  <c r="W69" i="176"/>
  <c r="W81" i="176"/>
  <c r="W84" i="176"/>
  <c r="W18" i="176"/>
  <c r="W33" i="176"/>
  <c r="W27" i="176"/>
  <c r="W12" i="176"/>
  <c r="W15" i="176"/>
  <c r="W36" i="176"/>
  <c r="W51" i="176"/>
  <c r="W39" i="176"/>
  <c r="W24" i="176"/>
  <c r="W30" i="176"/>
  <c r="W42" i="176"/>
  <c r="W39" i="177"/>
  <c r="V18" i="177"/>
  <c r="V42" i="177" l="1"/>
  <c r="V39" i="177"/>
  <c r="U18" i="177"/>
  <c r="U27" i="177"/>
  <c r="V69" i="176"/>
  <c r="V54" i="176"/>
  <c r="V45" i="176"/>
  <c r="V51" i="176"/>
  <c r="V81" i="176"/>
  <c r="V84" i="176"/>
  <c r="V30" i="176"/>
  <c r="V42" i="176"/>
  <c r="V39" i="176"/>
  <c r="V24" i="176"/>
  <c r="V27" i="176"/>
  <c r="V36" i="176"/>
  <c r="V12" i="176"/>
  <c r="V15" i="176"/>
  <c r="U39" i="177" l="1"/>
  <c r="T18" i="177"/>
  <c r="T27" i="177"/>
  <c r="U54" i="176"/>
  <c r="U78" i="176"/>
  <c r="U69" i="176"/>
  <c r="U81" i="176"/>
  <c r="U84" i="176"/>
  <c r="U45" i="176"/>
  <c r="U27" i="176"/>
  <c r="U18" i="176"/>
  <c r="U12" i="176"/>
  <c r="U9" i="176"/>
  <c r="U15" i="176"/>
  <c r="U51" i="176"/>
  <c r="U30" i="176"/>
  <c r="U24" i="176"/>
  <c r="U39" i="176"/>
  <c r="U36" i="176"/>
  <c r="T39" i="177" l="1"/>
  <c r="T78" i="176"/>
  <c r="T54" i="176"/>
  <c r="T84" i="176"/>
  <c r="T81" i="176"/>
  <c r="T45" i="176"/>
  <c r="T36" i="176"/>
  <c r="T33" i="176"/>
  <c r="T39" i="176"/>
  <c r="T24" i="176"/>
  <c r="T27" i="176"/>
  <c r="T30" i="176"/>
  <c r="T12" i="176"/>
  <c r="T18" i="176"/>
  <c r="T15" i="176"/>
  <c r="T9" i="176"/>
  <c r="T51" i="176"/>
  <c r="S78" i="176" l="1"/>
  <c r="S39" i="177" l="1"/>
  <c r="S27" i="177"/>
  <c r="S18" i="177"/>
  <c r="S54" i="176"/>
  <c r="S51" i="176"/>
  <c r="S33" i="176"/>
  <c r="S36" i="176"/>
  <c r="S15" i="176"/>
  <c r="S30" i="176"/>
  <c r="S66" i="176"/>
  <c r="S24" i="176"/>
  <c r="S39" i="176"/>
  <c r="S12" i="176"/>
  <c r="S9" i="176"/>
  <c r="S18" i="176"/>
  <c r="R54" i="176" l="1"/>
  <c r="R69" i="176"/>
  <c r="R39" i="176"/>
  <c r="R24" i="176"/>
  <c r="R12" i="176"/>
  <c r="R33" i="176"/>
  <c r="R27" i="176"/>
  <c r="R36" i="176"/>
  <c r="R18" i="176"/>
  <c r="R9" i="176"/>
  <c r="R30" i="176"/>
  <c r="R51" i="176"/>
  <c r="R27" i="177"/>
  <c r="R18" i="177"/>
  <c r="Q69" i="176" l="1"/>
  <c r="Q54" i="176"/>
  <c r="Q27" i="176"/>
  <c r="Q33" i="176"/>
  <c r="Q51" i="176"/>
  <c r="Q18" i="176"/>
  <c r="Q9" i="176"/>
  <c r="Q30" i="176"/>
  <c r="Q45" i="176"/>
  <c r="Q12" i="176"/>
  <c r="Q15" i="176"/>
  <c r="Q24" i="176"/>
  <c r="Q39" i="176"/>
  <c r="Q66" i="176"/>
  <c r="Q27" i="177"/>
  <c r="Q18" i="177"/>
  <c r="P75" i="176" l="1"/>
  <c r="P15" i="177" l="1"/>
  <c r="P21" i="177"/>
  <c r="P27" i="177"/>
  <c r="P18" i="177"/>
  <c r="P24" i="177"/>
  <c r="O12" i="177"/>
  <c r="O9" i="177"/>
  <c r="P54" i="176"/>
  <c r="P69" i="176"/>
  <c r="P18" i="176"/>
  <c r="P12" i="176"/>
  <c r="P45" i="176"/>
  <c r="P24" i="176"/>
  <c r="P30" i="176"/>
  <c r="P27" i="176"/>
  <c r="P36" i="176"/>
  <c r="P33" i="176"/>
  <c r="P42" i="176"/>
  <c r="P51" i="176"/>
  <c r="P66" i="176"/>
  <c r="O66" i="176" l="1"/>
  <c r="O45" i="176"/>
  <c r="O36" i="176"/>
  <c r="O30" i="176"/>
  <c r="O24" i="176"/>
  <c r="O39" i="176"/>
  <c r="O42" i="176"/>
  <c r="O51" i="176"/>
  <c r="O27" i="176"/>
  <c r="O12" i="176"/>
  <c r="O9" i="176"/>
  <c r="O15" i="176"/>
  <c r="O18" i="176"/>
  <c r="O27" i="177"/>
  <c r="O24" i="177"/>
  <c r="O15" i="177"/>
  <c r="O21" i="177"/>
  <c r="O18" i="177"/>
  <c r="N9" i="177"/>
  <c r="N27" i="177" l="1"/>
  <c r="N21" i="177"/>
  <c r="N24" i="177"/>
  <c r="N15" i="177"/>
  <c r="M9" i="177"/>
  <c r="M12" i="177"/>
  <c r="N69" i="176"/>
  <c r="N66" i="176"/>
  <c r="N27" i="176"/>
  <c r="N36" i="176"/>
  <c r="N51" i="176"/>
  <c r="N30" i="176"/>
  <c r="N39" i="176"/>
  <c r="N33" i="176"/>
  <c r="N45" i="176"/>
  <c r="N42" i="176"/>
  <c r="N12" i="176"/>
  <c r="N18" i="176"/>
  <c r="N15" i="176"/>
  <c r="N9" i="176"/>
  <c r="M27" i="177" l="1"/>
  <c r="M18" i="177"/>
  <c r="M21" i="177"/>
  <c r="M15" i="177"/>
  <c r="L12" i="177"/>
  <c r="L9" i="177"/>
  <c r="M69" i="176"/>
  <c r="M66" i="176"/>
  <c r="M36" i="176"/>
  <c r="M39" i="176"/>
  <c r="M30" i="176"/>
  <c r="M21" i="176"/>
  <c r="M27" i="176"/>
  <c r="M51" i="176"/>
  <c r="M42" i="176"/>
  <c r="M45" i="176"/>
  <c r="M33" i="176"/>
  <c r="M15" i="176"/>
  <c r="M12" i="176"/>
  <c r="L24" i="177" l="1"/>
  <c r="L18" i="177"/>
  <c r="K12" i="177"/>
  <c r="K9" i="177"/>
  <c r="L51" i="176"/>
  <c r="L21" i="176"/>
  <c r="L30" i="176"/>
  <c r="L42" i="176"/>
  <c r="L39" i="176"/>
  <c r="L36" i="176"/>
  <c r="L27" i="176"/>
  <c r="L45" i="176"/>
  <c r="L33" i="176"/>
  <c r="L18" i="176"/>
  <c r="L12" i="176"/>
  <c r="L15" i="176"/>
  <c r="L54" i="176"/>
  <c r="K27" i="177" l="1"/>
  <c r="K18" i="177"/>
  <c r="K24" i="177"/>
  <c r="K15" i="177"/>
  <c r="K21" i="177"/>
  <c r="J36" i="177"/>
  <c r="J33" i="177"/>
  <c r="J9" i="177"/>
  <c r="J12" i="177"/>
  <c r="K54" i="176"/>
  <c r="K45" i="176"/>
  <c r="K69" i="176"/>
  <c r="K51" i="176"/>
  <c r="K27" i="176"/>
  <c r="K36" i="176"/>
  <c r="K66" i="176"/>
  <c r="K21" i="176"/>
  <c r="K39" i="176"/>
  <c r="K48" i="176"/>
  <c r="K42" i="176"/>
  <c r="K33" i="176"/>
  <c r="K30" i="176"/>
  <c r="K12" i="176"/>
  <c r="K9" i="176"/>
  <c r="K18" i="176"/>
  <c r="J15" i="177" l="1"/>
  <c r="J18" i="177"/>
  <c r="J24" i="177"/>
  <c r="J21" i="177"/>
  <c r="J27" i="177"/>
  <c r="I12" i="177"/>
  <c r="I9" i="177"/>
  <c r="J69" i="176"/>
  <c r="J45" i="176"/>
  <c r="J36" i="176"/>
  <c r="J51" i="176"/>
  <c r="J30" i="176"/>
  <c r="J66" i="176"/>
  <c r="J27" i="176"/>
  <c r="J39" i="176"/>
  <c r="J21" i="176"/>
  <c r="J42" i="176"/>
  <c r="J48" i="176"/>
  <c r="J33" i="176"/>
  <c r="J9" i="176"/>
  <c r="J12" i="176"/>
  <c r="J15" i="176"/>
  <c r="J18" i="176"/>
  <c r="I18" i="177" l="1"/>
  <c r="I15" i="177"/>
  <c r="I21" i="177"/>
  <c r="I24" i="177"/>
  <c r="I27" i="177"/>
  <c r="H9" i="177"/>
  <c r="H12" i="177"/>
  <c r="I54" i="176"/>
  <c r="I69" i="176"/>
  <c r="I51" i="176"/>
  <c r="I45" i="176"/>
  <c r="I42" i="176"/>
  <c r="I48" i="176"/>
  <c r="I39" i="176"/>
  <c r="I27" i="176"/>
  <c r="I30" i="176"/>
  <c r="I33" i="176"/>
  <c r="I21" i="176"/>
  <c r="I36" i="176"/>
  <c r="I66" i="176"/>
  <c r="I9" i="176"/>
  <c r="I15" i="176"/>
  <c r="H27" i="177" l="1"/>
  <c r="H18" i="177"/>
  <c r="H24" i="177"/>
  <c r="H15" i="177"/>
  <c r="H21" i="177"/>
  <c r="G12" i="177"/>
  <c r="G9" i="177"/>
  <c r="G30" i="177"/>
  <c r="H54" i="176"/>
  <c r="H45" i="176"/>
  <c r="H48" i="176"/>
  <c r="H33" i="176"/>
  <c r="H39" i="176"/>
  <c r="H12" i="176"/>
  <c r="H15" i="176"/>
  <c r="H18" i="176"/>
  <c r="H9" i="176"/>
  <c r="H36" i="176"/>
  <c r="H27" i="176"/>
  <c r="H51" i="176"/>
  <c r="H30" i="176"/>
  <c r="H21" i="176"/>
  <c r="H66" i="176"/>
  <c r="H42" i="176"/>
  <c r="G27" i="177" l="1"/>
  <c r="G18" i="177"/>
  <c r="F9" i="177"/>
  <c r="F30" i="177"/>
  <c r="F12" i="177"/>
  <c r="G69" i="176"/>
  <c r="G45" i="176"/>
  <c r="G48" i="176"/>
  <c r="G24" i="176"/>
  <c r="G39" i="176"/>
  <c r="G36" i="176"/>
  <c r="G51" i="176"/>
  <c r="G27" i="176"/>
  <c r="G21" i="176"/>
  <c r="G42" i="176"/>
  <c r="G33" i="176"/>
  <c r="G30" i="176"/>
  <c r="G18" i="176"/>
  <c r="G12" i="176"/>
  <c r="G9" i="176"/>
  <c r="G15" i="176"/>
  <c r="G60" i="176"/>
  <c r="G63" i="176"/>
  <c r="F18" i="177" l="1"/>
  <c r="E27" i="177"/>
  <c r="E18" i="177"/>
  <c r="E24" i="177"/>
  <c r="E21" i="177"/>
  <c r="E15" i="177"/>
  <c r="F69" i="176"/>
  <c r="F66" i="176"/>
  <c r="F27" i="176"/>
  <c r="F45" i="176"/>
  <c r="F48" i="176"/>
  <c r="F42" i="176"/>
  <c r="F30" i="176"/>
  <c r="F36" i="176"/>
  <c r="F39" i="176"/>
  <c r="F24" i="176"/>
  <c r="F21" i="176"/>
  <c r="F33" i="176"/>
  <c r="F18" i="176"/>
  <c r="F51" i="176"/>
  <c r="F12" i="176"/>
  <c r="F15" i="176"/>
  <c r="F9" i="176"/>
  <c r="F60" i="176"/>
  <c r="F63" i="176"/>
  <c r="E30" i="177" l="1"/>
  <c r="E12" i="177"/>
  <c r="E9" i="177"/>
  <c r="D27" i="177"/>
  <c r="D24" i="177"/>
  <c r="D21" i="177"/>
  <c r="D18" i="177"/>
  <c r="D15" i="177"/>
  <c r="E72" i="176"/>
  <c r="E69" i="176"/>
  <c r="E54" i="176"/>
  <c r="E51" i="176"/>
  <c r="E48" i="176"/>
  <c r="E66" i="176"/>
  <c r="E42" i="176"/>
  <c r="E30" i="176"/>
  <c r="E27" i="176"/>
  <c r="E24" i="176"/>
  <c r="E39" i="176"/>
  <c r="E21" i="176"/>
  <c r="E15" i="176"/>
  <c r="E9" i="176"/>
  <c r="E18" i="176"/>
  <c r="E12" i="176"/>
  <c r="E36" i="176"/>
  <c r="E45" i="176"/>
  <c r="E33" i="176"/>
  <c r="E57" i="176"/>
  <c r="E63" i="176"/>
  <c r="E60" i="176"/>
  <c r="D63" i="176" l="1"/>
  <c r="D60" i="176"/>
  <c r="D57" i="176"/>
  <c r="D54" i="176"/>
  <c r="D51" i="176"/>
  <c r="D48" i="176"/>
  <c r="D45" i="176"/>
  <c r="D42" i="176"/>
  <c r="D39" i="176"/>
  <c r="D36" i="176"/>
  <c r="D33" i="176"/>
  <c r="D30" i="176"/>
  <c r="D27" i="176"/>
  <c r="D24" i="176"/>
  <c r="D21" i="176"/>
  <c r="D18" i="176"/>
  <c r="D15" i="176"/>
  <c r="D12" i="176"/>
  <c r="D9" i="176"/>
  <c r="D12" i="177"/>
  <c r="D9" i="177"/>
  <c r="AG42" i="175"/>
  <c r="AG36" i="175"/>
  <c r="AG39" i="175"/>
  <c r="AG18" i="175"/>
  <c r="AG48" i="175"/>
  <c r="AF18" i="175" l="1"/>
  <c r="AF39" i="175"/>
  <c r="AF48" i="175"/>
  <c r="AF36" i="175"/>
  <c r="AF42" i="175"/>
  <c r="AG33" i="174"/>
  <c r="AG24" i="174"/>
  <c r="AG63" i="174"/>
  <c r="AG66" i="174"/>
  <c r="AG15" i="174"/>
  <c r="AG18" i="174"/>
  <c r="AG45" i="174"/>
  <c r="AG48" i="174"/>
  <c r="AG72" i="174"/>
  <c r="AG12" i="174"/>
  <c r="AG54" i="174"/>
  <c r="AG57" i="174"/>
  <c r="AG60" i="174"/>
  <c r="AG51" i="174"/>
  <c r="AG42" i="174"/>
  <c r="AF30" i="175" l="1"/>
  <c r="AF45" i="175"/>
  <c r="AE39" i="175"/>
  <c r="AE42" i="175"/>
  <c r="AE36" i="175"/>
  <c r="AE48" i="175"/>
  <c r="AE18" i="175"/>
  <c r="AF72" i="174"/>
  <c r="AF69" i="174"/>
  <c r="AF63" i="174"/>
  <c r="AF18" i="174"/>
  <c r="AF15" i="174"/>
  <c r="AF45" i="174"/>
  <c r="AF48" i="174"/>
  <c r="AF24" i="174"/>
  <c r="AF66" i="174"/>
  <c r="AF12" i="174"/>
  <c r="AF42" i="174"/>
  <c r="AF51" i="174"/>
  <c r="AF57" i="174"/>
  <c r="AF54" i="174"/>
  <c r="AF60" i="174"/>
  <c r="AE45" i="175" l="1"/>
  <c r="AE30" i="175"/>
  <c r="AD18" i="175"/>
  <c r="AD48" i="175"/>
  <c r="AD42" i="175"/>
  <c r="AD39" i="175"/>
  <c r="AE33" i="174" l="1"/>
  <c r="AE69" i="174"/>
  <c r="AE72" i="174"/>
  <c r="AE18" i="174"/>
  <c r="AE27" i="174"/>
  <c r="AE15" i="174"/>
  <c r="AE24" i="174"/>
  <c r="AE48" i="174"/>
  <c r="AE45" i="174"/>
  <c r="AE66" i="174"/>
  <c r="AE42" i="174"/>
  <c r="AE12" i="174"/>
  <c r="AE57" i="174"/>
  <c r="AE54" i="174"/>
  <c r="AE60" i="174"/>
  <c r="AE51" i="174"/>
  <c r="AD45" i="175" l="1"/>
  <c r="AD27" i="175"/>
  <c r="AD30" i="175"/>
  <c r="AC42" i="175"/>
  <c r="AC18" i="175"/>
  <c r="AC48" i="175"/>
  <c r="AC36" i="175"/>
  <c r="AC39" i="175"/>
  <c r="AD33" i="174"/>
  <c r="AD72" i="174"/>
  <c r="AD18" i="174"/>
  <c r="AD15" i="174"/>
  <c r="AD48" i="174"/>
  <c r="AD45" i="174"/>
  <c r="AD63" i="174"/>
  <c r="AD24" i="174"/>
  <c r="AD27" i="174"/>
  <c r="AD66" i="174"/>
  <c r="AD69" i="174"/>
  <c r="AD42" i="174"/>
  <c r="AD12" i="174"/>
  <c r="AD60" i="174"/>
  <c r="AD57" i="174"/>
  <c r="AD54" i="174"/>
  <c r="AD51" i="174"/>
  <c r="AI57" i="177" l="1"/>
  <c r="AI40" i="177"/>
  <c r="AI37" i="177"/>
  <c r="AI34" i="177"/>
  <c r="AI31" i="177"/>
  <c r="AI28" i="177"/>
  <c r="AI25" i="177"/>
  <c r="AI22" i="177"/>
  <c r="AI19" i="177"/>
  <c r="AI16" i="177"/>
  <c r="AI13" i="177"/>
  <c r="AI10" i="177"/>
  <c r="AI7" i="177"/>
  <c r="C4" i="177"/>
  <c r="AI94" i="176"/>
  <c r="AI67" i="176"/>
  <c r="AI64" i="176"/>
  <c r="AI61" i="176"/>
  <c r="AI58" i="176"/>
  <c r="AI55" i="176"/>
  <c r="AI52" i="176"/>
  <c r="AI49" i="176"/>
  <c r="AI46" i="176"/>
  <c r="AI43" i="176"/>
  <c r="AI40" i="176"/>
  <c r="AI37" i="176"/>
  <c r="AI34" i="176"/>
  <c r="AI31" i="176"/>
  <c r="AI28" i="176"/>
  <c r="AI25" i="176"/>
  <c r="AI22" i="176"/>
  <c r="AI19" i="176"/>
  <c r="AI16" i="176"/>
  <c r="AI13" i="176"/>
  <c r="AI10" i="176"/>
  <c r="AI7" i="176"/>
  <c r="C4" i="176"/>
  <c r="AC45" i="175" l="1"/>
  <c r="AC30" i="175"/>
  <c r="AC27" i="175"/>
  <c r="AB18" i="175"/>
  <c r="AB36" i="175"/>
  <c r="AB42" i="175"/>
  <c r="AB48" i="175"/>
  <c r="AB39" i="175"/>
  <c r="AC33" i="174"/>
  <c r="AC72" i="174"/>
  <c r="AC63" i="174"/>
  <c r="AC48" i="174"/>
  <c r="AC45" i="174"/>
  <c r="AC15" i="174"/>
  <c r="AC18" i="174"/>
  <c r="AC27" i="174"/>
  <c r="AC66" i="174"/>
  <c r="AC24" i="174"/>
  <c r="AC69" i="174"/>
  <c r="AC42" i="174"/>
  <c r="AC12" i="174"/>
  <c r="AC57" i="174"/>
  <c r="AC60" i="174"/>
  <c r="AC54" i="174"/>
  <c r="AC51" i="174"/>
  <c r="AB30" i="175" l="1"/>
  <c r="AB45" i="175"/>
  <c r="AB33" i="175"/>
  <c r="AB27" i="175"/>
  <c r="AA36" i="175"/>
  <c r="AA39" i="175"/>
  <c r="AA42" i="175"/>
  <c r="AA18" i="175"/>
  <c r="AB33" i="174"/>
  <c r="AB63" i="174"/>
  <c r="AB15" i="174"/>
  <c r="AB18" i="174"/>
  <c r="AB36" i="174"/>
  <c r="AB45" i="174"/>
  <c r="AB24" i="174"/>
  <c r="AB48" i="174"/>
  <c r="AB27" i="174"/>
  <c r="AB66" i="174"/>
  <c r="AB69" i="174"/>
  <c r="AB72" i="174"/>
  <c r="AB12" i="174"/>
  <c r="AB42" i="174"/>
  <c r="AB60" i="174"/>
  <c r="AB57" i="174"/>
  <c r="AB54" i="174"/>
  <c r="AB51" i="174"/>
  <c r="AA33" i="174" l="1"/>
  <c r="AA27" i="175" l="1"/>
  <c r="AA30" i="175"/>
  <c r="AA33" i="175"/>
  <c r="AA45" i="175"/>
  <c r="AA51" i="175"/>
  <c r="Z36" i="175"/>
  <c r="Z48" i="175"/>
  <c r="Z18" i="175"/>
  <c r="Z39" i="175"/>
  <c r="Z42" i="175"/>
  <c r="AA72" i="174"/>
  <c r="AA69" i="174"/>
  <c r="AA63" i="174"/>
  <c r="AA15" i="174"/>
  <c r="AA42" i="174"/>
  <c r="AA12" i="174"/>
  <c r="AA27" i="174"/>
  <c r="AA54" i="174"/>
  <c r="AA60" i="174"/>
  <c r="AA51" i="174"/>
  <c r="AA57" i="174"/>
  <c r="AA18" i="174"/>
  <c r="AA36" i="174"/>
  <c r="AA24" i="174"/>
  <c r="AA66" i="174"/>
  <c r="AA45" i="174"/>
  <c r="Z51" i="175" l="1"/>
  <c r="AI49" i="175" s="1"/>
  <c r="Z30" i="175"/>
  <c r="Z45" i="175"/>
  <c r="Z33" i="175"/>
  <c r="Y18" i="175"/>
  <c r="Y48" i="175"/>
  <c r="AI46" i="175"/>
  <c r="Y42" i="175"/>
  <c r="Y36" i="175"/>
  <c r="Y39" i="175"/>
  <c r="Z33" i="174"/>
  <c r="Z60" i="174"/>
  <c r="Z72" i="174"/>
  <c r="Z63" i="174"/>
  <c r="Z18" i="174"/>
  <c r="Z69" i="174"/>
  <c r="Z54" i="174"/>
  <c r="Z15" i="174"/>
  <c r="Z27" i="174"/>
  <c r="Z42" i="174"/>
  <c r="Z48" i="174"/>
  <c r="Z45" i="174"/>
  <c r="Z36" i="174"/>
  <c r="Z12" i="174"/>
  <c r="Z66" i="174"/>
  <c r="Z57" i="174"/>
  <c r="Z51" i="174"/>
  <c r="Z24" i="174"/>
  <c r="Y45" i="175" l="1"/>
  <c r="AI43" i="175" s="1"/>
  <c r="Y30" i="175"/>
  <c r="Y33" i="175"/>
  <c r="X42" i="175"/>
  <c r="AI40" i="175" s="1"/>
  <c r="X39" i="175"/>
  <c r="X36" i="175"/>
  <c r="AI57" i="175"/>
  <c r="AQ57" i="175" s="1"/>
  <c r="Y33" i="174"/>
  <c r="Y69" i="174"/>
  <c r="Y18" i="174"/>
  <c r="Y15" i="174"/>
  <c r="Y36" i="174"/>
  <c r="Y27" i="174"/>
  <c r="Y66" i="174"/>
  <c r="Y72" i="174"/>
  <c r="Y63" i="174"/>
  <c r="Y48" i="174"/>
  <c r="Y45" i="174"/>
  <c r="Y24" i="174"/>
  <c r="Y42" i="174"/>
  <c r="Y60" i="174"/>
  <c r="Y57" i="174"/>
  <c r="Y54" i="174"/>
  <c r="Y51" i="174"/>
  <c r="Y12" i="174"/>
  <c r="X33" i="175" l="1"/>
  <c r="X30" i="175"/>
  <c r="X27" i="175"/>
  <c r="X18" i="175"/>
  <c r="X33" i="174"/>
  <c r="X57" i="174"/>
  <c r="X54" i="174"/>
  <c r="X60" i="174"/>
  <c r="X51" i="174"/>
  <c r="X72" i="174"/>
  <c r="X69" i="174"/>
  <c r="X42" i="174"/>
  <c r="X27" i="174"/>
  <c r="X63" i="174"/>
  <c r="X48" i="174"/>
  <c r="X45" i="174"/>
  <c r="X15" i="174"/>
  <c r="X36" i="174"/>
  <c r="X12" i="174"/>
  <c r="X24" i="174"/>
  <c r="X66" i="174"/>
  <c r="X18" i="174"/>
  <c r="W27" i="175" l="1"/>
  <c r="W18" i="175"/>
  <c r="W33" i="174"/>
  <c r="W69" i="174"/>
  <c r="W72" i="174"/>
  <c r="W63" i="174"/>
  <c r="W12" i="174"/>
  <c r="W27" i="174"/>
  <c r="W15" i="174"/>
  <c r="W24" i="174"/>
  <c r="W66" i="174"/>
  <c r="W45" i="174"/>
  <c r="W48" i="174"/>
  <c r="W42" i="174"/>
  <c r="W18" i="174"/>
  <c r="W36" i="174"/>
  <c r="W51" i="174"/>
  <c r="W60" i="174"/>
  <c r="W57" i="174"/>
  <c r="W54" i="174"/>
  <c r="V27" i="175" l="1"/>
  <c r="V18" i="175"/>
  <c r="V15" i="175"/>
  <c r="V63" i="174"/>
  <c r="V15" i="174"/>
  <c r="V18" i="174"/>
  <c r="V72" i="174"/>
  <c r="V27" i="174"/>
  <c r="V66" i="174"/>
  <c r="V24" i="174"/>
  <c r="V45" i="174"/>
  <c r="V48" i="174"/>
  <c r="V30" i="174"/>
  <c r="V12" i="174"/>
  <c r="V54" i="174"/>
  <c r="V57" i="174"/>
  <c r="V60" i="174"/>
  <c r="V51" i="174"/>
  <c r="U18" i="175" l="1"/>
  <c r="U15" i="175"/>
  <c r="U33" i="174"/>
  <c r="U60" i="174"/>
  <c r="U54" i="174"/>
  <c r="U51" i="174"/>
  <c r="U57" i="174"/>
  <c r="U18" i="174"/>
  <c r="U15" i="174"/>
  <c r="U24" i="174"/>
  <c r="U12" i="174"/>
  <c r="U42" i="174"/>
  <c r="U66" i="174"/>
  <c r="U36" i="174"/>
  <c r="U45" i="174"/>
  <c r="U48" i="174"/>
  <c r="U27" i="174"/>
  <c r="U30" i="174"/>
  <c r="U72" i="174"/>
  <c r="U69" i="174"/>
  <c r="T27" i="175" l="1"/>
  <c r="T18" i="175"/>
  <c r="T33" i="174"/>
  <c r="T15" i="174"/>
  <c r="T36" i="174"/>
  <c r="T27" i="174"/>
  <c r="T30" i="174"/>
  <c r="T18" i="174"/>
  <c r="T66" i="174"/>
  <c r="T24" i="174"/>
  <c r="T72" i="174"/>
  <c r="T63" i="174"/>
  <c r="T12" i="174"/>
  <c r="T69" i="174"/>
  <c r="T42" i="174"/>
  <c r="T60" i="174"/>
  <c r="T54" i="174"/>
  <c r="T57" i="174"/>
  <c r="T51" i="174"/>
  <c r="T48" i="174"/>
  <c r="T45" i="174"/>
  <c r="S72" i="174"/>
  <c r="S69" i="174"/>
  <c r="S66" i="174"/>
  <c r="S63" i="174"/>
  <c r="S60" i="174"/>
  <c r="S57" i="174"/>
  <c r="S54" i="174"/>
  <c r="S51" i="174"/>
  <c r="S48" i="174"/>
  <c r="S45" i="174"/>
  <c r="S42" i="174"/>
  <c r="S36" i="174"/>
  <c r="S30" i="174"/>
  <c r="S27" i="174"/>
  <c r="S24" i="174"/>
  <c r="S18" i="174"/>
  <c r="S15" i="174"/>
  <c r="S18" i="175" l="1"/>
  <c r="S15" i="175"/>
  <c r="S33" i="174"/>
  <c r="S12" i="174"/>
  <c r="R42" i="174" l="1"/>
  <c r="R45" i="174"/>
  <c r="R48" i="174"/>
  <c r="R66" i="174"/>
  <c r="R54" i="174"/>
  <c r="R60" i="174"/>
  <c r="R51" i="174"/>
  <c r="R57" i="174"/>
  <c r="R39" i="174"/>
  <c r="R63" i="174"/>
  <c r="R36" i="174"/>
  <c r="R18" i="175" l="1"/>
  <c r="R15" i="175"/>
  <c r="R27" i="175"/>
  <c r="R24" i="174"/>
  <c r="R72" i="174"/>
  <c r="R27" i="174"/>
  <c r="R12" i="174"/>
  <c r="R9" i="174"/>
  <c r="R21" i="174"/>
  <c r="R18" i="174"/>
  <c r="R30" i="174"/>
  <c r="Q33" i="174" l="1"/>
  <c r="Q63" i="174"/>
  <c r="Q51" i="174"/>
  <c r="Q57" i="174"/>
  <c r="Q54" i="174"/>
  <c r="Q60" i="174"/>
  <c r="Q42" i="174"/>
  <c r="Q36" i="174"/>
  <c r="Q66" i="174"/>
  <c r="Q39" i="174"/>
  <c r="Q45" i="174"/>
  <c r="Q48" i="174"/>
  <c r="Q15" i="175" l="1"/>
  <c r="Q27" i="175"/>
  <c r="Q24" i="175"/>
  <c r="Q21" i="175"/>
  <c r="Q18" i="175"/>
  <c r="Q69" i="174"/>
  <c r="Q9" i="174"/>
  <c r="Q21" i="174"/>
  <c r="Q18" i="174"/>
  <c r="Q15" i="174"/>
  <c r="Q27" i="174"/>
  <c r="Q12" i="174"/>
  <c r="Q24" i="174"/>
  <c r="Q72" i="174"/>
  <c r="Q30" i="174"/>
  <c r="P42" i="174" l="1"/>
  <c r="P63" i="174"/>
  <c r="P66" i="174"/>
  <c r="P45" i="174"/>
  <c r="P48" i="174"/>
  <c r="P57" i="174"/>
  <c r="P60" i="174"/>
  <c r="P36" i="174"/>
  <c r="P39" i="174"/>
  <c r="P24" i="175" l="1"/>
  <c r="P21" i="175"/>
  <c r="P18" i="175"/>
  <c r="P18" i="174"/>
  <c r="P15" i="174"/>
  <c r="P21" i="174"/>
  <c r="P9" i="174"/>
  <c r="P69" i="174"/>
  <c r="P30" i="174"/>
  <c r="P72" i="174"/>
  <c r="P27" i="174"/>
  <c r="P12" i="174"/>
  <c r="O15" i="174" l="1"/>
  <c r="O9" i="174"/>
  <c r="O69" i="174"/>
  <c r="O18" i="174"/>
  <c r="O30" i="174"/>
  <c r="O72" i="174"/>
  <c r="O12" i="174"/>
  <c r="O21" i="174"/>
  <c r="O27" i="174"/>
  <c r="O21" i="175" l="1"/>
  <c r="O18" i="175"/>
  <c r="O27" i="175"/>
  <c r="O24" i="175"/>
  <c r="O63" i="174"/>
  <c r="O60" i="174"/>
  <c r="O51" i="174"/>
  <c r="O57" i="174"/>
  <c r="O48" i="174"/>
  <c r="O45" i="174"/>
  <c r="O42" i="174"/>
  <c r="O66" i="174"/>
  <c r="N9" i="174" l="1"/>
  <c r="N15" i="174"/>
  <c r="N12" i="174"/>
  <c r="N69" i="174"/>
  <c r="N30" i="174"/>
  <c r="N27" i="174"/>
  <c r="N18" i="174"/>
  <c r="N72" i="174"/>
  <c r="N24" i="175" l="1"/>
  <c r="N21" i="175"/>
  <c r="N27" i="175"/>
  <c r="N18" i="175"/>
  <c r="N33" i="174"/>
  <c r="N39" i="174"/>
  <c r="N51" i="174"/>
  <c r="N57" i="174"/>
  <c r="N60" i="174"/>
  <c r="N63" i="174"/>
  <c r="N66" i="174"/>
  <c r="N42" i="174"/>
  <c r="N48" i="174"/>
  <c r="N45" i="174"/>
  <c r="M15" i="174" l="1"/>
  <c r="M36" i="174"/>
  <c r="M69" i="174"/>
  <c r="M27" i="174"/>
  <c r="M72" i="174"/>
  <c r="M12" i="174"/>
  <c r="M18" i="174"/>
  <c r="M21" i="174"/>
  <c r="M33" i="174"/>
  <c r="M15" i="175" l="1"/>
  <c r="M18" i="175"/>
  <c r="M21" i="175"/>
  <c r="M24" i="175"/>
  <c r="M27" i="175"/>
  <c r="M66" i="174"/>
  <c r="M39" i="174"/>
  <c r="M51" i="174"/>
  <c r="M54" i="174"/>
  <c r="M57" i="174"/>
  <c r="M42" i="174"/>
  <c r="M63" i="174"/>
  <c r="M48" i="174"/>
  <c r="L72" i="174" l="1"/>
  <c r="L21" i="174"/>
  <c r="L69" i="174"/>
  <c r="L12" i="174"/>
  <c r="L18" i="174"/>
  <c r="L9" i="174"/>
  <c r="L30" i="174"/>
  <c r="L15" i="174"/>
  <c r="L27" i="174"/>
  <c r="L18" i="175" l="1"/>
  <c r="L15" i="175"/>
  <c r="L21" i="175"/>
  <c r="L24" i="175"/>
  <c r="K9" i="175"/>
  <c r="L63" i="174"/>
  <c r="L42" i="174"/>
  <c r="L39" i="174"/>
  <c r="L48" i="174"/>
  <c r="L45" i="174"/>
  <c r="L54" i="174"/>
  <c r="L60" i="174"/>
  <c r="L57" i="174"/>
  <c r="L51" i="174"/>
  <c r="L66" i="174"/>
  <c r="L36" i="174"/>
  <c r="K33" i="174" l="1"/>
  <c r="K69" i="174"/>
  <c r="K21" i="174"/>
  <c r="K9" i="174"/>
  <c r="K18" i="174"/>
  <c r="K27" i="174"/>
  <c r="K15" i="174"/>
  <c r="K30" i="174"/>
  <c r="K15" i="175" l="1"/>
  <c r="K18" i="175"/>
  <c r="K21" i="175"/>
  <c r="K27" i="175"/>
  <c r="K24" i="175"/>
  <c r="J9" i="175"/>
  <c r="K45" i="174"/>
  <c r="K48" i="174"/>
  <c r="K36" i="174"/>
  <c r="K54" i="174"/>
  <c r="K60" i="174"/>
  <c r="K51" i="174"/>
  <c r="K39" i="174"/>
  <c r="K57" i="174"/>
  <c r="K42" i="174"/>
  <c r="K66" i="174"/>
  <c r="J24" i="174" l="1"/>
  <c r="J69" i="174"/>
  <c r="J9" i="174"/>
  <c r="J15" i="174"/>
  <c r="J21" i="174"/>
  <c r="J18" i="174"/>
  <c r="J30" i="174"/>
  <c r="J33" i="174"/>
  <c r="J63" i="174" l="1"/>
  <c r="J57" i="174"/>
  <c r="J54" i="174"/>
  <c r="J48" i="174"/>
  <c r="J60" i="174"/>
  <c r="J51" i="174"/>
  <c r="J42" i="174"/>
  <c r="J45" i="174"/>
  <c r="J66" i="174"/>
  <c r="J39" i="174"/>
  <c r="J36" i="174"/>
  <c r="J15" i="175"/>
  <c r="J18" i="175"/>
  <c r="J21" i="175"/>
  <c r="J27" i="175"/>
  <c r="J24" i="175"/>
  <c r="I9" i="175"/>
  <c r="I33" i="174" l="1"/>
  <c r="I24" i="174"/>
  <c r="I69" i="174"/>
  <c r="I21" i="174"/>
  <c r="I18" i="174"/>
  <c r="I12" i="174"/>
  <c r="I9" i="174"/>
  <c r="I15" i="174"/>
  <c r="I30" i="174"/>
  <c r="I27" i="175" l="1"/>
  <c r="I21" i="175"/>
  <c r="I15" i="175"/>
  <c r="I24" i="175"/>
  <c r="I18" i="175"/>
  <c r="H9" i="175"/>
  <c r="I48" i="174"/>
  <c r="I45" i="174"/>
  <c r="I60" i="174"/>
  <c r="I54" i="174"/>
  <c r="I51" i="174"/>
  <c r="I57" i="174"/>
  <c r="I66" i="174"/>
  <c r="I36" i="174"/>
  <c r="I63" i="174"/>
  <c r="I39" i="174"/>
  <c r="I42" i="174"/>
  <c r="H63" i="174" l="1"/>
  <c r="H57" i="174"/>
  <c r="H51" i="174"/>
  <c r="H54" i="174"/>
  <c r="H60" i="174"/>
  <c r="H48" i="174"/>
  <c r="H45" i="174"/>
  <c r="H39" i="174"/>
  <c r="H42" i="174"/>
  <c r="H36" i="174"/>
  <c r="H66" i="174"/>
  <c r="H33" i="174"/>
  <c r="H18" i="175" l="1"/>
  <c r="H24" i="175"/>
  <c r="H27" i="175"/>
  <c r="H18" i="174"/>
  <c r="H21" i="174"/>
  <c r="H30" i="174"/>
  <c r="H15" i="174"/>
  <c r="H12" i="174"/>
  <c r="H27" i="174"/>
  <c r="H24" i="174"/>
  <c r="G33" i="174" l="1"/>
  <c r="G63" i="174"/>
  <c r="G54" i="174"/>
  <c r="G51" i="174"/>
  <c r="G57" i="174"/>
  <c r="G60" i="174"/>
  <c r="G36" i="174"/>
  <c r="G45" i="174"/>
  <c r="G48" i="174"/>
  <c r="G42" i="174"/>
  <c r="G66" i="174"/>
  <c r="G39" i="174"/>
  <c r="G27" i="174" l="1"/>
  <c r="G12" i="174"/>
  <c r="G30" i="174"/>
  <c r="G21" i="174"/>
  <c r="G9" i="174"/>
  <c r="G15" i="174"/>
  <c r="G18" i="174"/>
  <c r="G24" i="174"/>
  <c r="G15" i="175"/>
  <c r="G18" i="175"/>
  <c r="G24" i="175"/>
  <c r="G27" i="175"/>
  <c r="G21" i="175"/>
  <c r="F45" i="174" l="1"/>
  <c r="F48" i="174"/>
  <c r="F42" i="174"/>
  <c r="F66" i="174"/>
  <c r="F39" i="174"/>
  <c r="F51" i="174"/>
  <c r="F60" i="174"/>
  <c r="F57" i="174"/>
  <c r="F54" i="174"/>
  <c r="F63" i="174"/>
  <c r="F36" i="174"/>
  <c r="F33" i="174"/>
  <c r="F24" i="175" l="1"/>
  <c r="F21" i="175"/>
  <c r="F15" i="175"/>
  <c r="F18" i="175"/>
  <c r="E12" i="175"/>
  <c r="F27" i="174"/>
  <c r="F24" i="174"/>
  <c r="F9" i="174"/>
  <c r="F18" i="174"/>
  <c r="F21" i="174"/>
  <c r="F30" i="174"/>
  <c r="F12" i="174"/>
  <c r="E45" i="174" l="1"/>
  <c r="E48" i="174"/>
  <c r="E63" i="174"/>
  <c r="E42" i="174"/>
  <c r="E66" i="174"/>
  <c r="E39" i="174"/>
  <c r="E57" i="174"/>
  <c r="E51" i="174"/>
  <c r="E54" i="174"/>
  <c r="E60" i="174"/>
  <c r="E36" i="174"/>
  <c r="E33" i="174"/>
  <c r="E15" i="174" l="1"/>
  <c r="E9" i="174"/>
  <c r="E30" i="174"/>
  <c r="E24" i="174"/>
  <c r="E27" i="174"/>
  <c r="E12" i="174"/>
  <c r="E69" i="174"/>
  <c r="E18" i="174"/>
  <c r="E27" i="175"/>
  <c r="E24" i="175"/>
  <c r="E21" i="175"/>
  <c r="D18" i="175"/>
  <c r="D15" i="175"/>
  <c r="AI37" i="175" l="1"/>
  <c r="AI34" i="175"/>
  <c r="AI31" i="175"/>
  <c r="AI28" i="175"/>
  <c r="AI25" i="175"/>
  <c r="AI22" i="175"/>
  <c r="AI19" i="175"/>
  <c r="AI16" i="175"/>
  <c r="AI13" i="175"/>
  <c r="D12" i="175"/>
  <c r="AI10" i="175" s="1"/>
  <c r="D9" i="175"/>
  <c r="AI7" i="175" s="1"/>
  <c r="C4" i="175"/>
  <c r="D66" i="174" l="1"/>
  <c r="D63" i="174"/>
  <c r="D60" i="174"/>
  <c r="D57" i="174"/>
  <c r="D54" i="174"/>
  <c r="D51" i="174"/>
  <c r="D48" i="174"/>
  <c r="D45" i="174"/>
  <c r="D42" i="174"/>
  <c r="D39" i="174"/>
  <c r="D36" i="174"/>
  <c r="D30" i="174" l="1"/>
  <c r="D27" i="174"/>
  <c r="D24" i="174"/>
  <c r="D21" i="174"/>
  <c r="D18" i="174"/>
  <c r="D15" i="174"/>
  <c r="D12" i="174"/>
  <c r="D33" i="174"/>
  <c r="D9" i="174"/>
  <c r="AH57" i="173"/>
  <c r="AH69" i="173"/>
  <c r="AH63" i="173"/>
  <c r="AH60" i="173"/>
  <c r="AH72" i="173"/>
  <c r="AH78" i="173" l="1"/>
  <c r="AH9" i="173"/>
  <c r="AH12" i="173"/>
  <c r="AH105" i="173"/>
  <c r="AH27" i="173"/>
  <c r="AH48" i="173"/>
  <c r="AH45" i="173"/>
  <c r="AH21" i="173"/>
  <c r="AH87" i="173"/>
  <c r="AH30" i="173"/>
  <c r="AH33" i="173"/>
  <c r="AH84" i="173"/>
  <c r="AH99" i="173" l="1"/>
  <c r="AH51" i="173"/>
  <c r="AH24" i="173"/>
  <c r="AH36" i="173"/>
  <c r="AH96" i="173"/>
  <c r="AH18" i="173"/>
  <c r="AH114" i="173"/>
  <c r="AH102" i="173"/>
  <c r="AH15" i="173"/>
  <c r="AH108" i="173"/>
  <c r="AG72" i="173"/>
  <c r="AG69" i="173"/>
  <c r="AG63" i="173"/>
  <c r="AG60" i="173"/>
  <c r="AG57" i="173"/>
  <c r="AG9" i="173" l="1"/>
  <c r="AG27" i="173"/>
  <c r="AG45" i="173"/>
  <c r="AG48" i="173"/>
  <c r="AG105" i="173"/>
  <c r="AG12" i="173"/>
  <c r="AG108" i="173"/>
  <c r="AG102" i="173"/>
  <c r="AG96" i="173"/>
  <c r="AG81" i="173"/>
  <c r="AG36" i="173"/>
  <c r="AG24" i="173"/>
  <c r="AG18" i="173"/>
  <c r="AG51" i="173" l="1"/>
  <c r="AG54" i="173"/>
  <c r="AG99" i="173"/>
  <c r="AG15" i="173"/>
  <c r="AF57" i="173"/>
  <c r="AF69" i="173"/>
  <c r="AF72" i="173"/>
  <c r="AF60" i="173"/>
  <c r="AF36" i="173" l="1"/>
  <c r="AF96" i="173"/>
  <c r="AF18" i="173"/>
  <c r="AF102" i="173"/>
  <c r="AF81" i="173"/>
  <c r="AF24" i="173"/>
  <c r="AF108" i="173"/>
  <c r="AF15" i="173"/>
  <c r="AF54" i="173" l="1"/>
  <c r="AF51" i="173"/>
  <c r="AF99" i="173"/>
  <c r="AF30" i="173"/>
  <c r="AF87" i="173"/>
  <c r="AF33" i="173"/>
  <c r="AF84" i="173"/>
  <c r="AF12" i="173"/>
  <c r="AF48" i="173"/>
  <c r="AF27" i="173"/>
  <c r="AF105" i="173"/>
  <c r="AF45" i="173"/>
  <c r="AE57" i="173"/>
  <c r="AE72" i="173"/>
  <c r="AE69" i="173"/>
  <c r="AE63" i="173"/>
  <c r="AE60" i="173"/>
  <c r="AE114" i="173" l="1"/>
  <c r="AE81" i="173"/>
  <c r="AE108" i="173"/>
  <c r="AE18" i="173"/>
  <c r="AE102" i="173"/>
  <c r="AE36" i="173"/>
  <c r="AE15" i="173"/>
  <c r="AE96" i="173"/>
  <c r="AE21" i="173"/>
  <c r="AE105" i="173"/>
  <c r="AE84" i="173"/>
  <c r="AE78" i="173"/>
  <c r="AE48" i="173"/>
  <c r="AE33" i="173"/>
  <c r="AE30" i="173"/>
  <c r="AE27" i="173"/>
  <c r="AE12" i="173"/>
  <c r="AE54" i="173" l="1"/>
  <c r="AE51" i="173"/>
  <c r="AE99" i="173"/>
  <c r="AE9" i="173"/>
  <c r="AD60" i="173"/>
  <c r="AD57" i="173"/>
  <c r="AD63" i="173"/>
  <c r="AD69" i="173"/>
  <c r="AD81" i="173" l="1"/>
  <c r="AD108" i="173"/>
  <c r="AD15" i="173"/>
  <c r="AD114" i="173"/>
  <c r="AD24" i="173"/>
  <c r="AD21" i="173"/>
  <c r="AD18" i="173"/>
  <c r="AD102" i="173"/>
  <c r="AD96" i="173"/>
  <c r="AD36" i="173"/>
  <c r="AD78" i="173"/>
  <c r="AD105" i="173"/>
  <c r="AD87" i="173"/>
  <c r="AD84" i="173"/>
  <c r="AD48" i="173"/>
  <c r="AD45" i="173"/>
  <c r="AD33" i="173"/>
  <c r="AD30" i="173"/>
  <c r="AD27" i="173"/>
  <c r="AD51" i="173" l="1"/>
  <c r="AD54" i="173"/>
  <c r="AD99" i="173"/>
  <c r="AD9" i="173"/>
  <c r="AC57" i="173"/>
  <c r="AC63" i="173"/>
  <c r="AC60" i="173"/>
  <c r="AC72" i="173"/>
  <c r="AC69" i="173"/>
  <c r="AC114" i="173" l="1"/>
  <c r="AC81" i="173" l="1"/>
  <c r="AC21" i="173"/>
  <c r="AC18" i="173"/>
  <c r="AC102" i="173"/>
  <c r="AC96" i="173"/>
  <c r="AC24" i="173"/>
  <c r="AC36" i="173"/>
  <c r="AC15" i="173"/>
  <c r="AC78" i="173"/>
  <c r="AC105" i="173"/>
  <c r="AC87" i="173"/>
  <c r="AC84" i="173"/>
  <c r="AC48" i="173"/>
  <c r="AC45" i="173"/>
  <c r="AC33" i="173"/>
  <c r="AC30" i="173"/>
  <c r="AC27" i="173"/>
  <c r="AC12" i="173"/>
  <c r="AC117" i="173" l="1"/>
  <c r="AC51" i="173"/>
  <c r="AC99" i="173"/>
  <c r="AC54" i="173"/>
  <c r="AC9" i="173"/>
  <c r="AB72" i="173"/>
  <c r="AB69" i="173"/>
  <c r="AB63" i="173"/>
  <c r="AB60" i="173"/>
  <c r="AB57" i="173"/>
  <c r="AB114" i="173" l="1"/>
  <c r="AB78" i="173"/>
  <c r="AB15" i="173"/>
  <c r="AB81" i="173"/>
  <c r="AB102" i="173"/>
  <c r="AB18" i="173"/>
  <c r="AB24" i="173"/>
  <c r="AB36" i="173"/>
  <c r="AB108" i="173"/>
  <c r="AB96" i="173"/>
  <c r="AB21" i="173"/>
  <c r="AB54" i="173" l="1"/>
  <c r="AB51" i="173"/>
  <c r="AB99" i="173"/>
  <c r="AB27" i="173"/>
  <c r="AB87" i="173"/>
  <c r="AB105" i="173"/>
  <c r="AB9" i="173"/>
  <c r="AB48" i="173"/>
  <c r="AB84" i="173"/>
  <c r="AB33" i="173"/>
  <c r="AB45" i="173"/>
  <c r="AA72" i="173"/>
  <c r="AA57" i="173"/>
  <c r="AA63" i="173"/>
  <c r="AA60" i="173"/>
  <c r="AA69" i="173"/>
  <c r="Z60" i="173"/>
  <c r="Z69" i="173"/>
  <c r="Z57" i="173"/>
  <c r="Z63" i="173"/>
  <c r="AA108" i="173"/>
  <c r="AA102" i="173"/>
  <c r="AA96" i="173"/>
  <c r="AA36" i="173"/>
  <c r="AA24" i="173"/>
  <c r="AA21" i="173"/>
  <c r="AA15" i="173" l="1"/>
  <c r="AA78" i="173"/>
  <c r="AA105" i="173"/>
  <c r="AA87" i="173"/>
  <c r="AA84" i="173"/>
  <c r="AA45" i="173"/>
  <c r="AA33" i="173"/>
  <c r="AA30" i="173"/>
  <c r="AA27" i="173"/>
  <c r="AA12" i="173"/>
  <c r="AA54" i="173" l="1"/>
  <c r="AA99" i="173"/>
  <c r="AA51" i="173"/>
  <c r="AA9" i="173"/>
  <c r="Z108" i="173"/>
  <c r="Z102" i="173"/>
  <c r="Z96" i="173"/>
  <c r="Z81" i="173"/>
  <c r="Z78" i="173"/>
  <c r="Z36" i="173"/>
  <c r="Z24" i="173"/>
  <c r="Z21" i="173"/>
  <c r="Z18" i="173" l="1"/>
  <c r="Z105" i="173"/>
  <c r="Z87" i="173"/>
  <c r="Z84" i="173"/>
  <c r="Z45" i="173"/>
  <c r="Z33" i="173"/>
  <c r="Z30" i="173"/>
  <c r="Z27" i="173"/>
  <c r="Z54" i="173" l="1"/>
  <c r="Z51" i="173"/>
  <c r="Z99" i="173"/>
  <c r="Z9" i="173"/>
  <c r="Z12" i="173"/>
  <c r="Y63" i="173"/>
  <c r="Y72" i="173"/>
  <c r="Y69" i="173"/>
  <c r="Y57" i="173"/>
  <c r="Y51" i="173" l="1"/>
  <c r="Y54" i="173"/>
  <c r="Y99" i="173"/>
  <c r="Y81" i="173"/>
  <c r="Y36" i="173"/>
  <c r="Y18" i="173"/>
  <c r="Y102" i="173"/>
  <c r="Y21" i="173"/>
  <c r="Y96" i="173"/>
  <c r="X69" i="173"/>
  <c r="X72" i="173"/>
  <c r="X60" i="173"/>
  <c r="X63" i="173"/>
  <c r="X57" i="173"/>
  <c r="X105" i="173"/>
  <c r="X87" i="173"/>
  <c r="X84" i="173"/>
  <c r="X33" i="173"/>
  <c r="X30" i="173"/>
  <c r="X27" i="173"/>
  <c r="X12" i="173"/>
  <c r="X9" i="173" l="1"/>
  <c r="X45" i="173"/>
  <c r="X114" i="173"/>
  <c r="X108" i="173"/>
  <c r="X102" i="173"/>
  <c r="X96" i="173"/>
  <c r="X81" i="173"/>
  <c r="X78" i="173"/>
  <c r="X36" i="173"/>
  <c r="X24" i="173"/>
  <c r="X18" i="173"/>
  <c r="AI94" i="174" l="1"/>
  <c r="AI76" i="174"/>
  <c r="AI67" i="174"/>
  <c r="AI64" i="174"/>
  <c r="AI61" i="174"/>
  <c r="AI58" i="174"/>
  <c r="AI55" i="174"/>
  <c r="AI52" i="174"/>
  <c r="AI49" i="174"/>
  <c r="AI46" i="174"/>
  <c r="AI43" i="174"/>
  <c r="AI40" i="174"/>
  <c r="AI37" i="174"/>
  <c r="AI34" i="174"/>
  <c r="AI31" i="174"/>
  <c r="AI28" i="174"/>
  <c r="AI25" i="174"/>
  <c r="AI22" i="174"/>
  <c r="AI19" i="174"/>
  <c r="AI16" i="174"/>
  <c r="AI13" i="174"/>
  <c r="AI10" i="174"/>
  <c r="AI7" i="174"/>
  <c r="C4" i="174"/>
  <c r="X99" i="173" l="1"/>
  <c r="X51" i="173"/>
  <c r="X21" i="173"/>
  <c r="X15" i="173"/>
  <c r="W69" i="173"/>
  <c r="W72" i="173"/>
  <c r="W60" i="173"/>
  <c r="W57" i="173"/>
  <c r="W63" i="173"/>
  <c r="W78" i="173" l="1"/>
  <c r="W27" i="173"/>
  <c r="W21" i="173"/>
  <c r="W12" i="173"/>
  <c r="W105" i="173"/>
  <c r="W87" i="173"/>
  <c r="W84" i="173"/>
  <c r="W33" i="173"/>
  <c r="W108" i="173"/>
  <c r="W102" i="173"/>
  <c r="W96" i="173"/>
  <c r="W36" i="173"/>
  <c r="W18" i="173"/>
  <c r="W99" i="173" l="1"/>
  <c r="W51" i="173"/>
  <c r="W54" i="173"/>
  <c r="W111" i="173"/>
  <c r="W15" i="173"/>
  <c r="V60" i="173"/>
  <c r="V69" i="173"/>
  <c r="V72" i="173"/>
  <c r="V63" i="173"/>
  <c r="V57" i="173"/>
  <c r="V87" i="173"/>
  <c r="V84" i="173"/>
  <c r="V45" i="173"/>
  <c r="V33" i="173"/>
  <c r="V30" i="173"/>
  <c r="V27" i="173"/>
  <c r="V12" i="173"/>
  <c r="V9" i="173" l="1"/>
  <c r="V105" i="173"/>
  <c r="V78" i="173"/>
  <c r="V108" i="173"/>
  <c r="V102" i="173"/>
  <c r="V96" i="173"/>
  <c r="V81" i="173"/>
  <c r="V24" i="173"/>
  <c r="V18" i="173"/>
  <c r="V111" i="173" l="1"/>
  <c r="V51" i="173"/>
  <c r="V99" i="173"/>
  <c r="V54" i="173"/>
  <c r="V15" i="173"/>
  <c r="U60" i="173"/>
  <c r="U57" i="173"/>
  <c r="U63" i="173"/>
  <c r="U69" i="173"/>
  <c r="U72" i="173"/>
  <c r="U87" i="173"/>
  <c r="U84" i="173"/>
  <c r="U45" i="173"/>
  <c r="U33" i="173"/>
  <c r="U30" i="173"/>
  <c r="U27" i="173"/>
  <c r="U12" i="173"/>
  <c r="U78" i="173" l="1"/>
  <c r="U105" i="173"/>
  <c r="U9" i="173"/>
  <c r="U54" i="173" l="1"/>
  <c r="U51" i="173"/>
  <c r="U108" i="173"/>
  <c r="U21" i="173"/>
  <c r="U18" i="173"/>
  <c r="U96" i="173"/>
  <c r="U81" i="173"/>
  <c r="U24" i="173"/>
  <c r="U102" i="173"/>
  <c r="U36" i="173"/>
  <c r="U15" i="173"/>
  <c r="T60" i="173"/>
  <c r="T63" i="173"/>
  <c r="T57" i="173"/>
  <c r="T69" i="173"/>
  <c r="T72" i="173"/>
  <c r="T105" i="173"/>
  <c r="T96" i="173"/>
  <c r="T84" i="173"/>
  <c r="T45" i="173"/>
  <c r="T36" i="173"/>
  <c r="T33" i="173"/>
  <c r="T27" i="173"/>
  <c r="T24" i="173"/>
  <c r="T21" i="173"/>
  <c r="T18" i="173"/>
  <c r="T15" i="173"/>
  <c r="T12" i="173"/>
  <c r="T78" i="173" l="1"/>
  <c r="T81" i="173"/>
  <c r="T9" i="173"/>
  <c r="S60" i="173"/>
  <c r="S57" i="173"/>
  <c r="S9" i="173" l="1"/>
  <c r="S12" i="173"/>
  <c r="S15" i="173"/>
  <c r="S18" i="173"/>
  <c r="S21" i="173"/>
  <c r="S24" i="173"/>
  <c r="S27" i="173"/>
  <c r="S30" i="173"/>
  <c r="S33" i="173"/>
  <c r="S36" i="173"/>
  <c r="S42" i="173"/>
  <c r="S45" i="173"/>
  <c r="S48" i="173"/>
  <c r="S87" i="173"/>
  <c r="S84" i="173"/>
  <c r="S81" i="173"/>
  <c r="S96" i="173"/>
  <c r="S102" i="173"/>
  <c r="S54" i="173" l="1"/>
  <c r="S51" i="173"/>
  <c r="S99" i="173"/>
  <c r="S72" i="173"/>
  <c r="S69" i="173"/>
  <c r="S78" i="173"/>
  <c r="S105" i="173"/>
  <c r="R99" i="173"/>
  <c r="R54" i="173"/>
  <c r="R51" i="173"/>
  <c r="R105" i="173" l="1"/>
  <c r="R102" i="173"/>
  <c r="R96" i="173"/>
  <c r="R87" i="173"/>
  <c r="R84" i="173"/>
  <c r="R81" i="173"/>
  <c r="R78" i="173"/>
  <c r="R48" i="173"/>
  <c r="R45" i="173"/>
  <c r="R42" i="173"/>
  <c r="R36" i="173"/>
  <c r="R33" i="173"/>
  <c r="R30" i="173"/>
  <c r="R24" i="173"/>
  <c r="R21" i="173"/>
  <c r="R18" i="173"/>
  <c r="R15" i="173"/>
  <c r="R72" i="173"/>
  <c r="R60" i="173"/>
  <c r="R57" i="173"/>
  <c r="R63" i="173"/>
  <c r="R12" i="173"/>
  <c r="Q99" i="173"/>
  <c r="Q51" i="173"/>
  <c r="Q54" i="173"/>
  <c r="Q96" i="173" l="1"/>
  <c r="Q87" i="173"/>
  <c r="Q84" i="173"/>
  <c r="Q81" i="173"/>
  <c r="Q48" i="173"/>
  <c r="Q45" i="173"/>
  <c r="Q42" i="173"/>
  <c r="Q36" i="173"/>
  <c r="Q30" i="173"/>
  <c r="Q24" i="173"/>
  <c r="Q21" i="173"/>
  <c r="Q18" i="173"/>
  <c r="Q15" i="173"/>
  <c r="Q72" i="173" l="1"/>
  <c r="Q69" i="173"/>
  <c r="Q57" i="173"/>
  <c r="Q63" i="173"/>
  <c r="Q60" i="173"/>
  <c r="Q78" i="173"/>
  <c r="Q12" i="173"/>
  <c r="P99" i="173"/>
  <c r="P54" i="173"/>
  <c r="P51" i="173"/>
  <c r="P84" i="173" l="1"/>
  <c r="P81" i="173"/>
  <c r="P45" i="173"/>
  <c r="P42" i="173"/>
  <c r="P36" i="173"/>
  <c r="P33" i="173"/>
  <c r="P30" i="173"/>
  <c r="P27" i="173"/>
  <c r="P24" i="173"/>
  <c r="P21" i="173"/>
  <c r="P18" i="173"/>
  <c r="P15" i="173"/>
  <c r="P57" i="173" l="1"/>
  <c r="P60" i="173"/>
  <c r="P63" i="173"/>
  <c r="P69" i="173"/>
  <c r="P72" i="173"/>
  <c r="P78" i="173"/>
  <c r="P96" i="173"/>
  <c r="P12" i="173"/>
  <c r="O99" i="173"/>
  <c r="O51" i="173"/>
  <c r="O87" i="173" l="1"/>
  <c r="O84" i="173"/>
  <c r="O81" i="173"/>
  <c r="O48" i="173"/>
  <c r="O45" i="173"/>
  <c r="O42" i="173"/>
  <c r="O39" i="173"/>
  <c r="O36" i="173"/>
  <c r="O33" i="173"/>
  <c r="O30" i="173"/>
  <c r="O27" i="173"/>
  <c r="O24" i="173"/>
  <c r="O21" i="173"/>
  <c r="O18" i="173"/>
  <c r="O63" i="173" l="1"/>
  <c r="O57" i="173"/>
  <c r="O60" i="173"/>
  <c r="O69" i="173"/>
  <c r="O72" i="173"/>
  <c r="O78" i="173"/>
  <c r="O96" i="173"/>
  <c r="O12" i="173"/>
  <c r="O15" i="173"/>
  <c r="N66" i="173"/>
  <c r="N51" i="173"/>
  <c r="N99" i="173"/>
  <c r="N54" i="173"/>
  <c r="N96" i="173" l="1"/>
  <c r="N87" i="173"/>
  <c r="N84" i="173"/>
  <c r="N81" i="173"/>
  <c r="N78" i="173"/>
  <c r="N45" i="173"/>
  <c r="N42" i="173"/>
  <c r="N39" i="173"/>
  <c r="N36" i="173"/>
  <c r="N33" i="173"/>
  <c r="N30" i="173"/>
  <c r="N27" i="173"/>
  <c r="N21" i="173"/>
  <c r="N18" i="173"/>
  <c r="N15" i="173"/>
  <c r="N12" i="173"/>
  <c r="N72" i="173" l="1"/>
  <c r="N69" i="173"/>
  <c r="N60" i="173"/>
  <c r="N63" i="173"/>
  <c r="N57" i="173"/>
  <c r="N9" i="173"/>
  <c r="M99" i="173"/>
  <c r="M66" i="173"/>
  <c r="M54" i="173"/>
  <c r="M51" i="173"/>
  <c r="M96" i="173" l="1"/>
  <c r="M78" i="173"/>
  <c r="M87" i="173"/>
  <c r="M84" i="173"/>
  <c r="M81" i="173"/>
  <c r="M48" i="173"/>
  <c r="M45" i="173"/>
  <c r="M39" i="173"/>
  <c r="M36" i="173"/>
  <c r="M33" i="173"/>
  <c r="M30" i="173"/>
  <c r="M27" i="173"/>
  <c r="M24" i="173"/>
  <c r="M21" i="173"/>
  <c r="M15" i="173"/>
  <c r="M12" i="173"/>
  <c r="M57" i="173" l="1"/>
  <c r="M72" i="173"/>
  <c r="M60" i="173"/>
  <c r="M63" i="173"/>
  <c r="M9" i="173"/>
  <c r="L54" i="173"/>
  <c r="L51" i="173"/>
  <c r="L48" i="173" l="1"/>
  <c r="L39" i="173"/>
  <c r="L36" i="173"/>
  <c r="L33" i="173"/>
  <c r="L30" i="173"/>
  <c r="L27" i="173"/>
  <c r="L24" i="173"/>
  <c r="L21" i="173"/>
  <c r="L15" i="173"/>
  <c r="L12" i="173"/>
  <c r="L57" i="173" l="1"/>
  <c r="L63" i="173"/>
  <c r="L60" i="173"/>
  <c r="L69" i="173"/>
  <c r="L72" i="173"/>
  <c r="L78" i="173"/>
  <c r="L81" i="173"/>
  <c r="L9" i="173"/>
  <c r="L96" i="173"/>
  <c r="L87" i="173"/>
  <c r="L84" i="173"/>
  <c r="K54" i="173"/>
  <c r="K51" i="173"/>
  <c r="K66" i="173"/>
  <c r="K90" i="173"/>
  <c r="K84" i="173"/>
  <c r="K81" i="173"/>
  <c r="K48" i="173"/>
  <c r="K42" i="173"/>
  <c r="K39" i="173"/>
  <c r="K36" i="173"/>
  <c r="K33" i="173"/>
  <c r="K30" i="173"/>
  <c r="K24" i="173"/>
  <c r="K21" i="173"/>
  <c r="K15" i="173"/>
  <c r="K12" i="173"/>
  <c r="K60" i="173" l="1"/>
  <c r="K57" i="173"/>
  <c r="K63" i="173"/>
  <c r="K69" i="173"/>
  <c r="K72" i="173"/>
  <c r="K96" i="173"/>
  <c r="K9" i="173"/>
  <c r="J54" i="173"/>
  <c r="J66" i="173"/>
  <c r="J51" i="173"/>
  <c r="J96" i="173" l="1"/>
  <c r="J87" i="173"/>
  <c r="J84" i="173"/>
  <c r="J42" i="173"/>
  <c r="J39" i="173"/>
  <c r="J36" i="173"/>
  <c r="J33" i="173"/>
  <c r="J30" i="173"/>
  <c r="J27" i="173"/>
  <c r="J24" i="173"/>
  <c r="J21" i="173"/>
  <c r="J15" i="173"/>
  <c r="J12" i="173"/>
  <c r="J9" i="173"/>
  <c r="J69" i="173" l="1"/>
  <c r="J72" i="173"/>
  <c r="J60" i="173"/>
  <c r="J57" i="173"/>
  <c r="J78" i="173"/>
  <c r="J45" i="173"/>
  <c r="I66" i="173"/>
  <c r="I54" i="173"/>
  <c r="I51" i="173"/>
  <c r="I87" i="173" l="1"/>
  <c r="I84" i="173"/>
  <c r="I81" i="173"/>
  <c r="I48" i="173"/>
  <c r="I45" i="173"/>
  <c r="I42" i="173"/>
  <c r="I39" i="173"/>
  <c r="I36" i="173"/>
  <c r="I33" i="173"/>
  <c r="I30" i="173"/>
  <c r="I27" i="173"/>
  <c r="I24" i="173"/>
  <c r="I21" i="173"/>
  <c r="I18" i="173"/>
  <c r="I15" i="173"/>
  <c r="I12" i="173"/>
  <c r="I69" i="173" l="1"/>
  <c r="I63" i="173"/>
  <c r="I60" i="173"/>
  <c r="I57" i="173"/>
  <c r="I72" i="173"/>
  <c r="I78" i="173"/>
  <c r="I9" i="173"/>
  <c r="H54" i="173"/>
  <c r="H51" i="173"/>
  <c r="H93" i="173"/>
  <c r="H66" i="173"/>
  <c r="H87" i="173" l="1"/>
  <c r="H84" i="173"/>
  <c r="H81" i="173"/>
  <c r="H48" i="173"/>
  <c r="H45" i="173"/>
  <c r="H42" i="173"/>
  <c r="H39" i="173"/>
  <c r="H36" i="173"/>
  <c r="H33" i="173"/>
  <c r="H30" i="173"/>
  <c r="H27" i="173"/>
  <c r="H24" i="173"/>
  <c r="H21" i="173"/>
  <c r="H18" i="173"/>
  <c r="H15" i="173"/>
  <c r="H63" i="173" l="1"/>
  <c r="H72" i="173"/>
  <c r="H69" i="173"/>
  <c r="H78" i="173"/>
  <c r="H12" i="173"/>
  <c r="G93" i="173"/>
  <c r="G66" i="173"/>
  <c r="G51" i="173"/>
  <c r="G54" i="173"/>
  <c r="G87" i="173" l="1"/>
  <c r="G84" i="173"/>
  <c r="G48" i="173"/>
  <c r="G45" i="173"/>
  <c r="G42" i="173"/>
  <c r="G39" i="173"/>
  <c r="G36" i="173"/>
  <c r="G33" i="173"/>
  <c r="G30" i="173"/>
  <c r="G27" i="173"/>
  <c r="G24" i="173"/>
  <c r="G21" i="173"/>
  <c r="G18" i="173"/>
  <c r="G15" i="173"/>
  <c r="G12" i="173"/>
  <c r="G69" i="173" l="1"/>
  <c r="G72" i="173"/>
  <c r="G57" i="173"/>
  <c r="G63" i="173"/>
  <c r="G60" i="173"/>
  <c r="G78" i="173"/>
  <c r="G9" i="173"/>
  <c r="G81" i="173"/>
  <c r="F54" i="173"/>
  <c r="F51" i="173"/>
  <c r="F93" i="173"/>
  <c r="F66" i="173"/>
  <c r="F87" i="173" l="1"/>
  <c r="F84" i="173"/>
  <c r="F78" i="173"/>
  <c r="F45" i="173"/>
  <c r="F42" i="173"/>
  <c r="F39" i="173"/>
  <c r="F33" i="173"/>
  <c r="F30" i="173"/>
  <c r="F27" i="173"/>
  <c r="F24" i="173"/>
  <c r="F21" i="173"/>
  <c r="F18" i="173"/>
  <c r="F15" i="173"/>
  <c r="F12" i="173"/>
  <c r="F72" i="173" l="1"/>
  <c r="F69" i="173"/>
  <c r="F57" i="173"/>
  <c r="F60" i="173"/>
  <c r="F63" i="173"/>
  <c r="F9" i="173"/>
  <c r="E93" i="173"/>
  <c r="E90" i="173"/>
  <c r="E66" i="173"/>
  <c r="E87" i="173" l="1"/>
  <c r="E84" i="173"/>
  <c r="E81" i="173"/>
  <c r="E48" i="173"/>
  <c r="E45" i="173"/>
  <c r="E42" i="173"/>
  <c r="E36" i="173"/>
  <c r="E33" i="173"/>
  <c r="E27" i="173"/>
  <c r="E24" i="173"/>
  <c r="E21" i="173"/>
  <c r="E18" i="173"/>
  <c r="E15" i="173"/>
  <c r="E12" i="173"/>
  <c r="E57" i="173" l="1"/>
  <c r="E60" i="173"/>
  <c r="E63" i="173"/>
  <c r="E54" i="173"/>
  <c r="E51" i="173"/>
  <c r="E9" i="173"/>
  <c r="E78" i="173"/>
  <c r="D75" i="173"/>
  <c r="D72" i="173"/>
  <c r="D69" i="173"/>
  <c r="D66" i="173"/>
  <c r="D51" i="173"/>
  <c r="D48" i="173"/>
  <c r="D45" i="173"/>
  <c r="D42" i="173"/>
  <c r="D39" i="173"/>
  <c r="D36" i="173"/>
  <c r="D33" i="173"/>
  <c r="D30" i="173"/>
  <c r="D27" i="173"/>
  <c r="D24" i="173"/>
  <c r="D21" i="173"/>
  <c r="D18" i="173"/>
  <c r="D15" i="173"/>
  <c r="D12" i="173"/>
  <c r="D63" i="173" l="1"/>
  <c r="D60" i="173"/>
  <c r="D57" i="173"/>
  <c r="D54" i="173"/>
  <c r="D9" i="173"/>
  <c r="AH126" i="172"/>
  <c r="AH117" i="172"/>
  <c r="AH120" i="172"/>
  <c r="AH36" i="172" l="1"/>
  <c r="AH54" i="172"/>
  <c r="AH15" i="172"/>
  <c r="AH51" i="172"/>
  <c r="AH39" i="172"/>
  <c r="AH9" i="172"/>
  <c r="AH21" i="172"/>
  <c r="AH48" i="172"/>
  <c r="AH18" i="172"/>
  <c r="AH45" i="172"/>
  <c r="AH42" i="172"/>
  <c r="AH30" i="172"/>
  <c r="AH114" i="172"/>
  <c r="AH24" i="172"/>
  <c r="AH144" i="172"/>
  <c r="AH129" i="172"/>
  <c r="AH132" i="172"/>
  <c r="AH123" i="172"/>
  <c r="AG126" i="172"/>
  <c r="AG117" i="172"/>
  <c r="AG120" i="172"/>
  <c r="AG114" i="172" l="1"/>
  <c r="AG60" i="172"/>
  <c r="AG57" i="172"/>
  <c r="AG54" i="172"/>
  <c r="AG51" i="172"/>
  <c r="AG48" i="172"/>
  <c r="AG45" i="172"/>
  <c r="AG42" i="172"/>
  <c r="AG39" i="172"/>
  <c r="AG36" i="172"/>
  <c r="AG33" i="172"/>
  <c r="AG30" i="172"/>
  <c r="AG24" i="172"/>
  <c r="AG21" i="172"/>
  <c r="AG18" i="172"/>
  <c r="AG129" i="172" l="1"/>
  <c r="AG111" i="172"/>
  <c r="AG123" i="172"/>
  <c r="AG132" i="172"/>
  <c r="AG135" i="172"/>
  <c r="AG15" i="172"/>
  <c r="AF126" i="172"/>
  <c r="AF117" i="172"/>
  <c r="AF120" i="172"/>
  <c r="AF114" i="172" l="1"/>
  <c r="AF60" i="172"/>
  <c r="AF57" i="172"/>
  <c r="AF54" i="172"/>
  <c r="AF51" i="172"/>
  <c r="AF48" i="172"/>
  <c r="AF45" i="172"/>
  <c r="AF42" i="172"/>
  <c r="AF39" i="172"/>
  <c r="AF36" i="172"/>
  <c r="AF33" i="172"/>
  <c r="AF30" i="172"/>
  <c r="AF24" i="172"/>
  <c r="AF21" i="172"/>
  <c r="AF18" i="172"/>
  <c r="AF15" i="172"/>
  <c r="AE117" i="172" l="1"/>
  <c r="AE126" i="172"/>
  <c r="AE120" i="172"/>
  <c r="AF123" i="172" l="1"/>
  <c r="AF129" i="172"/>
  <c r="AF135" i="172"/>
  <c r="AF9" i="172"/>
  <c r="AE60" i="172" l="1"/>
  <c r="AE57" i="172"/>
  <c r="AE54" i="172"/>
  <c r="AE51" i="172"/>
  <c r="AE48" i="172"/>
  <c r="AE42" i="172"/>
  <c r="AE39" i="172"/>
  <c r="AE36" i="172"/>
  <c r="AE33" i="172"/>
  <c r="AE30" i="172"/>
  <c r="AE24" i="172"/>
  <c r="AE21" i="172"/>
  <c r="AE18" i="172"/>
  <c r="AE15" i="172"/>
  <c r="AD141" i="172" l="1"/>
  <c r="AD138" i="172"/>
  <c r="AD126" i="172"/>
  <c r="AD117" i="172"/>
  <c r="AD120" i="172"/>
  <c r="AE129" i="172"/>
  <c r="AE123" i="172"/>
  <c r="AE111" i="172"/>
  <c r="AE132" i="172"/>
  <c r="AE135" i="172"/>
  <c r="AE114" i="172"/>
  <c r="AE9" i="172"/>
  <c r="AD111" i="172" l="1"/>
  <c r="AD123" i="172"/>
  <c r="AD132" i="172"/>
  <c r="AD129" i="172"/>
  <c r="AD12" i="172"/>
  <c r="AD18" i="172"/>
  <c r="AD45" i="172"/>
  <c r="AD48" i="172"/>
  <c r="AD15" i="172"/>
  <c r="AD9" i="172"/>
  <c r="AD21" i="172"/>
  <c r="AD54" i="172"/>
  <c r="AD30" i="172"/>
  <c r="AD36" i="172"/>
  <c r="AD66" i="172"/>
  <c r="AD42" i="172"/>
  <c r="AD63" i="172"/>
  <c r="AD24" i="172"/>
  <c r="AD27" i="172"/>
  <c r="AD33" i="172"/>
  <c r="AD39" i="172"/>
  <c r="AD51" i="172"/>
  <c r="AD57" i="172"/>
  <c r="AD60" i="172"/>
  <c r="AC114" i="172" l="1"/>
  <c r="AC66" i="172"/>
  <c r="AC63" i="172"/>
  <c r="AC60" i="172"/>
  <c r="AC57" i="172"/>
  <c r="AC54" i="172"/>
  <c r="AC51" i="172"/>
  <c r="AC48" i="172"/>
  <c r="AC42" i="172"/>
  <c r="AC39" i="172"/>
  <c r="AC36" i="172"/>
  <c r="AC33" i="172"/>
  <c r="AC30" i="172"/>
  <c r="AC27" i="172"/>
  <c r="AC24" i="172"/>
  <c r="AC21" i="172"/>
  <c r="AC18" i="172"/>
  <c r="AC15" i="172"/>
  <c r="AC12" i="172"/>
  <c r="AC132" i="172" l="1"/>
  <c r="AC129" i="172"/>
  <c r="AC120" i="172"/>
  <c r="AC117" i="172"/>
  <c r="AC126" i="172"/>
  <c r="AC111" i="172"/>
  <c r="AC123" i="172"/>
  <c r="AC9" i="172"/>
  <c r="AB12" i="172" l="1"/>
  <c r="AB15" i="172"/>
  <c r="AB18" i="172"/>
  <c r="AB21" i="172"/>
  <c r="AB24" i="172"/>
  <c r="AB27" i="172"/>
  <c r="AB114" i="172"/>
  <c r="AB60" i="172"/>
  <c r="AB57" i="172"/>
  <c r="AB48" i="172"/>
  <c r="AB45" i="172"/>
  <c r="AB42" i="172"/>
  <c r="AB39" i="172"/>
  <c r="AB33" i="172"/>
  <c r="AB111" i="172" l="1"/>
  <c r="AB120" i="172"/>
  <c r="AB117" i="172"/>
  <c r="AB30" i="172"/>
  <c r="AB63" i="172"/>
  <c r="AA63" i="172"/>
  <c r="AA60" i="172"/>
  <c r="AA54" i="172"/>
  <c r="AA48" i="172"/>
  <c r="AA45" i="172"/>
  <c r="AA39" i="172"/>
  <c r="AA33" i="172"/>
  <c r="AA30" i="172"/>
  <c r="AA27" i="172"/>
  <c r="AA15" i="172"/>
  <c r="AA12" i="172"/>
  <c r="AA24" i="172"/>
  <c r="AA21" i="172"/>
  <c r="AA117" i="172" l="1"/>
  <c r="AA111" i="172"/>
  <c r="AA18" i="172"/>
  <c r="AA66" i="172"/>
  <c r="AA114" i="172"/>
  <c r="Z63" i="172" l="1"/>
  <c r="Z60" i="172"/>
  <c r="Z57" i="172"/>
  <c r="Z54" i="172"/>
  <c r="Z51" i="172"/>
  <c r="Z48" i="172"/>
  <c r="Z45" i="172"/>
  <c r="Z42" i="172"/>
  <c r="Z39" i="172"/>
  <c r="Z36" i="172"/>
  <c r="Z30" i="172"/>
  <c r="Z27" i="172"/>
  <c r="Z24" i="172"/>
  <c r="Z21" i="172"/>
  <c r="Z18" i="172"/>
  <c r="Z15" i="172"/>
  <c r="Z117" i="172" l="1"/>
  <c r="Z120" i="172"/>
  <c r="Z111" i="172"/>
  <c r="Z114" i="172"/>
  <c r="Z12" i="172"/>
  <c r="Y63" i="172" l="1"/>
  <c r="Y60" i="172"/>
  <c r="Y57" i="172"/>
  <c r="Y54" i="172"/>
  <c r="Y51" i="172"/>
  <c r="Y45" i="172"/>
  <c r="Y42" i="172"/>
  <c r="Y39" i="172"/>
  <c r="Y36" i="172"/>
  <c r="Y33" i="172"/>
  <c r="Y30" i="172"/>
  <c r="Y27" i="172"/>
  <c r="Y24" i="172"/>
  <c r="Y21" i="172"/>
  <c r="Y18" i="172"/>
  <c r="Y120" i="172" l="1"/>
  <c r="Y117" i="172"/>
  <c r="Y114" i="172"/>
  <c r="Y12" i="172"/>
  <c r="X63" i="172" l="1"/>
  <c r="X60" i="172"/>
  <c r="X57" i="172"/>
  <c r="X54" i="172"/>
  <c r="X51" i="172"/>
  <c r="X48" i="172"/>
  <c r="X45" i="172"/>
  <c r="X42" i="172"/>
  <c r="X39" i="172"/>
  <c r="X36" i="172"/>
  <c r="X33" i="172"/>
  <c r="X27" i="172"/>
  <c r="X24" i="172"/>
  <c r="X21" i="172"/>
  <c r="X18" i="172"/>
  <c r="X15" i="172"/>
  <c r="X105" i="172" l="1"/>
  <c r="X102" i="172"/>
  <c r="X12" i="172"/>
  <c r="X9" i="172"/>
  <c r="W66" i="172" l="1"/>
  <c r="W63" i="172"/>
  <c r="W60" i="172"/>
  <c r="W57" i="172"/>
  <c r="W54" i="172"/>
  <c r="W51" i="172"/>
  <c r="W45" i="172"/>
  <c r="W42" i="172"/>
  <c r="W39" i="172"/>
  <c r="W36" i="172"/>
  <c r="W33" i="172"/>
  <c r="W24" i="172"/>
  <c r="W21" i="172"/>
  <c r="W18" i="172"/>
  <c r="W15" i="172"/>
  <c r="W12" i="172"/>
  <c r="W105" i="172" l="1"/>
  <c r="W102" i="172"/>
  <c r="W9" i="172"/>
  <c r="V102" i="172" l="1"/>
  <c r="V105" i="172"/>
  <c r="V36" i="172"/>
  <c r="V21" i="172"/>
  <c r="V18" i="172"/>
  <c r="V15" i="172"/>
  <c r="V45" i="172"/>
  <c r="V9" i="172"/>
  <c r="V48" i="172"/>
  <c r="V27" i="172"/>
  <c r="V42" i="172"/>
  <c r="V57" i="172"/>
  <c r="V24" i="172"/>
  <c r="V33" i="172"/>
  <c r="V39" i="172"/>
  <c r="V66" i="172"/>
  <c r="V51" i="172"/>
  <c r="V60" i="172"/>
  <c r="V12" i="172"/>
  <c r="V63" i="172"/>
  <c r="U111" i="172" l="1"/>
  <c r="U105" i="172"/>
  <c r="U102" i="172"/>
  <c r="U57" i="172"/>
  <c r="U42" i="172"/>
  <c r="U51" i="172"/>
  <c r="U27" i="172"/>
  <c r="U60" i="172"/>
  <c r="U63" i="172"/>
  <c r="U33" i="172"/>
  <c r="U12" i="172"/>
  <c r="U45" i="172"/>
  <c r="U48" i="172"/>
  <c r="U9" i="172"/>
  <c r="U21" i="172"/>
  <c r="U18" i="172"/>
  <c r="U54" i="172"/>
  <c r="U36" i="172"/>
  <c r="U15" i="172"/>
  <c r="T111" i="172" l="1"/>
  <c r="T102" i="172"/>
  <c r="T105" i="172"/>
  <c r="T57" i="172"/>
  <c r="T27" i="172"/>
  <c r="T48" i="172"/>
  <c r="T21" i="172"/>
  <c r="T9" i="172"/>
  <c r="T18" i="172"/>
  <c r="T15" i="172"/>
  <c r="T45" i="172"/>
  <c r="T33" i="172"/>
  <c r="T30" i="172"/>
  <c r="T54" i="172"/>
  <c r="T36" i="172"/>
  <c r="T60" i="172"/>
  <c r="T42" i="172"/>
  <c r="T24" i="172"/>
  <c r="T51" i="172"/>
  <c r="T66" i="172"/>
  <c r="T12" i="172"/>
  <c r="T63" i="172"/>
  <c r="S66" i="172" l="1"/>
  <c r="S63" i="172"/>
  <c r="S60" i="172"/>
  <c r="S57" i="172"/>
  <c r="S54" i="172"/>
  <c r="S51" i="172"/>
  <c r="S48" i="172"/>
  <c r="S45" i="172"/>
  <c r="S42" i="172"/>
  <c r="S36" i="172"/>
  <c r="S33" i="172"/>
  <c r="S30" i="172"/>
  <c r="S27" i="172"/>
  <c r="S24" i="172"/>
  <c r="S21" i="172"/>
  <c r="S18" i="172"/>
  <c r="S15" i="172"/>
  <c r="S12" i="172"/>
  <c r="S105" i="172" l="1"/>
  <c r="S102" i="172"/>
  <c r="S9" i="172"/>
  <c r="R102" i="172" l="1"/>
  <c r="R105" i="172"/>
  <c r="R36" i="172"/>
  <c r="R15" i="172"/>
  <c r="R30" i="172"/>
  <c r="R48" i="172"/>
  <c r="R9" i="172"/>
  <c r="R18" i="172"/>
  <c r="R54" i="172"/>
  <c r="R27" i="172"/>
  <c r="R63" i="172"/>
  <c r="R51" i="172"/>
  <c r="R33" i="172"/>
  <c r="R24" i="172"/>
  <c r="R60" i="172"/>
  <c r="R12" i="172"/>
  <c r="Q108" i="172" l="1"/>
  <c r="Q105" i="172"/>
  <c r="Q102" i="172"/>
  <c r="Q99" i="172"/>
  <c r="Q96" i="172"/>
  <c r="Q93" i="172"/>
  <c r="Q30" i="172"/>
  <c r="Q63" i="172"/>
  <c r="Q48" i="172"/>
  <c r="Q15" i="172"/>
  <c r="Q9" i="172"/>
  <c r="Q18" i="172"/>
  <c r="Q54" i="172"/>
  <c r="Q36" i="172"/>
  <c r="Q66" i="172"/>
  <c r="Q33" i="172"/>
  <c r="Q24" i="172"/>
  <c r="Q57" i="172"/>
  <c r="Q39" i="172"/>
  <c r="Q27" i="172"/>
  <c r="Q42" i="172"/>
  <c r="Q60" i="172"/>
  <c r="Q12" i="172"/>
  <c r="P18" i="172" l="1"/>
  <c r="P33" i="172" l="1"/>
  <c r="P60" i="172"/>
  <c r="P42" i="172"/>
  <c r="P51" i="172"/>
  <c r="P57" i="172"/>
  <c r="P27" i="172"/>
  <c r="P12" i="172"/>
  <c r="P39" i="172"/>
  <c r="P66" i="172"/>
  <c r="P24" i="172"/>
  <c r="P36" i="172"/>
  <c r="P54" i="172"/>
  <c r="P9" i="172"/>
  <c r="P30" i="172"/>
  <c r="P63" i="172"/>
  <c r="P45" i="172"/>
  <c r="P48" i="172"/>
  <c r="P15" i="172"/>
  <c r="O78" i="172"/>
  <c r="O72" i="172"/>
  <c r="O69" i="172"/>
  <c r="O75" i="172"/>
  <c r="O87" i="172" l="1"/>
  <c r="O84" i="172"/>
  <c r="O90" i="172"/>
  <c r="O81" i="172"/>
  <c r="O12" i="172"/>
  <c r="O60" i="172"/>
  <c r="O33" i="172"/>
  <c r="O27" i="172"/>
  <c r="O57" i="172"/>
  <c r="O30" i="172"/>
  <c r="O21" i="172"/>
  <c r="O45" i="172"/>
  <c r="O48" i="172"/>
  <c r="O9" i="172"/>
  <c r="O24" i="172"/>
  <c r="O51" i="172"/>
  <c r="O15" i="172"/>
  <c r="O36" i="172"/>
  <c r="O54" i="172"/>
  <c r="O63" i="172"/>
  <c r="N72" i="172"/>
  <c r="N69" i="172"/>
  <c r="N78" i="172"/>
  <c r="N75" i="172"/>
  <c r="N90" i="172" l="1"/>
  <c r="N81" i="172"/>
  <c r="N84" i="172"/>
  <c r="N87" i="172"/>
  <c r="N45" i="172"/>
  <c r="N48" i="172"/>
  <c r="N36" i="172"/>
  <c r="N54" i="172"/>
  <c r="N21" i="172"/>
  <c r="N18" i="172"/>
  <c r="N15" i="172"/>
  <c r="N12" i="172"/>
  <c r="N24" i="172"/>
  <c r="N51" i="172"/>
  <c r="N57" i="172"/>
  <c r="N39" i="172"/>
  <c r="N33" i="172"/>
  <c r="N60" i="172"/>
  <c r="N27" i="172"/>
  <c r="N42" i="172"/>
  <c r="M90" i="172"/>
  <c r="M87" i="172"/>
  <c r="M84" i="172"/>
  <c r="M81" i="172"/>
  <c r="M78" i="172"/>
  <c r="M75" i="172"/>
  <c r="M72" i="172"/>
  <c r="M69" i="172" l="1"/>
  <c r="M42" i="172"/>
  <c r="M51" i="172"/>
  <c r="M45" i="172"/>
  <c r="M15" i="172"/>
  <c r="M30" i="172"/>
  <c r="M36" i="172"/>
  <c r="M54" i="172"/>
  <c r="M9" i="172"/>
  <c r="M48" i="172"/>
  <c r="M21" i="172"/>
  <c r="M18" i="172"/>
  <c r="M63" i="172"/>
  <c r="M60" i="172"/>
  <c r="M33" i="172"/>
  <c r="M57" i="172"/>
  <c r="M39" i="172"/>
  <c r="M24" i="172"/>
  <c r="M66" i="172"/>
  <c r="M12" i="172"/>
  <c r="L54" i="172" l="1"/>
  <c r="L57" i="172"/>
  <c r="L42" i="172"/>
  <c r="L60" i="172"/>
  <c r="L30" i="172"/>
  <c r="L39" i="172"/>
  <c r="L63" i="172"/>
  <c r="L36" i="172"/>
  <c r="L66" i="172"/>
  <c r="L33" i="172"/>
  <c r="L27" i="172"/>
  <c r="L45" i="172"/>
  <c r="L51" i="172"/>
  <c r="L9" i="172"/>
  <c r="L48" i="172"/>
  <c r="L21" i="172"/>
  <c r="L18" i="172"/>
  <c r="L24" i="172"/>
  <c r="L15" i="172"/>
  <c r="K30" i="172" l="1"/>
  <c r="K24" i="172"/>
  <c r="K39" i="172"/>
  <c r="K15" i="172"/>
  <c r="K57" i="172"/>
  <c r="K27" i="172"/>
  <c r="K60" i="172"/>
  <c r="K66" i="172"/>
  <c r="K51" i="172"/>
  <c r="K42" i="172"/>
  <c r="K12" i="172"/>
  <c r="K21" i="172"/>
  <c r="K18" i="172"/>
  <c r="K9" i="172"/>
  <c r="K48" i="172"/>
  <c r="K36" i="172"/>
  <c r="K54" i="172"/>
  <c r="K45" i="172"/>
  <c r="K63" i="172"/>
  <c r="J57" i="172" l="1"/>
  <c r="J18" i="172"/>
  <c r="J9" i="172"/>
  <c r="J48" i="172"/>
  <c r="J21" i="172"/>
  <c r="J33" i="172"/>
  <c r="J45" i="172"/>
  <c r="J54" i="172"/>
  <c r="J15" i="172"/>
  <c r="J60" i="172"/>
  <c r="J27" i="172"/>
  <c r="J24" i="172"/>
  <c r="J12" i="172"/>
  <c r="J42" i="172"/>
  <c r="J51" i="172"/>
  <c r="I60" i="172"/>
  <c r="I57" i="172"/>
  <c r="I54" i="172"/>
  <c r="I51" i="172"/>
  <c r="I48" i="172"/>
  <c r="I45" i="172"/>
  <c r="I42" i="172"/>
  <c r="I36" i="172"/>
  <c r="I33" i="172"/>
  <c r="I30" i="172"/>
  <c r="I27" i="172"/>
  <c r="I24" i="172"/>
  <c r="I21" i="172"/>
  <c r="I18" i="172"/>
  <c r="I12" i="172"/>
  <c r="I9" i="172" l="1"/>
  <c r="I39" i="172"/>
  <c r="H36" i="172" l="1"/>
  <c r="H54" i="172"/>
  <c r="H30" i="172"/>
  <c r="H9" i="172"/>
  <c r="H18" i="172"/>
  <c r="H21" i="172"/>
  <c r="H45" i="172"/>
  <c r="H12" i="172"/>
  <c r="H51" i="172"/>
  <c r="H24" i="172"/>
  <c r="H42" i="172"/>
  <c r="H60" i="172"/>
  <c r="H27" i="172"/>
  <c r="H33" i="172"/>
  <c r="G60" i="172" l="1"/>
  <c r="G57" i="172"/>
  <c r="G54" i="172"/>
  <c r="G36" i="172"/>
  <c r="G39" i="172"/>
  <c r="G27" i="172"/>
  <c r="G33" i="172"/>
  <c r="G51" i="172"/>
  <c r="G21" i="172"/>
  <c r="G18" i="172"/>
  <c r="G48" i="172"/>
  <c r="G24" i="172"/>
  <c r="G12" i="172"/>
  <c r="F54" i="172" l="1"/>
  <c r="F36" i="172"/>
  <c r="F27" i="172"/>
  <c r="F30" i="172"/>
  <c r="F48" i="172"/>
  <c r="F9" i="172"/>
  <c r="F39" i="172"/>
  <c r="F33" i="172"/>
  <c r="F45" i="172"/>
  <c r="F51" i="172"/>
  <c r="F42" i="172"/>
  <c r="F21" i="172"/>
  <c r="F18" i="172"/>
  <c r="F24" i="172"/>
  <c r="F12" i="172"/>
  <c r="E15" i="172" l="1"/>
  <c r="E30" i="172"/>
  <c r="E51" i="172"/>
  <c r="E33" i="172"/>
  <c r="E42" i="172"/>
  <c r="E27" i="172"/>
  <c r="E9" i="172"/>
  <c r="E48" i="172"/>
  <c r="E21" i="172"/>
  <c r="E18" i="172"/>
  <c r="E39" i="172"/>
  <c r="E36" i="172"/>
  <c r="E45" i="172"/>
  <c r="E24" i="172"/>
  <c r="E12" i="172"/>
  <c r="D48" i="172"/>
  <c r="D45" i="172"/>
  <c r="D42" i="172"/>
  <c r="D39" i="172"/>
  <c r="D36" i="172"/>
  <c r="D33" i="172"/>
  <c r="D30" i="172"/>
  <c r="D27" i="172"/>
  <c r="D21" i="172"/>
  <c r="D18" i="172"/>
  <c r="D15" i="172"/>
  <c r="D12" i="172"/>
  <c r="AI148" i="173" l="1"/>
  <c r="AI73" i="173"/>
  <c r="AI70" i="173"/>
  <c r="AI67" i="173"/>
  <c r="AI64" i="173"/>
  <c r="AI61" i="173"/>
  <c r="AI58" i="173"/>
  <c r="AI55" i="173"/>
  <c r="AI52" i="173"/>
  <c r="AI49" i="173"/>
  <c r="AI46" i="173"/>
  <c r="AI43" i="173"/>
  <c r="AI40" i="173"/>
  <c r="AI37" i="173"/>
  <c r="AI34" i="173"/>
  <c r="AI31" i="173"/>
  <c r="AI28" i="173"/>
  <c r="AI25" i="173"/>
  <c r="AI22" i="173"/>
  <c r="AI19" i="173"/>
  <c r="AI16" i="173"/>
  <c r="AI13" i="173"/>
  <c r="AI10" i="173"/>
  <c r="AI7" i="173"/>
  <c r="C4" i="173"/>
  <c r="D24" i="172"/>
  <c r="D9" i="172"/>
  <c r="AG63" i="171" l="1"/>
  <c r="AG36" i="171"/>
  <c r="AG30" i="171"/>
  <c r="AG57" i="171"/>
  <c r="AG51" i="171"/>
  <c r="AG48" i="171"/>
  <c r="AG39" i="171"/>
  <c r="AG33" i="171"/>
  <c r="AG24" i="171"/>
  <c r="AG21" i="171"/>
  <c r="AG42" i="171"/>
  <c r="AG27" i="171"/>
  <c r="AG54" i="171"/>
  <c r="AG9" i="171"/>
  <c r="AG15" i="171"/>
  <c r="AF42" i="171" l="1"/>
  <c r="AF36" i="171"/>
  <c r="AF18" i="171"/>
  <c r="AF48" i="171"/>
  <c r="AF57" i="171"/>
  <c r="AF15" i="171"/>
  <c r="AF30" i="171"/>
  <c r="AF33" i="171"/>
  <c r="AF39" i="171"/>
  <c r="AF27" i="171"/>
  <c r="AF24" i="171"/>
  <c r="AF21" i="171"/>
  <c r="AF54" i="171"/>
  <c r="AF60" i="171"/>
  <c r="AF9" i="171"/>
  <c r="AE60" i="171" l="1"/>
  <c r="AE30" i="171"/>
  <c r="AE36" i="171"/>
  <c r="AE33" i="171"/>
  <c r="AE48" i="171"/>
  <c r="AE54" i="171"/>
  <c r="AE57" i="171"/>
  <c r="AE27" i="171"/>
  <c r="AE24" i="171"/>
  <c r="AE42" i="171"/>
  <c r="AE21" i="171"/>
  <c r="AE18" i="171"/>
  <c r="AE39" i="171"/>
  <c r="AE15" i="171"/>
  <c r="AE9" i="171"/>
  <c r="AD18" i="171" l="1"/>
  <c r="AD30" i="171"/>
  <c r="AD36" i="171"/>
  <c r="AD48" i="171"/>
  <c r="AD51" i="171"/>
  <c r="AD42" i="171"/>
  <c r="AD21" i="171"/>
  <c r="AD27" i="171"/>
  <c r="AD24" i="171"/>
  <c r="AD57" i="171"/>
  <c r="AD15" i="171"/>
  <c r="AD9" i="171"/>
  <c r="AC18" i="171" l="1"/>
  <c r="AC9" i="171"/>
  <c r="AC48" i="171"/>
  <c r="AC42" i="171"/>
  <c r="AC24" i="171"/>
  <c r="AC21" i="171"/>
  <c r="AC27" i="171"/>
  <c r="AC39" i="171"/>
  <c r="AC36" i="171"/>
  <c r="AC54" i="171"/>
  <c r="AC57" i="171"/>
  <c r="AC51" i="171"/>
  <c r="AC33" i="171"/>
  <c r="AC15" i="171"/>
  <c r="AC30" i="171"/>
  <c r="AB39" i="171" l="1"/>
  <c r="AB54" i="171"/>
  <c r="AB36" i="171"/>
  <c r="AB51" i="171"/>
  <c r="AB57" i="171"/>
  <c r="AB27" i="171"/>
  <c r="AB24" i="171"/>
  <c r="AB42" i="171"/>
  <c r="AB21" i="171"/>
  <c r="AB18" i="171"/>
  <c r="AB9" i="171"/>
  <c r="AB33" i="171"/>
  <c r="AB15" i="171"/>
  <c r="AB30" i="171"/>
  <c r="AA30" i="171" l="1"/>
  <c r="AA54" i="171"/>
  <c r="AA51" i="171"/>
  <c r="AA42" i="171"/>
  <c r="AA27" i="171"/>
  <c r="AA21" i="171"/>
  <c r="AA33" i="171"/>
  <c r="AA15" i="171"/>
  <c r="AA36" i="171"/>
  <c r="AA9" i="171"/>
  <c r="AA48" i="171"/>
  <c r="AA39" i="171"/>
  <c r="AA18" i="171"/>
  <c r="Z30" i="171" l="1"/>
  <c r="Z54" i="171"/>
  <c r="Z36" i="171"/>
  <c r="Z18" i="171"/>
  <c r="Z21" i="171"/>
  <c r="Z27" i="171"/>
  <c r="Z24" i="171"/>
  <c r="Z42" i="171"/>
  <c r="Z57" i="171"/>
  <c r="Z33" i="171"/>
  <c r="Z39" i="171"/>
  <c r="Z48" i="171"/>
  <c r="Z15" i="171"/>
  <c r="Z9" i="171"/>
  <c r="Z51" i="171"/>
  <c r="Y18" i="171" l="1"/>
  <c r="Y9" i="171"/>
  <c r="Y33" i="171"/>
  <c r="Y36" i="171"/>
  <c r="Y42" i="171"/>
  <c r="Y21" i="171"/>
  <c r="Y24" i="171"/>
  <c r="Y39" i="171"/>
  <c r="Y27" i="171"/>
  <c r="Y15" i="171"/>
  <c r="Y51" i="171"/>
  <c r="Y54" i="171"/>
  <c r="Y57" i="171"/>
  <c r="Y48" i="171"/>
  <c r="Y30" i="171"/>
  <c r="X9" i="171" l="1"/>
  <c r="X30" i="171"/>
  <c r="X36" i="171"/>
  <c r="X48" i="171"/>
  <c r="X18" i="171"/>
  <c r="X24" i="171"/>
  <c r="X27" i="171"/>
  <c r="X51" i="171"/>
  <c r="X54" i="171"/>
  <c r="X39" i="171"/>
  <c r="X15" i="171"/>
  <c r="X57" i="171"/>
  <c r="W9" i="171" l="1"/>
  <c r="W30" i="171"/>
  <c r="W36" i="171"/>
  <c r="W15" i="171"/>
  <c r="W54" i="171"/>
  <c r="W39" i="171"/>
  <c r="W57" i="171"/>
  <c r="W51" i="171"/>
  <c r="W42" i="171"/>
  <c r="W21" i="171"/>
  <c r="W48" i="171"/>
  <c r="W18" i="171"/>
  <c r="V9" i="171" l="1"/>
  <c r="V48" i="171"/>
  <c r="V33" i="171"/>
  <c r="V15" i="171"/>
  <c r="V57" i="171"/>
  <c r="V54" i="171"/>
  <c r="V51" i="171"/>
  <c r="V24" i="171"/>
  <c r="V21" i="171"/>
  <c r="V42" i="171"/>
  <c r="V27" i="171"/>
  <c r="U36" i="171" l="1"/>
  <c r="U30" i="171"/>
  <c r="U33" i="171"/>
  <c r="U51" i="171"/>
  <c r="U57" i="171"/>
  <c r="U39" i="171"/>
  <c r="U27" i="171"/>
  <c r="U24" i="171"/>
  <c r="U21" i="171"/>
  <c r="U42" i="171"/>
  <c r="U18" i="171"/>
  <c r="U9" i="171"/>
  <c r="T30" i="171" l="1"/>
  <c r="T57" i="171"/>
  <c r="T36" i="171"/>
  <c r="T42" i="171"/>
  <c r="T21" i="171"/>
  <c r="T54" i="171"/>
  <c r="T33" i="171"/>
  <c r="T9" i="171"/>
  <c r="T18" i="171"/>
  <c r="T15" i="171"/>
  <c r="S54" i="171" l="1"/>
  <c r="S48" i="171"/>
  <c r="S36" i="171"/>
  <c r="S15" i="171"/>
  <c r="S33" i="171"/>
  <c r="S9" i="171"/>
  <c r="S27" i="171"/>
  <c r="S21" i="171"/>
  <c r="S42" i="171"/>
  <c r="S24" i="171"/>
  <c r="S39" i="171"/>
  <c r="S51" i="171"/>
  <c r="S57" i="171"/>
  <c r="S30" i="171"/>
  <c r="S18" i="171"/>
  <c r="R33" i="171" l="1"/>
  <c r="R39" i="171"/>
  <c r="R15" i="171"/>
  <c r="R51" i="171"/>
  <c r="R21" i="171"/>
  <c r="R42" i="171"/>
  <c r="R24" i="171"/>
  <c r="R27" i="171"/>
  <c r="R18" i="171"/>
  <c r="R48" i="171"/>
  <c r="R54" i="171"/>
  <c r="R36" i="171"/>
  <c r="R30" i="171"/>
  <c r="R9" i="171"/>
  <c r="Q54" i="171" l="1"/>
  <c r="Q30" i="171"/>
  <c r="Q36" i="171"/>
  <c r="Q18" i="171"/>
  <c r="Q42" i="171"/>
  <c r="Q21" i="171"/>
  <c r="Q24" i="171"/>
  <c r="Q27" i="171"/>
  <c r="Q39" i="171"/>
  <c r="Q15" i="171"/>
  <c r="Q48" i="171"/>
  <c r="Q51" i="171"/>
  <c r="Q33" i="171"/>
  <c r="P27" i="171" l="1"/>
  <c r="P24" i="171"/>
  <c r="P9" i="171"/>
  <c r="P15" i="171"/>
  <c r="P33" i="171"/>
  <c r="P21" i="171"/>
  <c r="P18" i="171"/>
  <c r="P48" i="171"/>
  <c r="P51" i="171"/>
  <c r="P30" i="171"/>
  <c r="O51" i="171" l="1"/>
  <c r="O30" i="171"/>
  <c r="O36" i="171"/>
  <c r="O27" i="171"/>
  <c r="O24" i="171"/>
  <c r="O48" i="171"/>
  <c r="O18" i="171"/>
  <c r="O42" i="171"/>
  <c r="O21" i="171"/>
  <c r="O15" i="171"/>
  <c r="O33" i="171"/>
  <c r="N24" i="171" l="1"/>
  <c r="N27" i="171"/>
  <c r="N42" i="171"/>
  <c r="N30" i="171"/>
  <c r="N36" i="171"/>
  <c r="N33" i="171"/>
  <c r="N48" i="171"/>
  <c r="N39" i="171"/>
  <c r="N9" i="171"/>
  <c r="M30" i="171" l="1"/>
  <c r="M36" i="171"/>
  <c r="M33" i="171"/>
  <c r="M48" i="171"/>
  <c r="M24" i="171"/>
  <c r="M27" i="171"/>
  <c r="M21" i="171"/>
  <c r="M42" i="171"/>
  <c r="M39" i="171"/>
  <c r="L39" i="171" l="1"/>
  <c r="L15" i="171"/>
  <c r="L36" i="171"/>
  <c r="L18" i="171"/>
  <c r="L21" i="171"/>
  <c r="L42" i="171"/>
  <c r="L24" i="171"/>
  <c r="L27" i="171"/>
  <c r="L48" i="171"/>
  <c r="L30" i="171"/>
  <c r="K18" i="171" l="1"/>
  <c r="K33" i="171"/>
  <c r="K48" i="171"/>
  <c r="K21" i="171"/>
  <c r="K42" i="171"/>
  <c r="K24" i="171"/>
  <c r="K27" i="171"/>
  <c r="K39" i="171"/>
  <c r="K36" i="171"/>
  <c r="K30" i="171"/>
  <c r="K15" i="171"/>
  <c r="K45" i="171"/>
  <c r="J42" i="171" l="1"/>
  <c r="J24" i="171"/>
  <c r="J27" i="171"/>
  <c r="J48" i="171"/>
  <c r="J30" i="171"/>
  <c r="J39" i="171"/>
  <c r="J36" i="171"/>
  <c r="J18" i="171"/>
  <c r="J15" i="171"/>
  <c r="J9" i="171"/>
  <c r="I42" i="171" l="1"/>
  <c r="I36" i="171"/>
  <c r="I48" i="171"/>
  <c r="I18" i="171"/>
  <c r="I21" i="171"/>
  <c r="I39" i="171"/>
  <c r="I33" i="171"/>
  <c r="I30" i="171"/>
  <c r="I45" i="171"/>
  <c r="I15" i="171"/>
  <c r="I12" i="171"/>
  <c r="I9" i="171"/>
  <c r="H9" i="171" l="1"/>
  <c r="H18" i="171"/>
  <c r="H36" i="171"/>
  <c r="H48" i="171"/>
  <c r="H15" i="171"/>
  <c r="H24" i="171"/>
  <c r="H27" i="171"/>
  <c r="H21" i="171"/>
  <c r="H42" i="171"/>
  <c r="H39" i="171"/>
  <c r="H33" i="171"/>
  <c r="H45" i="171"/>
  <c r="H30" i="171"/>
  <c r="H12" i="171"/>
  <c r="G30" i="171" l="1"/>
  <c r="G36" i="171"/>
  <c r="G18" i="171"/>
  <c r="G48" i="171"/>
  <c r="G24" i="171"/>
  <c r="G21" i="171"/>
  <c r="G27" i="171"/>
  <c r="G15" i="171"/>
  <c r="G33" i="171"/>
  <c r="G39" i="171"/>
  <c r="G12" i="171"/>
  <c r="G9" i="171"/>
  <c r="F45" i="171" l="1"/>
  <c r="F21" i="171"/>
  <c r="F24" i="171"/>
  <c r="F42" i="171"/>
  <c r="F27" i="171"/>
  <c r="F48" i="171"/>
  <c r="F39" i="171"/>
  <c r="F33" i="171"/>
  <c r="F15" i="171"/>
  <c r="F30" i="171"/>
  <c r="F18" i="171"/>
  <c r="F36" i="171"/>
  <c r="F12" i="171"/>
  <c r="F9" i="171"/>
  <c r="E33" i="171" l="1"/>
  <c r="E27" i="171"/>
  <c r="E21" i="171"/>
  <c r="E42" i="171"/>
  <c r="E24" i="171"/>
  <c r="E36" i="171"/>
  <c r="E48" i="171"/>
  <c r="E39" i="171"/>
  <c r="E45" i="171"/>
  <c r="E15" i="171"/>
  <c r="E18" i="171"/>
  <c r="E12" i="171"/>
  <c r="E9" i="171"/>
  <c r="D48" i="171" l="1"/>
  <c r="D45" i="171" l="1"/>
  <c r="D42" i="171"/>
  <c r="D39" i="171"/>
  <c r="D36" i="171"/>
  <c r="D33" i="171"/>
  <c r="D30" i="171"/>
  <c r="D27" i="171"/>
  <c r="D24" i="171"/>
  <c r="D21" i="171"/>
  <c r="D15" i="171"/>
  <c r="D18" i="171"/>
  <c r="D12" i="171"/>
  <c r="D9" i="171" l="1"/>
  <c r="AI148" i="172"/>
  <c r="AI82" i="172"/>
  <c r="AI73" i="172"/>
  <c r="AI70" i="172"/>
  <c r="AI67" i="172"/>
  <c r="AI64" i="172"/>
  <c r="AI61" i="172"/>
  <c r="AI58" i="172"/>
  <c r="AI55" i="172"/>
  <c r="AI52" i="172"/>
  <c r="AI49" i="172"/>
  <c r="AI46" i="172"/>
  <c r="AI43" i="172"/>
  <c r="AI40" i="172"/>
  <c r="AI37" i="172"/>
  <c r="AI34" i="172"/>
  <c r="AI31" i="172"/>
  <c r="AI28" i="172"/>
  <c r="AI25" i="172"/>
  <c r="AI22" i="172"/>
  <c r="AI19" i="172"/>
  <c r="AI16" i="172"/>
  <c r="AI13" i="172"/>
  <c r="AI10" i="172"/>
  <c r="AI7" i="172"/>
  <c r="C4" i="172"/>
  <c r="AH51" i="170" l="1"/>
  <c r="AH45" i="170"/>
  <c r="AH39" i="170"/>
  <c r="AH18" i="170"/>
  <c r="AH42" i="170"/>
  <c r="AH24" i="170"/>
  <c r="AH48" i="170"/>
  <c r="AH36" i="170"/>
  <c r="AH9" i="170"/>
  <c r="AG27" i="170" l="1"/>
  <c r="AG42" i="170"/>
  <c r="AG18" i="170"/>
  <c r="AG45" i="170"/>
  <c r="AG21" i="170"/>
  <c r="AG39" i="170"/>
  <c r="AG12" i="170"/>
  <c r="AG9" i="170"/>
  <c r="AF51" i="170" l="1"/>
  <c r="AF18" i="170"/>
  <c r="AF39" i="170"/>
  <c r="AF36" i="170"/>
  <c r="AF48" i="170"/>
  <c r="AF42" i="170"/>
  <c r="AF21" i="170"/>
  <c r="AF45" i="170"/>
  <c r="AF15" i="170"/>
  <c r="AF24" i="170"/>
  <c r="AF27" i="170"/>
  <c r="AF12" i="170"/>
  <c r="AF9" i="170"/>
  <c r="AE36" i="170" l="1"/>
  <c r="AE48" i="170"/>
  <c r="AE21" i="170"/>
  <c r="AE15" i="170"/>
  <c r="AE45" i="170"/>
  <c r="AE24" i="170"/>
  <c r="AE27" i="170"/>
  <c r="AE12" i="170"/>
  <c r="AE9" i="170"/>
  <c r="AD48" i="170" l="1"/>
  <c r="AD21" i="170"/>
  <c r="AD36" i="170"/>
  <c r="AD42" i="170"/>
  <c r="AD27" i="170"/>
  <c r="AD24" i="170"/>
  <c r="AD15" i="170"/>
  <c r="AD39" i="170"/>
  <c r="AD45" i="170"/>
  <c r="AD12" i="170"/>
  <c r="AC42" i="170" l="1"/>
  <c r="AC24" i="170"/>
  <c r="AC27" i="170"/>
  <c r="AC48" i="170"/>
  <c r="AC21" i="170"/>
  <c r="AC15" i="170"/>
  <c r="AC39" i="170"/>
  <c r="AC36" i="170"/>
  <c r="AC9" i="170"/>
  <c r="AB42" i="170" l="1"/>
  <c r="AB48" i="170"/>
  <c r="AB21" i="170"/>
  <c r="AB39" i="170"/>
  <c r="AB36" i="170"/>
  <c r="AB24" i="170"/>
  <c r="AB27" i="170"/>
  <c r="AB9" i="170"/>
  <c r="AB12" i="170"/>
  <c r="AA42" i="170" l="1"/>
  <c r="AA48" i="170"/>
  <c r="AA21" i="170"/>
  <c r="AA15" i="170"/>
  <c r="AA18" i="170"/>
  <c r="AA51" i="170"/>
  <c r="AA27" i="170"/>
  <c r="AA24" i="170"/>
  <c r="AA36" i="170"/>
  <c r="AA12" i="170"/>
  <c r="AA9" i="170"/>
  <c r="Z51" i="170" l="1"/>
  <c r="Z36" i="170"/>
  <c r="Z15" i="170"/>
  <c r="Z39" i="170"/>
  <c r="Z24" i="170"/>
  <c r="Z27" i="170"/>
  <c r="Z45" i="170"/>
  <c r="Z18" i="170"/>
  <c r="Z12" i="170"/>
  <c r="Z9" i="170"/>
  <c r="Y15" i="170" l="1"/>
  <c r="Y36" i="170"/>
  <c r="Y21" i="170"/>
  <c r="Y48" i="170"/>
  <c r="Y51" i="170"/>
  <c r="Y42" i="170"/>
  <c r="Y45" i="170"/>
  <c r="Y27" i="170"/>
  <c r="Y24" i="170"/>
  <c r="Y18" i="170"/>
  <c r="Y39" i="170"/>
  <c r="Y12" i="170"/>
  <c r="Y9" i="170"/>
  <c r="X51" i="170" l="1"/>
  <c r="X18" i="170"/>
  <c r="X15" i="170"/>
  <c r="X42" i="170"/>
  <c r="X21" i="170"/>
  <c r="X48" i="170"/>
  <c r="X45" i="170"/>
  <c r="X39" i="170"/>
  <c r="X36" i="170"/>
  <c r="X24" i="170"/>
  <c r="X27" i="170"/>
  <c r="X12" i="170"/>
  <c r="X9" i="170"/>
  <c r="W42" i="170" l="1"/>
  <c r="W36" i="170"/>
  <c r="W39" i="170"/>
  <c r="W21" i="170"/>
  <c r="W48" i="170"/>
  <c r="W45" i="170"/>
  <c r="W24" i="170"/>
  <c r="W27" i="170"/>
  <c r="W12" i="170"/>
  <c r="W9" i="170"/>
  <c r="V48" i="170" l="1"/>
  <c r="V36" i="170"/>
  <c r="V39" i="170"/>
  <c r="V15" i="170"/>
  <c r="V45" i="170"/>
  <c r="V24" i="170"/>
  <c r="V27" i="170"/>
  <c r="V21" i="170"/>
  <c r="V42" i="170"/>
  <c r="V12" i="170"/>
  <c r="V9" i="170"/>
  <c r="T42" i="170" l="1"/>
  <c r="T21" i="170"/>
  <c r="T45" i="170"/>
  <c r="T15" i="170"/>
  <c r="T27" i="170"/>
  <c r="T24" i="170"/>
  <c r="T36" i="170"/>
  <c r="T9" i="170"/>
  <c r="S36" i="170" l="1"/>
  <c r="S39" i="170"/>
  <c r="S45" i="170"/>
  <c r="S21" i="170"/>
  <c r="S24" i="170"/>
  <c r="S27" i="170"/>
  <c r="S15" i="170"/>
  <c r="S12" i="170"/>
  <c r="S9" i="170"/>
  <c r="R36" i="170" l="1"/>
  <c r="R42" i="170"/>
  <c r="R21" i="170"/>
  <c r="R27" i="170"/>
  <c r="R24" i="170"/>
  <c r="R15" i="170"/>
  <c r="R12" i="170"/>
  <c r="R45" i="170"/>
  <c r="R39" i="170"/>
  <c r="R9" i="170"/>
  <c r="Q42" i="170" l="1"/>
  <c r="Q36" i="170"/>
  <c r="Q12" i="170"/>
  <c r="Q15" i="170"/>
  <c r="Q24" i="170"/>
  <c r="Q27" i="170"/>
  <c r="Q45" i="170"/>
  <c r="Q21" i="170"/>
  <c r="Q39" i="170"/>
  <c r="Q9" i="170"/>
  <c r="P39" i="170" l="1"/>
  <c r="P27" i="170"/>
  <c r="P24" i="170"/>
  <c r="P42" i="170"/>
  <c r="P36" i="170"/>
  <c r="P45" i="170"/>
  <c r="P15" i="170"/>
  <c r="P21" i="170"/>
  <c r="P9" i="170"/>
  <c r="O30" i="170" l="1"/>
  <c r="O42" i="170"/>
  <c r="O21" i="170"/>
  <c r="O15" i="170"/>
  <c r="O12" i="170"/>
  <c r="O45" i="170"/>
  <c r="O18" i="170"/>
  <c r="O24" i="170"/>
  <c r="O27" i="170"/>
  <c r="O36" i="170"/>
  <c r="O9" i="170"/>
  <c r="N12" i="170" l="1"/>
  <c r="N24" i="170"/>
  <c r="N18" i="170"/>
  <c r="N21" i="170"/>
  <c r="N9" i="170"/>
  <c r="N30" i="170"/>
  <c r="N42" i="170"/>
  <c r="N27" i="170"/>
  <c r="N36" i="170"/>
  <c r="M21" i="170" l="1"/>
  <c r="M42" i="170"/>
  <c r="M30" i="170"/>
  <c r="M12" i="170"/>
  <c r="M15" i="170"/>
  <c r="M18" i="170"/>
  <c r="M27" i="170"/>
  <c r="M24" i="170"/>
  <c r="M36" i="170"/>
  <c r="L9" i="170" l="1"/>
  <c r="L15" i="170"/>
  <c r="L30" i="170"/>
  <c r="L24" i="170"/>
  <c r="L18" i="170"/>
  <c r="L27" i="170"/>
  <c r="L36" i="170"/>
  <c r="K42" i="170" l="1"/>
  <c r="K18" i="170"/>
  <c r="K27" i="170"/>
  <c r="K24" i="170"/>
  <c r="K21" i="170"/>
  <c r="K39" i="170"/>
  <c r="K30" i="170"/>
  <c r="K9" i="170"/>
  <c r="K36" i="170"/>
  <c r="J24" i="170" l="1"/>
  <c r="J27" i="170"/>
  <c r="J42" i="170"/>
  <c r="J36" i="170"/>
  <c r="J18" i="170"/>
  <c r="J9" i="170"/>
  <c r="J30" i="170"/>
  <c r="J21" i="170"/>
  <c r="I42" i="170" l="1"/>
  <c r="I36" i="170"/>
  <c r="I24" i="170"/>
  <c r="I27" i="170"/>
  <c r="I21" i="170"/>
  <c r="I9" i="170"/>
  <c r="I18" i="170"/>
  <c r="I15" i="170"/>
  <c r="I12" i="170"/>
  <c r="I30" i="170"/>
  <c r="I39" i="170"/>
  <c r="H36" i="170" l="1"/>
  <c r="H39" i="170"/>
  <c r="H18" i="170"/>
  <c r="H24" i="170"/>
  <c r="H27" i="170"/>
  <c r="H15" i="170"/>
  <c r="H12" i="170"/>
  <c r="H21" i="170"/>
  <c r="H30" i="170"/>
  <c r="H9" i="170"/>
  <c r="G24" i="170" l="1"/>
  <c r="G27" i="170"/>
  <c r="G36" i="170"/>
  <c r="G12" i="170"/>
  <c r="G15" i="170"/>
  <c r="G39" i="170"/>
  <c r="G9" i="170"/>
  <c r="G18" i="170"/>
  <c r="F36" i="170" l="1"/>
  <c r="F24" i="170"/>
  <c r="F27" i="170"/>
  <c r="F21" i="170"/>
  <c r="F39" i="170"/>
  <c r="F18" i="170"/>
  <c r="F30" i="170"/>
  <c r="F9" i="170"/>
  <c r="E39" i="170" l="1"/>
  <c r="E27" i="170"/>
  <c r="E24" i="170"/>
  <c r="E12" i="170"/>
  <c r="E15" i="170"/>
  <c r="E18" i="170"/>
  <c r="E30" i="170"/>
  <c r="E9" i="170"/>
  <c r="E36" i="170"/>
  <c r="D36" i="170" l="1"/>
  <c r="D33" i="170"/>
  <c r="D30" i="170"/>
  <c r="D27" i="170"/>
  <c r="D24" i="170"/>
  <c r="D21" i="170"/>
  <c r="D18" i="170"/>
  <c r="D15" i="170"/>
  <c r="D12" i="170"/>
  <c r="D9" i="170"/>
  <c r="AG21" i="169" l="1"/>
  <c r="AG42" i="169"/>
  <c r="AG30" i="169"/>
  <c r="AG24" i="169"/>
  <c r="AG27" i="169"/>
  <c r="AG9" i="169"/>
  <c r="AG45" i="169"/>
  <c r="AG33" i="169"/>
  <c r="AG18" i="169"/>
  <c r="AF33" i="169" l="1"/>
  <c r="AF9" i="169"/>
  <c r="AF18" i="169"/>
  <c r="AF27" i="169"/>
  <c r="AF24" i="169"/>
  <c r="AF30" i="169"/>
  <c r="AF21" i="169"/>
  <c r="AF42" i="169"/>
  <c r="AE42" i="169" l="1"/>
  <c r="AE24" i="169"/>
  <c r="AE21" i="169"/>
  <c r="AE27" i="169"/>
  <c r="AE9" i="169"/>
  <c r="AE33" i="169"/>
  <c r="AE30" i="169"/>
  <c r="AE18" i="169"/>
  <c r="AD48" i="169" l="1"/>
  <c r="AD27" i="169"/>
  <c r="AD24" i="169"/>
  <c r="AD42" i="169"/>
  <c r="AD21" i="169"/>
  <c r="AD30" i="169"/>
  <c r="AD9" i="169"/>
  <c r="AD33" i="169"/>
  <c r="AD18" i="169"/>
  <c r="AD15" i="169"/>
  <c r="AC9" i="169" l="1"/>
  <c r="AC33" i="169"/>
  <c r="AC24" i="169"/>
  <c r="AC27" i="169"/>
  <c r="AC30" i="169"/>
  <c r="AC48" i="169"/>
  <c r="AC21" i="169"/>
  <c r="AC42" i="169"/>
  <c r="AC18" i="169"/>
  <c r="AC15" i="169"/>
  <c r="AB33" i="169" l="1"/>
  <c r="AB21" i="169"/>
  <c r="AB48" i="169"/>
  <c r="AB42" i="169"/>
  <c r="AB24" i="169"/>
  <c r="AB27" i="169"/>
  <c r="AB9" i="169"/>
  <c r="AB18" i="169"/>
  <c r="AB15" i="169"/>
  <c r="AA27" i="169" l="1"/>
  <c r="AA24" i="169"/>
  <c r="AA30" i="169"/>
  <c r="AA9" i="169"/>
  <c r="AA48" i="169"/>
  <c r="AA33" i="169"/>
  <c r="AA42" i="169"/>
  <c r="AA15" i="169"/>
  <c r="AA18" i="169"/>
  <c r="AI148" i="171" l="1"/>
  <c r="AI82" i="171"/>
  <c r="AI73" i="171"/>
  <c r="AI70" i="171"/>
  <c r="AI67" i="171"/>
  <c r="AI64" i="171"/>
  <c r="AI61" i="171"/>
  <c r="AI58" i="171"/>
  <c r="AI55" i="171"/>
  <c r="AI52" i="171"/>
  <c r="AI49" i="171"/>
  <c r="AI46" i="171"/>
  <c r="AI43" i="171"/>
  <c r="AI40" i="171"/>
  <c r="AI37" i="171"/>
  <c r="AI34" i="171"/>
  <c r="AI31" i="171"/>
  <c r="AI28" i="171"/>
  <c r="AI25" i="171"/>
  <c r="AI22" i="171"/>
  <c r="AI19" i="171"/>
  <c r="AI16" i="171"/>
  <c r="AI13" i="171"/>
  <c r="AI10" i="171"/>
  <c r="AI7" i="171"/>
  <c r="C4" i="171"/>
  <c r="Z48" i="169" l="1"/>
  <c r="Z42" i="169"/>
  <c r="Z24" i="169"/>
  <c r="Z33" i="169"/>
  <c r="Z30" i="169"/>
  <c r="Z18" i="169"/>
  <c r="Z15" i="169"/>
  <c r="Z9" i="169"/>
  <c r="Z21" i="169"/>
  <c r="Z27" i="169"/>
  <c r="Y21" i="169" l="1"/>
  <c r="Y30" i="169"/>
  <c r="Y33" i="169"/>
  <c r="Y48" i="169"/>
  <c r="Y27" i="169"/>
  <c r="Y24" i="169"/>
  <c r="Y15" i="169"/>
  <c r="Y18" i="169"/>
  <c r="Y9" i="169"/>
  <c r="Y42" i="169"/>
  <c r="X33" i="169" l="1"/>
  <c r="X30" i="169"/>
  <c r="X18" i="169"/>
  <c r="X15" i="169"/>
  <c r="X48" i="169"/>
  <c r="X9" i="169"/>
  <c r="X24" i="169"/>
  <c r="X27" i="169"/>
  <c r="W24" i="169" l="1"/>
  <c r="W27" i="169"/>
  <c r="W21" i="169"/>
  <c r="W33" i="169"/>
  <c r="W15" i="169"/>
  <c r="W18" i="169"/>
  <c r="W48" i="169"/>
  <c r="V33" i="169" l="1"/>
  <c r="V18" i="169"/>
  <c r="V21" i="169"/>
  <c r="V27" i="169"/>
  <c r="V30" i="169"/>
  <c r="V24" i="169"/>
  <c r="V51" i="169"/>
  <c r="V42" i="169"/>
  <c r="V48" i="169"/>
  <c r="U45" i="169" l="1"/>
  <c r="U51" i="169"/>
  <c r="U21" i="169"/>
  <c r="U33" i="169"/>
  <c r="U18" i="169"/>
  <c r="U15" i="169"/>
  <c r="U42" i="169"/>
  <c r="T18" i="169" l="1"/>
  <c r="T15" i="169"/>
  <c r="T33" i="169"/>
  <c r="T51" i="169"/>
  <c r="T21" i="169"/>
  <c r="T30" i="169"/>
  <c r="T42" i="169"/>
  <c r="S51" i="169" l="1"/>
  <c r="S15" i="169"/>
  <c r="S9" i="169"/>
  <c r="S18" i="169"/>
  <c r="S30" i="169"/>
  <c r="S42" i="169"/>
  <c r="S33" i="169"/>
  <c r="S45" i="169"/>
  <c r="S48" i="169"/>
  <c r="S21" i="169"/>
  <c r="R42" i="169" l="1"/>
  <c r="R15" i="169"/>
  <c r="R9" i="169"/>
  <c r="R21" i="169"/>
  <c r="R45" i="169"/>
  <c r="R33" i="169"/>
  <c r="R30" i="169"/>
  <c r="R48" i="169"/>
  <c r="Q48" i="169" l="1"/>
  <c r="Q42" i="169"/>
  <c r="Q9" i="169"/>
  <c r="Q21" i="169"/>
  <c r="Q30" i="169"/>
  <c r="Q33" i="169"/>
  <c r="Q18" i="169"/>
  <c r="Q15" i="169"/>
  <c r="Q45" i="169"/>
  <c r="P9" i="169" l="1"/>
  <c r="P30" i="169"/>
  <c r="P21" i="169"/>
  <c r="P45" i="169"/>
  <c r="P18" i="169"/>
  <c r="P15" i="169"/>
  <c r="P33" i="169"/>
  <c r="P42" i="169"/>
  <c r="O15" i="169" l="1"/>
  <c r="O18" i="169"/>
  <c r="O9" i="169"/>
  <c r="O45" i="169"/>
  <c r="O42" i="169"/>
  <c r="N21" i="169" l="1"/>
  <c r="N33" i="169"/>
  <c r="N45" i="169"/>
  <c r="N18" i="169"/>
  <c r="N15" i="169"/>
  <c r="N9" i="169"/>
  <c r="M45" i="169" l="1"/>
  <c r="M24" i="169"/>
  <c r="M33" i="169"/>
  <c r="M30" i="169"/>
  <c r="M21" i="169"/>
  <c r="M42" i="169"/>
  <c r="M27" i="169"/>
  <c r="M18" i="169"/>
  <c r="M15" i="169"/>
  <c r="M9" i="169"/>
  <c r="L42" i="169" l="1"/>
  <c r="L9" i="169"/>
  <c r="L33" i="169"/>
  <c r="L30" i="169"/>
  <c r="L21" i="169"/>
  <c r="L27" i="169"/>
  <c r="L15" i="169"/>
  <c r="L18" i="169"/>
  <c r="K33" i="169" l="1"/>
  <c r="K21" i="169"/>
  <c r="K15" i="169"/>
  <c r="K18" i="169"/>
  <c r="K27" i="169"/>
  <c r="K30" i="169"/>
  <c r="K9" i="169"/>
  <c r="K24" i="169"/>
  <c r="J39" i="169" l="1"/>
  <c r="J30" i="169"/>
  <c r="J9" i="169"/>
  <c r="J21" i="169"/>
  <c r="J27" i="169"/>
  <c r="J24" i="169"/>
  <c r="J15" i="169"/>
  <c r="J33" i="169"/>
  <c r="I24" i="169" l="1"/>
  <c r="I27" i="169"/>
  <c r="I33" i="169"/>
  <c r="I30" i="169"/>
  <c r="I9" i="169"/>
  <c r="I12" i="169"/>
  <c r="I15" i="169"/>
  <c r="I18" i="169"/>
  <c r="H24" i="169" l="1"/>
  <c r="H27" i="169"/>
  <c r="H30" i="169"/>
  <c r="H18" i="169"/>
  <c r="H15" i="169"/>
  <c r="H12" i="169"/>
  <c r="H33" i="169"/>
  <c r="G24" i="169" l="1"/>
  <c r="G27" i="169"/>
  <c r="G9" i="169"/>
  <c r="G21" i="169"/>
  <c r="G33" i="169"/>
  <c r="G18" i="169"/>
  <c r="G15" i="169"/>
  <c r="G12" i="169"/>
  <c r="F30" i="169" l="1"/>
  <c r="F27" i="169"/>
  <c r="F24" i="169"/>
  <c r="F33" i="169"/>
  <c r="F9" i="169"/>
  <c r="F21" i="169"/>
  <c r="F15" i="169"/>
  <c r="F18" i="169"/>
  <c r="E21" i="169" l="1"/>
  <c r="E33" i="169"/>
  <c r="E9" i="169"/>
  <c r="E27" i="169"/>
  <c r="E24" i="169"/>
  <c r="E30" i="169"/>
  <c r="D36" i="169"/>
  <c r="D33" i="169"/>
  <c r="D30" i="169"/>
  <c r="D27" i="169"/>
  <c r="D24" i="169"/>
  <c r="D21" i="169"/>
  <c r="D18" i="169"/>
  <c r="D15" i="169"/>
  <c r="D12" i="169" l="1"/>
  <c r="D9" i="169"/>
  <c r="AH42" i="168" l="1"/>
  <c r="AH21" i="168"/>
  <c r="AH24" i="168"/>
  <c r="AH36" i="168"/>
  <c r="AH30" i="168"/>
  <c r="AH27" i="168"/>
  <c r="AH18" i="168"/>
  <c r="AG42" i="168"/>
  <c r="AG36" i="168"/>
  <c r="AG30" i="168"/>
  <c r="AG27" i="168"/>
  <c r="AG24" i="168"/>
  <c r="AG21" i="168"/>
  <c r="AG18" i="168"/>
  <c r="AE42" i="168" l="1"/>
  <c r="AE21" i="168"/>
  <c r="AE24" i="168"/>
  <c r="AE18" i="168"/>
  <c r="AD30" i="168" l="1"/>
  <c r="AD27" i="168"/>
  <c r="AD24" i="168"/>
  <c r="AD21" i="168"/>
  <c r="AD18" i="168"/>
  <c r="AD36" i="168"/>
  <c r="AD39" i="168"/>
  <c r="AD45" i="168"/>
  <c r="AD48" i="168"/>
  <c r="AC24" i="168" l="1"/>
  <c r="AC18" i="168"/>
  <c r="AC42" i="168"/>
  <c r="AC45" i="168"/>
  <c r="AC48" i="168"/>
  <c r="AC39" i="168"/>
  <c r="AC30" i="168"/>
  <c r="AC27" i="168"/>
  <c r="AC36" i="168"/>
  <c r="AC21" i="168"/>
  <c r="AB45" i="168" l="1"/>
  <c r="AB39" i="168"/>
  <c r="AB36" i="168"/>
  <c r="AB21" i="168"/>
  <c r="AB24" i="168"/>
  <c r="AB48" i="168"/>
  <c r="AB30" i="168"/>
  <c r="AB27" i="168"/>
  <c r="AB42" i="168"/>
  <c r="AA18" i="168" l="1"/>
  <c r="AA36" i="168"/>
  <c r="AA45" i="168"/>
  <c r="AA42" i="168"/>
  <c r="AA27" i="168"/>
  <c r="AA30" i="168"/>
  <c r="AA24" i="168"/>
  <c r="AA21" i="168"/>
  <c r="AA48" i="168"/>
  <c r="Z36" i="168" l="1"/>
  <c r="Z42" i="168"/>
  <c r="Z48" i="168"/>
  <c r="Z30" i="168"/>
  <c r="Z27" i="168"/>
  <c r="Z39" i="168"/>
  <c r="Z24" i="168"/>
  <c r="Z45" i="168"/>
  <c r="Z18" i="168"/>
  <c r="Z21" i="168"/>
  <c r="Y9" i="168" l="1"/>
  <c r="Y27" i="168"/>
  <c r="Y30" i="168"/>
  <c r="Y24" i="168"/>
  <c r="Y21" i="168"/>
  <c r="Y18" i="168"/>
  <c r="Y45" i="168"/>
  <c r="Y42" i="168"/>
  <c r="Y36" i="168"/>
  <c r="Y39" i="168"/>
  <c r="W39" i="168" l="1"/>
  <c r="W18" i="168"/>
  <c r="W21" i="168"/>
  <c r="W24" i="168"/>
  <c r="W30" i="168"/>
  <c r="W27" i="168"/>
  <c r="W36" i="168"/>
  <c r="V36" i="168" l="1"/>
  <c r="V39" i="168"/>
  <c r="V27" i="168"/>
  <c r="V30" i="168"/>
  <c r="V24" i="168"/>
  <c r="V21" i="168"/>
  <c r="V18" i="168"/>
  <c r="AI148" i="170" l="1"/>
  <c r="AI82" i="170"/>
  <c r="AI73" i="170"/>
  <c r="AI70" i="170"/>
  <c r="AI67" i="170"/>
  <c r="AI64" i="170"/>
  <c r="AI61" i="170"/>
  <c r="AI58" i="170"/>
  <c r="AI55" i="170"/>
  <c r="AI52" i="170"/>
  <c r="AI49" i="170"/>
  <c r="AI46" i="170"/>
  <c r="AI43" i="170"/>
  <c r="AI40" i="170"/>
  <c r="AI37" i="170"/>
  <c r="AI34" i="170"/>
  <c r="AI31" i="170"/>
  <c r="AI28" i="170"/>
  <c r="AI25" i="170"/>
  <c r="AI22" i="170"/>
  <c r="AI19" i="170"/>
  <c r="AI16" i="170"/>
  <c r="AI13" i="170"/>
  <c r="AI10" i="170"/>
  <c r="AI7" i="170"/>
  <c r="C4" i="170"/>
  <c r="AI148" i="169"/>
  <c r="AI82" i="169"/>
  <c r="AI73" i="169"/>
  <c r="AI70" i="169"/>
  <c r="AI67" i="169"/>
  <c r="AI64" i="169"/>
  <c r="AI61" i="169"/>
  <c r="AI58" i="169"/>
  <c r="AI55" i="169"/>
  <c r="AI52" i="169"/>
  <c r="AI49" i="169"/>
  <c r="AI46" i="169"/>
  <c r="AI43" i="169"/>
  <c r="AI40" i="169"/>
  <c r="AI37" i="169"/>
  <c r="AI34" i="169"/>
  <c r="AI31" i="169"/>
  <c r="AI28" i="169"/>
  <c r="AI25" i="169"/>
  <c r="AI22" i="169"/>
  <c r="AI19" i="169"/>
  <c r="AI16" i="169"/>
  <c r="AI13" i="169"/>
  <c r="AI10" i="169"/>
  <c r="AI7" i="169"/>
  <c r="C4" i="169"/>
  <c r="U24" i="168" l="1"/>
  <c r="U36" i="168"/>
  <c r="U30" i="168"/>
  <c r="U27" i="168"/>
  <c r="U33" i="168"/>
  <c r="U18" i="168"/>
  <c r="U21" i="168"/>
  <c r="T9" i="168" l="1"/>
  <c r="T39" i="168"/>
  <c r="T36" i="168"/>
  <c r="T33" i="168"/>
  <c r="T30" i="168"/>
  <c r="T27" i="168"/>
  <c r="T18" i="168"/>
  <c r="T21" i="168"/>
  <c r="T24" i="168"/>
  <c r="S9" i="168" l="1"/>
  <c r="S24" i="168"/>
  <c r="S30" i="168"/>
  <c r="S27" i="168"/>
  <c r="S33" i="168"/>
  <c r="S36" i="168"/>
  <c r="S21" i="168"/>
  <c r="R9" i="168" l="1"/>
  <c r="R39" i="168"/>
  <c r="R36" i="168"/>
  <c r="R33" i="168"/>
  <c r="R30" i="168"/>
  <c r="R18" i="168"/>
  <c r="R21" i="168"/>
  <c r="R24" i="168"/>
  <c r="P21" i="168" l="1"/>
  <c r="P9" i="168"/>
  <c r="P33" i="168"/>
  <c r="P30" i="168"/>
  <c r="P27" i="168"/>
  <c r="P24" i="168"/>
  <c r="P18" i="168"/>
  <c r="O9" i="168" l="1"/>
  <c r="O24" i="168"/>
  <c r="O21" i="168"/>
  <c r="O33" i="168"/>
  <c r="O18" i="168"/>
  <c r="M30" i="168" l="1"/>
  <c r="M27" i="168"/>
  <c r="M18" i="168"/>
  <c r="M21" i="168"/>
  <c r="M24" i="168"/>
  <c r="M9" i="168"/>
  <c r="L24" i="168" l="1"/>
  <c r="L21" i="168"/>
  <c r="L18" i="168"/>
  <c r="AI16" i="168" s="1"/>
  <c r="L15" i="168"/>
  <c r="AI13" i="168" s="1"/>
  <c r="L12" i="168"/>
  <c r="AI10" i="168" s="1"/>
  <c r="L9" i="168"/>
  <c r="AI148" i="168"/>
  <c r="AI82" i="168"/>
  <c r="AI73" i="168"/>
  <c r="AI70" i="168"/>
  <c r="AI67" i="168"/>
  <c r="AI64" i="168"/>
  <c r="AI61" i="168"/>
  <c r="AI58" i="168"/>
  <c r="AI55" i="168"/>
  <c r="AI52" i="168"/>
  <c r="AI49" i="168"/>
  <c r="AI46" i="168"/>
  <c r="AI43" i="168"/>
  <c r="AI40" i="168"/>
  <c r="AI37" i="168"/>
  <c r="AI34" i="168"/>
  <c r="AI31" i="168"/>
  <c r="AI28" i="168"/>
  <c r="AI25" i="168"/>
  <c r="AI22" i="168"/>
  <c r="AI19" i="168"/>
  <c r="C4" i="168"/>
  <c r="AI7" i="168" l="1"/>
  <c r="U30" i="165"/>
  <c r="U27" i="165"/>
  <c r="U15" i="165"/>
  <c r="U18" i="165"/>
  <c r="U9" i="165"/>
  <c r="T30" i="165" l="1"/>
  <c r="T27" i="165"/>
  <c r="T12" i="165"/>
  <c r="T15" i="165"/>
  <c r="T18" i="165"/>
  <c r="T9" i="165"/>
  <c r="S30" i="165" l="1"/>
  <c r="S27" i="165"/>
  <c r="Q24" i="165"/>
  <c r="S21" i="165"/>
  <c r="R21" i="165"/>
  <c r="Q21" i="165"/>
  <c r="S18" i="165"/>
  <c r="R18" i="165"/>
  <c r="Q18" i="165"/>
  <c r="S15" i="165"/>
  <c r="R15" i="165"/>
  <c r="Q15" i="165"/>
  <c r="S12" i="165"/>
  <c r="Q12" i="165"/>
  <c r="S9" i="165"/>
  <c r="R9" i="165"/>
  <c r="Q9" i="165"/>
  <c r="AH95" i="167" l="1"/>
  <c r="AG95" i="167"/>
  <c r="AF95" i="167"/>
  <c r="AE95" i="167"/>
  <c r="AD95" i="167"/>
  <c r="Y95" i="167"/>
  <c r="X95" i="167"/>
  <c r="T95" i="167"/>
  <c r="S95" i="167"/>
  <c r="Q95" i="167"/>
  <c r="P95" i="167"/>
  <c r="K95" i="167"/>
  <c r="I95" i="167"/>
  <c r="H95" i="167"/>
  <c r="F95" i="167"/>
  <c r="E95" i="167"/>
  <c r="AI95" i="167" s="1"/>
  <c r="AI85" i="167"/>
  <c r="AI76" i="167"/>
  <c r="AI73" i="167"/>
  <c r="AI70" i="167"/>
  <c r="AI67" i="167"/>
  <c r="AI64" i="167"/>
  <c r="AI34" i="167"/>
  <c r="AI31" i="167"/>
  <c r="AI28" i="167"/>
  <c r="AI25" i="167"/>
  <c r="AI22" i="167"/>
  <c r="AI19" i="167"/>
  <c r="AI16" i="167"/>
  <c r="AI13" i="167"/>
  <c r="AI10" i="167"/>
  <c r="AI7" i="167"/>
  <c r="C4" i="167"/>
  <c r="AI7" i="165" l="1"/>
  <c r="AI148" i="166"/>
  <c r="AI82" i="166"/>
  <c r="AI73" i="166"/>
  <c r="AI70" i="166"/>
  <c r="AI67" i="166"/>
  <c r="AI64" i="166"/>
  <c r="AI61" i="166"/>
  <c r="AI58" i="166"/>
  <c r="AI55" i="166"/>
  <c r="AI52" i="166"/>
  <c r="AI49" i="166"/>
  <c r="AI46" i="166"/>
  <c r="AI43" i="166"/>
  <c r="AI40" i="166"/>
  <c r="AI37" i="166"/>
  <c r="AI34" i="166"/>
  <c r="AI31" i="166"/>
  <c r="AI28" i="166"/>
  <c r="AI25" i="166"/>
  <c r="AI22" i="166"/>
  <c r="AI19" i="166"/>
  <c r="AI16" i="166"/>
  <c r="AI13" i="166"/>
  <c r="AI10" i="166"/>
  <c r="AI7" i="166"/>
  <c r="C4" i="166"/>
  <c r="AI148" i="165"/>
  <c r="AI82" i="165"/>
  <c r="AI73" i="165"/>
  <c r="AI70" i="165"/>
  <c r="AI67" i="165"/>
  <c r="AI64" i="165"/>
  <c r="AI61" i="165"/>
  <c r="AI58" i="165"/>
  <c r="AI55" i="165"/>
  <c r="AI52" i="165"/>
  <c r="AI49" i="165"/>
  <c r="AI46" i="165"/>
  <c r="AI43" i="165"/>
  <c r="AI40" i="165"/>
  <c r="AI37" i="165"/>
  <c r="AI34" i="165"/>
  <c r="AI31" i="165"/>
  <c r="AI28" i="165"/>
  <c r="AI25" i="165"/>
  <c r="AI22" i="165"/>
  <c r="AI19" i="165"/>
  <c r="AI16" i="165"/>
  <c r="AI13" i="165"/>
  <c r="AI10" i="165"/>
  <c r="C4" i="165"/>
</calcChain>
</file>

<file path=xl/sharedStrings.xml><?xml version="1.0" encoding="utf-8"?>
<sst xmlns="http://schemas.openxmlformats.org/spreadsheetml/2006/main" count="44446" uniqueCount="921">
  <si>
    <t>Hired for Mundra</t>
  </si>
  <si>
    <t>Sr. no</t>
  </si>
  <si>
    <t>Name</t>
  </si>
  <si>
    <t xml:space="preserve">Time </t>
  </si>
  <si>
    <t>STAFF</t>
  </si>
  <si>
    <t>In</t>
  </si>
  <si>
    <t>Out</t>
  </si>
  <si>
    <t>A</t>
  </si>
  <si>
    <t>ANJANI UDYOG PVT . LTD. (MUNDRA DIVISION) 3</t>
  </si>
  <si>
    <t>Sonu Kumar</t>
  </si>
  <si>
    <t>Lakhan Kumar</t>
  </si>
  <si>
    <t>Jitendra Manjhi</t>
  </si>
  <si>
    <t>Vivekanand</t>
  </si>
  <si>
    <t>Raju Kumar</t>
  </si>
  <si>
    <t>Dinesh Manjhi</t>
  </si>
  <si>
    <t>Bhavesh</t>
  </si>
  <si>
    <t>Safikul Ali</t>
  </si>
  <si>
    <t>Issahaque Ali</t>
  </si>
  <si>
    <t>Yajul Ali</t>
  </si>
  <si>
    <t>Month : December &amp; January-2019-2020 (Attendance) UNIT - 1 + 2 - STAFF</t>
  </si>
  <si>
    <t>Vejani Navin</t>
  </si>
  <si>
    <t>Gadhvi Ajaydan</t>
  </si>
  <si>
    <t>Manoj Bhai Gilva</t>
  </si>
  <si>
    <t>RANSHI DOSA TAPARIYA</t>
  </si>
  <si>
    <t>Gadhvi Devraj</t>
  </si>
  <si>
    <t>Nadan Viram</t>
  </si>
  <si>
    <t>Guddu Kumar</t>
  </si>
  <si>
    <t>Month : December-2020 (Attendance) UNIT - 3</t>
  </si>
  <si>
    <t>Month : January-2021 (Attendance) UNIT - 3</t>
  </si>
  <si>
    <t>Arjun Gadhvi</t>
  </si>
  <si>
    <t>Kanwar Sinh</t>
  </si>
  <si>
    <t>Vasani Jayesh</t>
  </si>
  <si>
    <t>Kalpesh Vaghela</t>
  </si>
  <si>
    <t>Patel Hanif Kumar</t>
  </si>
  <si>
    <t>Dharmendra Sinh Jadon</t>
  </si>
  <si>
    <t>09:45</t>
  </si>
  <si>
    <t>Supervisor</t>
  </si>
  <si>
    <t>Vaghela Jignesh Sinh</t>
  </si>
  <si>
    <t>Prabhat Sinh Vaghela</t>
  </si>
  <si>
    <t>Month : March-2021 (Attendance) UNIT - 3</t>
  </si>
  <si>
    <t>Malam Riya</t>
  </si>
  <si>
    <t>Tithadiya Nishita</t>
  </si>
  <si>
    <t xml:space="preserve">Karupaliva </t>
  </si>
  <si>
    <t>Jat Muskan</t>
  </si>
  <si>
    <t>Jat Rubina</t>
  </si>
  <si>
    <t>Gusai Jigna Ben</t>
  </si>
  <si>
    <t>Jagruti Parmar</t>
  </si>
  <si>
    <t>Diksha Ben Vankar</t>
  </si>
  <si>
    <t>Shruti Kumari</t>
  </si>
  <si>
    <t>Parmar Trupti</t>
  </si>
  <si>
    <t>Vanraj Gadhavi</t>
  </si>
  <si>
    <t>Month : April-2021 (Attendance) UNIT - 3</t>
  </si>
  <si>
    <t>Month : May-2021 (Attendance) UNIT - 3</t>
  </si>
  <si>
    <t>Shandhya Mohbe</t>
  </si>
  <si>
    <t>Soniya</t>
  </si>
  <si>
    <t>Sonali</t>
  </si>
  <si>
    <t>18:10</t>
  </si>
  <si>
    <t>61.29.Hrs</t>
  </si>
  <si>
    <t>8.26.Hrs</t>
  </si>
  <si>
    <t>153.42.Hrs</t>
  </si>
  <si>
    <t>172.04.Hrs</t>
  </si>
  <si>
    <t>136.21.Hrs</t>
  </si>
  <si>
    <t>145.23.Hrs</t>
  </si>
  <si>
    <t>54.39.Hrs</t>
  </si>
  <si>
    <t>128.26.Hrs</t>
  </si>
  <si>
    <t>81.05.Hrs</t>
  </si>
  <si>
    <t>69.13.Hrs</t>
  </si>
  <si>
    <t>55.07.Hrs</t>
  </si>
  <si>
    <t>46.04.Hrs</t>
  </si>
  <si>
    <t>1164.03.Hrs</t>
  </si>
  <si>
    <t>Nisha Agrawal</t>
  </si>
  <si>
    <t>Vankar Sharda Ben</t>
  </si>
  <si>
    <t>Khodhiyar Laxmi Ben</t>
  </si>
  <si>
    <t>Priti Kumari</t>
  </si>
  <si>
    <t>Maheshwari Mamta</t>
  </si>
  <si>
    <t xml:space="preserve">Bati Asmita </t>
  </si>
  <si>
    <t>Month : June-2021 (Attendance) UNIT - 3</t>
  </si>
  <si>
    <t>233.23.Hrs</t>
  </si>
  <si>
    <t>37.02.Hrs</t>
  </si>
  <si>
    <t>233.18.Hrs</t>
  </si>
  <si>
    <t>251.59.Hrs</t>
  </si>
  <si>
    <t>233.33.Hrs</t>
  </si>
  <si>
    <t>192.18.Hrs</t>
  </si>
  <si>
    <t>205.38.Hrs</t>
  </si>
  <si>
    <t>218.51.Hrs</t>
  </si>
  <si>
    <t>270.40.Hrs</t>
  </si>
  <si>
    <t>9.16.Hrs</t>
  </si>
  <si>
    <t>9.25.Hrs</t>
  </si>
  <si>
    <t>176.20.Hrs</t>
  </si>
  <si>
    <t>83.48.Hrs</t>
  </si>
  <si>
    <t>109.Hrs</t>
  </si>
  <si>
    <t>37.13.Hrs</t>
  </si>
  <si>
    <t>Vankar Shardha Ben</t>
  </si>
  <si>
    <t>2301.44.Hrs</t>
  </si>
  <si>
    <t>Ashimta Salani</t>
  </si>
  <si>
    <t>Bagda Jyotshna</t>
  </si>
  <si>
    <t>Champat Hital</t>
  </si>
  <si>
    <t>204.03.Hrs</t>
  </si>
  <si>
    <t>203.53.Hrs</t>
  </si>
  <si>
    <t>250.53.Hrs</t>
  </si>
  <si>
    <t>175.39.Hrs</t>
  </si>
  <si>
    <t>231.34.Hrs</t>
  </si>
  <si>
    <t>268.34.Hrs</t>
  </si>
  <si>
    <t>268.33.Hrs</t>
  </si>
  <si>
    <t>101.35.Hrs</t>
  </si>
  <si>
    <t>9.17.Hrs</t>
  </si>
  <si>
    <t>190.58.Hrs</t>
  </si>
  <si>
    <t>192.53.Hrs</t>
  </si>
  <si>
    <t>143.31.Hrs</t>
  </si>
  <si>
    <t>102.05.Hrs</t>
  </si>
  <si>
    <t>55.33.Hrs</t>
  </si>
  <si>
    <t>Month : July-2021 (Attendance) UNIT - 3</t>
  </si>
  <si>
    <t>2667.33.Hrs</t>
  </si>
  <si>
    <t>Urbi Suthar</t>
  </si>
  <si>
    <t>Hathiya Mira</t>
  </si>
  <si>
    <t>Raj Bai Maheshwari</t>
  </si>
  <si>
    <t>Shandhya Mohve</t>
  </si>
  <si>
    <t>Parmar Sanjana</t>
  </si>
  <si>
    <t>Chavda Rina Ben</t>
  </si>
  <si>
    <t>227.42.Hrs</t>
  </si>
  <si>
    <t>55.24.Hrs</t>
  </si>
  <si>
    <t>227.31.Hrs</t>
  </si>
  <si>
    <t>249.23.Hrs</t>
  </si>
  <si>
    <t>240.13.Hrs</t>
  </si>
  <si>
    <t>258.41.Hrs</t>
  </si>
  <si>
    <t>230.56.Hrs</t>
  </si>
  <si>
    <t>257.25.Hrs</t>
  </si>
  <si>
    <t>230.28.Hrs</t>
  </si>
  <si>
    <t>249.27.Hrs</t>
  </si>
  <si>
    <t>55.26.Hrs</t>
  </si>
  <si>
    <t>246.14.Hrs</t>
  </si>
  <si>
    <t>147.35.Hrs</t>
  </si>
  <si>
    <t>138.09.Hrs</t>
  </si>
  <si>
    <t>129.02.Hrs</t>
  </si>
  <si>
    <t>18.24.Hrs</t>
  </si>
  <si>
    <t>9.10.Hrs</t>
  </si>
  <si>
    <t>249.16.Hrs</t>
  </si>
  <si>
    <t>3469.59.Hrs</t>
  </si>
  <si>
    <t>Month : August-2021 (Attendance) UNIT - 3</t>
  </si>
  <si>
    <t>Ankita Rajgor</t>
  </si>
  <si>
    <t>Urmila Devi</t>
  </si>
  <si>
    <t>Jamuna Kumari</t>
  </si>
  <si>
    <t>Reeta Kumari</t>
  </si>
  <si>
    <t>Khodiyar Laxmi Ben</t>
  </si>
  <si>
    <t>Mishra Diksha</t>
  </si>
  <si>
    <t>Fiber Glass</t>
  </si>
  <si>
    <t>Ganesh Lal Meena</t>
  </si>
  <si>
    <t>Umesh Kumar Meena</t>
  </si>
  <si>
    <t>Prakash Lal Meena</t>
  </si>
  <si>
    <t>Mohan Lal Meena</t>
  </si>
  <si>
    <t>Devi Lal Meena</t>
  </si>
  <si>
    <t>Hari Singh</t>
  </si>
  <si>
    <t>Pintu Singh</t>
  </si>
  <si>
    <t>Pappu Lal Meena</t>
  </si>
  <si>
    <t>Ajit Kumar</t>
  </si>
  <si>
    <t>Mituranjan Kumar</t>
  </si>
  <si>
    <t>Abhay Kumar</t>
  </si>
  <si>
    <t>Nitesh Barot</t>
  </si>
  <si>
    <t>Gadhvi Laxman</t>
  </si>
  <si>
    <t>Bittu Kumar Manjhi</t>
  </si>
  <si>
    <t>Rajgor Jaldip</t>
  </si>
  <si>
    <t>Laxmi</t>
  </si>
  <si>
    <t>Ajay Singh</t>
  </si>
  <si>
    <t>Sanjeev Kumar</t>
  </si>
  <si>
    <t>Mohan Bhatti</t>
  </si>
  <si>
    <t>Anil Ray</t>
  </si>
  <si>
    <t>Mahipat Sinh Jadeja</t>
  </si>
  <si>
    <t>Lakshman Marabadi</t>
  </si>
  <si>
    <t>Vijay Gadhvi</t>
  </si>
  <si>
    <t>Maheshwari Ravi Lal</t>
  </si>
  <si>
    <t>Lakhiya Gang Ji</t>
  </si>
  <si>
    <t>Gunai Tushar Gar</t>
  </si>
  <si>
    <t>Bhatti Ashmita Ben</t>
  </si>
  <si>
    <t>Ashmita Salani</t>
  </si>
  <si>
    <t>Bagda Justana</t>
  </si>
  <si>
    <t>Parmar Krupaliva</t>
  </si>
  <si>
    <t>Sandhya Mohehbey</t>
  </si>
  <si>
    <t>Mukesh Vinjhare</t>
  </si>
  <si>
    <t>Shivam</t>
  </si>
  <si>
    <t>Sagar</t>
  </si>
  <si>
    <t>215.31.Hrs</t>
  </si>
  <si>
    <t>239.13.Hrs</t>
  </si>
  <si>
    <t>233.44.Hrs</t>
  </si>
  <si>
    <t>275.01.Hrs</t>
  </si>
  <si>
    <t>256.32.Hrs</t>
  </si>
  <si>
    <t>273.41.Hrs</t>
  </si>
  <si>
    <t>229.21.Hrs</t>
  </si>
  <si>
    <t>219.35.Hrs</t>
  </si>
  <si>
    <t>249.56.Hrs</t>
  </si>
  <si>
    <t>256.27.Hrs</t>
  </si>
  <si>
    <t>209.25.Hrs</t>
  </si>
  <si>
    <t>247.35.Hrs</t>
  </si>
  <si>
    <t>238.08.Hrs</t>
  </si>
  <si>
    <t>256.38.Hrs</t>
  </si>
  <si>
    <t>242.48.Hrs</t>
  </si>
  <si>
    <t>246.18.Hrs</t>
  </si>
  <si>
    <t>215.27.Hrs</t>
  </si>
  <si>
    <t>247.46.Hrs</t>
  </si>
  <si>
    <t>173.05.Hrs</t>
  </si>
  <si>
    <t>108.22.Hrs</t>
  </si>
  <si>
    <t>35.49.Hrs</t>
  </si>
  <si>
    <t>35.45.Hrs</t>
  </si>
  <si>
    <t>11.55.Hrs</t>
  </si>
  <si>
    <t>93.19.Hrs</t>
  </si>
  <si>
    <t>107.38.Hrs</t>
  </si>
  <si>
    <t>82.40.Hrs</t>
  </si>
  <si>
    <t>120.Hrs</t>
  </si>
  <si>
    <t>108.Hrs</t>
  </si>
  <si>
    <t>71.07.Hrs</t>
  </si>
  <si>
    <t>72.Hrs</t>
  </si>
  <si>
    <t>67.07.Hrs</t>
  </si>
  <si>
    <t>59.07.Hrs</t>
  </si>
  <si>
    <t>26.05.Hrs</t>
  </si>
  <si>
    <t>12.Hrs</t>
  </si>
  <si>
    <t>07.31.Hrs</t>
  </si>
  <si>
    <t>Total 5900.16.Hrs</t>
  </si>
  <si>
    <t>Dharam Das Kushwaha</t>
  </si>
  <si>
    <t>Sanjeet Kumar</t>
  </si>
  <si>
    <t>Parmar Truptiva</t>
  </si>
  <si>
    <t>Raj Gor Jaldip</t>
  </si>
  <si>
    <t>Sikesh Kumar</t>
  </si>
  <si>
    <t>Nisha Ahrawal</t>
  </si>
  <si>
    <t>Uurvi Suthar</t>
  </si>
  <si>
    <t>Kanchan Kumari</t>
  </si>
  <si>
    <t>Chauhan Ridhdhi</t>
  </si>
  <si>
    <t>Nirmla Maheswari</t>
  </si>
  <si>
    <t>Hirmal Kumar Patel</t>
  </si>
  <si>
    <t>Leena Sanjot</t>
  </si>
  <si>
    <t>Month : September-2021 (Attendance) UNIT - 3</t>
  </si>
  <si>
    <t>Ravi Raj Rathod</t>
  </si>
  <si>
    <t>199.09.HRS</t>
  </si>
  <si>
    <t>246.01.Hrs</t>
  </si>
  <si>
    <t>253.24.Hrs</t>
  </si>
  <si>
    <t>224.52.Hrs</t>
  </si>
  <si>
    <t>244.47.Hrs</t>
  </si>
  <si>
    <t>235.52.Hrs</t>
  </si>
  <si>
    <t>234.58.Hrs</t>
  </si>
  <si>
    <t>219.12.Hrs</t>
  </si>
  <si>
    <t>244.59.Hrs</t>
  </si>
  <si>
    <t>252.14.Hrs</t>
  </si>
  <si>
    <t>100.59.Hrs</t>
  </si>
  <si>
    <t>128.17.Hrs</t>
  </si>
  <si>
    <t>224.46.Hrs</t>
  </si>
  <si>
    <t>167.03.Hrs</t>
  </si>
  <si>
    <t>360.05.HRS</t>
  </si>
  <si>
    <t>323.46.Hrs</t>
  </si>
  <si>
    <t>119.55.Hrs</t>
  </si>
  <si>
    <t>11.45.Hrs</t>
  </si>
  <si>
    <t>219.16.Hrs</t>
  </si>
  <si>
    <t>217.40.Hrs</t>
  </si>
  <si>
    <t>245.01.Hrs</t>
  </si>
  <si>
    <t>209.41.Hrs</t>
  </si>
  <si>
    <t>24.Hrs</t>
  </si>
  <si>
    <t>48.Hrs</t>
  </si>
  <si>
    <t>237.03.Hrs</t>
  </si>
  <si>
    <t>216.02.Hrs</t>
  </si>
  <si>
    <t>131.51.Hrs</t>
  </si>
  <si>
    <t>133.47.Hrs</t>
  </si>
  <si>
    <t>97.29.Hrs</t>
  </si>
  <si>
    <t>16.11.Hrs</t>
  </si>
  <si>
    <t>65.31.Hrs</t>
  </si>
  <si>
    <t>Mamta Maheshwari</t>
  </si>
  <si>
    <t>Nirmla Maheshwari</t>
  </si>
  <si>
    <t>SUPERVISOR</t>
  </si>
  <si>
    <t>Nitu Suwafiya</t>
  </si>
  <si>
    <t>358.42.Hrs</t>
  </si>
  <si>
    <t>346.42.Hrs</t>
  </si>
  <si>
    <t>332.28.Hrs</t>
  </si>
  <si>
    <t>335.50.Hrs</t>
  </si>
  <si>
    <t>Total 4512.51.Hrs Core Kitting</t>
  </si>
  <si>
    <t>Total 2862.27.Hrs Fiber Glass</t>
  </si>
  <si>
    <t>518.Person</t>
  </si>
  <si>
    <t>240.Person</t>
  </si>
  <si>
    <t>Jamuna KumarI</t>
  </si>
  <si>
    <t>Santosh Kumar Rajwar</t>
  </si>
  <si>
    <t>Benga Rajwar</t>
  </si>
  <si>
    <t>Surendra Rajwar</t>
  </si>
  <si>
    <t>Anish Samad</t>
  </si>
  <si>
    <t>Babu Chand Manjhi</t>
  </si>
  <si>
    <t>Vishal Rajwar</t>
  </si>
  <si>
    <t>Sanjit Kumar</t>
  </si>
  <si>
    <t>Month : October-2021 (Attendance) UNIT - 3</t>
  </si>
  <si>
    <t>105.16.Hrs</t>
  </si>
  <si>
    <t>255.02.Hrs</t>
  </si>
  <si>
    <t>255.23.Hrs</t>
  </si>
  <si>
    <t>271.23.Hrs</t>
  </si>
  <si>
    <t>105.15.Hrs</t>
  </si>
  <si>
    <t>219.53.Hrs</t>
  </si>
  <si>
    <t>235.02.Hrs</t>
  </si>
  <si>
    <t>153.16.Hrs</t>
  </si>
  <si>
    <t>197.29.Hrs</t>
  </si>
  <si>
    <t>195.26.Hrs</t>
  </si>
  <si>
    <t>112.25.Hrs</t>
  </si>
  <si>
    <t>260.51.Hrs</t>
  </si>
  <si>
    <t>263.31.Hrs</t>
  </si>
  <si>
    <t>262.40.Hrs</t>
  </si>
  <si>
    <t>246.28.Hrs</t>
  </si>
  <si>
    <t>270.51.Hrs</t>
  </si>
  <si>
    <t>258.20.Hrs</t>
  </si>
  <si>
    <t>241.44.Hrs</t>
  </si>
  <si>
    <t>211.05.Hrs</t>
  </si>
  <si>
    <t>205.32.Hrs</t>
  </si>
  <si>
    <t>59.40.Hrs</t>
  </si>
  <si>
    <t>156.Hrs</t>
  </si>
  <si>
    <t>144.Hrs</t>
  </si>
  <si>
    <t>228.Hrs</t>
  </si>
  <si>
    <t>60.Hrs</t>
  </si>
  <si>
    <t>96.Hrs</t>
  </si>
  <si>
    <t>348.Hrs</t>
  </si>
  <si>
    <t>Parmar Krupali</t>
  </si>
  <si>
    <t>Nitu Subeshiya</t>
  </si>
  <si>
    <t>Asmita Ben Salani</t>
  </si>
  <si>
    <t>Chauhan Ridhi</t>
  </si>
  <si>
    <t>Bhati Ashmita Ben</t>
  </si>
  <si>
    <t>Vijay Gadhavi</t>
  </si>
  <si>
    <t>Shekh Akhil Amin</t>
  </si>
  <si>
    <t>Raymin Rana</t>
  </si>
  <si>
    <t>Kamal Dhara</t>
  </si>
  <si>
    <t>Gadhavi Paresh Kumar</t>
  </si>
  <si>
    <t>Rajgor Bhavik</t>
  </si>
  <si>
    <t>Total 1847.40 Hrs</t>
  </si>
  <si>
    <t>Total 4858.34.Hrs</t>
  </si>
  <si>
    <t>Vinod</t>
  </si>
  <si>
    <t>Iswar Suryavanshi</t>
  </si>
  <si>
    <t>Harshad Gohil</t>
  </si>
  <si>
    <t>Zala Ajit Sinh</t>
  </si>
  <si>
    <t>Sanjot Vinod Kumar</t>
  </si>
  <si>
    <t>Manjaliya Ravi Lal</t>
  </si>
  <si>
    <t>Vijay Maheshwari</t>
  </si>
  <si>
    <t>Kiran Kumar Ekka</t>
  </si>
  <si>
    <t>Month : November-2021 (Attendance) UNIT - 3</t>
  </si>
  <si>
    <t>132.Hrs</t>
  </si>
  <si>
    <t>338.31.Hrs</t>
  </si>
  <si>
    <t>250.Hrs</t>
  </si>
  <si>
    <t>36.Hrs</t>
  </si>
  <si>
    <t>Total 1452.31.Hrs</t>
  </si>
  <si>
    <t>229.35.Hrs</t>
  </si>
  <si>
    <t>302.Hrs</t>
  </si>
  <si>
    <t>261.35.Hrs</t>
  </si>
  <si>
    <t>282.Hrs</t>
  </si>
  <si>
    <t>95.43.Hrs</t>
  </si>
  <si>
    <t>232.Hrs</t>
  </si>
  <si>
    <t>272.Hrs</t>
  </si>
  <si>
    <t>292.Hrs</t>
  </si>
  <si>
    <t>279.25.Hrs</t>
  </si>
  <si>
    <t>75.Hrs</t>
  </si>
  <si>
    <t>290.Hrs</t>
  </si>
  <si>
    <t>204.21.Hrs</t>
  </si>
  <si>
    <t>17.35.Hrs</t>
  </si>
  <si>
    <t>37.35.Hrs</t>
  </si>
  <si>
    <t>118.Hrs</t>
  </si>
  <si>
    <t>216.45.Hrs</t>
  </si>
  <si>
    <t>8.14.Hrs</t>
  </si>
  <si>
    <t>7.36.Hrs</t>
  </si>
  <si>
    <t>125.33.Hrs</t>
  </si>
  <si>
    <t>141.43.Hrs</t>
  </si>
  <si>
    <t>Total 4811.33.Hrs</t>
  </si>
  <si>
    <t>Month : December-2021 (Attendance) UNIT - 3</t>
  </si>
  <si>
    <t>Maheshwari Kishan</t>
  </si>
  <si>
    <t>Rajesh Manjhi</t>
  </si>
  <si>
    <t>Kiran Kumar</t>
  </si>
  <si>
    <t>Laddoo Sinh</t>
  </si>
  <si>
    <t>Sunil</t>
  </si>
  <si>
    <t>Rathod Bharat Sinh</t>
  </si>
  <si>
    <t>Ajit Rathod</t>
  </si>
  <si>
    <t>Traya Imran</t>
  </si>
  <si>
    <t>Chandan Kumar</t>
  </si>
  <si>
    <t>Pravesh Singh</t>
  </si>
  <si>
    <t>84.Hrs</t>
  </si>
  <si>
    <t>3.59.Hrs</t>
  </si>
  <si>
    <t>33.50.Hrs</t>
  </si>
  <si>
    <t>Total  441.47.Hrs</t>
  </si>
  <si>
    <t>238.38.Hrs</t>
  </si>
  <si>
    <t>258.38.Hrs</t>
  </si>
  <si>
    <t>247.38.Hrs</t>
  </si>
  <si>
    <t>264.38.Hrs</t>
  </si>
  <si>
    <t>248.38.Hrs</t>
  </si>
  <si>
    <t>244.18.Hrs</t>
  </si>
  <si>
    <t>232.08.Hrs</t>
  </si>
  <si>
    <t>220.Hrs</t>
  </si>
  <si>
    <t>268.38.Hrs</t>
  </si>
  <si>
    <t>128.38.Hrs</t>
  </si>
  <si>
    <t>194.Hrs</t>
  </si>
  <si>
    <t>207.48.Hrs</t>
  </si>
  <si>
    <t>144.21.Hrs</t>
  </si>
  <si>
    <t>225.51.Hrs</t>
  </si>
  <si>
    <t>Total 4138.24.Hrs</t>
  </si>
  <si>
    <t>Pravesh Sinh</t>
  </si>
  <si>
    <t>Month : January-2022 (Attendance) UNIT - 3</t>
  </si>
  <si>
    <t>Sushant Pradhan</t>
  </si>
  <si>
    <t>Akhilesh Kumar</t>
  </si>
  <si>
    <t>Vikranta Kumar</t>
  </si>
  <si>
    <t>Kanhaiya Kanti Lal</t>
  </si>
  <si>
    <t>Rajesh Naran Danchia</t>
  </si>
  <si>
    <t>Doru Jitu</t>
  </si>
  <si>
    <t>Zala Shivraj Sinh</t>
  </si>
  <si>
    <t>220.22.Hrs</t>
  </si>
  <si>
    <t>20.Hrs</t>
  </si>
  <si>
    <t>8.Hrs</t>
  </si>
  <si>
    <t>300.Hrs</t>
  </si>
  <si>
    <t>270.Hrs</t>
  </si>
  <si>
    <t>308.59.Hrs</t>
  </si>
  <si>
    <t>294.10.Hrs</t>
  </si>
  <si>
    <t>310.Hrs</t>
  </si>
  <si>
    <t>280.Hrs</t>
  </si>
  <si>
    <t>110.Hrs</t>
  </si>
  <si>
    <t>235.51.Hrs</t>
  </si>
  <si>
    <t>276.15.Hrs</t>
  </si>
  <si>
    <t>266.15.Hrs</t>
  </si>
  <si>
    <t>230.59.Hrs</t>
  </si>
  <si>
    <t>251.14.Hrs</t>
  </si>
  <si>
    <t>Total 560.22.Hrs</t>
  </si>
  <si>
    <t>TOTAL=4613.43.HRS</t>
  </si>
  <si>
    <t>Ashmita Ben Salani</t>
  </si>
  <si>
    <t>Govind Maheswari</t>
  </si>
  <si>
    <t>Sanjay Mochi</t>
  </si>
  <si>
    <t>Ritesh Kumar</t>
  </si>
  <si>
    <t>Month : February-2022 (Attendance) UNIT - 3</t>
  </si>
  <si>
    <t>263.20.Hrs</t>
  </si>
  <si>
    <t>284.05.Hrs</t>
  </si>
  <si>
    <t>242.42.Hrs</t>
  </si>
  <si>
    <t>274.05.Hrs</t>
  </si>
  <si>
    <t>273.55.Hrs</t>
  </si>
  <si>
    <t>234.05.Hrs</t>
  </si>
  <si>
    <t>264.05.Hrs</t>
  </si>
  <si>
    <t>244.05.Hrs</t>
  </si>
  <si>
    <t>199.42.Hrs</t>
  </si>
  <si>
    <t>269.40.Hrs</t>
  </si>
  <si>
    <t>243.48.Hrs</t>
  </si>
  <si>
    <t>253.30.Hrs</t>
  </si>
  <si>
    <t>253.55.Hrs</t>
  </si>
  <si>
    <t>114.05.Hrs</t>
  </si>
  <si>
    <t>167.40.Hrs</t>
  </si>
  <si>
    <t>191.40.Hrs</t>
  </si>
  <si>
    <t>246.Hrs</t>
  </si>
  <si>
    <t>Total 761.20.Hrs</t>
  </si>
  <si>
    <t>Total 3958.47.Hrs</t>
  </si>
  <si>
    <t>Govind Maheshwari</t>
  </si>
  <si>
    <t>Note 01.Attendance Missing</t>
  </si>
  <si>
    <t>Vagda Jaustana</t>
  </si>
  <si>
    <t>Month : March-2022 (Attendance) UNIT - 3</t>
  </si>
  <si>
    <t>149.40.Hrs</t>
  </si>
  <si>
    <t>189.49.Hrs</t>
  </si>
  <si>
    <t>239.40.Hrs</t>
  </si>
  <si>
    <t>199.49.Hrs</t>
  </si>
  <si>
    <t>259.49.Hrs</t>
  </si>
  <si>
    <t>249.29.Hrs</t>
  </si>
  <si>
    <t>269.29.Hrs</t>
  </si>
  <si>
    <t>196.30.Hrs</t>
  </si>
  <si>
    <t>251.50.Hrs</t>
  </si>
  <si>
    <t>235.14.Hrs</t>
  </si>
  <si>
    <t>251.45.Hrs</t>
  </si>
  <si>
    <t>129.40.Hrs</t>
  </si>
  <si>
    <t>139.40.Hrs</t>
  </si>
  <si>
    <t>252.Hrs</t>
  </si>
  <si>
    <t>204.Hrs</t>
  </si>
  <si>
    <t>30.Hrs</t>
  </si>
  <si>
    <t>99.49.Hrs</t>
  </si>
  <si>
    <t>Vaishali Rajavat</t>
  </si>
  <si>
    <t>Shashi Kala</t>
  </si>
  <si>
    <t>Chavda Parvati Ben</t>
  </si>
  <si>
    <t>Dedha Anju Ben</t>
  </si>
  <si>
    <t>TrecyMisuvitta</t>
  </si>
  <si>
    <t>Ratna Chaudhary</t>
  </si>
  <si>
    <t>Chauhan Riddi</t>
  </si>
  <si>
    <t>115.40.Hrs</t>
  </si>
  <si>
    <t>192.Hrs</t>
  </si>
  <si>
    <t>Total=1113.29.Hrs</t>
  </si>
  <si>
    <t>Total=3401.13.Hrs</t>
  </si>
  <si>
    <t>Satabadi Karmakar Rana</t>
  </si>
  <si>
    <t>Maheshwari Bhavin</t>
  </si>
  <si>
    <t>Rana Shakti Sinh</t>
  </si>
  <si>
    <t>Jadeja Giriraj Sinh</t>
  </si>
  <si>
    <t>Asharaf Gafur Odheja</t>
  </si>
  <si>
    <t>Zala Bhagirath Sinh</t>
  </si>
  <si>
    <t>Zala Surdip Sinh</t>
  </si>
  <si>
    <t>Anil Maheshwari</t>
  </si>
  <si>
    <t>Goldi Sahani</t>
  </si>
  <si>
    <t>Maheshwari Geeta</t>
  </si>
  <si>
    <t>Maheshwari Archna</t>
  </si>
  <si>
    <t>Month : April-2022 (Attendance) UNIT - 3</t>
  </si>
  <si>
    <t>Sakunti Naik</t>
  </si>
  <si>
    <t>221.54.Hrs</t>
  </si>
  <si>
    <t>224.31.Hrs</t>
  </si>
  <si>
    <t>224.21.Hrs</t>
  </si>
  <si>
    <t>233.31.Hrs</t>
  </si>
  <si>
    <t>324.Hrs</t>
  </si>
  <si>
    <t>284.40.Hrs</t>
  </si>
  <si>
    <t>259.45.Hrs</t>
  </si>
  <si>
    <t>269.36.Hrs</t>
  </si>
  <si>
    <t>177.37.Hrs</t>
  </si>
  <si>
    <t>165.18.Hrs</t>
  </si>
  <si>
    <t>209.05.Hrs</t>
  </si>
  <si>
    <t>199.05.Hrs</t>
  </si>
  <si>
    <t>150.Hrs</t>
  </si>
  <si>
    <t>186.55.Hrs</t>
  </si>
  <si>
    <t>279.45.Hrs</t>
  </si>
  <si>
    <t>269.45.Hrs</t>
  </si>
  <si>
    <t>289.45.Hrs</t>
  </si>
  <si>
    <t>253.45.Hrs</t>
  </si>
  <si>
    <t>Total 1371.19.Hrs</t>
  </si>
  <si>
    <t>Total 3129.55.Hrs</t>
  </si>
  <si>
    <t>276.Hrs</t>
  </si>
  <si>
    <t>Total 3505.06.Hrs</t>
  </si>
  <si>
    <t>Sukanti Nayak</t>
  </si>
  <si>
    <t>Bagda Jostana</t>
  </si>
  <si>
    <t>Nirmala Mheshwari</t>
  </si>
  <si>
    <t>Month : May-2022 (Attendance) UNIT - 3</t>
  </si>
  <si>
    <t>Sangita Nishad</t>
  </si>
  <si>
    <t>Chavda Rena Ben</t>
  </si>
  <si>
    <t>Kotwariya Hina Ben</t>
  </si>
  <si>
    <t>Rekha Chhagan</t>
  </si>
  <si>
    <t>Month : June-2022 (Attendance) UNIT - 3</t>
  </si>
  <si>
    <t>Month : MAY-2022 (Attendance) UNIT - 3</t>
  </si>
  <si>
    <t>Vanshi Vadher</t>
  </si>
  <si>
    <t>Nafrin Kanani</t>
  </si>
  <si>
    <t>275.Hrs</t>
  </si>
  <si>
    <t>175.Hrs</t>
  </si>
  <si>
    <t>265.50.Hrs</t>
  </si>
  <si>
    <t>245.Hrs</t>
  </si>
  <si>
    <t>105.Hrs</t>
  </si>
  <si>
    <t>78.17.Hrs</t>
  </si>
  <si>
    <t>49.10.Hrs</t>
  </si>
  <si>
    <t>Total 1858.17.Hrs</t>
  </si>
  <si>
    <t>322.Hrs</t>
  </si>
  <si>
    <t>249.47.Hrs</t>
  </si>
  <si>
    <t>211.15.Hrs</t>
  </si>
  <si>
    <t>Total  783.02.Hrs</t>
  </si>
  <si>
    <t>260.Hrs</t>
  </si>
  <si>
    <t>240.Hrs</t>
  </si>
  <si>
    <t>90.Hrs</t>
  </si>
  <si>
    <t>230.Hrs</t>
  </si>
  <si>
    <t>Total  2230.Hrs</t>
  </si>
  <si>
    <t>209.55.Hrs</t>
  </si>
  <si>
    <t>39.10.Hrs</t>
  </si>
  <si>
    <t>10.Hrs</t>
  </si>
  <si>
    <t>244.10.Hrs</t>
  </si>
  <si>
    <t>255.30.Hrs</t>
  </si>
  <si>
    <t>Total 2158.45.Hrs</t>
  </si>
  <si>
    <t>Trecy Misuvitta</t>
  </si>
  <si>
    <t>Bhedi  Anju Ben</t>
  </si>
  <si>
    <t xml:space="preserve">Vader Vanshi </t>
  </si>
  <si>
    <t>Chavda Reena</t>
  </si>
  <si>
    <t>Kotvariya Heena</t>
  </si>
  <si>
    <t>Rekha Ingla</t>
  </si>
  <si>
    <t>Nasrin Kananani</t>
  </si>
  <si>
    <t>Chavda Parvati</t>
  </si>
  <si>
    <t>Sushila Kujur</t>
  </si>
  <si>
    <t>Abnai BA Rana</t>
  </si>
  <si>
    <t>Sevani Kumari</t>
  </si>
  <si>
    <t>Lalita</t>
  </si>
  <si>
    <t>Athu Usmita Ben</t>
  </si>
  <si>
    <t>Vasani Hansa Ben</t>
  </si>
  <si>
    <t>Dolly Ben</t>
  </si>
  <si>
    <t>Vasani Vrutika Ben</t>
  </si>
  <si>
    <t>Vala Divya Ba</t>
  </si>
  <si>
    <t>Jogi Asha</t>
  </si>
  <si>
    <t>282.58.Hrs</t>
  </si>
  <si>
    <t>151.41.Hrs</t>
  </si>
  <si>
    <t>307.11.Hrs</t>
  </si>
  <si>
    <t>202.54.Hrs</t>
  </si>
  <si>
    <t>305.21.Hrs</t>
  </si>
  <si>
    <t>295.19.Hrs</t>
  </si>
  <si>
    <t>242.49.Hrs</t>
  </si>
  <si>
    <t>147.15.Hrs</t>
  </si>
  <si>
    <t>142.37.Hrs</t>
  </si>
  <si>
    <t>184.02.Hrs</t>
  </si>
  <si>
    <t>123.Hrs</t>
  </si>
  <si>
    <t>10.11.Hrs</t>
  </si>
  <si>
    <t>79.15.Hrs</t>
  </si>
  <si>
    <t>71.56.Hrs</t>
  </si>
  <si>
    <t>40.35.Hrs</t>
  </si>
  <si>
    <t>20.26.Hrs</t>
  </si>
  <si>
    <t>324.07.Hrs</t>
  </si>
  <si>
    <t>247.45.Hrs</t>
  </si>
  <si>
    <t>287.45.Hrs</t>
  </si>
  <si>
    <t>295.41.Hrs</t>
  </si>
  <si>
    <t>295.23.Hrs</t>
  </si>
  <si>
    <t>208.42.Hrs</t>
  </si>
  <si>
    <t>305.49.Hrs</t>
  </si>
  <si>
    <t>274.21.Hrs</t>
  </si>
  <si>
    <t>284.39.Hrs</t>
  </si>
  <si>
    <t>305.13.Hrs</t>
  </si>
  <si>
    <t>187.54.Hrs</t>
  </si>
  <si>
    <t>264.56.Hrs</t>
  </si>
  <si>
    <t>254.10.Hrs</t>
  </si>
  <si>
    <t>295.16.Hrs</t>
  </si>
  <si>
    <t>294.35.Hrs</t>
  </si>
  <si>
    <t>269.53.Hrs</t>
  </si>
  <si>
    <t>280.13.Hrs</t>
  </si>
  <si>
    <t>254.57.Hrs</t>
  </si>
  <si>
    <t>154.11.Hrs</t>
  </si>
  <si>
    <t>184.53.Hrs</t>
  </si>
  <si>
    <t>Total  2470.58.Hrs</t>
  </si>
  <si>
    <t>Total 2257.33.Hrs</t>
  </si>
  <si>
    <t>Total 595.52.Hrs</t>
  </si>
  <si>
    <t>Total 2607.30.Hrs</t>
  </si>
  <si>
    <t>Rathod Payal</t>
  </si>
  <si>
    <t>Vala Divya</t>
  </si>
  <si>
    <t>Makani Virali Pratap Bhai</t>
  </si>
  <si>
    <t>Avani Rana</t>
  </si>
  <si>
    <t>Rekha Ingale</t>
  </si>
  <si>
    <t>Vasani Hansaben</t>
  </si>
  <si>
    <t>Shilpi</t>
  </si>
  <si>
    <t>Rajput Khushee</t>
  </si>
  <si>
    <t>Month : July-2022 (Attendance) UNIT - 3</t>
  </si>
  <si>
    <t>Odeja Nadim Isub</t>
  </si>
  <si>
    <t>Alimamad Sumra Node</t>
  </si>
  <si>
    <t>Ram Pravesh Chaudhary</t>
  </si>
  <si>
    <t>Nikita Chauhan</t>
  </si>
  <si>
    <t>Jamuna</t>
  </si>
  <si>
    <t>Mokha Avni</t>
  </si>
  <si>
    <t>Sushma Kumari</t>
  </si>
  <si>
    <t>Aboti Heena Ben</t>
  </si>
  <si>
    <t>Mokha Doli</t>
  </si>
  <si>
    <t>Halpotra Ashraf</t>
  </si>
  <si>
    <t>Pathan Juma</t>
  </si>
  <si>
    <t>Mushkan Kumari</t>
  </si>
  <si>
    <t>Sapna Kumari</t>
  </si>
  <si>
    <t>Reena Devi</t>
  </si>
  <si>
    <t>Chavda Digvijay Sinh</t>
  </si>
  <si>
    <t>Joshi Reeta Ben</t>
  </si>
  <si>
    <t>Panchanand Mandal</t>
  </si>
  <si>
    <t>Riyaz Ali</t>
  </si>
  <si>
    <t>Makshud Alam</t>
  </si>
  <si>
    <t>Haji</t>
  </si>
  <si>
    <t>Ali Mohmad Khubari</t>
  </si>
  <si>
    <t>Amrita Goradia</t>
  </si>
  <si>
    <t>Mori Bharti Ben</t>
  </si>
  <si>
    <t>Manjur Alam</t>
  </si>
  <si>
    <t>87.48.Hrs</t>
  </si>
  <si>
    <t>143.30.Hrs</t>
  </si>
  <si>
    <t>10.15.Hrs</t>
  </si>
  <si>
    <t>168.Hrs</t>
  </si>
  <si>
    <t>66.12.Hrs</t>
  </si>
  <si>
    <t>55.54.Hrs</t>
  </si>
  <si>
    <t>05.Hrs</t>
  </si>
  <si>
    <t>11.40.Hrs</t>
  </si>
  <si>
    <t>Sera Juddin</t>
  </si>
  <si>
    <t>Javahir Gadi</t>
  </si>
  <si>
    <t>07:53</t>
  </si>
  <si>
    <t>271.52.Hrs</t>
  </si>
  <si>
    <t>253.46.Hrs</t>
  </si>
  <si>
    <t>229.34.Hrs</t>
  </si>
  <si>
    <t>253.07.Hrs</t>
  </si>
  <si>
    <t>238.39.Hrs</t>
  </si>
  <si>
    <t>282.44.Hrs</t>
  </si>
  <si>
    <t>167.25.Hrs</t>
  </si>
  <si>
    <t>230.19.Hrs</t>
  </si>
  <si>
    <t>281.21.Hrs</t>
  </si>
  <si>
    <t>260.52.Hrs</t>
  </si>
  <si>
    <t>250.54.Hrs</t>
  </si>
  <si>
    <t>266.30.Hrs</t>
  </si>
  <si>
    <t>300.42.Hrs</t>
  </si>
  <si>
    <t>223.49.Hrs</t>
  </si>
  <si>
    <t>291.35.Hrs</t>
  </si>
  <si>
    <t>284.02.Hrs</t>
  </si>
  <si>
    <t>263.57.Hrs</t>
  </si>
  <si>
    <t>294.29.Hrs</t>
  </si>
  <si>
    <t>273.20.Hrs</t>
  </si>
  <si>
    <t>304.15.Hrs</t>
  </si>
  <si>
    <t>290.26.Hrs</t>
  </si>
  <si>
    <t>294.09.Hrs</t>
  </si>
  <si>
    <t>304.27.Hrs</t>
  </si>
  <si>
    <t>273.39.Hrs</t>
  </si>
  <si>
    <t>292.14.Hrs</t>
  </si>
  <si>
    <t>277.18.Hrs</t>
  </si>
  <si>
    <t>305.07.Hrs</t>
  </si>
  <si>
    <t>316.03.Hrs</t>
  </si>
  <si>
    <t>314.58.Hrs</t>
  </si>
  <si>
    <t>293.36.Hrs</t>
  </si>
  <si>
    <t>316.37.Hrs</t>
  </si>
  <si>
    <t>223.07.Hrs</t>
  </si>
  <si>
    <t>293.39.Hrs</t>
  </si>
  <si>
    <t>166.20.Hrs</t>
  </si>
  <si>
    <t>153.50.Hrs</t>
  </si>
  <si>
    <t>166.06.Hrs</t>
  </si>
  <si>
    <t>156.15.Hrs</t>
  </si>
  <si>
    <t>129.31.Hrs</t>
  </si>
  <si>
    <t>132.36.Hrs</t>
  </si>
  <si>
    <t>107.58.Hrs</t>
  </si>
  <si>
    <t>119.58.Hrs</t>
  </si>
  <si>
    <t>23.40.Hrs</t>
  </si>
  <si>
    <t>83.38.Hrs</t>
  </si>
  <si>
    <t>71.58.Hrs</t>
  </si>
  <si>
    <t>47.58.Hrs</t>
  </si>
  <si>
    <t>35.58.Hrs</t>
  </si>
  <si>
    <t>Joshi Nandani</t>
  </si>
  <si>
    <t>Bhedi Anju Ben</t>
  </si>
  <si>
    <t>Chavda Reena Ben</t>
  </si>
  <si>
    <t>Mokha Avani</t>
  </si>
  <si>
    <t>Total=5685.54.Hrs</t>
  </si>
  <si>
    <t>Total=521.23.Hrs</t>
  </si>
  <si>
    <t>Total=2165.40.Hrs</t>
  </si>
  <si>
    <t>Total=3026.08.Hrs</t>
  </si>
  <si>
    <t>Serajuddin</t>
  </si>
  <si>
    <t>Ali Muhmmad</t>
  </si>
  <si>
    <t>Muskan Kumari</t>
  </si>
  <si>
    <t>Banshi Vadher</t>
  </si>
  <si>
    <t>Parmar Krupaliba</t>
  </si>
  <si>
    <t>Kiran Khatarkar</t>
  </si>
  <si>
    <t>Joshi Rita Ben</t>
  </si>
  <si>
    <t>Avaniba Rana</t>
  </si>
  <si>
    <t>Kotvadiya Hina Ben</t>
  </si>
  <si>
    <t>Sabhajeet Mallah</t>
  </si>
  <si>
    <t>Dhairya Manish Parmar</t>
  </si>
  <si>
    <t>Odheja Alphana</t>
  </si>
  <si>
    <t>Saniya Odheja</t>
  </si>
  <si>
    <t>Odheja Faridaben Kasam</t>
  </si>
  <si>
    <t>109.07.Hrs</t>
  </si>
  <si>
    <t>11.50.Hrs</t>
  </si>
  <si>
    <t>12.06.Hrs</t>
  </si>
  <si>
    <t>86.37.Hrs</t>
  </si>
  <si>
    <t>Month : August-2022 (Attendance) UNIT - 3</t>
  </si>
  <si>
    <t>226.05.Hrs</t>
  </si>
  <si>
    <t>212.55.Hrs</t>
  </si>
  <si>
    <t>Total=439.Hrs</t>
  </si>
  <si>
    <t>306.23.Hrs</t>
  </si>
  <si>
    <t>311.55.Hrs</t>
  </si>
  <si>
    <t>290.57.Hrs</t>
  </si>
  <si>
    <t>290.58.Hrs</t>
  </si>
  <si>
    <t>266.37.Hrs</t>
  </si>
  <si>
    <t>301.15.Hrs</t>
  </si>
  <si>
    <t>30.03.Hrs</t>
  </si>
  <si>
    <t>281.04.Hrs</t>
  </si>
  <si>
    <t>268.42.Hrs</t>
  </si>
  <si>
    <t>260.57.Hrs</t>
  </si>
  <si>
    <t>302.17.Hrs</t>
  </si>
  <si>
    <t>299.01.Hrs</t>
  </si>
  <si>
    <t>282.16.Hrs</t>
  </si>
  <si>
    <t>269.59.Hrs</t>
  </si>
  <si>
    <t>224.58.Hrs</t>
  </si>
  <si>
    <t>261.59.Hrs</t>
  </si>
  <si>
    <t>248.41.Hrs</t>
  </si>
  <si>
    <t>221.32.Hrs</t>
  </si>
  <si>
    <t>TOTAL=2952.17.Hrs</t>
  </si>
  <si>
    <t>TOTAL=1480.54.HRS</t>
  </si>
  <si>
    <t>317.16.Hrs</t>
  </si>
  <si>
    <t>320.08.Hrs</t>
  </si>
  <si>
    <t>307.40.Hrs</t>
  </si>
  <si>
    <t>302.58.Hrs</t>
  </si>
  <si>
    <t>239.37.Hrs</t>
  </si>
  <si>
    <t>303.20.Hrs</t>
  </si>
  <si>
    <t>298.02.Hrs</t>
  </si>
  <si>
    <t>166.45.Hrs</t>
  </si>
  <si>
    <t>299.42.Hrs</t>
  </si>
  <si>
    <t>283.28.Hrs</t>
  </si>
  <si>
    <t>291.12.Hrs</t>
  </si>
  <si>
    <t>262.24.Hrs</t>
  </si>
  <si>
    <t>155.54.Hrs</t>
  </si>
  <si>
    <t>321.26.Hrs</t>
  </si>
  <si>
    <t>264.06.Hrs</t>
  </si>
  <si>
    <t>196.02.Hrs</t>
  </si>
  <si>
    <t>309.25.Hrs</t>
  </si>
  <si>
    <t>261.41.Hrs</t>
  </si>
  <si>
    <t>155.21.Hrs</t>
  </si>
  <si>
    <t>144.19.Hrs</t>
  </si>
  <si>
    <t>122.25.Hrs</t>
  </si>
  <si>
    <t>22.19.Hrs</t>
  </si>
  <si>
    <t>363.06.Hrs</t>
  </si>
  <si>
    <t>314.39.Hrs</t>
  </si>
  <si>
    <t>326.45.Hrs</t>
  </si>
  <si>
    <t>Amrita Singh Rajawat</t>
  </si>
  <si>
    <t>Goldi Sahni</t>
  </si>
  <si>
    <t>total=6505.21.hrs</t>
  </si>
  <si>
    <t>Satabdi Karmakar Rana</t>
  </si>
  <si>
    <t>Poonam Shah</t>
  </si>
  <si>
    <t>92.22.Hrs</t>
  </si>
  <si>
    <t>Month : September-2022 (Attendance) UNIT - 3</t>
  </si>
  <si>
    <t>274.20.Hrs</t>
  </si>
  <si>
    <t>247.23.Hrs</t>
  </si>
  <si>
    <t>284.33.Hrs</t>
  </si>
  <si>
    <t>262.35.Hrs</t>
  </si>
  <si>
    <t>273.49.Hrs</t>
  </si>
  <si>
    <t>284.11.Hrs</t>
  </si>
  <si>
    <t>294.31.Hrs</t>
  </si>
  <si>
    <t>196.23.Hrs</t>
  </si>
  <si>
    <t>317.20.Hrs</t>
  </si>
  <si>
    <t>287.04.Hrs</t>
  </si>
  <si>
    <t>290.33.Hrs</t>
  </si>
  <si>
    <t>317.56.Hrs</t>
  </si>
  <si>
    <t>33.08.Hrs</t>
  </si>
  <si>
    <t>282.52.Hrs</t>
  </si>
  <si>
    <t>316.28.Hrs</t>
  </si>
  <si>
    <t>327.26.Hrs</t>
  </si>
  <si>
    <t>280.06.Hrs</t>
  </si>
  <si>
    <t>229.54.Hrs</t>
  </si>
  <si>
    <t>300.56.Hrs</t>
  </si>
  <si>
    <t>22.07.Hrs</t>
  </si>
  <si>
    <t>66.43.Hrs</t>
  </si>
  <si>
    <t>308.52.Hrs</t>
  </si>
  <si>
    <t>100.02.Hrs</t>
  </si>
  <si>
    <t>306.09.Hrs</t>
  </si>
  <si>
    <t>305.54.Hrs</t>
  </si>
  <si>
    <t>252.43.Hrs</t>
  </si>
  <si>
    <t>289.47.Hrs</t>
  </si>
  <si>
    <t>295.34.Hrs</t>
  </si>
  <si>
    <t>60.16.Hrs</t>
  </si>
  <si>
    <t>269.51.Hrs</t>
  </si>
  <si>
    <t>262.43.Hrs</t>
  </si>
  <si>
    <t>230.43.Hrs</t>
  </si>
  <si>
    <t>373.51.Hrs</t>
  </si>
  <si>
    <t>338.43.Hrs</t>
  </si>
  <si>
    <t>Total=712.34.Hrs</t>
  </si>
  <si>
    <t>Total=493.26.Hrs</t>
  </si>
  <si>
    <t>Total=2704.01.Hrs</t>
  </si>
  <si>
    <t>Parmar Truptiba</t>
  </si>
  <si>
    <t>Total=5210.20.Hrs</t>
  </si>
  <si>
    <t>41.30.Hrs</t>
  </si>
  <si>
    <t>30.23.Hrs</t>
  </si>
  <si>
    <t>40.30.Hrs</t>
  </si>
  <si>
    <t>15.32.Hrs</t>
  </si>
  <si>
    <t>20.13.Hrs</t>
  </si>
  <si>
    <t>48.44.Hrs</t>
  </si>
  <si>
    <t>11.11.Hrs</t>
  </si>
  <si>
    <t>11.07.Hrs</t>
  </si>
  <si>
    <t>12.04.Hrs</t>
  </si>
  <si>
    <t>12.09.Hrs</t>
  </si>
  <si>
    <t>Total=300.01.Hrs</t>
  </si>
  <si>
    <t>Total=48.44.Hrs</t>
  </si>
  <si>
    <t>Total=100.19.Hrs</t>
  </si>
  <si>
    <t>Total=24.13.Hrs</t>
  </si>
  <si>
    <t>Month : May-2023 (Attendance) UNIT - 3</t>
  </si>
  <si>
    <t>Total=00.00.Hrs</t>
  </si>
  <si>
    <t>Total=00.0.Hrs</t>
  </si>
  <si>
    <t>Chandani</t>
  </si>
  <si>
    <t>Bagda Jyostana</t>
  </si>
  <si>
    <t>Pingar Bijalba</t>
  </si>
  <si>
    <t>Maheshwari Archana</t>
  </si>
  <si>
    <t>Anamika Saket</t>
  </si>
  <si>
    <t>Jat Alfana</t>
  </si>
  <si>
    <t>Bina Chetan Bhai Vadher</t>
  </si>
  <si>
    <t>Sanju</t>
  </si>
  <si>
    <t>Baradiya Sneha</t>
  </si>
  <si>
    <t>Pataliya Pankti Naresh</t>
  </si>
  <si>
    <t>Jyoti Maheshwari</t>
  </si>
  <si>
    <t>Badiyani Dhvani</t>
  </si>
  <si>
    <t>Shivani Harji Dheda</t>
  </si>
  <si>
    <t>Month : June-2023 (Attendance) UNIT - 3</t>
  </si>
  <si>
    <t>185.49.Hrs</t>
  </si>
  <si>
    <t>75.57.Hrs</t>
  </si>
  <si>
    <t>32.32.Hrs</t>
  </si>
  <si>
    <t>131.40.Hrs</t>
  </si>
  <si>
    <t>10.49.Hrs</t>
  </si>
  <si>
    <t>21.47.Hrs</t>
  </si>
  <si>
    <t>98.53.Hrs</t>
  </si>
  <si>
    <t>94.22.Hrs</t>
  </si>
  <si>
    <t>65.49.Hrs</t>
  </si>
  <si>
    <t>21.53.Hrs</t>
  </si>
  <si>
    <t>32.52.Hrs</t>
  </si>
  <si>
    <t>21.58.Hrs</t>
  </si>
  <si>
    <t>Total=827.13.Hrs</t>
  </si>
  <si>
    <t>228.40.Hrs</t>
  </si>
  <si>
    <t>227.43.Hrs</t>
  </si>
  <si>
    <t>174.23.Hrs</t>
  </si>
  <si>
    <t>163.29.Hrs</t>
  </si>
  <si>
    <t>152.42.Hrs</t>
  </si>
  <si>
    <t>Total=946.57.Hrs</t>
  </si>
  <si>
    <t>Mokha Alpaba Lakhubha</t>
  </si>
  <si>
    <t>Anjali Rajput</t>
  </si>
  <si>
    <t>Sangam Rajput</t>
  </si>
  <si>
    <t>Month : July-2023 (Attendance) UNIT - 3</t>
  </si>
  <si>
    <t>205.44.Hrs</t>
  </si>
  <si>
    <t>253.11.Hrs</t>
  </si>
  <si>
    <t>152.05.Hrs</t>
  </si>
  <si>
    <t>152.06.Hrs</t>
  </si>
  <si>
    <t>253.15.Hrs</t>
  </si>
  <si>
    <t>275.05.Hrs</t>
  </si>
  <si>
    <t>252.57.Hrs</t>
  </si>
  <si>
    <t>230.52.Hrs</t>
  </si>
  <si>
    <t>109.50.Hrs</t>
  </si>
  <si>
    <t>Total=2259.01.Hrs</t>
  </si>
  <si>
    <t>242.41.Hrs</t>
  </si>
  <si>
    <t>231.18.Hrs</t>
  </si>
  <si>
    <t>275.29.Hrs</t>
  </si>
  <si>
    <t>263.52.Hrs</t>
  </si>
  <si>
    <t>275.30.Hrs</t>
  </si>
  <si>
    <t>Total=1288.50.Hrs</t>
  </si>
  <si>
    <t>Agravat Sunita</t>
  </si>
  <si>
    <t>Rathod Hetal Ben</t>
  </si>
  <si>
    <t>Doliy Ben Bhimani</t>
  </si>
  <si>
    <t>Month : August-2023 (Attendance) UNIT - 3</t>
  </si>
  <si>
    <t>07:54</t>
  </si>
  <si>
    <t>Sonam Kumari</t>
  </si>
  <si>
    <t>Priya Kumari</t>
  </si>
  <si>
    <t>Amrita Kumari</t>
  </si>
  <si>
    <t>Zala Dhruvi</t>
  </si>
  <si>
    <t>Malam Kunjan</t>
  </si>
  <si>
    <t>Zala Tamnna</t>
  </si>
  <si>
    <t>328.06.Hrs</t>
  </si>
  <si>
    <t>262.19.Hrs</t>
  </si>
  <si>
    <t>230.41.Hrs</t>
  </si>
  <si>
    <t>154.06.Hrs</t>
  </si>
  <si>
    <t>315.17.Hrs</t>
  </si>
  <si>
    <t>146.43.Hrs</t>
  </si>
  <si>
    <t>208.38.Hrs</t>
  </si>
  <si>
    <t>212.38.Hrs</t>
  </si>
  <si>
    <t>307.44.Hrs</t>
  </si>
  <si>
    <t>185.44.Hrs</t>
  </si>
  <si>
    <t>329.44.Hrs</t>
  </si>
  <si>
    <t>329.25.Hrs</t>
  </si>
  <si>
    <t>254.01.Hrs</t>
  </si>
  <si>
    <t>262.33.Hrs</t>
  </si>
  <si>
    <t>253.06.Hrs</t>
  </si>
  <si>
    <t>220.06.Hrs</t>
  </si>
  <si>
    <t>22.06.Hrs</t>
  </si>
  <si>
    <t>77.06.Hrs</t>
  </si>
  <si>
    <t>47.37.Hrs</t>
  </si>
  <si>
    <t>54.41.Hrs</t>
  </si>
  <si>
    <t>33.Hrs</t>
  </si>
  <si>
    <t>22.Hrs</t>
  </si>
  <si>
    <t>Total=975.12.Hrs</t>
  </si>
  <si>
    <t>Total=3381.21.Hrs</t>
  </si>
  <si>
    <t>Total=1460.43.Hrs</t>
  </si>
  <si>
    <t>342.59.Hrs</t>
  </si>
  <si>
    <t>343.38.Hrs</t>
  </si>
  <si>
    <t>298.24.Hrs</t>
  </si>
  <si>
    <t>309.34.Hrs</t>
  </si>
  <si>
    <t>166.08.Hrs</t>
  </si>
  <si>
    <t>Month : September-2023 (Attendance) UNIT - 3</t>
  </si>
  <si>
    <t>Dolly Ben Bhimani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</si>
</sst>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theme="7" tint="-0.249977111117893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9" fillId="5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0" fontId="0" fillId="0" borderId="14" xfId="0" applyBorder="1"/>
    <xf numFmtId="20" fontId="0" fillId="0" borderId="8" xfId="0" applyNumberFormat="1" applyBorder="1" applyAlignment="1">
      <alignment horizontal="center" vertical="center"/>
    </xf>
    <xf numFmtId="0" fontId="5" fillId="2" borderId="19" xfId="0" applyFont="1" applyFill="1" applyBorder="1" applyAlignment="1">
      <alignment horizontal="center"/>
    </xf>
    <xf numFmtId="0" fontId="10" fillId="2" borderId="0" xfId="0" applyFont="1" applyFill="1" applyBorder="1"/>
    <xf numFmtId="0" fontId="10" fillId="2" borderId="19" xfId="0" applyFont="1" applyFill="1" applyBorder="1"/>
    <xf numFmtId="0" fontId="0" fillId="2" borderId="20" xfId="0" applyFill="1" applyBorder="1"/>
    <xf numFmtId="0" fontId="0" fillId="0" borderId="0" xfId="0" applyNumberFormat="1"/>
    <xf numFmtId="20" fontId="0" fillId="0" borderId="6" xfId="0" applyNumberForma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0" fontId="0" fillId="0" borderId="21" xfId="0" applyBorder="1"/>
    <xf numFmtId="0" fontId="10" fillId="0" borderId="0" xfId="0" applyFont="1"/>
    <xf numFmtId="2" fontId="10" fillId="0" borderId="0" xfId="0" applyNumberFormat="1" applyFont="1"/>
    <xf numFmtId="0" fontId="1" fillId="0" borderId="5" xfId="0" applyFont="1" applyFill="1" applyBorder="1" applyAlignment="1">
      <alignment horizontal="center"/>
    </xf>
    <xf numFmtId="20" fontId="11" fillId="0" borderId="6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2" fontId="8" fillId="0" borderId="23" xfId="0" applyNumberFormat="1" applyFont="1" applyBorder="1" applyAlignment="1">
      <alignment horizontal="center" vertical="center"/>
    </xf>
    <xf numFmtId="20" fontId="11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20" fontId="12" fillId="0" borderId="6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20" fontId="11" fillId="0" borderId="10" xfId="0" applyNumberFormat="1" applyFont="1" applyBorder="1" applyAlignment="1">
      <alignment horizontal="center" vertical="center"/>
    </xf>
    <xf numFmtId="0" fontId="1" fillId="0" borderId="6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20" fontId="1" fillId="0" borderId="10" xfId="0" applyNumberFormat="1" applyFont="1" applyFill="1" applyBorder="1" applyAlignment="1">
      <alignment horizontal="center" vertical="center"/>
    </xf>
    <xf numFmtId="20" fontId="0" fillId="0" borderId="6" xfId="0" quotePrefix="1" applyNumberForma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 applyAlignment="1">
      <alignment horizontal="center"/>
    </xf>
    <xf numFmtId="2" fontId="8" fillId="0" borderId="1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2" fontId="8" fillId="0" borderId="6" xfId="0" applyNumberFormat="1" applyFont="1" applyBorder="1" applyAlignment="1">
      <alignment horizontal="center" vertical="center"/>
    </xf>
    <xf numFmtId="20" fontId="11" fillId="0" borderId="10" xfId="0" applyNumberFormat="1" applyFont="1" applyFill="1" applyBorder="1" applyAlignment="1">
      <alignment horizontal="center" vertical="center"/>
    </xf>
    <xf numFmtId="20" fontId="1" fillId="0" borderId="29" xfId="0" applyNumberFormat="1" applyFont="1" applyBorder="1" applyAlignment="1">
      <alignment horizontal="center" vertical="center"/>
    </xf>
    <xf numFmtId="0" fontId="1" fillId="0" borderId="26" xfId="0" applyFont="1" applyFill="1" applyBorder="1"/>
    <xf numFmtId="2" fontId="13" fillId="0" borderId="0" xfId="0" applyNumberFormat="1" applyFont="1"/>
    <xf numFmtId="0" fontId="0" fillId="0" borderId="0" xfId="0" applyNumberFormat="1" applyFont="1"/>
    <xf numFmtId="20" fontId="11" fillId="0" borderId="0" xfId="0" applyNumberFormat="1" applyFont="1" applyBorder="1" applyAlignment="1">
      <alignment horizontal="center" vertical="center"/>
    </xf>
    <xf numFmtId="0" fontId="0" fillId="0" borderId="0" xfId="0" applyBorder="1"/>
    <xf numFmtId="20" fontId="11" fillId="0" borderId="23" xfId="0" applyNumberFormat="1" applyFont="1" applyBorder="1" applyAlignment="1">
      <alignment horizontal="center" vertical="center"/>
    </xf>
    <xf numFmtId="0" fontId="10" fillId="0" borderId="23" xfId="0" applyFont="1" applyBorder="1"/>
    <xf numFmtId="2" fontId="0" fillId="0" borderId="0" xfId="0" applyNumberFormat="1"/>
    <xf numFmtId="2" fontId="5" fillId="0" borderId="12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0" fontId="1" fillId="0" borderId="14" xfId="0" applyFont="1" applyBorder="1"/>
    <xf numFmtId="0" fontId="1" fillId="0" borderId="21" xfId="0" applyFont="1" applyBorder="1"/>
    <xf numFmtId="0" fontId="1" fillId="6" borderId="11" xfId="0" applyFont="1" applyFill="1" applyBorder="1"/>
    <xf numFmtId="20" fontId="0" fillId="0" borderId="8" xfId="0" quotePrefix="1" applyNumberFormat="1" applyBorder="1" applyAlignment="1">
      <alignment horizontal="center" vertical="center"/>
    </xf>
    <xf numFmtId="2" fontId="1" fillId="6" borderId="0" xfId="0" applyNumberFormat="1" applyFont="1" applyFill="1"/>
    <xf numFmtId="0" fontId="10" fillId="6" borderId="0" xfId="0" applyFont="1" applyFill="1"/>
    <xf numFmtId="0" fontId="13" fillId="6" borderId="0" xfId="0" applyFont="1" applyFill="1"/>
    <xf numFmtId="20" fontId="1" fillId="6" borderId="10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" fillId="6" borderId="10" xfId="0" applyFont="1" applyFill="1" applyBorder="1"/>
    <xf numFmtId="0" fontId="0" fillId="0" borderId="8" xfId="0" applyNumberFormat="1" applyBorder="1" applyAlignment="1">
      <alignment horizontal="center" vertical="center"/>
    </xf>
    <xf numFmtId="0" fontId="10" fillId="7" borderId="0" xfId="0" applyFont="1" applyFill="1"/>
    <xf numFmtId="20" fontId="11" fillId="0" borderId="12" xfId="0" applyNumberFormat="1" applyFont="1" applyBorder="1" applyAlignment="1">
      <alignment horizontal="center" vertical="center"/>
    </xf>
    <xf numFmtId="0" fontId="14" fillId="6" borderId="30" xfId="0" applyFont="1" applyFill="1" applyBorder="1" applyAlignment="1"/>
    <xf numFmtId="0" fontId="14" fillId="6" borderId="31" xfId="0" applyFont="1" applyFill="1" applyBorder="1" applyAlignment="1"/>
    <xf numFmtId="0" fontId="0" fillId="6" borderId="31" xfId="0" applyFill="1" applyBorder="1"/>
    <xf numFmtId="20" fontId="11" fillId="0" borderId="21" xfId="0" applyNumberFormat="1" applyFont="1" applyBorder="1" applyAlignment="1">
      <alignment horizontal="center" vertical="center"/>
    </xf>
    <xf numFmtId="0" fontId="14" fillId="3" borderId="30" xfId="0" applyFont="1" applyFill="1" applyBorder="1"/>
    <xf numFmtId="0" fontId="15" fillId="3" borderId="31" xfId="0" applyFont="1" applyFill="1" applyBorder="1"/>
    <xf numFmtId="0" fontId="15" fillId="3" borderId="32" xfId="0" applyFont="1" applyFill="1" applyBorder="1"/>
    <xf numFmtId="0" fontId="0" fillId="6" borderId="17" xfId="0" applyFill="1" applyBorder="1"/>
    <xf numFmtId="0" fontId="14" fillId="6" borderId="0" xfId="0" applyFont="1" applyFill="1"/>
    <xf numFmtId="20" fontId="0" fillId="0" borderId="6" xfId="0" quotePrefix="1" applyNumberFormat="1" applyFill="1" applyBorder="1" applyAlignment="1">
      <alignment horizontal="center" vertical="center"/>
    </xf>
    <xf numFmtId="20" fontId="11" fillId="0" borderId="6" xfId="0" applyNumberFormat="1" applyFont="1" applyFill="1" applyBorder="1" applyAlignment="1">
      <alignment horizontal="center" vertical="center"/>
    </xf>
    <xf numFmtId="2" fontId="10" fillId="0" borderId="0" xfId="0" applyNumberFormat="1" applyFont="1" applyFill="1"/>
    <xf numFmtId="20" fontId="0" fillId="0" borderId="8" xfId="0" applyNumberFormat="1" applyFill="1" applyBorder="1" applyAlignment="1">
      <alignment horizontal="center" vertical="center"/>
    </xf>
    <xf numFmtId="20" fontId="11" fillId="0" borderId="11" xfId="0" applyNumberFormat="1" applyFont="1" applyFill="1" applyBorder="1" applyAlignment="1">
      <alignment horizontal="center" vertical="center"/>
    </xf>
    <xf numFmtId="0" fontId="10" fillId="0" borderId="0" xfId="0" applyFont="1" applyFill="1"/>
    <xf numFmtId="0" fontId="0" fillId="0" borderId="0" xfId="0" applyNumberFormat="1" applyFill="1"/>
    <xf numFmtId="0" fontId="0" fillId="0" borderId="0" xfId="0" applyNumberFormat="1" applyFont="1" applyFill="1"/>
    <xf numFmtId="2" fontId="13" fillId="0" borderId="0" xfId="0" applyNumberFormat="1" applyFont="1" applyFill="1"/>
    <xf numFmtId="20" fontId="11" fillId="0" borderId="6" xfId="0" quotePrefix="1" applyNumberFormat="1" applyFont="1" applyFill="1" applyBorder="1" applyAlignment="1">
      <alignment horizontal="center" vertical="center"/>
    </xf>
    <xf numFmtId="20" fontId="11" fillId="0" borderId="8" xfId="0" applyNumberFormat="1" applyFont="1" applyFill="1" applyBorder="1" applyAlignment="1">
      <alignment horizontal="center" vertical="center"/>
    </xf>
    <xf numFmtId="20" fontId="12" fillId="0" borderId="10" xfId="0" applyNumberFormat="1" applyFont="1" applyFill="1" applyBorder="1" applyAlignment="1">
      <alignment horizontal="center" vertical="center"/>
    </xf>
    <xf numFmtId="0" fontId="17" fillId="6" borderId="0" xfId="0" applyFont="1" applyFill="1"/>
    <xf numFmtId="2" fontId="4" fillId="6" borderId="0" xfId="0" applyNumberFormat="1" applyFont="1" applyFill="1"/>
    <xf numFmtId="0" fontId="1" fillId="0" borderId="0" xfId="0" applyNumberFormat="1" applyFont="1" applyFill="1"/>
    <xf numFmtId="0" fontId="1" fillId="0" borderId="0" xfId="0" applyFont="1"/>
    <xf numFmtId="0" fontId="15" fillId="6" borderId="0" xfId="0" applyFont="1" applyFill="1"/>
    <xf numFmtId="2" fontId="14" fillId="6" borderId="0" xfId="0" applyNumberFormat="1" applyFont="1" applyFill="1"/>
    <xf numFmtId="0" fontId="1" fillId="6" borderId="0" xfId="0" applyFont="1" applyFill="1"/>
    <xf numFmtId="2" fontId="13" fillId="6" borderId="0" xfId="0" applyNumberFormat="1" applyFont="1" applyFill="1"/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20" fontId="1" fillId="0" borderId="0" xfId="0" applyNumberFormat="1" applyFont="1" applyFill="1" applyBorder="1" applyAlignment="1">
      <alignment horizontal="center" vertical="center"/>
    </xf>
    <xf numFmtId="20" fontId="0" fillId="6" borderId="6" xfId="0" quotePrefix="1" applyNumberFormat="1" applyFill="1" applyBorder="1" applyAlignment="1">
      <alignment horizontal="center" vertical="center"/>
    </xf>
    <xf numFmtId="20" fontId="0" fillId="6" borderId="8" xfId="0" applyNumberFormat="1" applyFill="1" applyBorder="1" applyAlignment="1">
      <alignment horizontal="center" vertical="center"/>
    </xf>
    <xf numFmtId="0" fontId="18" fillId="6" borderId="0" xfId="0" applyFont="1" applyFill="1"/>
    <xf numFmtId="20" fontId="11" fillId="6" borderId="6" xfId="0" applyNumberFormat="1" applyFont="1" applyFill="1" applyBorder="1" applyAlignment="1">
      <alignment horizontal="center" vertical="center"/>
    </xf>
    <xf numFmtId="20" fontId="11" fillId="6" borderId="11" xfId="0" applyNumberFormat="1" applyFont="1" applyFill="1" applyBorder="1" applyAlignment="1">
      <alignment horizontal="center" vertical="center"/>
    </xf>
    <xf numFmtId="0" fontId="0" fillId="6" borderId="0" xfId="0" applyNumberFormat="1" applyFill="1"/>
    <xf numFmtId="0" fontId="10" fillId="6" borderId="30" xfId="0" applyFont="1" applyFill="1" applyBorder="1"/>
    <xf numFmtId="0" fontId="10" fillId="6" borderId="32" xfId="0" applyFont="1" applyFill="1" applyBorder="1"/>
    <xf numFmtId="20" fontId="11" fillId="0" borderId="33" xfId="0" applyNumberFormat="1" applyFont="1" applyBorder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20" fontId="1" fillId="0" borderId="29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0" borderId="0" xfId="0" applyFont="1" applyFill="1"/>
    <xf numFmtId="20" fontId="11" fillId="8" borderId="6" xfId="0" applyNumberFormat="1" applyFont="1" applyFill="1" applyBorder="1" applyAlignment="1">
      <alignment horizontal="center" vertical="center"/>
    </xf>
    <xf numFmtId="20" fontId="0" fillId="8" borderId="6" xfId="0" quotePrefix="1" applyNumberFormat="1" applyFill="1" applyBorder="1" applyAlignment="1">
      <alignment horizontal="center" vertical="center"/>
    </xf>
    <xf numFmtId="0" fontId="14" fillId="6" borderId="30" xfId="0" applyFont="1" applyFill="1" applyBorder="1"/>
    <xf numFmtId="0" fontId="14" fillId="6" borderId="32" xfId="0" applyFont="1" applyFill="1" applyBorder="1"/>
    <xf numFmtId="0" fontId="1" fillId="8" borderId="0" xfId="0" applyFont="1" applyFill="1"/>
    <xf numFmtId="0" fontId="4" fillId="0" borderId="11" xfId="0" applyFont="1" applyFill="1" applyBorder="1"/>
    <xf numFmtId="0" fontId="13" fillId="6" borderId="30" xfId="0" applyFont="1" applyFill="1" applyBorder="1"/>
    <xf numFmtId="0" fontId="1" fillId="6" borderId="32" xfId="0" applyFont="1" applyFill="1" applyBorder="1"/>
    <xf numFmtId="0" fontId="13" fillId="6" borderId="32" xfId="0" applyFont="1" applyFill="1" applyBorder="1"/>
    <xf numFmtId="0" fontId="10" fillId="8" borderId="0" xfId="0" applyFont="1" applyFill="1"/>
    <xf numFmtId="2" fontId="10" fillId="6" borderId="0" xfId="0" applyNumberFormat="1" applyFont="1" applyFill="1"/>
    <xf numFmtId="2" fontId="0" fillId="6" borderId="0" xfId="0" applyNumberFormat="1" applyFill="1"/>
    <xf numFmtId="0" fontId="1" fillId="0" borderId="0" xfId="0" applyNumberFormat="1" applyFont="1"/>
    <xf numFmtId="2" fontId="19" fillId="0" borderId="12" xfId="0" applyNumberFormat="1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14" fillId="6" borderId="30" xfId="0" applyFont="1" applyFill="1" applyBorder="1" applyAlignment="1">
      <alignment horizontal="center"/>
    </xf>
    <xf numFmtId="0" fontId="14" fillId="6" borderId="32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0" fontId="13" fillId="6" borderId="32" xfId="0" applyFont="1" applyFill="1" applyBorder="1" applyAlignment="1">
      <alignment horizontal="center"/>
    </xf>
    <xf numFmtId="0" fontId="14" fillId="6" borderId="31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2" fontId="13" fillId="6" borderId="0" xfId="0" applyNumberFormat="1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4" fillId="6" borderId="23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3" fillId="6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AD30C96-C444-4104-9963-AF29B8EBF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83911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B82FC6D-76F9-4D48-A043-B60EC6E0D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8261" cy="826491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7DE3CCA-FF72-4B26-8D0A-B452CCAD3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83911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25FBA81-AEBC-47D2-B129-550A86038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8261" cy="826491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9D9571F-D164-4EAC-82A0-D6E8C5F30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83911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ED0FC6B-BCB1-4A75-8C2F-13CCB924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8261" cy="826491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83911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B2081E7-8544-4B3F-8E26-82862A016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8261" cy="826491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A50C62E-5526-4EF5-A360-1EA250433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391ECDE-82CB-46CE-B5E4-1AB05A6DC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83911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D458447-9015-4989-B260-489DE931E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8261" cy="826491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83911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13A7902-D698-488F-9AA9-47C3A778D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8261" cy="82649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83911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E658067-2BAE-47DF-9B58-F511C8E60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8261" cy="826491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EE71486-BB59-4CF4-B0F3-B8B61A806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345D86F-8E90-4372-8DA7-3F383D27B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2468B45-FFD5-49AB-878D-2F0439A6D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83911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ECD52D7-9D86-45F3-BD68-3BDE3F276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7CD9DC9-F3EB-4E87-ABD7-F6525B109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453B723-8B58-4FF4-A0E5-376F3BE3D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3679CCE-281F-48C8-A812-5E148B45A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C3D2B6F-CC20-4F04-BBFE-C1F77F2EC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AD1EB15-28BC-4CE1-A36C-4DE32D1E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DD03067-712A-49BE-A606-BA9933BA4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EFB87DA-FE47-49F2-99D0-29D6A4ADB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863F5A5-84D8-448B-9968-F3438C6DD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4E91346-A4FD-4F57-8B9D-8F8922F9B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52DB447-B332-47BF-9F2D-DA1976AA3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1C572F5-D2FB-485E-8DDB-2C0037EC1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3221158-31DE-43BF-B5FD-A0868FAA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E7E961E-B1EE-4286-9151-C708B5A7D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83911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593E0E9-E635-4B03-88B9-E5F12E749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8261" cy="826491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4B2EA6F-D96E-42A1-8C61-CB2A0B0FA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5B72EAA-6ED5-4C4C-B606-070BCE5D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83911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069BB2-8026-45CF-8E80-67C214CB9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8261" cy="826491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147411</xdr:colOff>
      <xdr:row>3</xdr:row>
      <xdr:rowOff>178791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8BD35B5-28FF-48D1-BAF1-96CC5CB8F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95086" cy="82649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FAEF-3F0C-43D5-AADB-441BEE4396DA}">
  <dimension ref="A1:AJ43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7" sqref="E7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8" width="9.140625" customWidth="1"/>
    <col min="9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919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878</v>
      </c>
      <c r="C7" s="139" t="s">
        <v>5</v>
      </c>
      <c r="D7" s="49">
        <v>0.33333333333333331</v>
      </c>
      <c r="E7" s="91" t="s">
        <v>7</v>
      </c>
      <c r="F7" s="91" t="s">
        <v>7</v>
      </c>
      <c r="G7" s="91" t="s">
        <v>7</v>
      </c>
      <c r="H7" s="91" t="s">
        <v>7</v>
      </c>
      <c r="I7" s="91" t="s">
        <v>7</v>
      </c>
      <c r="J7" s="91" t="s">
        <v>7</v>
      </c>
      <c r="K7" s="91" t="s">
        <v>7</v>
      </c>
      <c r="L7" s="91" t="s">
        <v>7</v>
      </c>
      <c r="M7" s="91" t="s">
        <v>7</v>
      </c>
      <c r="N7" s="91" t="s">
        <v>7</v>
      </c>
      <c r="O7" s="91" t="s">
        <v>7</v>
      </c>
      <c r="P7" s="91" t="s">
        <v>7</v>
      </c>
      <c r="Q7" s="91" t="s">
        <v>7</v>
      </c>
      <c r="R7" s="91" t="s">
        <v>7</v>
      </c>
      <c r="S7" s="91" t="s">
        <v>7</v>
      </c>
      <c r="T7" s="91" t="s">
        <v>7</v>
      </c>
      <c r="U7" s="91" t="s">
        <v>7</v>
      </c>
      <c r="V7" s="91" t="s">
        <v>7</v>
      </c>
      <c r="W7" s="91" t="s">
        <v>7</v>
      </c>
      <c r="X7" s="91" t="s">
        <v>7</v>
      </c>
      <c r="Y7" s="91" t="s">
        <v>7</v>
      </c>
      <c r="Z7" s="91" t="s">
        <v>7</v>
      </c>
      <c r="AA7" s="91" t="s">
        <v>7</v>
      </c>
      <c r="AB7" s="91" t="s">
        <v>7</v>
      </c>
      <c r="AC7" s="91" t="s">
        <v>7</v>
      </c>
      <c r="AD7" s="91" t="s">
        <v>7</v>
      </c>
      <c r="AE7" s="91" t="s">
        <v>7</v>
      </c>
      <c r="AF7" s="91" t="s">
        <v>7</v>
      </c>
      <c r="AG7" s="91" t="s">
        <v>7</v>
      </c>
      <c r="AH7" s="91" t="s">
        <v>7</v>
      </c>
      <c r="AI7" s="92"/>
    </row>
    <row r="8" spans="1:35" ht="18.75" x14ac:dyDescent="0.3">
      <c r="A8" s="10"/>
      <c r="B8" s="47"/>
      <c r="C8" s="140" t="s">
        <v>6</v>
      </c>
      <c r="D8" s="20">
        <v>0.79166666666666663</v>
      </c>
      <c r="E8" s="94" t="s">
        <v>7</v>
      </c>
      <c r="F8" s="94" t="s">
        <v>7</v>
      </c>
      <c r="G8" s="94" t="s">
        <v>7</v>
      </c>
      <c r="H8" s="94" t="s">
        <v>7</v>
      </c>
      <c r="I8" s="94" t="s">
        <v>7</v>
      </c>
      <c r="J8" s="94" t="s">
        <v>7</v>
      </c>
      <c r="K8" s="94" t="s">
        <v>7</v>
      </c>
      <c r="L8" s="94" t="s">
        <v>7</v>
      </c>
      <c r="M8" s="94" t="s">
        <v>7</v>
      </c>
      <c r="N8" s="94" t="s">
        <v>7</v>
      </c>
      <c r="O8" s="94" t="s">
        <v>7</v>
      </c>
      <c r="P8" s="94" t="s">
        <v>7</v>
      </c>
      <c r="Q8" s="94" t="s">
        <v>7</v>
      </c>
      <c r="R8" s="94" t="s">
        <v>7</v>
      </c>
      <c r="S8" s="94" t="s">
        <v>7</v>
      </c>
      <c r="T8" s="94" t="s">
        <v>7</v>
      </c>
      <c r="U8" s="94" t="s">
        <v>7</v>
      </c>
      <c r="V8" s="94" t="s">
        <v>7</v>
      </c>
      <c r="W8" s="94" t="s">
        <v>7</v>
      </c>
      <c r="X8" s="94" t="s">
        <v>7</v>
      </c>
      <c r="Y8" s="94" t="s">
        <v>7</v>
      </c>
      <c r="Z8" s="94" t="s">
        <v>7</v>
      </c>
      <c r="AA8" s="94" t="s">
        <v>7</v>
      </c>
      <c r="AB8" s="94" t="s">
        <v>7</v>
      </c>
      <c r="AC8" s="94" t="s">
        <v>7</v>
      </c>
      <c r="AD8" s="94" t="s">
        <v>7</v>
      </c>
      <c r="AE8" s="94" t="s">
        <v>7</v>
      </c>
      <c r="AF8" s="94" t="s">
        <v>7</v>
      </c>
      <c r="AG8" s="94" t="s">
        <v>7</v>
      </c>
      <c r="AH8" s="94" t="s">
        <v>7</v>
      </c>
      <c r="AI8" s="95"/>
    </row>
    <row r="9" spans="1:35" ht="21" customHeight="1" thickBot="1" x14ac:dyDescent="0.3">
      <c r="A9" s="12"/>
      <c r="B9" s="47"/>
      <c r="C9" s="68"/>
      <c r="D9" s="48">
        <f t="shared" ref="D9" si="0">D8-D7</f>
        <v>0.45833333333333331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2"/>
    </row>
    <row r="10" spans="1:35" ht="18.75" x14ac:dyDescent="0.3">
      <c r="A10" s="31">
        <v>2</v>
      </c>
      <c r="B10" s="44" t="s">
        <v>834</v>
      </c>
      <c r="C10" s="139" t="s">
        <v>5</v>
      </c>
      <c r="D10" s="91" t="s">
        <v>7</v>
      </c>
      <c r="E10" s="91" t="s">
        <v>7</v>
      </c>
      <c r="F10" s="91" t="s">
        <v>7</v>
      </c>
      <c r="G10" s="91" t="s">
        <v>7</v>
      </c>
      <c r="H10" s="91" t="s">
        <v>7</v>
      </c>
      <c r="I10" s="91" t="s">
        <v>7</v>
      </c>
      <c r="J10" s="91" t="s">
        <v>7</v>
      </c>
      <c r="K10" s="91" t="s">
        <v>7</v>
      </c>
      <c r="L10" s="91" t="s">
        <v>7</v>
      </c>
      <c r="M10" s="91" t="s">
        <v>7</v>
      </c>
      <c r="N10" s="91" t="s">
        <v>7</v>
      </c>
      <c r="O10" s="91" t="s">
        <v>7</v>
      </c>
      <c r="P10" s="91" t="s">
        <v>7</v>
      </c>
      <c r="Q10" s="91" t="s">
        <v>7</v>
      </c>
      <c r="R10" s="91" t="s">
        <v>7</v>
      </c>
      <c r="S10" s="91" t="s">
        <v>7</v>
      </c>
      <c r="T10" s="91" t="s">
        <v>7</v>
      </c>
      <c r="U10" s="91" t="s">
        <v>7</v>
      </c>
      <c r="V10" s="91" t="s">
        <v>7</v>
      </c>
      <c r="W10" s="91" t="s">
        <v>7</v>
      </c>
      <c r="X10" s="91" t="s">
        <v>7</v>
      </c>
      <c r="Y10" s="91" t="s">
        <v>7</v>
      </c>
      <c r="Z10" s="91" t="s">
        <v>7</v>
      </c>
      <c r="AA10" s="91" t="s">
        <v>7</v>
      </c>
      <c r="AB10" s="91" t="s">
        <v>7</v>
      </c>
      <c r="AC10" s="91" t="s">
        <v>7</v>
      </c>
      <c r="AD10" s="91" t="s">
        <v>7</v>
      </c>
      <c r="AE10" s="91" t="s">
        <v>7</v>
      </c>
      <c r="AF10" s="91" t="s">
        <v>7</v>
      </c>
      <c r="AG10" s="91" t="s">
        <v>7</v>
      </c>
      <c r="AH10" s="91" t="s">
        <v>7</v>
      </c>
      <c r="AI10" s="92"/>
    </row>
    <row r="11" spans="1:35" ht="18.75" x14ac:dyDescent="0.3">
      <c r="A11" s="10"/>
      <c r="B11" s="47"/>
      <c r="C11" s="140" t="s">
        <v>6</v>
      </c>
      <c r="D11" s="94" t="s">
        <v>7</v>
      </c>
      <c r="E11" s="94" t="s">
        <v>7</v>
      </c>
      <c r="F11" s="94" t="s">
        <v>7</v>
      </c>
      <c r="G11" s="94" t="s">
        <v>7</v>
      </c>
      <c r="H11" s="94" t="s">
        <v>7</v>
      </c>
      <c r="I11" s="94" t="s">
        <v>7</v>
      </c>
      <c r="J11" s="94" t="s">
        <v>7</v>
      </c>
      <c r="K11" s="94" t="s">
        <v>7</v>
      </c>
      <c r="L11" s="94" t="s">
        <v>7</v>
      </c>
      <c r="M11" s="94" t="s">
        <v>7</v>
      </c>
      <c r="N11" s="94" t="s">
        <v>7</v>
      </c>
      <c r="O11" s="94" t="s">
        <v>7</v>
      </c>
      <c r="P11" s="94" t="s">
        <v>7</v>
      </c>
      <c r="Q11" s="94" t="s">
        <v>7</v>
      </c>
      <c r="R11" s="94" t="s">
        <v>7</v>
      </c>
      <c r="S11" s="94" t="s">
        <v>7</v>
      </c>
      <c r="T11" s="94" t="s">
        <v>7</v>
      </c>
      <c r="U11" s="94" t="s">
        <v>7</v>
      </c>
      <c r="V11" s="94" t="s">
        <v>7</v>
      </c>
      <c r="W11" s="94" t="s">
        <v>7</v>
      </c>
      <c r="X11" s="94" t="s">
        <v>7</v>
      </c>
      <c r="Y11" s="94" t="s">
        <v>7</v>
      </c>
      <c r="Z11" s="94" t="s">
        <v>7</v>
      </c>
      <c r="AA11" s="94" t="s">
        <v>7</v>
      </c>
      <c r="AB11" s="94" t="s">
        <v>7</v>
      </c>
      <c r="AC11" s="94" t="s">
        <v>7</v>
      </c>
      <c r="AD11" s="94" t="s">
        <v>7</v>
      </c>
      <c r="AE11" s="94" t="s">
        <v>7</v>
      </c>
      <c r="AF11" s="94" t="s">
        <v>7</v>
      </c>
      <c r="AG11" s="94" t="s">
        <v>7</v>
      </c>
      <c r="AH11" s="94" t="s">
        <v>7</v>
      </c>
      <c r="AI11" s="95"/>
    </row>
    <row r="12" spans="1:35" ht="19.5" thickBot="1" x14ac:dyDescent="0.35">
      <c r="A12" s="12"/>
      <c r="B12" s="46"/>
      <c r="C12" s="6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/>
    </row>
    <row r="13" spans="1:35" ht="18.75" x14ac:dyDescent="0.3">
      <c r="A13" s="31">
        <v>3</v>
      </c>
      <c r="B13" s="47" t="s">
        <v>879</v>
      </c>
      <c r="C13" s="139" t="s">
        <v>5</v>
      </c>
      <c r="D13" s="91" t="s">
        <v>7</v>
      </c>
      <c r="E13" s="91" t="s">
        <v>7</v>
      </c>
      <c r="F13" s="91" t="s">
        <v>7</v>
      </c>
      <c r="G13" s="91" t="s">
        <v>7</v>
      </c>
      <c r="H13" s="91" t="s">
        <v>7</v>
      </c>
      <c r="I13" s="91" t="s">
        <v>7</v>
      </c>
      <c r="J13" s="91" t="s">
        <v>7</v>
      </c>
      <c r="K13" s="91" t="s">
        <v>7</v>
      </c>
      <c r="L13" s="91" t="s">
        <v>7</v>
      </c>
      <c r="M13" s="91" t="s">
        <v>7</v>
      </c>
      <c r="N13" s="91" t="s">
        <v>7</v>
      </c>
      <c r="O13" s="91" t="s">
        <v>7</v>
      </c>
      <c r="P13" s="91" t="s">
        <v>7</v>
      </c>
      <c r="Q13" s="91" t="s">
        <v>7</v>
      </c>
      <c r="R13" s="91" t="s">
        <v>7</v>
      </c>
      <c r="S13" s="91" t="s">
        <v>7</v>
      </c>
      <c r="T13" s="91" t="s">
        <v>7</v>
      </c>
      <c r="U13" s="91" t="s">
        <v>7</v>
      </c>
      <c r="V13" s="91" t="s">
        <v>7</v>
      </c>
      <c r="W13" s="91" t="s">
        <v>7</v>
      </c>
      <c r="X13" s="91" t="s">
        <v>7</v>
      </c>
      <c r="Y13" s="91" t="s">
        <v>7</v>
      </c>
      <c r="Z13" s="91" t="s">
        <v>7</v>
      </c>
      <c r="AA13" s="91" t="s">
        <v>7</v>
      </c>
      <c r="AB13" s="91" t="s">
        <v>7</v>
      </c>
      <c r="AC13" s="91" t="s">
        <v>7</v>
      </c>
      <c r="AD13" s="91" t="s">
        <v>7</v>
      </c>
      <c r="AE13" s="91" t="s">
        <v>7</v>
      </c>
      <c r="AF13" s="91" t="s">
        <v>7</v>
      </c>
      <c r="AG13" s="91" t="s">
        <v>7</v>
      </c>
      <c r="AH13" s="91" t="s">
        <v>7</v>
      </c>
      <c r="AI13" s="92"/>
    </row>
    <row r="14" spans="1:35" ht="18.75" x14ac:dyDescent="0.3">
      <c r="A14" s="10"/>
      <c r="B14" s="47"/>
      <c r="C14" s="140" t="s">
        <v>6</v>
      </c>
      <c r="D14" s="94" t="s">
        <v>7</v>
      </c>
      <c r="E14" s="94" t="s">
        <v>7</v>
      </c>
      <c r="F14" s="94" t="s">
        <v>7</v>
      </c>
      <c r="G14" s="94" t="s">
        <v>7</v>
      </c>
      <c r="H14" s="94" t="s">
        <v>7</v>
      </c>
      <c r="I14" s="94" t="s">
        <v>7</v>
      </c>
      <c r="J14" s="94" t="s">
        <v>7</v>
      </c>
      <c r="K14" s="94" t="s">
        <v>7</v>
      </c>
      <c r="L14" s="94" t="s">
        <v>7</v>
      </c>
      <c r="M14" s="94" t="s">
        <v>7</v>
      </c>
      <c r="N14" s="94" t="s">
        <v>7</v>
      </c>
      <c r="O14" s="94" t="s">
        <v>7</v>
      </c>
      <c r="P14" s="94" t="s">
        <v>7</v>
      </c>
      <c r="Q14" s="94" t="s">
        <v>7</v>
      </c>
      <c r="R14" s="94" t="s">
        <v>7</v>
      </c>
      <c r="S14" s="94" t="s">
        <v>7</v>
      </c>
      <c r="T14" s="94" t="s">
        <v>7</v>
      </c>
      <c r="U14" s="94" t="s">
        <v>7</v>
      </c>
      <c r="V14" s="94" t="s">
        <v>7</v>
      </c>
      <c r="W14" s="94" t="s">
        <v>7</v>
      </c>
      <c r="X14" s="94" t="s">
        <v>7</v>
      </c>
      <c r="Y14" s="94" t="s">
        <v>7</v>
      </c>
      <c r="Z14" s="94" t="s">
        <v>7</v>
      </c>
      <c r="AA14" s="94" t="s">
        <v>7</v>
      </c>
      <c r="AB14" s="94" t="s">
        <v>7</v>
      </c>
      <c r="AC14" s="94" t="s">
        <v>7</v>
      </c>
      <c r="AD14" s="94" t="s">
        <v>7</v>
      </c>
      <c r="AE14" s="94" t="s">
        <v>7</v>
      </c>
      <c r="AF14" s="94" t="s">
        <v>7</v>
      </c>
      <c r="AG14" s="94" t="s">
        <v>7</v>
      </c>
      <c r="AH14" s="94" t="s">
        <v>7</v>
      </c>
      <c r="AI14" s="95"/>
    </row>
    <row r="15" spans="1:35" ht="19.5" thickBot="1" x14ac:dyDescent="0.35">
      <c r="A15" s="12"/>
      <c r="B15" s="46"/>
      <c r="C15" s="6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/>
    </row>
    <row r="16" spans="1:35" ht="18.75" x14ac:dyDescent="0.3">
      <c r="A16" s="9">
        <v>4</v>
      </c>
      <c r="B16" s="58" t="s">
        <v>46</v>
      </c>
      <c r="C16" s="139" t="s">
        <v>5</v>
      </c>
      <c r="D16" s="91" t="s">
        <v>7</v>
      </c>
      <c r="E16" s="91" t="s">
        <v>7</v>
      </c>
      <c r="F16" s="91" t="s">
        <v>7</v>
      </c>
      <c r="G16" s="91" t="s">
        <v>7</v>
      </c>
      <c r="H16" s="91" t="s">
        <v>7</v>
      </c>
      <c r="I16" s="91" t="s">
        <v>7</v>
      </c>
      <c r="J16" s="91" t="s">
        <v>7</v>
      </c>
      <c r="K16" s="91" t="s">
        <v>7</v>
      </c>
      <c r="L16" s="91" t="s">
        <v>7</v>
      </c>
      <c r="M16" s="91" t="s">
        <v>7</v>
      </c>
      <c r="N16" s="91" t="s">
        <v>7</v>
      </c>
      <c r="O16" s="91" t="s">
        <v>7</v>
      </c>
      <c r="P16" s="91" t="s">
        <v>7</v>
      </c>
      <c r="Q16" s="91" t="s">
        <v>7</v>
      </c>
      <c r="R16" s="91" t="s">
        <v>7</v>
      </c>
      <c r="S16" s="91" t="s">
        <v>7</v>
      </c>
      <c r="T16" s="91" t="s">
        <v>7</v>
      </c>
      <c r="U16" s="91" t="s">
        <v>7</v>
      </c>
      <c r="V16" s="91" t="s">
        <v>7</v>
      </c>
      <c r="W16" s="91" t="s">
        <v>7</v>
      </c>
      <c r="X16" s="91" t="s">
        <v>7</v>
      </c>
      <c r="Y16" s="91" t="s">
        <v>7</v>
      </c>
      <c r="Z16" s="91" t="s">
        <v>7</v>
      </c>
      <c r="AA16" s="91" t="s">
        <v>7</v>
      </c>
      <c r="AB16" s="91" t="s">
        <v>7</v>
      </c>
      <c r="AC16" s="91" t="s">
        <v>7</v>
      </c>
      <c r="AD16" s="91" t="s">
        <v>7</v>
      </c>
      <c r="AE16" s="91" t="s">
        <v>7</v>
      </c>
      <c r="AF16" s="91" t="s">
        <v>7</v>
      </c>
      <c r="AG16" s="91" t="s">
        <v>7</v>
      </c>
      <c r="AH16" s="91" t="s">
        <v>7</v>
      </c>
      <c r="AI16" s="92"/>
    </row>
    <row r="17" spans="1:35" ht="18.75" x14ac:dyDescent="0.3">
      <c r="A17" s="10"/>
      <c r="B17" s="47"/>
      <c r="C17" s="140" t="s">
        <v>6</v>
      </c>
      <c r="D17" s="94" t="s">
        <v>7</v>
      </c>
      <c r="E17" s="94" t="s">
        <v>7</v>
      </c>
      <c r="F17" s="94" t="s">
        <v>7</v>
      </c>
      <c r="G17" s="94" t="s">
        <v>7</v>
      </c>
      <c r="H17" s="94" t="s">
        <v>7</v>
      </c>
      <c r="I17" s="94" t="s">
        <v>7</v>
      </c>
      <c r="J17" s="94" t="s">
        <v>7</v>
      </c>
      <c r="K17" s="94" t="s">
        <v>7</v>
      </c>
      <c r="L17" s="94" t="s">
        <v>7</v>
      </c>
      <c r="M17" s="94" t="s">
        <v>7</v>
      </c>
      <c r="N17" s="94" t="s">
        <v>7</v>
      </c>
      <c r="O17" s="94" t="s">
        <v>7</v>
      </c>
      <c r="P17" s="94" t="s">
        <v>7</v>
      </c>
      <c r="Q17" s="94" t="s">
        <v>7</v>
      </c>
      <c r="R17" s="94" t="s">
        <v>7</v>
      </c>
      <c r="S17" s="94" t="s">
        <v>7</v>
      </c>
      <c r="T17" s="94" t="s">
        <v>7</v>
      </c>
      <c r="U17" s="94" t="s">
        <v>7</v>
      </c>
      <c r="V17" s="94" t="s">
        <v>7</v>
      </c>
      <c r="W17" s="94" t="s">
        <v>7</v>
      </c>
      <c r="X17" s="94" t="s">
        <v>7</v>
      </c>
      <c r="Y17" s="94" t="s">
        <v>7</v>
      </c>
      <c r="Z17" s="94" t="s">
        <v>7</v>
      </c>
      <c r="AA17" s="94" t="s">
        <v>7</v>
      </c>
      <c r="AB17" s="94" t="s">
        <v>7</v>
      </c>
      <c r="AC17" s="94" t="s">
        <v>7</v>
      </c>
      <c r="AD17" s="94" t="s">
        <v>7</v>
      </c>
      <c r="AE17" s="94" t="s">
        <v>7</v>
      </c>
      <c r="AF17" s="94" t="s">
        <v>7</v>
      </c>
      <c r="AG17" s="94" t="s">
        <v>7</v>
      </c>
      <c r="AH17" s="94" t="s">
        <v>7</v>
      </c>
      <c r="AI17" s="95"/>
    </row>
    <row r="18" spans="1:35" ht="19.5" thickBot="1" x14ac:dyDescent="0.35">
      <c r="A18" s="12"/>
      <c r="B18" s="46"/>
      <c r="C18" s="6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73"/>
    </row>
    <row r="19" spans="1:35" ht="18.75" x14ac:dyDescent="0.3">
      <c r="A19" s="31">
        <v>5</v>
      </c>
      <c r="B19" s="58"/>
      <c r="C19" s="139" t="s">
        <v>5</v>
      </c>
      <c r="D19" s="91" t="s">
        <v>7</v>
      </c>
      <c r="E19" s="91" t="s">
        <v>7</v>
      </c>
      <c r="F19" s="91" t="s">
        <v>7</v>
      </c>
      <c r="G19" s="91" t="s">
        <v>7</v>
      </c>
      <c r="H19" s="91" t="s">
        <v>7</v>
      </c>
      <c r="I19" s="91" t="s">
        <v>7</v>
      </c>
      <c r="J19" s="91" t="s">
        <v>7</v>
      </c>
      <c r="K19" s="91" t="s">
        <v>7</v>
      </c>
      <c r="L19" s="91" t="s">
        <v>7</v>
      </c>
      <c r="M19" s="91" t="s">
        <v>7</v>
      </c>
      <c r="N19" s="91" t="s">
        <v>7</v>
      </c>
      <c r="O19" s="91" t="s">
        <v>7</v>
      </c>
      <c r="P19" s="91" t="s">
        <v>7</v>
      </c>
      <c r="Q19" s="91" t="s">
        <v>7</v>
      </c>
      <c r="R19" s="91" t="s">
        <v>7</v>
      </c>
      <c r="S19" s="91" t="s">
        <v>7</v>
      </c>
      <c r="T19" s="91" t="s">
        <v>7</v>
      </c>
      <c r="U19" s="91" t="s">
        <v>7</v>
      </c>
      <c r="V19" s="91" t="s">
        <v>7</v>
      </c>
      <c r="W19" s="91" t="s">
        <v>7</v>
      </c>
      <c r="X19" s="91" t="s">
        <v>7</v>
      </c>
      <c r="Y19" s="91" t="s">
        <v>7</v>
      </c>
      <c r="Z19" s="91" t="s">
        <v>7</v>
      </c>
      <c r="AA19" s="91" t="s">
        <v>7</v>
      </c>
      <c r="AB19" s="91" t="s">
        <v>7</v>
      </c>
      <c r="AC19" s="91" t="s">
        <v>7</v>
      </c>
      <c r="AD19" s="91" t="s">
        <v>7</v>
      </c>
      <c r="AE19" s="91" t="s">
        <v>7</v>
      </c>
      <c r="AF19" s="91" t="s">
        <v>7</v>
      </c>
      <c r="AG19" s="91" t="s">
        <v>7</v>
      </c>
      <c r="AH19" s="91" t="s">
        <v>7</v>
      </c>
      <c r="AI19" s="92"/>
    </row>
    <row r="20" spans="1:35" ht="18.75" x14ac:dyDescent="0.3">
      <c r="A20" s="10"/>
      <c r="B20" s="47"/>
      <c r="C20" s="140" t="s">
        <v>6</v>
      </c>
      <c r="D20" s="94" t="s">
        <v>7</v>
      </c>
      <c r="E20" s="94" t="s">
        <v>7</v>
      </c>
      <c r="F20" s="94" t="s">
        <v>7</v>
      </c>
      <c r="G20" s="94" t="s">
        <v>7</v>
      </c>
      <c r="H20" s="94" t="s">
        <v>7</v>
      </c>
      <c r="I20" s="94" t="s">
        <v>7</v>
      </c>
      <c r="J20" s="94" t="s">
        <v>7</v>
      </c>
      <c r="K20" s="94" t="s">
        <v>7</v>
      </c>
      <c r="L20" s="94" t="s">
        <v>7</v>
      </c>
      <c r="M20" s="94" t="s">
        <v>7</v>
      </c>
      <c r="N20" s="94" t="s">
        <v>7</v>
      </c>
      <c r="O20" s="94" t="s">
        <v>7</v>
      </c>
      <c r="P20" s="94" t="s">
        <v>7</v>
      </c>
      <c r="Q20" s="94" t="s">
        <v>7</v>
      </c>
      <c r="R20" s="94" t="s">
        <v>7</v>
      </c>
      <c r="S20" s="94" t="s">
        <v>7</v>
      </c>
      <c r="T20" s="94" t="s">
        <v>7</v>
      </c>
      <c r="U20" s="94" t="s">
        <v>7</v>
      </c>
      <c r="V20" s="94" t="s">
        <v>7</v>
      </c>
      <c r="W20" s="94" t="s">
        <v>7</v>
      </c>
      <c r="X20" s="94" t="s">
        <v>7</v>
      </c>
      <c r="Y20" s="94" t="s">
        <v>7</v>
      </c>
      <c r="Z20" s="94" t="s">
        <v>7</v>
      </c>
      <c r="AA20" s="94" t="s">
        <v>7</v>
      </c>
      <c r="AB20" s="94" t="s">
        <v>7</v>
      </c>
      <c r="AC20" s="94" t="s">
        <v>7</v>
      </c>
      <c r="AD20" s="94" t="s">
        <v>7</v>
      </c>
      <c r="AE20" s="94" t="s">
        <v>7</v>
      </c>
      <c r="AF20" s="94" t="s">
        <v>7</v>
      </c>
      <c r="AG20" s="94" t="s">
        <v>7</v>
      </c>
      <c r="AH20" s="94" t="s">
        <v>7</v>
      </c>
      <c r="AI20" s="95"/>
    </row>
    <row r="21" spans="1:35" ht="19.5" thickBot="1" x14ac:dyDescent="0.35">
      <c r="A21" s="12"/>
      <c r="B21" s="46"/>
      <c r="C21" s="6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/>
    </row>
    <row r="22" spans="1:35" ht="18.75" x14ac:dyDescent="0.3">
      <c r="A22" s="9">
        <v>6</v>
      </c>
      <c r="B22" s="58"/>
      <c r="C22" s="139" t="s">
        <v>5</v>
      </c>
      <c r="D22" s="91" t="s">
        <v>7</v>
      </c>
      <c r="E22" s="91" t="s">
        <v>7</v>
      </c>
      <c r="F22" s="91" t="s">
        <v>7</v>
      </c>
      <c r="G22" s="91" t="s">
        <v>7</v>
      </c>
      <c r="H22" s="91" t="s">
        <v>7</v>
      </c>
      <c r="I22" s="91" t="s">
        <v>7</v>
      </c>
      <c r="J22" s="91" t="s">
        <v>7</v>
      </c>
      <c r="K22" s="91" t="s">
        <v>7</v>
      </c>
      <c r="L22" s="91" t="s">
        <v>7</v>
      </c>
      <c r="M22" s="91" t="s">
        <v>7</v>
      </c>
      <c r="N22" s="91" t="s">
        <v>7</v>
      </c>
      <c r="O22" s="91" t="s">
        <v>7</v>
      </c>
      <c r="P22" s="91" t="s">
        <v>7</v>
      </c>
      <c r="Q22" s="91" t="s">
        <v>7</v>
      </c>
      <c r="R22" s="91" t="s">
        <v>7</v>
      </c>
      <c r="S22" s="91" t="s">
        <v>7</v>
      </c>
      <c r="T22" s="91" t="s">
        <v>7</v>
      </c>
      <c r="U22" s="91" t="s">
        <v>7</v>
      </c>
      <c r="V22" s="91" t="s">
        <v>7</v>
      </c>
      <c r="W22" s="91" t="s">
        <v>7</v>
      </c>
      <c r="X22" s="91" t="s">
        <v>7</v>
      </c>
      <c r="Y22" s="91" t="s">
        <v>7</v>
      </c>
      <c r="Z22" s="91" t="s">
        <v>7</v>
      </c>
      <c r="AA22" s="91" t="s">
        <v>7</v>
      </c>
      <c r="AB22" s="91" t="s">
        <v>7</v>
      </c>
      <c r="AC22" s="91" t="s">
        <v>7</v>
      </c>
      <c r="AD22" s="91" t="s">
        <v>7</v>
      </c>
      <c r="AE22" s="91" t="s">
        <v>7</v>
      </c>
      <c r="AF22" s="91" t="s">
        <v>7</v>
      </c>
      <c r="AG22" s="91" t="s">
        <v>7</v>
      </c>
      <c r="AH22" s="91" t="s">
        <v>7</v>
      </c>
      <c r="AI22" s="92"/>
    </row>
    <row r="23" spans="1:35" ht="18.75" x14ac:dyDescent="0.3">
      <c r="A23" s="10"/>
      <c r="B23" s="47"/>
      <c r="C23" s="140" t="s">
        <v>6</v>
      </c>
      <c r="D23" s="94" t="s">
        <v>7</v>
      </c>
      <c r="E23" s="94" t="s">
        <v>7</v>
      </c>
      <c r="F23" s="94" t="s">
        <v>7</v>
      </c>
      <c r="G23" s="94" t="s">
        <v>7</v>
      </c>
      <c r="H23" s="94" t="s">
        <v>7</v>
      </c>
      <c r="I23" s="94" t="s">
        <v>7</v>
      </c>
      <c r="J23" s="94" t="s">
        <v>7</v>
      </c>
      <c r="K23" s="94" t="s">
        <v>7</v>
      </c>
      <c r="L23" s="94" t="s">
        <v>7</v>
      </c>
      <c r="M23" s="94" t="s">
        <v>7</v>
      </c>
      <c r="N23" s="94" t="s">
        <v>7</v>
      </c>
      <c r="O23" s="94" t="s">
        <v>7</v>
      </c>
      <c r="P23" s="94" t="s">
        <v>7</v>
      </c>
      <c r="Q23" s="94" t="s">
        <v>7</v>
      </c>
      <c r="R23" s="94" t="s">
        <v>7</v>
      </c>
      <c r="S23" s="94" t="s">
        <v>7</v>
      </c>
      <c r="T23" s="94" t="s">
        <v>7</v>
      </c>
      <c r="U23" s="94" t="s">
        <v>7</v>
      </c>
      <c r="V23" s="94" t="s">
        <v>7</v>
      </c>
      <c r="W23" s="94" t="s">
        <v>7</v>
      </c>
      <c r="X23" s="94" t="s">
        <v>7</v>
      </c>
      <c r="Y23" s="94" t="s">
        <v>7</v>
      </c>
      <c r="Z23" s="94" t="s">
        <v>7</v>
      </c>
      <c r="AA23" s="94" t="s">
        <v>7</v>
      </c>
      <c r="AB23" s="94" t="s">
        <v>7</v>
      </c>
      <c r="AC23" s="94" t="s">
        <v>7</v>
      </c>
      <c r="AD23" s="94" t="s">
        <v>7</v>
      </c>
      <c r="AE23" s="94" t="s">
        <v>7</v>
      </c>
      <c r="AF23" s="94" t="s">
        <v>7</v>
      </c>
      <c r="AG23" s="94" t="s">
        <v>7</v>
      </c>
      <c r="AH23" s="94" t="s">
        <v>7</v>
      </c>
      <c r="AI23" s="95"/>
    </row>
    <row r="24" spans="1:35" ht="19.5" thickBot="1" x14ac:dyDescent="0.35">
      <c r="A24" s="12"/>
      <c r="B24" s="46"/>
      <c r="C24" s="6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/>
    </row>
    <row r="25" spans="1:35" ht="18.75" x14ac:dyDescent="0.3">
      <c r="A25" s="31">
        <v>7</v>
      </c>
      <c r="B25" s="44"/>
      <c r="C25" s="139" t="s">
        <v>5</v>
      </c>
      <c r="D25" s="91" t="s">
        <v>7</v>
      </c>
      <c r="E25" s="91" t="s">
        <v>7</v>
      </c>
      <c r="F25" s="91" t="s">
        <v>7</v>
      </c>
      <c r="G25" s="91" t="s">
        <v>7</v>
      </c>
      <c r="H25" s="91" t="s">
        <v>7</v>
      </c>
      <c r="I25" s="91" t="s">
        <v>7</v>
      </c>
      <c r="J25" s="91" t="s">
        <v>7</v>
      </c>
      <c r="K25" s="91" t="s">
        <v>7</v>
      </c>
      <c r="L25" s="91" t="s">
        <v>7</v>
      </c>
      <c r="M25" s="91" t="s">
        <v>7</v>
      </c>
      <c r="N25" s="91" t="s">
        <v>7</v>
      </c>
      <c r="O25" s="91" t="s">
        <v>7</v>
      </c>
      <c r="P25" s="91" t="s">
        <v>7</v>
      </c>
      <c r="Q25" s="91" t="s">
        <v>7</v>
      </c>
      <c r="R25" s="91" t="s">
        <v>7</v>
      </c>
      <c r="S25" s="91" t="s">
        <v>7</v>
      </c>
      <c r="T25" s="91" t="s">
        <v>7</v>
      </c>
      <c r="U25" s="91" t="s">
        <v>7</v>
      </c>
      <c r="V25" s="91" t="s">
        <v>7</v>
      </c>
      <c r="W25" s="91" t="s">
        <v>7</v>
      </c>
      <c r="X25" s="91" t="s">
        <v>7</v>
      </c>
      <c r="Y25" s="91" t="s">
        <v>7</v>
      </c>
      <c r="Z25" s="91" t="s">
        <v>7</v>
      </c>
      <c r="AA25" s="91" t="s">
        <v>7</v>
      </c>
      <c r="AB25" s="91" t="s">
        <v>7</v>
      </c>
      <c r="AC25" s="91" t="s">
        <v>7</v>
      </c>
      <c r="AD25" s="91" t="s">
        <v>7</v>
      </c>
      <c r="AE25" s="91" t="s">
        <v>7</v>
      </c>
      <c r="AF25" s="91" t="s">
        <v>7</v>
      </c>
      <c r="AG25" s="91" t="s">
        <v>7</v>
      </c>
      <c r="AH25" s="91" t="s">
        <v>7</v>
      </c>
      <c r="AI25" s="92"/>
    </row>
    <row r="26" spans="1:35" ht="18.75" x14ac:dyDescent="0.3">
      <c r="A26" s="10"/>
      <c r="B26" s="47"/>
      <c r="C26" s="141" t="s">
        <v>6</v>
      </c>
      <c r="D26" s="94" t="s">
        <v>7</v>
      </c>
      <c r="E26" s="94" t="s">
        <v>7</v>
      </c>
      <c r="F26" s="94" t="s">
        <v>7</v>
      </c>
      <c r="G26" s="94" t="s">
        <v>7</v>
      </c>
      <c r="H26" s="94" t="s">
        <v>7</v>
      </c>
      <c r="I26" s="94" t="s">
        <v>7</v>
      </c>
      <c r="J26" s="94" t="s">
        <v>7</v>
      </c>
      <c r="K26" s="94" t="s">
        <v>7</v>
      </c>
      <c r="L26" s="94" t="s">
        <v>7</v>
      </c>
      <c r="M26" s="94" t="s">
        <v>7</v>
      </c>
      <c r="N26" s="94" t="s">
        <v>7</v>
      </c>
      <c r="O26" s="94" t="s">
        <v>7</v>
      </c>
      <c r="P26" s="94" t="s">
        <v>7</v>
      </c>
      <c r="Q26" s="94" t="s">
        <v>7</v>
      </c>
      <c r="R26" s="94" t="s">
        <v>7</v>
      </c>
      <c r="S26" s="94" t="s">
        <v>7</v>
      </c>
      <c r="T26" s="94" t="s">
        <v>7</v>
      </c>
      <c r="U26" s="94" t="s">
        <v>7</v>
      </c>
      <c r="V26" s="94" t="s">
        <v>7</v>
      </c>
      <c r="W26" s="94" t="s">
        <v>7</v>
      </c>
      <c r="X26" s="94" t="s">
        <v>7</v>
      </c>
      <c r="Y26" s="94" t="s">
        <v>7</v>
      </c>
      <c r="Z26" s="94" t="s">
        <v>7</v>
      </c>
      <c r="AA26" s="94" t="s">
        <v>7</v>
      </c>
      <c r="AB26" s="94" t="s">
        <v>7</v>
      </c>
      <c r="AC26" s="94" t="s">
        <v>7</v>
      </c>
      <c r="AD26" s="94" t="s">
        <v>7</v>
      </c>
      <c r="AE26" s="94" t="s">
        <v>7</v>
      </c>
      <c r="AF26" s="94" t="s">
        <v>7</v>
      </c>
      <c r="AG26" s="94" t="s">
        <v>7</v>
      </c>
      <c r="AH26" s="94" t="s">
        <v>7</v>
      </c>
      <c r="AI26" s="95"/>
    </row>
    <row r="27" spans="1:35" ht="19.5" thickBot="1" x14ac:dyDescent="0.35">
      <c r="A27" s="12"/>
      <c r="B27" s="46"/>
      <c r="C27" s="13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73"/>
    </row>
    <row r="28" spans="1:35" ht="18.75" x14ac:dyDescent="0.3">
      <c r="A28" s="9">
        <v>8</v>
      </c>
      <c r="B28" s="44"/>
      <c r="C28" s="139" t="s">
        <v>5</v>
      </c>
      <c r="D28" s="91" t="s">
        <v>7</v>
      </c>
      <c r="E28" s="91" t="s">
        <v>7</v>
      </c>
      <c r="F28" s="91" t="s">
        <v>7</v>
      </c>
      <c r="G28" s="91" t="s">
        <v>7</v>
      </c>
      <c r="H28" s="91" t="s">
        <v>7</v>
      </c>
      <c r="I28" s="91" t="s">
        <v>7</v>
      </c>
      <c r="J28" s="91" t="s">
        <v>7</v>
      </c>
      <c r="K28" s="91" t="s">
        <v>7</v>
      </c>
      <c r="L28" s="91" t="s">
        <v>7</v>
      </c>
      <c r="M28" s="91" t="s">
        <v>7</v>
      </c>
      <c r="N28" s="91" t="s">
        <v>7</v>
      </c>
      <c r="O28" s="91" t="s">
        <v>7</v>
      </c>
      <c r="P28" s="91" t="s">
        <v>7</v>
      </c>
      <c r="Q28" s="91" t="s">
        <v>7</v>
      </c>
      <c r="R28" s="91" t="s">
        <v>7</v>
      </c>
      <c r="S28" s="91" t="s">
        <v>7</v>
      </c>
      <c r="T28" s="91" t="s">
        <v>7</v>
      </c>
      <c r="U28" s="91" t="s">
        <v>7</v>
      </c>
      <c r="V28" s="91" t="s">
        <v>7</v>
      </c>
      <c r="W28" s="91" t="s">
        <v>7</v>
      </c>
      <c r="X28" s="91" t="s">
        <v>7</v>
      </c>
      <c r="Y28" s="91" t="s">
        <v>7</v>
      </c>
      <c r="Z28" s="91" t="s">
        <v>7</v>
      </c>
      <c r="AA28" s="91" t="s">
        <v>7</v>
      </c>
      <c r="AB28" s="91" t="s">
        <v>7</v>
      </c>
      <c r="AC28" s="91" t="s">
        <v>7</v>
      </c>
      <c r="AD28" s="91" t="s">
        <v>7</v>
      </c>
      <c r="AE28" s="91" t="s">
        <v>7</v>
      </c>
      <c r="AF28" s="91" t="s">
        <v>7</v>
      </c>
      <c r="AG28" s="91" t="s">
        <v>7</v>
      </c>
      <c r="AH28" s="91" t="s">
        <v>7</v>
      </c>
      <c r="AI28" s="92"/>
    </row>
    <row r="29" spans="1:35" ht="18.75" x14ac:dyDescent="0.3">
      <c r="A29" s="10"/>
      <c r="B29" s="47"/>
      <c r="C29" s="140" t="s">
        <v>6</v>
      </c>
      <c r="D29" s="94" t="s">
        <v>7</v>
      </c>
      <c r="E29" s="94" t="s">
        <v>7</v>
      </c>
      <c r="F29" s="94" t="s">
        <v>7</v>
      </c>
      <c r="G29" s="94" t="s">
        <v>7</v>
      </c>
      <c r="H29" s="94" t="s">
        <v>7</v>
      </c>
      <c r="I29" s="94" t="s">
        <v>7</v>
      </c>
      <c r="J29" s="94" t="s">
        <v>7</v>
      </c>
      <c r="K29" s="94" t="s">
        <v>7</v>
      </c>
      <c r="L29" s="94" t="s">
        <v>7</v>
      </c>
      <c r="M29" s="94" t="s">
        <v>7</v>
      </c>
      <c r="N29" s="94" t="s">
        <v>7</v>
      </c>
      <c r="O29" s="94" t="s">
        <v>7</v>
      </c>
      <c r="P29" s="94" t="s">
        <v>7</v>
      </c>
      <c r="Q29" s="94" t="s">
        <v>7</v>
      </c>
      <c r="R29" s="94" t="s">
        <v>7</v>
      </c>
      <c r="S29" s="94" t="s">
        <v>7</v>
      </c>
      <c r="T29" s="94" t="s">
        <v>7</v>
      </c>
      <c r="U29" s="94" t="s">
        <v>7</v>
      </c>
      <c r="V29" s="94" t="s">
        <v>7</v>
      </c>
      <c r="W29" s="94" t="s">
        <v>7</v>
      </c>
      <c r="X29" s="94" t="s">
        <v>7</v>
      </c>
      <c r="Y29" s="94" t="s">
        <v>7</v>
      </c>
      <c r="Z29" s="94" t="s">
        <v>7</v>
      </c>
      <c r="AA29" s="94" t="s">
        <v>7</v>
      </c>
      <c r="AB29" s="94" t="s">
        <v>7</v>
      </c>
      <c r="AC29" s="94" t="s">
        <v>7</v>
      </c>
      <c r="AD29" s="94" t="s">
        <v>7</v>
      </c>
      <c r="AE29" s="94" t="s">
        <v>7</v>
      </c>
      <c r="AF29" s="94" t="s">
        <v>7</v>
      </c>
      <c r="AG29" s="94" t="s">
        <v>7</v>
      </c>
      <c r="AH29" s="94" t="s">
        <v>7</v>
      </c>
      <c r="AI29" s="95"/>
    </row>
    <row r="30" spans="1:35" ht="19.5" thickBot="1" x14ac:dyDescent="0.35">
      <c r="A30" s="12"/>
      <c r="B30" s="46"/>
      <c r="C30" s="6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/>
    </row>
    <row r="31" spans="1:35" ht="18.75" x14ac:dyDescent="0.3">
      <c r="A31" s="31">
        <v>9</v>
      </c>
      <c r="B31" s="58"/>
      <c r="C31" s="139" t="s">
        <v>5</v>
      </c>
      <c r="D31" s="91" t="s">
        <v>7</v>
      </c>
      <c r="E31" s="91" t="s">
        <v>7</v>
      </c>
      <c r="F31" s="91" t="s">
        <v>7</v>
      </c>
      <c r="G31" s="91" t="s">
        <v>7</v>
      </c>
      <c r="H31" s="91" t="s">
        <v>7</v>
      </c>
      <c r="I31" s="91" t="s">
        <v>7</v>
      </c>
      <c r="J31" s="91" t="s">
        <v>7</v>
      </c>
      <c r="K31" s="91" t="s">
        <v>7</v>
      </c>
      <c r="L31" s="91" t="s">
        <v>7</v>
      </c>
      <c r="M31" s="91" t="s">
        <v>7</v>
      </c>
      <c r="N31" s="91" t="s">
        <v>7</v>
      </c>
      <c r="O31" s="91" t="s">
        <v>7</v>
      </c>
      <c r="P31" s="91" t="s">
        <v>7</v>
      </c>
      <c r="Q31" s="91" t="s">
        <v>7</v>
      </c>
      <c r="R31" s="91" t="s">
        <v>7</v>
      </c>
      <c r="S31" s="91" t="s">
        <v>7</v>
      </c>
      <c r="T31" s="91" t="s">
        <v>7</v>
      </c>
      <c r="U31" s="91" t="s">
        <v>7</v>
      </c>
      <c r="V31" s="91" t="s">
        <v>7</v>
      </c>
      <c r="W31" s="91" t="s">
        <v>7</v>
      </c>
      <c r="X31" s="91" t="s">
        <v>7</v>
      </c>
      <c r="Y31" s="91" t="s">
        <v>7</v>
      </c>
      <c r="Z31" s="91" t="s">
        <v>7</v>
      </c>
      <c r="AA31" s="91" t="s">
        <v>7</v>
      </c>
      <c r="AB31" s="91" t="s">
        <v>7</v>
      </c>
      <c r="AC31" s="91" t="s">
        <v>7</v>
      </c>
      <c r="AD31" s="91" t="s">
        <v>7</v>
      </c>
      <c r="AE31" s="91" t="s">
        <v>7</v>
      </c>
      <c r="AF31" s="91" t="s">
        <v>7</v>
      </c>
      <c r="AG31" s="91" t="s">
        <v>7</v>
      </c>
      <c r="AH31" s="91" t="s">
        <v>7</v>
      </c>
      <c r="AI31" s="92"/>
    </row>
    <row r="32" spans="1:35" ht="18.75" x14ac:dyDescent="0.3">
      <c r="A32" s="10"/>
      <c r="B32" s="47"/>
      <c r="C32" s="141" t="s">
        <v>6</v>
      </c>
      <c r="D32" s="94" t="s">
        <v>7</v>
      </c>
      <c r="E32" s="94" t="s">
        <v>7</v>
      </c>
      <c r="F32" s="94" t="s">
        <v>7</v>
      </c>
      <c r="G32" s="94" t="s">
        <v>7</v>
      </c>
      <c r="H32" s="94" t="s">
        <v>7</v>
      </c>
      <c r="I32" s="94" t="s">
        <v>7</v>
      </c>
      <c r="J32" s="94" t="s">
        <v>7</v>
      </c>
      <c r="K32" s="94" t="s">
        <v>7</v>
      </c>
      <c r="L32" s="94" t="s">
        <v>7</v>
      </c>
      <c r="M32" s="94" t="s">
        <v>7</v>
      </c>
      <c r="N32" s="94" t="s">
        <v>7</v>
      </c>
      <c r="O32" s="94" t="s">
        <v>7</v>
      </c>
      <c r="P32" s="94" t="s">
        <v>7</v>
      </c>
      <c r="Q32" s="94" t="s">
        <v>7</v>
      </c>
      <c r="R32" s="94" t="s">
        <v>7</v>
      </c>
      <c r="S32" s="94" t="s">
        <v>7</v>
      </c>
      <c r="T32" s="94" t="s">
        <v>7</v>
      </c>
      <c r="U32" s="94" t="s">
        <v>7</v>
      </c>
      <c r="V32" s="94" t="s">
        <v>7</v>
      </c>
      <c r="W32" s="94" t="s">
        <v>7</v>
      </c>
      <c r="X32" s="94" t="s">
        <v>7</v>
      </c>
      <c r="Y32" s="94" t="s">
        <v>7</v>
      </c>
      <c r="Z32" s="94" t="s">
        <v>7</v>
      </c>
      <c r="AA32" s="94" t="s">
        <v>7</v>
      </c>
      <c r="AB32" s="94" t="s">
        <v>7</v>
      </c>
      <c r="AC32" s="94" t="s">
        <v>7</v>
      </c>
      <c r="AD32" s="94" t="s">
        <v>7</v>
      </c>
      <c r="AE32" s="94" t="s">
        <v>7</v>
      </c>
      <c r="AF32" s="94" t="s">
        <v>7</v>
      </c>
      <c r="AG32" s="94" t="s">
        <v>7</v>
      </c>
      <c r="AH32" s="94" t="s">
        <v>7</v>
      </c>
      <c r="AI32" s="95"/>
    </row>
    <row r="33" spans="1:36" ht="19.5" thickBot="1" x14ac:dyDescent="0.35">
      <c r="A33" s="12"/>
      <c r="B33" s="46"/>
      <c r="C33" s="142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73"/>
    </row>
    <row r="34" spans="1:36" ht="18.75" x14ac:dyDescent="0.3">
      <c r="A34" s="9">
        <v>10</v>
      </c>
      <c r="B34" s="44"/>
      <c r="C34" s="139" t="s">
        <v>5</v>
      </c>
      <c r="D34" s="91" t="s">
        <v>7</v>
      </c>
      <c r="E34" s="91" t="s">
        <v>7</v>
      </c>
      <c r="F34" s="91" t="s">
        <v>7</v>
      </c>
      <c r="G34" s="91" t="s">
        <v>7</v>
      </c>
      <c r="H34" s="91" t="s">
        <v>7</v>
      </c>
      <c r="I34" s="91" t="s">
        <v>7</v>
      </c>
      <c r="J34" s="91" t="s">
        <v>7</v>
      </c>
      <c r="K34" s="91" t="s">
        <v>7</v>
      </c>
      <c r="L34" s="91" t="s">
        <v>7</v>
      </c>
      <c r="M34" s="91" t="s">
        <v>7</v>
      </c>
      <c r="N34" s="91" t="s">
        <v>7</v>
      </c>
      <c r="O34" s="91" t="s">
        <v>7</v>
      </c>
      <c r="P34" s="91" t="s">
        <v>7</v>
      </c>
      <c r="Q34" s="91" t="s">
        <v>7</v>
      </c>
      <c r="R34" s="91" t="s">
        <v>7</v>
      </c>
      <c r="S34" s="91" t="s">
        <v>7</v>
      </c>
      <c r="T34" s="91" t="s">
        <v>7</v>
      </c>
      <c r="U34" s="91" t="s">
        <v>7</v>
      </c>
      <c r="V34" s="91" t="s">
        <v>7</v>
      </c>
      <c r="W34" s="91" t="s">
        <v>7</v>
      </c>
      <c r="X34" s="91" t="s">
        <v>7</v>
      </c>
      <c r="Y34" s="91" t="s">
        <v>7</v>
      </c>
      <c r="Z34" s="91" t="s">
        <v>7</v>
      </c>
      <c r="AA34" s="91" t="s">
        <v>7</v>
      </c>
      <c r="AB34" s="91" t="s">
        <v>7</v>
      </c>
      <c r="AC34" s="91" t="s">
        <v>7</v>
      </c>
      <c r="AD34" s="91" t="s">
        <v>7</v>
      </c>
      <c r="AE34" s="91" t="s">
        <v>7</v>
      </c>
      <c r="AF34" s="91" t="s">
        <v>7</v>
      </c>
      <c r="AG34" s="91" t="s">
        <v>7</v>
      </c>
      <c r="AH34" s="91" t="s">
        <v>7</v>
      </c>
      <c r="AI34" s="92"/>
    </row>
    <row r="35" spans="1:36" ht="18.75" x14ac:dyDescent="0.3">
      <c r="A35" s="10"/>
      <c r="B35" s="47"/>
      <c r="C35" s="140" t="s">
        <v>6</v>
      </c>
      <c r="D35" s="94" t="s">
        <v>7</v>
      </c>
      <c r="E35" s="94" t="s">
        <v>7</v>
      </c>
      <c r="F35" s="94" t="s">
        <v>7</v>
      </c>
      <c r="G35" s="94" t="s">
        <v>7</v>
      </c>
      <c r="H35" s="94" t="s">
        <v>7</v>
      </c>
      <c r="I35" s="94" t="s">
        <v>7</v>
      </c>
      <c r="J35" s="94" t="s">
        <v>7</v>
      </c>
      <c r="K35" s="94" t="s">
        <v>7</v>
      </c>
      <c r="L35" s="94" t="s">
        <v>7</v>
      </c>
      <c r="M35" s="94" t="s">
        <v>7</v>
      </c>
      <c r="N35" s="94" t="s">
        <v>7</v>
      </c>
      <c r="O35" s="94" t="s">
        <v>7</v>
      </c>
      <c r="P35" s="94" t="s">
        <v>7</v>
      </c>
      <c r="Q35" s="94" t="s">
        <v>7</v>
      </c>
      <c r="R35" s="94" t="s">
        <v>7</v>
      </c>
      <c r="S35" s="94" t="s">
        <v>7</v>
      </c>
      <c r="T35" s="94" t="s">
        <v>7</v>
      </c>
      <c r="U35" s="94" t="s">
        <v>7</v>
      </c>
      <c r="V35" s="94" t="s">
        <v>7</v>
      </c>
      <c r="W35" s="94" t="s">
        <v>7</v>
      </c>
      <c r="X35" s="94" t="s">
        <v>7</v>
      </c>
      <c r="Y35" s="94" t="s">
        <v>7</v>
      </c>
      <c r="Z35" s="94" t="s">
        <v>7</v>
      </c>
      <c r="AA35" s="94" t="s">
        <v>7</v>
      </c>
      <c r="AB35" s="94" t="s">
        <v>7</v>
      </c>
      <c r="AC35" s="94" t="s">
        <v>7</v>
      </c>
      <c r="AD35" s="94" t="s">
        <v>7</v>
      </c>
      <c r="AE35" s="94" t="s">
        <v>7</v>
      </c>
      <c r="AF35" s="94" t="s">
        <v>7</v>
      </c>
      <c r="AG35" s="94" t="s">
        <v>7</v>
      </c>
      <c r="AH35" s="94" t="s">
        <v>7</v>
      </c>
      <c r="AI35" s="95"/>
    </row>
    <row r="36" spans="1:36" ht="19.5" thickBot="1" x14ac:dyDescent="0.35">
      <c r="A36" s="12"/>
      <c r="B36" s="46"/>
      <c r="C36" s="6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95"/>
    </row>
    <row r="37" spans="1:36" ht="18.75" x14ac:dyDescent="0.3">
      <c r="A37" s="31">
        <v>11</v>
      </c>
      <c r="B37" s="44"/>
      <c r="C37" s="139" t="s">
        <v>5</v>
      </c>
      <c r="D37" s="91" t="s">
        <v>7</v>
      </c>
      <c r="E37" s="91" t="s">
        <v>7</v>
      </c>
      <c r="F37" s="91" t="s">
        <v>7</v>
      </c>
      <c r="G37" s="91" t="s">
        <v>7</v>
      </c>
      <c r="H37" s="91" t="s">
        <v>7</v>
      </c>
      <c r="I37" s="91" t="s">
        <v>7</v>
      </c>
      <c r="J37" s="91" t="s">
        <v>7</v>
      </c>
      <c r="K37" s="91" t="s">
        <v>7</v>
      </c>
      <c r="L37" s="91" t="s">
        <v>7</v>
      </c>
      <c r="M37" s="91" t="s">
        <v>7</v>
      </c>
      <c r="N37" s="91" t="s">
        <v>7</v>
      </c>
      <c r="O37" s="91" t="s">
        <v>7</v>
      </c>
      <c r="P37" s="91" t="s">
        <v>7</v>
      </c>
      <c r="Q37" s="91" t="s">
        <v>7</v>
      </c>
      <c r="R37" s="91" t="s">
        <v>7</v>
      </c>
      <c r="S37" s="91" t="s">
        <v>7</v>
      </c>
      <c r="T37" s="91" t="s">
        <v>7</v>
      </c>
      <c r="U37" s="91" t="s">
        <v>7</v>
      </c>
      <c r="V37" s="91" t="s">
        <v>7</v>
      </c>
      <c r="W37" s="91" t="s">
        <v>7</v>
      </c>
      <c r="X37" s="91" t="s">
        <v>7</v>
      </c>
      <c r="Y37" s="91" t="s">
        <v>7</v>
      </c>
      <c r="Z37" s="91" t="s">
        <v>7</v>
      </c>
      <c r="AA37" s="91" t="s">
        <v>7</v>
      </c>
      <c r="AB37" s="91" t="s">
        <v>7</v>
      </c>
      <c r="AC37" s="91" t="s">
        <v>7</v>
      </c>
      <c r="AD37" s="91" t="s">
        <v>7</v>
      </c>
      <c r="AE37" s="91" t="s">
        <v>7</v>
      </c>
      <c r="AF37" s="91" t="s">
        <v>7</v>
      </c>
      <c r="AG37" s="91" t="s">
        <v>7</v>
      </c>
      <c r="AH37" s="91" t="s">
        <v>7</v>
      </c>
      <c r="AI37" s="92"/>
    </row>
    <row r="38" spans="1:36" ht="18.75" x14ac:dyDescent="0.3">
      <c r="A38" s="10"/>
      <c r="B38" s="47"/>
      <c r="C38" s="141" t="s">
        <v>6</v>
      </c>
      <c r="D38" s="94" t="s">
        <v>7</v>
      </c>
      <c r="E38" s="94" t="s">
        <v>7</v>
      </c>
      <c r="F38" s="94" t="s">
        <v>7</v>
      </c>
      <c r="G38" s="94" t="s">
        <v>7</v>
      </c>
      <c r="H38" s="94" t="s">
        <v>7</v>
      </c>
      <c r="I38" s="94" t="s">
        <v>7</v>
      </c>
      <c r="J38" s="94" t="s">
        <v>7</v>
      </c>
      <c r="K38" s="94" t="s">
        <v>7</v>
      </c>
      <c r="L38" s="94" t="s">
        <v>7</v>
      </c>
      <c r="M38" s="94" t="s">
        <v>7</v>
      </c>
      <c r="N38" s="94" t="s">
        <v>7</v>
      </c>
      <c r="O38" s="94" t="s">
        <v>7</v>
      </c>
      <c r="P38" s="94" t="s">
        <v>7</v>
      </c>
      <c r="Q38" s="94" t="s">
        <v>7</v>
      </c>
      <c r="R38" s="94" t="s">
        <v>7</v>
      </c>
      <c r="S38" s="94" t="s">
        <v>7</v>
      </c>
      <c r="T38" s="94" t="s">
        <v>7</v>
      </c>
      <c r="U38" s="94" t="s">
        <v>7</v>
      </c>
      <c r="V38" s="94" t="s">
        <v>7</v>
      </c>
      <c r="W38" s="94" t="s">
        <v>7</v>
      </c>
      <c r="X38" s="94" t="s">
        <v>7</v>
      </c>
      <c r="Y38" s="94" t="s">
        <v>7</v>
      </c>
      <c r="Z38" s="94" t="s">
        <v>7</v>
      </c>
      <c r="AA38" s="94" t="s">
        <v>7</v>
      </c>
      <c r="AB38" s="94" t="s">
        <v>7</v>
      </c>
      <c r="AC38" s="94" t="s">
        <v>7</v>
      </c>
      <c r="AD38" s="94" t="s">
        <v>7</v>
      </c>
      <c r="AE38" s="94" t="s">
        <v>7</v>
      </c>
      <c r="AF38" s="94" t="s">
        <v>7</v>
      </c>
      <c r="AG38" s="94" t="s">
        <v>7</v>
      </c>
      <c r="AH38" s="94" t="s">
        <v>7</v>
      </c>
      <c r="AI38" s="95"/>
    </row>
    <row r="39" spans="1:36" ht="19.5" thickBot="1" x14ac:dyDescent="0.35">
      <c r="A39" s="12"/>
      <c r="B39" s="46"/>
      <c r="C39" s="142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95"/>
    </row>
    <row r="40" spans="1:36" ht="21" x14ac:dyDescent="0.35">
      <c r="D40" s="104">
        <v>0</v>
      </c>
      <c r="E40" s="104">
        <v>0</v>
      </c>
      <c r="F40" s="104">
        <v>0</v>
      </c>
      <c r="G40" s="104">
        <v>0</v>
      </c>
      <c r="H40" s="104">
        <v>0</v>
      </c>
      <c r="I40" s="104">
        <v>0</v>
      </c>
      <c r="J40" s="104">
        <v>0</v>
      </c>
      <c r="K40" s="104">
        <v>0</v>
      </c>
      <c r="L40" s="104">
        <v>0</v>
      </c>
      <c r="M40" s="104">
        <v>0</v>
      </c>
      <c r="N40" s="104">
        <v>0</v>
      </c>
      <c r="O40" s="104">
        <v>0</v>
      </c>
      <c r="P40" s="104">
        <v>0</v>
      </c>
      <c r="Q40" s="104">
        <v>0</v>
      </c>
      <c r="R40" s="104">
        <v>0</v>
      </c>
      <c r="S40" s="104">
        <v>0</v>
      </c>
      <c r="T40" s="104">
        <v>0</v>
      </c>
      <c r="U40" s="104">
        <v>0</v>
      </c>
      <c r="V40" s="104">
        <v>0</v>
      </c>
      <c r="W40" s="104">
        <v>0</v>
      </c>
      <c r="X40" s="104">
        <v>0</v>
      </c>
      <c r="Y40" s="104">
        <v>0</v>
      </c>
      <c r="Z40" s="104">
        <v>0</v>
      </c>
      <c r="AA40" s="104">
        <v>0</v>
      </c>
      <c r="AB40" s="104">
        <v>0</v>
      </c>
      <c r="AC40" s="104">
        <v>0</v>
      </c>
      <c r="AD40" s="104">
        <v>0</v>
      </c>
      <c r="AE40" s="104">
        <v>0</v>
      </c>
      <c r="AF40" s="104">
        <v>0</v>
      </c>
      <c r="AG40" s="104">
        <v>0</v>
      </c>
      <c r="AH40" s="104">
        <v>0</v>
      </c>
      <c r="AI40" s="109">
        <f>SUM(D40:AH40)</f>
        <v>0</v>
      </c>
    </row>
    <row r="42" spans="1:36" ht="15.75" thickBot="1" x14ac:dyDescent="0.3"/>
    <row r="43" spans="1:36" ht="24" thickBot="1" x14ac:dyDescent="0.4">
      <c r="AI43" s="149" t="s">
        <v>823</v>
      </c>
      <c r="AJ43" s="150"/>
    </row>
  </sheetData>
  <mergeCells count="3">
    <mergeCell ref="B1:F1"/>
    <mergeCell ref="B2:F2"/>
    <mergeCell ref="AI43:AJ4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AAC0-2B33-4030-8232-B9347285CF2B}">
  <dimension ref="A1:AJ52"/>
  <sheetViews>
    <sheetView zoomScale="60" zoomScaleNormal="60" workbookViewId="0">
      <pane xSplit="3" ySplit="6" topLeftCell="H31" activePane="bottomRight" state="frozen"/>
      <selection pane="topRight" activeCell="D1" sqref="D1"/>
      <selection pane="bottomLeft" activeCell="A7" sqref="A7"/>
      <selection pane="bottomRight" activeCell="AE53" sqref="AE53"/>
    </sheetView>
  </sheetViews>
  <sheetFormatPr defaultRowHeight="15" x14ac:dyDescent="0.25"/>
  <cols>
    <col min="1" max="1" width="7.7109375" customWidth="1"/>
    <col min="2" max="2" width="30.85546875" bestFit="1" customWidth="1"/>
    <col min="3" max="3" width="9" bestFit="1" customWidth="1"/>
    <col min="4" max="4" width="8.42578125" bestFit="1" customWidth="1"/>
    <col min="5" max="5" width="8" bestFit="1" customWidth="1"/>
    <col min="6" max="6" width="8.42578125" bestFit="1" customWidth="1"/>
    <col min="7" max="7" width="8" customWidth="1"/>
    <col min="8" max="11" width="8" bestFit="1" customWidth="1"/>
    <col min="12" max="13" width="8.42578125" bestFit="1" customWidth="1"/>
    <col min="14" max="14" width="8" bestFit="1" customWidth="1"/>
    <col min="15" max="17" width="8.42578125" bestFit="1" customWidth="1"/>
    <col min="18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838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688</v>
      </c>
      <c r="C7" s="17" t="s">
        <v>5</v>
      </c>
      <c r="D7" s="49">
        <v>0.33333333333333331</v>
      </c>
      <c r="E7" s="49">
        <v>0.33402777777777781</v>
      </c>
      <c r="F7" s="49">
        <v>0.33749999999999997</v>
      </c>
      <c r="G7" s="49">
        <v>0.33333333333333331</v>
      </c>
      <c r="H7" s="49">
        <v>0.33333333333333331</v>
      </c>
      <c r="I7" s="49">
        <v>0.3444444444444445</v>
      </c>
      <c r="J7" s="32" t="s">
        <v>7</v>
      </c>
      <c r="K7" s="49">
        <v>0.32569444444444445</v>
      </c>
      <c r="L7" s="49">
        <v>0.32916666666666666</v>
      </c>
      <c r="M7" s="49">
        <v>0.33749999999999997</v>
      </c>
      <c r="N7" s="49">
        <v>0.3298611111111111</v>
      </c>
      <c r="O7" s="49">
        <v>0.33055555555555555</v>
      </c>
      <c r="P7" s="32" t="s">
        <v>7</v>
      </c>
      <c r="Q7" s="32" t="s">
        <v>7</v>
      </c>
      <c r="R7" s="32" t="s">
        <v>7</v>
      </c>
      <c r="S7" s="32" t="s">
        <v>7</v>
      </c>
      <c r="T7" s="32" t="s">
        <v>7</v>
      </c>
      <c r="U7" s="32" t="s">
        <v>7</v>
      </c>
      <c r="V7" s="32" t="s">
        <v>7</v>
      </c>
      <c r="W7" s="32" t="s">
        <v>7</v>
      </c>
      <c r="X7" s="32" t="s">
        <v>7</v>
      </c>
      <c r="Y7" s="32" t="s">
        <v>7</v>
      </c>
      <c r="Z7" s="49">
        <v>0.3298611111111111</v>
      </c>
      <c r="AA7" s="49">
        <v>0.33333333333333331</v>
      </c>
      <c r="AB7" s="49">
        <v>0.33333333333333331</v>
      </c>
      <c r="AC7" s="49">
        <v>0.33819444444444446</v>
      </c>
      <c r="AD7" s="49">
        <v>0.33333333333333331</v>
      </c>
      <c r="AE7" s="49">
        <v>0.33333333333333331</v>
      </c>
      <c r="AF7" s="49">
        <v>0.33333333333333331</v>
      </c>
      <c r="AG7" s="49">
        <v>0.33819444444444446</v>
      </c>
      <c r="AH7" s="32" t="s">
        <v>7</v>
      </c>
      <c r="AI7" s="30"/>
    </row>
    <row r="8" spans="1:35" ht="18.75" x14ac:dyDescent="0.3">
      <c r="A8" s="10"/>
      <c r="B8" s="47"/>
      <c r="C8" s="18" t="s">
        <v>6</v>
      </c>
      <c r="D8" s="20">
        <v>0.67013888888888884</v>
      </c>
      <c r="E8" s="20">
        <v>0.79166666666666663</v>
      </c>
      <c r="F8" s="20">
        <v>0.79166666666666663</v>
      </c>
      <c r="G8" s="20">
        <v>0.79166666666666663</v>
      </c>
      <c r="H8" s="20">
        <v>0.79166666666666663</v>
      </c>
      <c r="I8" s="20">
        <v>0.78819444444444453</v>
      </c>
      <c r="J8" s="35" t="s">
        <v>7</v>
      </c>
      <c r="K8" s="20">
        <v>0.79166666666666663</v>
      </c>
      <c r="L8" s="20">
        <v>0.79166666666666663</v>
      </c>
      <c r="M8" s="20">
        <v>0.79236111111111107</v>
      </c>
      <c r="N8" s="20">
        <v>0.79166666666666663</v>
      </c>
      <c r="O8" s="20">
        <v>0.78819444444444453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20">
        <v>0.79166666666666663</v>
      </c>
      <c r="AA8" s="20">
        <v>0.79166666666666663</v>
      </c>
      <c r="AB8" s="20">
        <v>0.79166666666666663</v>
      </c>
      <c r="AC8" s="20">
        <v>0.79166666666666663</v>
      </c>
      <c r="AD8" s="20">
        <v>0.79166666666666663</v>
      </c>
      <c r="AE8" s="20">
        <v>0.79166666666666663</v>
      </c>
      <c r="AF8" s="20">
        <v>0.79166666666666663</v>
      </c>
      <c r="AG8" s="20">
        <v>0.79166666666666663</v>
      </c>
      <c r="AH8" s="35" t="s">
        <v>7</v>
      </c>
      <c r="AI8" s="29"/>
    </row>
    <row r="9" spans="1:35" ht="19.5" thickBot="1" x14ac:dyDescent="0.35">
      <c r="A9" s="12"/>
      <c r="B9" s="46"/>
      <c r="C9" s="19"/>
      <c r="D9" s="48">
        <f t="shared" ref="D9:E9" si="0">D8-D7</f>
        <v>0.33680555555555552</v>
      </c>
      <c r="E9" s="48">
        <f t="shared" si="0"/>
        <v>0.45763888888888882</v>
      </c>
      <c r="F9" s="48">
        <f t="shared" ref="F9:G9" si="1">F8-F7</f>
        <v>0.45416666666666666</v>
      </c>
      <c r="G9" s="48">
        <f t="shared" si="1"/>
        <v>0.45833333333333331</v>
      </c>
      <c r="H9" s="48">
        <f t="shared" ref="H9:I9" si="2">H8-H7</f>
        <v>0.45833333333333331</v>
      </c>
      <c r="I9" s="48">
        <f t="shared" si="2"/>
        <v>0.44375000000000003</v>
      </c>
      <c r="J9" s="48"/>
      <c r="K9" s="48">
        <f t="shared" ref="K9:L9" si="3">K8-K7</f>
        <v>0.46597222222222218</v>
      </c>
      <c r="L9" s="48">
        <f t="shared" si="3"/>
        <v>0.46249999999999997</v>
      </c>
      <c r="M9" s="48">
        <f t="shared" ref="M9:N9" si="4">M8-M7</f>
        <v>0.4548611111111111</v>
      </c>
      <c r="N9" s="48">
        <f t="shared" si="4"/>
        <v>0.46180555555555552</v>
      </c>
      <c r="O9" s="48">
        <f t="shared" ref="O9" si="5">O8-O7</f>
        <v>0.45763888888888898</v>
      </c>
      <c r="P9" s="48"/>
      <c r="Q9" s="48"/>
      <c r="R9" s="48"/>
      <c r="S9" s="48"/>
      <c r="T9" s="48"/>
      <c r="U9" s="48"/>
      <c r="V9" s="48"/>
      <c r="W9" s="48"/>
      <c r="X9" s="48"/>
      <c r="Y9" s="48"/>
      <c r="Z9" s="48">
        <f t="shared" ref="Z9:AA9" si="6">Z8-Z7</f>
        <v>0.46180555555555552</v>
      </c>
      <c r="AA9" s="48">
        <f t="shared" si="6"/>
        <v>0.45833333333333331</v>
      </c>
      <c r="AB9" s="48">
        <f t="shared" ref="AB9:AC9" si="7">AB8-AB7</f>
        <v>0.45833333333333331</v>
      </c>
      <c r="AC9" s="48">
        <f t="shared" si="7"/>
        <v>0.45347222222222217</v>
      </c>
      <c r="AD9" s="48">
        <f t="shared" ref="AD9:AE9" si="8">AD8-AD7</f>
        <v>0.45833333333333331</v>
      </c>
      <c r="AE9" s="48">
        <f t="shared" si="8"/>
        <v>0.45833333333333331</v>
      </c>
      <c r="AF9" s="48">
        <f t="shared" ref="AF9:AG9" si="9">AF8-AF7</f>
        <v>0.45833333333333331</v>
      </c>
      <c r="AG9" s="48">
        <f t="shared" si="9"/>
        <v>0.45347222222222217</v>
      </c>
      <c r="AH9" s="48"/>
      <c r="AI9" s="73" t="s">
        <v>862</v>
      </c>
    </row>
    <row r="10" spans="1:35" ht="18.75" x14ac:dyDescent="0.3">
      <c r="A10" s="31">
        <v>2</v>
      </c>
      <c r="B10" s="44" t="s">
        <v>830</v>
      </c>
      <c r="C10" s="17" t="s">
        <v>5</v>
      </c>
      <c r="D10" s="49">
        <v>0.33333333333333331</v>
      </c>
      <c r="E10" s="32" t="s">
        <v>7</v>
      </c>
      <c r="F10" s="49">
        <v>0.33749999999999997</v>
      </c>
      <c r="G10" s="49">
        <v>0.33333333333333331</v>
      </c>
      <c r="H10" s="49">
        <v>0.33333333333333331</v>
      </c>
      <c r="I10" s="49">
        <v>0.32708333333333334</v>
      </c>
      <c r="J10" s="49">
        <v>0.33333333333333331</v>
      </c>
      <c r="K10" s="49">
        <v>0.32569444444444445</v>
      </c>
      <c r="L10" s="49">
        <v>0.32916666666666666</v>
      </c>
      <c r="M10" s="49">
        <v>0.33749999999999997</v>
      </c>
      <c r="N10" s="49">
        <v>0.3298611111111111</v>
      </c>
      <c r="O10" s="49">
        <v>0.33055555555555555</v>
      </c>
      <c r="P10" s="49">
        <v>0.34027777777777773</v>
      </c>
      <c r="Q10" s="32" t="s">
        <v>7</v>
      </c>
      <c r="R10" s="32" t="s">
        <v>7</v>
      </c>
      <c r="S10" s="32" t="s">
        <v>7</v>
      </c>
      <c r="T10" s="32" t="s">
        <v>7</v>
      </c>
      <c r="U10" s="49">
        <v>0.33194444444444443</v>
      </c>
      <c r="V10" s="49">
        <v>0.33124999999999999</v>
      </c>
      <c r="W10" s="49">
        <v>0.3298611111111111</v>
      </c>
      <c r="X10" s="49">
        <v>0.33402777777777781</v>
      </c>
      <c r="Y10" s="49">
        <v>0.33333333333333331</v>
      </c>
      <c r="Z10" s="49">
        <v>0.3298611111111111</v>
      </c>
      <c r="AA10" s="49">
        <v>0.33333333333333331</v>
      </c>
      <c r="AB10" s="32" t="s">
        <v>7</v>
      </c>
      <c r="AC10" s="49">
        <v>0.33819444444444446</v>
      </c>
      <c r="AD10" s="49">
        <v>0.33333333333333331</v>
      </c>
      <c r="AE10" s="49">
        <v>0.33333333333333331</v>
      </c>
      <c r="AF10" s="32" t="s">
        <v>7</v>
      </c>
      <c r="AG10" s="49">
        <v>0.33819444444444446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20">
        <v>0.79166666666666663</v>
      </c>
      <c r="E11" s="35" t="s">
        <v>7</v>
      </c>
      <c r="F11" s="20">
        <v>0.79166666666666663</v>
      </c>
      <c r="G11" s="20">
        <v>0.79166666666666663</v>
      </c>
      <c r="H11" s="20">
        <v>0.79166666666666663</v>
      </c>
      <c r="I11" s="20">
        <v>0.78819444444444453</v>
      </c>
      <c r="J11" s="20">
        <v>0.79166666666666663</v>
      </c>
      <c r="K11" s="20">
        <v>0.79166666666666663</v>
      </c>
      <c r="L11" s="20">
        <v>0.79166666666666663</v>
      </c>
      <c r="M11" s="20">
        <v>0.79236111111111107</v>
      </c>
      <c r="N11" s="20">
        <v>0.79166666666666663</v>
      </c>
      <c r="O11" s="20">
        <v>0.78819444444444453</v>
      </c>
      <c r="P11" s="20">
        <v>0.79166666666666663</v>
      </c>
      <c r="Q11" s="35" t="s">
        <v>7</v>
      </c>
      <c r="R11" s="35" t="s">
        <v>7</v>
      </c>
      <c r="S11" s="35" t="s">
        <v>7</v>
      </c>
      <c r="T11" s="35" t="s">
        <v>7</v>
      </c>
      <c r="U11" s="20">
        <v>0.79166666666666663</v>
      </c>
      <c r="V11" s="20">
        <v>0.79652777777777783</v>
      </c>
      <c r="W11" s="20">
        <v>0.79166666666666663</v>
      </c>
      <c r="X11" s="20">
        <v>0.79166666666666663</v>
      </c>
      <c r="Y11" s="20">
        <v>0.79166666666666663</v>
      </c>
      <c r="Z11" s="20">
        <v>0.79166666666666663</v>
      </c>
      <c r="AA11" s="20">
        <v>0.79166666666666663</v>
      </c>
      <c r="AB11" s="35" t="s">
        <v>7</v>
      </c>
      <c r="AC11" s="20">
        <v>0.79166666666666663</v>
      </c>
      <c r="AD11" s="20">
        <v>0.79166666666666663</v>
      </c>
      <c r="AE11" s="20">
        <v>0.79166666666666663</v>
      </c>
      <c r="AF11" s="35" t="s">
        <v>7</v>
      </c>
      <c r="AG11" s="20">
        <v>0.79166666666666663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>
        <f t="shared" ref="D12" si="10">D11-D10</f>
        <v>0.45833333333333331</v>
      </c>
      <c r="E12" s="48"/>
      <c r="F12" s="48">
        <f t="shared" ref="F12:O12" si="11">F11-F10</f>
        <v>0.45416666666666666</v>
      </c>
      <c r="G12" s="48">
        <f t="shared" si="11"/>
        <v>0.45833333333333331</v>
      </c>
      <c r="H12" s="48">
        <f t="shared" si="11"/>
        <v>0.45833333333333331</v>
      </c>
      <c r="I12" s="48">
        <f t="shared" si="11"/>
        <v>0.46111111111111119</v>
      </c>
      <c r="J12" s="48">
        <f t="shared" si="11"/>
        <v>0.45833333333333331</v>
      </c>
      <c r="K12" s="48">
        <f t="shared" si="11"/>
        <v>0.46597222222222218</v>
      </c>
      <c r="L12" s="48">
        <f t="shared" si="11"/>
        <v>0.46249999999999997</v>
      </c>
      <c r="M12" s="48">
        <f t="shared" si="11"/>
        <v>0.4548611111111111</v>
      </c>
      <c r="N12" s="48">
        <f t="shared" si="11"/>
        <v>0.46180555555555552</v>
      </c>
      <c r="O12" s="48">
        <f t="shared" si="11"/>
        <v>0.45763888888888898</v>
      </c>
      <c r="P12" s="48">
        <f t="shared" ref="P12" si="12">P11-P10</f>
        <v>0.4513888888888889</v>
      </c>
      <c r="Q12" s="48"/>
      <c r="R12" s="48"/>
      <c r="S12" s="48"/>
      <c r="T12" s="48"/>
      <c r="U12" s="48">
        <f t="shared" ref="U12:V12" si="13">U11-U10</f>
        <v>0.4597222222222222</v>
      </c>
      <c r="V12" s="48">
        <f t="shared" si="13"/>
        <v>0.46527777777777785</v>
      </c>
      <c r="W12" s="48">
        <f t="shared" ref="W12:X12" si="14">W11-W10</f>
        <v>0.46180555555555552</v>
      </c>
      <c r="X12" s="48">
        <f t="shared" si="14"/>
        <v>0.45763888888888882</v>
      </c>
      <c r="Y12" s="48">
        <f t="shared" ref="Y12:AA12" si="15">Y11-Y10</f>
        <v>0.45833333333333331</v>
      </c>
      <c r="Z12" s="48">
        <f t="shared" si="15"/>
        <v>0.46180555555555552</v>
      </c>
      <c r="AA12" s="48">
        <f t="shared" si="15"/>
        <v>0.45833333333333331</v>
      </c>
      <c r="AB12" s="48"/>
      <c r="AC12" s="48">
        <f t="shared" ref="AC12:AE12" si="16">AC11-AC10</f>
        <v>0.45347222222222217</v>
      </c>
      <c r="AD12" s="48">
        <f t="shared" si="16"/>
        <v>0.45833333333333331</v>
      </c>
      <c r="AE12" s="48">
        <f t="shared" si="16"/>
        <v>0.45833333333333331</v>
      </c>
      <c r="AF12" s="48"/>
      <c r="AG12" s="48">
        <f t="shared" ref="AG12" si="17">AG11-AG10</f>
        <v>0.45347222222222217</v>
      </c>
      <c r="AH12" s="48"/>
      <c r="AI12" s="73" t="s">
        <v>863</v>
      </c>
    </row>
    <row r="13" spans="1:35" ht="18.75" x14ac:dyDescent="0.3">
      <c r="A13" s="9">
        <v>3</v>
      </c>
      <c r="B13" s="44" t="s">
        <v>832</v>
      </c>
      <c r="C13" s="17" t="s">
        <v>5</v>
      </c>
      <c r="D13" s="49">
        <v>0.33333333333333331</v>
      </c>
      <c r="E13" s="49">
        <v>0.33402777777777781</v>
      </c>
      <c r="F13" s="49">
        <v>0.33749999999999997</v>
      </c>
      <c r="G13" s="49">
        <v>0.33333333333333331</v>
      </c>
      <c r="H13" s="49">
        <v>0.33333333333333331</v>
      </c>
      <c r="I13" s="49">
        <v>0.32708333333333334</v>
      </c>
      <c r="J13" s="49">
        <v>0.33333333333333331</v>
      </c>
      <c r="K13" s="49">
        <v>0.32569444444444445</v>
      </c>
      <c r="L13" s="49">
        <v>0.32916666666666666</v>
      </c>
      <c r="M13" s="49">
        <v>0.33749999999999997</v>
      </c>
      <c r="N13" s="32" t="s">
        <v>7</v>
      </c>
      <c r="O13" s="49">
        <v>0.33055555555555555</v>
      </c>
      <c r="P13" s="49">
        <v>0.34027777777777773</v>
      </c>
      <c r="Q13" s="32" t="s">
        <v>7</v>
      </c>
      <c r="R13" s="32" t="s">
        <v>7</v>
      </c>
      <c r="S13" s="32" t="s">
        <v>7</v>
      </c>
      <c r="T13" s="32" t="s">
        <v>7</v>
      </c>
      <c r="U13" s="49">
        <v>0.33194444444444443</v>
      </c>
      <c r="V13" s="32" t="s">
        <v>7</v>
      </c>
      <c r="W13" s="49">
        <v>0.3298611111111111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/>
    </row>
    <row r="14" spans="1:35" ht="18.75" x14ac:dyDescent="0.3">
      <c r="A14" s="10"/>
      <c r="B14" s="47"/>
      <c r="C14" s="34" t="s">
        <v>6</v>
      </c>
      <c r="D14" s="20">
        <v>0.79166666666666663</v>
      </c>
      <c r="E14" s="20">
        <v>0.79166666666666663</v>
      </c>
      <c r="F14" s="20">
        <v>0.79166666666666663</v>
      </c>
      <c r="G14" s="20">
        <v>0.79166666666666663</v>
      </c>
      <c r="H14" s="20">
        <v>0.79166666666666663</v>
      </c>
      <c r="I14" s="20">
        <v>0.78819444444444453</v>
      </c>
      <c r="J14" s="20">
        <v>0.79166666666666663</v>
      </c>
      <c r="K14" s="20">
        <v>0.79166666666666663</v>
      </c>
      <c r="L14" s="20">
        <v>0.79166666666666663</v>
      </c>
      <c r="M14" s="20">
        <v>0.79236111111111107</v>
      </c>
      <c r="N14" s="35" t="s">
        <v>7</v>
      </c>
      <c r="O14" s="20">
        <v>0.78819444444444453</v>
      </c>
      <c r="P14" s="20">
        <v>0.79166666666666663</v>
      </c>
      <c r="Q14" s="35" t="s">
        <v>7</v>
      </c>
      <c r="R14" s="35" t="s">
        <v>7</v>
      </c>
      <c r="S14" s="35" t="s">
        <v>7</v>
      </c>
      <c r="T14" s="35" t="s">
        <v>7</v>
      </c>
      <c r="U14" s="20">
        <v>0.70833333333333337</v>
      </c>
      <c r="V14" s="35" t="s">
        <v>7</v>
      </c>
      <c r="W14" s="20">
        <v>0.79166666666666663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6"/>
      <c r="C15" s="37"/>
      <c r="D15" s="48">
        <f t="shared" ref="D15:M15" si="18">D14-D13</f>
        <v>0.45833333333333331</v>
      </c>
      <c r="E15" s="48">
        <f t="shared" si="18"/>
        <v>0.45763888888888882</v>
      </c>
      <c r="F15" s="48">
        <f t="shared" si="18"/>
        <v>0.45416666666666666</v>
      </c>
      <c r="G15" s="48">
        <f t="shared" si="18"/>
        <v>0.45833333333333331</v>
      </c>
      <c r="H15" s="48">
        <f t="shared" si="18"/>
        <v>0.45833333333333331</v>
      </c>
      <c r="I15" s="48">
        <f t="shared" si="18"/>
        <v>0.46111111111111119</v>
      </c>
      <c r="J15" s="48">
        <f t="shared" si="18"/>
        <v>0.45833333333333331</v>
      </c>
      <c r="K15" s="48">
        <f t="shared" si="18"/>
        <v>0.46597222222222218</v>
      </c>
      <c r="L15" s="48">
        <f t="shared" si="18"/>
        <v>0.46249999999999997</v>
      </c>
      <c r="M15" s="48">
        <f t="shared" si="18"/>
        <v>0.4548611111111111</v>
      </c>
      <c r="N15" s="48"/>
      <c r="O15" s="48">
        <f t="shared" ref="O15:P15" si="19">O14-O13</f>
        <v>0.45763888888888898</v>
      </c>
      <c r="P15" s="48">
        <f t="shared" si="19"/>
        <v>0.4513888888888889</v>
      </c>
      <c r="Q15" s="48"/>
      <c r="R15" s="48"/>
      <c r="S15" s="48"/>
      <c r="T15" s="48"/>
      <c r="U15" s="48">
        <f t="shared" ref="U15" si="20">U14-U13</f>
        <v>0.37638888888888894</v>
      </c>
      <c r="V15" s="48"/>
      <c r="W15" s="48">
        <f t="shared" ref="W15" si="21">W14-W13</f>
        <v>0.46180555555555552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 t="s">
        <v>864</v>
      </c>
    </row>
    <row r="16" spans="1:35" ht="18.75" x14ac:dyDescent="0.3">
      <c r="A16" s="31">
        <v>4</v>
      </c>
      <c r="B16" s="44" t="s">
        <v>73</v>
      </c>
      <c r="C16" s="17" t="s">
        <v>5</v>
      </c>
      <c r="D16" s="49">
        <v>0.33333333333333331</v>
      </c>
      <c r="E16" s="49">
        <v>0.33402777777777781</v>
      </c>
      <c r="F16" s="49">
        <v>0.33749999999999997</v>
      </c>
      <c r="G16" s="49">
        <v>0.33333333333333331</v>
      </c>
      <c r="H16" s="49">
        <v>0.33333333333333331</v>
      </c>
      <c r="I16" s="32" t="s">
        <v>7</v>
      </c>
      <c r="J16" s="49">
        <v>0.33333333333333331</v>
      </c>
      <c r="K16" s="49">
        <v>0.32569444444444445</v>
      </c>
      <c r="L16" s="49">
        <v>0.32916666666666666</v>
      </c>
      <c r="M16" s="49">
        <v>0.33749999999999997</v>
      </c>
      <c r="N16" s="49">
        <v>0.3298611111111111</v>
      </c>
      <c r="O16" s="49">
        <v>0.33055555555555555</v>
      </c>
      <c r="P16" s="49">
        <v>0.34027777777777773</v>
      </c>
      <c r="Q16" s="32" t="s">
        <v>7</v>
      </c>
      <c r="R16" s="32" t="s">
        <v>7</v>
      </c>
      <c r="S16" s="32" t="s">
        <v>7</v>
      </c>
      <c r="T16" s="32" t="s">
        <v>7</v>
      </c>
      <c r="U16" s="49">
        <v>0.33194444444444443</v>
      </c>
      <c r="V16" s="32" t="s">
        <v>7</v>
      </c>
      <c r="W16" s="49">
        <v>0.3298611111111111</v>
      </c>
      <c r="X16" s="32" t="s">
        <v>7</v>
      </c>
      <c r="Y16" s="32" t="s">
        <v>7</v>
      </c>
      <c r="Z16" s="32" t="s">
        <v>7</v>
      </c>
      <c r="AA16" s="32" t="s">
        <v>7</v>
      </c>
      <c r="AB16" s="32" t="s">
        <v>7</v>
      </c>
      <c r="AC16" s="32" t="s">
        <v>7</v>
      </c>
      <c r="AD16" s="32" t="s">
        <v>7</v>
      </c>
      <c r="AE16" s="32" t="s">
        <v>7</v>
      </c>
      <c r="AF16" s="32" t="s">
        <v>7</v>
      </c>
      <c r="AG16" s="32" t="s">
        <v>7</v>
      </c>
      <c r="AH16" s="32" t="s">
        <v>7</v>
      </c>
      <c r="AI16" s="30"/>
    </row>
    <row r="17" spans="1:35" ht="18.75" x14ac:dyDescent="0.3">
      <c r="A17" s="10"/>
      <c r="B17" s="47"/>
      <c r="C17" s="34" t="s">
        <v>6</v>
      </c>
      <c r="D17" s="20">
        <v>0.79166666666666663</v>
      </c>
      <c r="E17" s="20">
        <v>0.79166666666666663</v>
      </c>
      <c r="F17" s="20">
        <v>0.79166666666666663</v>
      </c>
      <c r="G17" s="20">
        <v>0.79166666666666663</v>
      </c>
      <c r="H17" s="20">
        <v>0.79166666666666663</v>
      </c>
      <c r="I17" s="35" t="s">
        <v>7</v>
      </c>
      <c r="J17" s="20">
        <v>0.79166666666666663</v>
      </c>
      <c r="K17" s="20">
        <v>0.79166666666666663</v>
      </c>
      <c r="L17" s="20">
        <v>0.79166666666666663</v>
      </c>
      <c r="M17" s="20">
        <v>0.79236111111111107</v>
      </c>
      <c r="N17" s="20">
        <v>0.79166666666666663</v>
      </c>
      <c r="O17" s="20">
        <v>0.78819444444444453</v>
      </c>
      <c r="P17" s="20">
        <v>0.79166666666666663</v>
      </c>
      <c r="Q17" s="35" t="s">
        <v>7</v>
      </c>
      <c r="R17" s="35" t="s">
        <v>7</v>
      </c>
      <c r="S17" s="35" t="s">
        <v>7</v>
      </c>
      <c r="T17" s="35" t="s">
        <v>7</v>
      </c>
      <c r="U17" s="20">
        <v>0.70833333333333337</v>
      </c>
      <c r="V17" s="35" t="s">
        <v>7</v>
      </c>
      <c r="W17" s="20">
        <v>0.79166666666666663</v>
      </c>
      <c r="X17" s="35" t="s">
        <v>7</v>
      </c>
      <c r="Y17" s="35" t="s">
        <v>7</v>
      </c>
      <c r="Z17" s="35" t="s">
        <v>7</v>
      </c>
      <c r="AA17" s="35" t="s">
        <v>7</v>
      </c>
      <c r="AB17" s="35" t="s">
        <v>7</v>
      </c>
      <c r="AC17" s="35" t="s">
        <v>7</v>
      </c>
      <c r="AD17" s="35" t="s">
        <v>7</v>
      </c>
      <c r="AE17" s="35" t="s">
        <v>7</v>
      </c>
      <c r="AF17" s="35" t="s">
        <v>7</v>
      </c>
      <c r="AG17" s="35" t="s">
        <v>7</v>
      </c>
      <c r="AH17" s="35" t="s">
        <v>7</v>
      </c>
      <c r="AI17" s="29"/>
    </row>
    <row r="18" spans="1:35" ht="19.5" thickBot="1" x14ac:dyDescent="0.35">
      <c r="A18" s="12"/>
      <c r="B18" s="46"/>
      <c r="C18" s="37"/>
      <c r="D18" s="48">
        <f t="shared" ref="D18:H18" si="22">D17-D16</f>
        <v>0.45833333333333331</v>
      </c>
      <c r="E18" s="48">
        <f t="shared" si="22"/>
        <v>0.45763888888888882</v>
      </c>
      <c r="F18" s="48">
        <f t="shared" si="22"/>
        <v>0.45416666666666666</v>
      </c>
      <c r="G18" s="48">
        <f t="shared" si="22"/>
        <v>0.45833333333333331</v>
      </c>
      <c r="H18" s="48">
        <f t="shared" si="22"/>
        <v>0.45833333333333331</v>
      </c>
      <c r="I18" s="48"/>
      <c r="J18" s="48">
        <f t="shared" ref="J18:P18" si="23">J17-J16</f>
        <v>0.45833333333333331</v>
      </c>
      <c r="K18" s="48">
        <f t="shared" si="23"/>
        <v>0.46597222222222218</v>
      </c>
      <c r="L18" s="48">
        <f t="shared" si="23"/>
        <v>0.46249999999999997</v>
      </c>
      <c r="M18" s="48">
        <f t="shared" si="23"/>
        <v>0.4548611111111111</v>
      </c>
      <c r="N18" s="48">
        <f t="shared" si="23"/>
        <v>0.46180555555555552</v>
      </c>
      <c r="O18" s="48">
        <f t="shared" si="23"/>
        <v>0.45763888888888898</v>
      </c>
      <c r="P18" s="48">
        <f t="shared" si="23"/>
        <v>0.4513888888888889</v>
      </c>
      <c r="Q18" s="48"/>
      <c r="R18" s="48"/>
      <c r="S18" s="48"/>
      <c r="T18" s="48"/>
      <c r="U18" s="48">
        <f t="shared" ref="U18" si="24">U17-U16</f>
        <v>0.37638888888888894</v>
      </c>
      <c r="V18" s="48"/>
      <c r="W18" s="48">
        <f t="shared" ref="W18" si="25">W17-W16</f>
        <v>0.46180555555555552</v>
      </c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73" t="s">
        <v>865</v>
      </c>
    </row>
    <row r="19" spans="1:35" ht="18.75" x14ac:dyDescent="0.3">
      <c r="A19" s="9">
        <v>5</v>
      </c>
      <c r="B19" s="44" t="s">
        <v>835</v>
      </c>
      <c r="C19" s="17" t="s">
        <v>5</v>
      </c>
      <c r="D19" s="49">
        <v>0.33333333333333331</v>
      </c>
      <c r="E19" s="49">
        <v>0.33402777777777781</v>
      </c>
      <c r="F19" s="49">
        <v>0.33749999999999997</v>
      </c>
      <c r="G19" s="49">
        <v>0.33333333333333331</v>
      </c>
      <c r="H19" s="49">
        <v>0.33333333333333331</v>
      </c>
      <c r="I19" s="49">
        <v>0.32708333333333334</v>
      </c>
      <c r="J19" s="49">
        <v>0.33333333333333331</v>
      </c>
      <c r="K19" s="49">
        <v>0.32569444444444445</v>
      </c>
      <c r="L19" s="49">
        <v>0.32916666666666666</v>
      </c>
      <c r="M19" s="32" t="s">
        <v>7</v>
      </c>
      <c r="N19" s="49">
        <v>0.3298611111111111</v>
      </c>
      <c r="O19" s="49">
        <v>0.33055555555555555</v>
      </c>
      <c r="P19" s="49">
        <v>0.34027777777777773</v>
      </c>
      <c r="Q19" s="32" t="s">
        <v>7</v>
      </c>
      <c r="R19" s="32" t="s">
        <v>7</v>
      </c>
      <c r="S19" s="32" t="s">
        <v>7</v>
      </c>
      <c r="T19" s="32" t="s">
        <v>7</v>
      </c>
      <c r="U19" s="49">
        <v>0.33194444444444443</v>
      </c>
      <c r="V19" s="49">
        <v>0.33124999999999999</v>
      </c>
      <c r="W19" s="49">
        <v>0.3298611111111111</v>
      </c>
      <c r="X19" s="49">
        <v>0.33402777777777781</v>
      </c>
      <c r="Y19" s="49">
        <v>0.33333333333333331</v>
      </c>
      <c r="Z19" s="49">
        <v>0.3298611111111111</v>
      </c>
      <c r="AA19" s="32" t="s">
        <v>7</v>
      </c>
      <c r="AB19" s="49">
        <v>0.33333333333333331</v>
      </c>
      <c r="AC19" s="49">
        <v>0.33819444444444446</v>
      </c>
      <c r="AD19" s="49">
        <v>0.33333333333333331</v>
      </c>
      <c r="AE19" s="32" t="s">
        <v>7</v>
      </c>
      <c r="AF19" s="49">
        <v>0.33333333333333331</v>
      </c>
      <c r="AG19" s="49">
        <v>0.33819444444444446</v>
      </c>
      <c r="AH19" s="32" t="s">
        <v>7</v>
      </c>
      <c r="AI19" s="30"/>
    </row>
    <row r="20" spans="1:35" ht="18.75" x14ac:dyDescent="0.3">
      <c r="A20" s="10"/>
      <c r="B20" s="47"/>
      <c r="C20" s="18" t="s">
        <v>6</v>
      </c>
      <c r="D20" s="20">
        <v>0.79166666666666663</v>
      </c>
      <c r="E20" s="20">
        <v>0.79166666666666663</v>
      </c>
      <c r="F20" s="20">
        <v>0.79166666666666663</v>
      </c>
      <c r="G20" s="20">
        <v>0.79166666666666663</v>
      </c>
      <c r="H20" s="20">
        <v>0.79166666666666663</v>
      </c>
      <c r="I20" s="20">
        <v>0.78819444444444453</v>
      </c>
      <c r="J20" s="20">
        <v>0.79166666666666663</v>
      </c>
      <c r="K20" s="20">
        <v>0.79166666666666663</v>
      </c>
      <c r="L20" s="20">
        <v>0.79166666666666663</v>
      </c>
      <c r="M20" s="35" t="s">
        <v>7</v>
      </c>
      <c r="N20" s="20">
        <v>0.79166666666666663</v>
      </c>
      <c r="O20" s="20">
        <v>0.78819444444444453</v>
      </c>
      <c r="P20" s="20">
        <v>0.79166666666666663</v>
      </c>
      <c r="Q20" s="35" t="s">
        <v>7</v>
      </c>
      <c r="R20" s="35" t="s">
        <v>7</v>
      </c>
      <c r="S20" s="35" t="s">
        <v>7</v>
      </c>
      <c r="T20" s="35" t="s">
        <v>7</v>
      </c>
      <c r="U20" s="20">
        <v>0.79166666666666663</v>
      </c>
      <c r="V20" s="20">
        <v>0.79652777777777783</v>
      </c>
      <c r="W20" s="20">
        <v>0.79166666666666663</v>
      </c>
      <c r="X20" s="20">
        <v>0.79166666666666663</v>
      </c>
      <c r="Y20" s="20">
        <v>0.79166666666666663</v>
      </c>
      <c r="Z20" s="20">
        <v>0.79166666666666663</v>
      </c>
      <c r="AA20" s="35" t="s">
        <v>7</v>
      </c>
      <c r="AB20" s="20">
        <v>0.79166666666666663</v>
      </c>
      <c r="AC20" s="20">
        <v>0.79166666666666663</v>
      </c>
      <c r="AD20" s="20">
        <v>0.79166666666666663</v>
      </c>
      <c r="AE20" s="35" t="s">
        <v>7</v>
      </c>
      <c r="AF20" s="20">
        <v>0.79166666666666663</v>
      </c>
      <c r="AG20" s="20">
        <v>0.79166666666666663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>
        <f t="shared" ref="D21:L21" si="26">D20-D19</f>
        <v>0.45833333333333331</v>
      </c>
      <c r="E21" s="48">
        <f t="shared" si="26"/>
        <v>0.45763888888888882</v>
      </c>
      <c r="F21" s="48">
        <f t="shared" si="26"/>
        <v>0.45416666666666666</v>
      </c>
      <c r="G21" s="48">
        <f t="shared" si="26"/>
        <v>0.45833333333333331</v>
      </c>
      <c r="H21" s="48">
        <f t="shared" si="26"/>
        <v>0.45833333333333331</v>
      </c>
      <c r="I21" s="48">
        <f t="shared" si="26"/>
        <v>0.46111111111111119</v>
      </c>
      <c r="J21" s="48">
        <f t="shared" si="26"/>
        <v>0.45833333333333331</v>
      </c>
      <c r="K21" s="48">
        <f t="shared" si="26"/>
        <v>0.46597222222222218</v>
      </c>
      <c r="L21" s="48">
        <f t="shared" si="26"/>
        <v>0.46249999999999997</v>
      </c>
      <c r="M21" s="48"/>
      <c r="N21" s="48">
        <f t="shared" ref="N21:P21" si="27">N20-N19</f>
        <v>0.46180555555555552</v>
      </c>
      <c r="O21" s="48">
        <f t="shared" si="27"/>
        <v>0.45763888888888898</v>
      </c>
      <c r="P21" s="48">
        <f t="shared" si="27"/>
        <v>0.4513888888888889</v>
      </c>
      <c r="Q21" s="48"/>
      <c r="R21" s="48"/>
      <c r="S21" s="48"/>
      <c r="T21" s="48"/>
      <c r="U21" s="48">
        <f t="shared" ref="U21:Z21" si="28">U20-U19</f>
        <v>0.4597222222222222</v>
      </c>
      <c r="V21" s="48">
        <f t="shared" si="28"/>
        <v>0.46527777777777785</v>
      </c>
      <c r="W21" s="48">
        <f t="shared" si="28"/>
        <v>0.46180555555555552</v>
      </c>
      <c r="X21" s="48">
        <f t="shared" si="28"/>
        <v>0.45763888888888882</v>
      </c>
      <c r="Y21" s="48">
        <f t="shared" si="28"/>
        <v>0.45833333333333331</v>
      </c>
      <c r="Z21" s="48">
        <f t="shared" si="28"/>
        <v>0.46180555555555552</v>
      </c>
      <c r="AA21" s="48"/>
      <c r="AB21" s="48">
        <f t="shared" ref="AB21:AD21" si="29">AB20-AB19</f>
        <v>0.45833333333333331</v>
      </c>
      <c r="AC21" s="48">
        <f t="shared" si="29"/>
        <v>0.45347222222222217</v>
      </c>
      <c r="AD21" s="48">
        <f t="shared" si="29"/>
        <v>0.45833333333333331</v>
      </c>
      <c r="AE21" s="48"/>
      <c r="AF21" s="48">
        <f t="shared" ref="AF21:AG21" si="30">AF20-AF19</f>
        <v>0.45833333333333331</v>
      </c>
      <c r="AG21" s="48">
        <f t="shared" si="30"/>
        <v>0.45347222222222217</v>
      </c>
      <c r="AH21" s="48"/>
      <c r="AI21" s="73" t="s">
        <v>866</v>
      </c>
    </row>
    <row r="22" spans="1:35" ht="18.75" x14ac:dyDescent="0.3">
      <c r="A22" s="31">
        <v>6</v>
      </c>
      <c r="B22" s="44" t="s">
        <v>836</v>
      </c>
      <c r="C22" s="17" t="s">
        <v>5</v>
      </c>
      <c r="D22" s="49">
        <v>0.33333333333333331</v>
      </c>
      <c r="E22" s="49">
        <v>0.33402777777777781</v>
      </c>
      <c r="F22" s="49">
        <v>0.33749999999999997</v>
      </c>
      <c r="G22" s="49">
        <v>0.33333333333333331</v>
      </c>
      <c r="H22" s="49">
        <v>0.33333333333333331</v>
      </c>
      <c r="I22" s="49">
        <v>0.32708333333333334</v>
      </c>
      <c r="J22" s="49">
        <v>0.33333333333333331</v>
      </c>
      <c r="K22" s="49">
        <v>0.32569444444444445</v>
      </c>
      <c r="L22" s="49">
        <v>0.32916666666666666</v>
      </c>
      <c r="M22" s="49">
        <v>0.33749999999999997</v>
      </c>
      <c r="N22" s="49">
        <v>0.3298611111111111</v>
      </c>
      <c r="O22" s="49">
        <v>0.33055555555555555</v>
      </c>
      <c r="P22" s="49">
        <v>0.34027777777777773</v>
      </c>
      <c r="Q22" s="32" t="s">
        <v>7</v>
      </c>
      <c r="R22" s="32" t="s">
        <v>7</v>
      </c>
      <c r="S22" s="32" t="s">
        <v>7</v>
      </c>
      <c r="T22" s="32" t="s">
        <v>7</v>
      </c>
      <c r="U22" s="49">
        <v>0.33194444444444443</v>
      </c>
      <c r="V22" s="49">
        <v>0.33124999999999999</v>
      </c>
      <c r="W22" s="49">
        <v>0.3298611111111111</v>
      </c>
      <c r="X22" s="49">
        <v>0.33402777777777781</v>
      </c>
      <c r="Y22" s="49">
        <v>0.33333333333333331</v>
      </c>
      <c r="Z22" s="32" t="s">
        <v>7</v>
      </c>
      <c r="AA22" s="49">
        <v>0.33333333333333331</v>
      </c>
      <c r="AB22" s="49">
        <v>0.33333333333333331</v>
      </c>
      <c r="AC22" s="49">
        <v>0.33819444444444446</v>
      </c>
      <c r="AD22" s="49">
        <v>0.33333333333333331</v>
      </c>
      <c r="AE22" s="49">
        <v>0.33333333333333331</v>
      </c>
      <c r="AF22" s="49">
        <v>0.33333333333333331</v>
      </c>
      <c r="AG22" s="49">
        <v>0.33819444444444446</v>
      </c>
      <c r="AH22" s="32" t="s">
        <v>7</v>
      </c>
      <c r="AI22" s="30"/>
    </row>
    <row r="23" spans="1:35" ht="18.75" x14ac:dyDescent="0.3">
      <c r="A23" s="10"/>
      <c r="B23" s="47"/>
      <c r="C23" s="18" t="s">
        <v>6</v>
      </c>
      <c r="D23" s="20">
        <v>0.79166666666666663</v>
      </c>
      <c r="E23" s="20">
        <v>0.79166666666666663</v>
      </c>
      <c r="F23" s="20">
        <v>0.79166666666666663</v>
      </c>
      <c r="G23" s="20">
        <v>0.79166666666666663</v>
      </c>
      <c r="H23" s="20">
        <v>0.79166666666666663</v>
      </c>
      <c r="I23" s="20">
        <v>0.78819444444444453</v>
      </c>
      <c r="J23" s="20">
        <v>0.79166666666666663</v>
      </c>
      <c r="K23" s="20">
        <v>0.79166666666666663</v>
      </c>
      <c r="L23" s="20">
        <v>0.79166666666666663</v>
      </c>
      <c r="M23" s="20">
        <v>0.79236111111111107</v>
      </c>
      <c r="N23" s="20">
        <v>0.79166666666666663</v>
      </c>
      <c r="O23" s="20">
        <v>0.78819444444444453</v>
      </c>
      <c r="P23" s="20">
        <v>0.79166666666666663</v>
      </c>
      <c r="Q23" s="35" t="s">
        <v>7</v>
      </c>
      <c r="R23" s="35" t="s">
        <v>7</v>
      </c>
      <c r="S23" s="35" t="s">
        <v>7</v>
      </c>
      <c r="T23" s="35" t="s">
        <v>7</v>
      </c>
      <c r="U23" s="20">
        <v>0.79166666666666663</v>
      </c>
      <c r="V23" s="20">
        <v>0.79652777777777783</v>
      </c>
      <c r="W23" s="20">
        <v>0.79166666666666663</v>
      </c>
      <c r="X23" s="20">
        <v>0.79166666666666663</v>
      </c>
      <c r="Y23" s="20">
        <v>0.79166666666666663</v>
      </c>
      <c r="Z23" s="35" t="s">
        <v>7</v>
      </c>
      <c r="AA23" s="20">
        <v>0.79166666666666663</v>
      </c>
      <c r="AB23" s="20">
        <v>0.79166666666666663</v>
      </c>
      <c r="AC23" s="20">
        <v>0.79166666666666663</v>
      </c>
      <c r="AD23" s="20">
        <v>0.79166666666666663</v>
      </c>
      <c r="AE23" s="20">
        <v>0.79166666666666663</v>
      </c>
      <c r="AF23" s="20">
        <v>0.79166666666666663</v>
      </c>
      <c r="AG23" s="20">
        <v>0.79166666666666663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>
        <f t="shared" ref="D24:P24" si="31">D23-D22</f>
        <v>0.45833333333333331</v>
      </c>
      <c r="E24" s="48">
        <f t="shared" si="31"/>
        <v>0.45763888888888882</v>
      </c>
      <c r="F24" s="48">
        <f t="shared" si="31"/>
        <v>0.45416666666666666</v>
      </c>
      <c r="G24" s="48">
        <f t="shared" si="31"/>
        <v>0.45833333333333331</v>
      </c>
      <c r="H24" s="48">
        <f t="shared" si="31"/>
        <v>0.45833333333333331</v>
      </c>
      <c r="I24" s="48">
        <f t="shared" si="31"/>
        <v>0.46111111111111119</v>
      </c>
      <c r="J24" s="48">
        <f t="shared" si="31"/>
        <v>0.45833333333333331</v>
      </c>
      <c r="K24" s="48">
        <f t="shared" si="31"/>
        <v>0.46597222222222218</v>
      </c>
      <c r="L24" s="48">
        <f t="shared" si="31"/>
        <v>0.46249999999999997</v>
      </c>
      <c r="M24" s="48">
        <f t="shared" si="31"/>
        <v>0.4548611111111111</v>
      </c>
      <c r="N24" s="48">
        <f t="shared" si="31"/>
        <v>0.46180555555555552</v>
      </c>
      <c r="O24" s="48">
        <f t="shared" si="31"/>
        <v>0.45763888888888898</v>
      </c>
      <c r="P24" s="48">
        <f t="shared" si="31"/>
        <v>0.4513888888888889</v>
      </c>
      <c r="Q24" s="48"/>
      <c r="R24" s="48"/>
      <c r="S24" s="48"/>
      <c r="T24" s="48"/>
      <c r="U24" s="48">
        <f t="shared" ref="U24:Y24" si="32">U23-U22</f>
        <v>0.4597222222222222</v>
      </c>
      <c r="V24" s="48">
        <f t="shared" si="32"/>
        <v>0.46527777777777785</v>
      </c>
      <c r="W24" s="48">
        <f t="shared" si="32"/>
        <v>0.46180555555555552</v>
      </c>
      <c r="X24" s="48">
        <f t="shared" si="32"/>
        <v>0.45763888888888882</v>
      </c>
      <c r="Y24" s="48">
        <f t="shared" si="32"/>
        <v>0.45833333333333331</v>
      </c>
      <c r="Z24" s="48"/>
      <c r="AA24" s="48">
        <f t="shared" ref="AA24:AG24" si="33">AA23-AA22</f>
        <v>0.45833333333333331</v>
      </c>
      <c r="AB24" s="48">
        <f t="shared" si="33"/>
        <v>0.45833333333333331</v>
      </c>
      <c r="AC24" s="48">
        <f t="shared" si="33"/>
        <v>0.45347222222222217</v>
      </c>
      <c r="AD24" s="48">
        <f t="shared" si="33"/>
        <v>0.45833333333333331</v>
      </c>
      <c r="AE24" s="48">
        <f t="shared" si="33"/>
        <v>0.45833333333333331</v>
      </c>
      <c r="AF24" s="48">
        <f t="shared" si="33"/>
        <v>0.45833333333333331</v>
      </c>
      <c r="AG24" s="48">
        <f t="shared" si="33"/>
        <v>0.45347222222222217</v>
      </c>
      <c r="AH24" s="48"/>
      <c r="AI24" s="73" t="s">
        <v>867</v>
      </c>
    </row>
    <row r="25" spans="1:35" ht="18.75" x14ac:dyDescent="0.3">
      <c r="A25" s="9">
        <v>7</v>
      </c>
      <c r="B25" s="44" t="s">
        <v>837</v>
      </c>
      <c r="C25" s="17" t="s">
        <v>5</v>
      </c>
      <c r="D25" s="49">
        <v>0.33333333333333331</v>
      </c>
      <c r="E25" s="49">
        <v>0.33402777777777781</v>
      </c>
      <c r="F25" s="49">
        <v>0.33749999999999997</v>
      </c>
      <c r="G25" s="49">
        <v>0.33333333333333331</v>
      </c>
      <c r="H25" s="49">
        <v>0.33333333333333331</v>
      </c>
      <c r="I25" s="49">
        <v>0.32708333333333334</v>
      </c>
      <c r="J25" s="49">
        <v>0.33333333333333331</v>
      </c>
      <c r="K25" s="32" t="s">
        <v>7</v>
      </c>
      <c r="L25" s="49">
        <v>0.32916666666666666</v>
      </c>
      <c r="M25" s="49">
        <v>0.33749999999999997</v>
      </c>
      <c r="N25" s="49">
        <v>0.3298611111111111</v>
      </c>
      <c r="O25" s="49">
        <v>0.33055555555555555</v>
      </c>
      <c r="P25" s="49">
        <v>0.34027777777777773</v>
      </c>
      <c r="Q25" s="32" t="s">
        <v>7</v>
      </c>
      <c r="R25" s="32" t="s">
        <v>7</v>
      </c>
      <c r="S25" s="32" t="s">
        <v>7</v>
      </c>
      <c r="T25" s="32" t="s">
        <v>7</v>
      </c>
      <c r="U25" s="49">
        <v>0.33194444444444443</v>
      </c>
      <c r="V25" s="49">
        <v>0.33124999999999999</v>
      </c>
      <c r="W25" s="49">
        <v>0.3298611111111111</v>
      </c>
      <c r="X25" s="49">
        <v>0.33402777777777781</v>
      </c>
      <c r="Y25" s="49">
        <v>0.33333333333333331</v>
      </c>
      <c r="Z25" s="49">
        <v>0.3298611111111111</v>
      </c>
      <c r="AA25" s="49">
        <v>0.33333333333333331</v>
      </c>
      <c r="AB25" s="49">
        <v>0.33333333333333331</v>
      </c>
      <c r="AC25" s="32" t="s">
        <v>7</v>
      </c>
      <c r="AD25" s="49">
        <v>0.33333333333333331</v>
      </c>
      <c r="AE25" s="49">
        <v>0.33333333333333331</v>
      </c>
      <c r="AF25" s="49">
        <v>0.33333333333333331</v>
      </c>
      <c r="AG25" s="49">
        <v>0.33819444444444446</v>
      </c>
      <c r="AH25" s="32" t="s">
        <v>7</v>
      </c>
      <c r="AI25" s="30"/>
    </row>
    <row r="26" spans="1:35" ht="18.75" x14ac:dyDescent="0.3">
      <c r="A26" s="10"/>
      <c r="B26" s="47"/>
      <c r="C26" s="18" t="s">
        <v>6</v>
      </c>
      <c r="D26" s="20">
        <v>0.79166666666666663</v>
      </c>
      <c r="E26" s="20">
        <v>0.79166666666666663</v>
      </c>
      <c r="F26" s="20">
        <v>0.79166666666666663</v>
      </c>
      <c r="G26" s="20">
        <v>0.79166666666666663</v>
      </c>
      <c r="H26" s="20">
        <v>0.79166666666666663</v>
      </c>
      <c r="I26" s="20">
        <v>0.78819444444444453</v>
      </c>
      <c r="J26" s="20">
        <v>0.79166666666666663</v>
      </c>
      <c r="K26" s="35" t="s">
        <v>7</v>
      </c>
      <c r="L26" s="20">
        <v>0.79166666666666663</v>
      </c>
      <c r="M26" s="20">
        <v>0.79236111111111107</v>
      </c>
      <c r="N26" s="20">
        <v>0.79166666666666663</v>
      </c>
      <c r="O26" s="20">
        <v>0.78819444444444453</v>
      </c>
      <c r="P26" s="20">
        <v>0.79166666666666663</v>
      </c>
      <c r="Q26" s="35" t="s">
        <v>7</v>
      </c>
      <c r="R26" s="35" t="s">
        <v>7</v>
      </c>
      <c r="S26" s="35" t="s">
        <v>7</v>
      </c>
      <c r="T26" s="35" t="s">
        <v>7</v>
      </c>
      <c r="U26" s="20">
        <v>0.79166666666666663</v>
      </c>
      <c r="V26" s="20">
        <v>0.79652777777777783</v>
      </c>
      <c r="W26" s="20">
        <v>0.79166666666666663</v>
      </c>
      <c r="X26" s="20">
        <v>0.79166666666666663</v>
      </c>
      <c r="Y26" s="20">
        <v>0.79166666666666663</v>
      </c>
      <c r="Z26" s="20">
        <v>0.79166666666666663</v>
      </c>
      <c r="AA26" s="20">
        <v>0.79166666666666663</v>
      </c>
      <c r="AB26" s="20">
        <v>0.79166666666666663</v>
      </c>
      <c r="AC26" s="35" t="s">
        <v>7</v>
      </c>
      <c r="AD26" s="20">
        <v>0.79166666666666663</v>
      </c>
      <c r="AE26" s="20">
        <v>0.79166666666666663</v>
      </c>
      <c r="AF26" s="20">
        <v>0.79166666666666663</v>
      </c>
      <c r="AG26" s="20">
        <v>0.79166666666666663</v>
      </c>
      <c r="AH26" s="35" t="s">
        <v>7</v>
      </c>
      <c r="AI26" s="29"/>
    </row>
    <row r="27" spans="1:35" ht="19.5" thickBot="1" x14ac:dyDescent="0.35">
      <c r="A27" s="12"/>
      <c r="B27" s="46"/>
      <c r="C27" s="19"/>
      <c r="D27" s="48">
        <f t="shared" ref="D27:J27" si="34">D26-D25</f>
        <v>0.45833333333333331</v>
      </c>
      <c r="E27" s="48">
        <f t="shared" si="34"/>
        <v>0.45763888888888882</v>
      </c>
      <c r="F27" s="48">
        <f t="shared" si="34"/>
        <v>0.45416666666666666</v>
      </c>
      <c r="G27" s="48">
        <f t="shared" si="34"/>
        <v>0.45833333333333331</v>
      </c>
      <c r="H27" s="48">
        <f t="shared" si="34"/>
        <v>0.45833333333333331</v>
      </c>
      <c r="I27" s="48">
        <f t="shared" si="34"/>
        <v>0.46111111111111119</v>
      </c>
      <c r="J27" s="48">
        <f t="shared" si="34"/>
        <v>0.45833333333333331</v>
      </c>
      <c r="K27" s="48"/>
      <c r="L27" s="48">
        <f t="shared" ref="L27:P27" si="35">L26-L25</f>
        <v>0.46249999999999997</v>
      </c>
      <c r="M27" s="48">
        <f t="shared" si="35"/>
        <v>0.4548611111111111</v>
      </c>
      <c r="N27" s="48">
        <f t="shared" si="35"/>
        <v>0.46180555555555552</v>
      </c>
      <c r="O27" s="48">
        <f t="shared" si="35"/>
        <v>0.45763888888888898</v>
      </c>
      <c r="P27" s="48">
        <f t="shared" si="35"/>
        <v>0.4513888888888889</v>
      </c>
      <c r="Q27" s="48"/>
      <c r="R27" s="48"/>
      <c r="S27" s="48"/>
      <c r="T27" s="48"/>
      <c r="U27" s="48">
        <f t="shared" ref="U27:AB27" si="36">U26-U25</f>
        <v>0.4597222222222222</v>
      </c>
      <c r="V27" s="48">
        <f t="shared" si="36"/>
        <v>0.46527777777777785</v>
      </c>
      <c r="W27" s="48">
        <f t="shared" si="36"/>
        <v>0.46180555555555552</v>
      </c>
      <c r="X27" s="48">
        <f t="shared" si="36"/>
        <v>0.45763888888888882</v>
      </c>
      <c r="Y27" s="48">
        <f t="shared" si="36"/>
        <v>0.45833333333333331</v>
      </c>
      <c r="Z27" s="48">
        <f t="shared" si="36"/>
        <v>0.46180555555555552</v>
      </c>
      <c r="AA27" s="48">
        <f t="shared" si="36"/>
        <v>0.45833333333333331</v>
      </c>
      <c r="AB27" s="48">
        <f t="shared" si="36"/>
        <v>0.45833333333333331</v>
      </c>
      <c r="AC27" s="48"/>
      <c r="AD27" s="48">
        <f t="shared" ref="AD27:AG27" si="37">AD26-AD25</f>
        <v>0.45833333333333331</v>
      </c>
      <c r="AE27" s="48">
        <f t="shared" si="37"/>
        <v>0.45833333333333331</v>
      </c>
      <c r="AF27" s="48">
        <f t="shared" si="37"/>
        <v>0.45833333333333331</v>
      </c>
      <c r="AG27" s="48">
        <f t="shared" si="37"/>
        <v>0.45347222222222217</v>
      </c>
      <c r="AH27" s="48"/>
      <c r="AI27" s="73" t="s">
        <v>751</v>
      </c>
    </row>
    <row r="28" spans="1:35" ht="18.75" x14ac:dyDescent="0.3">
      <c r="A28" s="31">
        <v>8</v>
      </c>
      <c r="B28" s="44" t="s">
        <v>833</v>
      </c>
      <c r="C28" s="17" t="s">
        <v>5</v>
      </c>
      <c r="D28" s="49">
        <v>0.34791666666666665</v>
      </c>
      <c r="E28" s="49">
        <v>0.33402777777777781</v>
      </c>
      <c r="F28" s="49">
        <v>0.33749999999999997</v>
      </c>
      <c r="G28" s="49">
        <v>0.33333333333333331</v>
      </c>
      <c r="H28" s="49">
        <v>0.33333333333333331</v>
      </c>
      <c r="I28" s="49">
        <v>0.32708333333333334</v>
      </c>
      <c r="J28" s="49">
        <v>0.33333333333333331</v>
      </c>
      <c r="K28" s="49">
        <v>0.32569444444444445</v>
      </c>
      <c r="L28" s="49">
        <v>0.32916666666666666</v>
      </c>
      <c r="M28" s="49">
        <v>0.33749999999999997</v>
      </c>
      <c r="N28" s="49">
        <v>0.3298611111111111</v>
      </c>
      <c r="O28" s="32" t="s">
        <v>7</v>
      </c>
      <c r="P28" s="49">
        <v>0.34027777777777773</v>
      </c>
      <c r="Q28" s="32" t="s">
        <v>7</v>
      </c>
      <c r="R28" s="32" t="s">
        <v>7</v>
      </c>
      <c r="S28" s="32" t="s">
        <v>7</v>
      </c>
      <c r="T28" s="32" t="s">
        <v>7</v>
      </c>
      <c r="U28" s="49">
        <v>0.33194444444444443</v>
      </c>
      <c r="V28" s="49">
        <v>0.33124999999999999</v>
      </c>
      <c r="W28" s="49">
        <v>0.3298611111111111</v>
      </c>
      <c r="X28" s="49">
        <v>0.33402777777777781</v>
      </c>
      <c r="Y28" s="49">
        <v>0.33333333333333331</v>
      </c>
      <c r="Z28" s="49">
        <v>0.3298611111111111</v>
      </c>
      <c r="AA28" s="49">
        <v>0.33333333333333331</v>
      </c>
      <c r="AB28" s="49">
        <v>0.33333333333333331</v>
      </c>
      <c r="AC28" s="49">
        <v>0.33819444444444446</v>
      </c>
      <c r="AD28" s="49">
        <v>0.33333333333333331</v>
      </c>
      <c r="AE28" s="49">
        <v>0.33333333333333331</v>
      </c>
      <c r="AF28" s="32" t="s">
        <v>7</v>
      </c>
      <c r="AG28" s="32" t="s">
        <v>7</v>
      </c>
      <c r="AH28" s="32" t="s">
        <v>7</v>
      </c>
      <c r="AI28" s="30"/>
    </row>
    <row r="29" spans="1:35" ht="18.75" x14ac:dyDescent="0.3">
      <c r="A29" s="10"/>
      <c r="B29" s="47"/>
      <c r="C29" s="34" t="s">
        <v>6</v>
      </c>
      <c r="D29" s="20">
        <v>0.79166666666666663</v>
      </c>
      <c r="E29" s="20">
        <v>0.79166666666666663</v>
      </c>
      <c r="F29" s="20">
        <v>0.79166666666666663</v>
      </c>
      <c r="G29" s="20">
        <v>0.79166666666666663</v>
      </c>
      <c r="H29" s="20">
        <v>0.79166666666666663</v>
      </c>
      <c r="I29" s="20">
        <v>0.78819444444444453</v>
      </c>
      <c r="J29" s="20">
        <v>0.79166666666666663</v>
      </c>
      <c r="K29" s="20">
        <v>0.79166666666666663</v>
      </c>
      <c r="L29" s="20">
        <v>0.79166666666666663</v>
      </c>
      <c r="M29" s="20">
        <v>0.79236111111111107</v>
      </c>
      <c r="N29" s="20">
        <v>0.79166666666666663</v>
      </c>
      <c r="O29" s="35" t="s">
        <v>7</v>
      </c>
      <c r="P29" s="20">
        <v>0.79166666666666663</v>
      </c>
      <c r="Q29" s="35" t="s">
        <v>7</v>
      </c>
      <c r="R29" s="35" t="s">
        <v>7</v>
      </c>
      <c r="S29" s="35" t="s">
        <v>7</v>
      </c>
      <c r="T29" s="35" t="s">
        <v>7</v>
      </c>
      <c r="U29" s="20">
        <v>0.79166666666666663</v>
      </c>
      <c r="V29" s="20">
        <v>0.79652777777777783</v>
      </c>
      <c r="W29" s="20">
        <v>0.79166666666666663</v>
      </c>
      <c r="X29" s="20">
        <v>0.79166666666666663</v>
      </c>
      <c r="Y29" s="20">
        <v>0.79166666666666663</v>
      </c>
      <c r="Z29" s="20">
        <v>0.79166666666666663</v>
      </c>
      <c r="AA29" s="20">
        <v>0.79166666666666663</v>
      </c>
      <c r="AB29" s="20">
        <v>0.79166666666666663</v>
      </c>
      <c r="AC29" s="20">
        <v>0.79166666666666663</v>
      </c>
      <c r="AD29" s="20">
        <v>0.79166666666666663</v>
      </c>
      <c r="AE29" s="20">
        <v>0.79166666666666663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6"/>
      <c r="C30" s="37"/>
      <c r="D30" s="48">
        <f t="shared" ref="D30:N30" si="38">D29-D28</f>
        <v>0.44374999999999998</v>
      </c>
      <c r="E30" s="48">
        <f t="shared" si="38"/>
        <v>0.45763888888888882</v>
      </c>
      <c r="F30" s="48">
        <f t="shared" si="38"/>
        <v>0.45416666666666666</v>
      </c>
      <c r="G30" s="48">
        <f t="shared" si="38"/>
        <v>0.45833333333333331</v>
      </c>
      <c r="H30" s="48">
        <f t="shared" si="38"/>
        <v>0.45833333333333331</v>
      </c>
      <c r="I30" s="48">
        <f t="shared" si="38"/>
        <v>0.46111111111111119</v>
      </c>
      <c r="J30" s="48">
        <f t="shared" si="38"/>
        <v>0.45833333333333331</v>
      </c>
      <c r="K30" s="48">
        <f t="shared" si="38"/>
        <v>0.46597222222222218</v>
      </c>
      <c r="L30" s="48">
        <f t="shared" si="38"/>
        <v>0.46249999999999997</v>
      </c>
      <c r="M30" s="48">
        <f t="shared" si="38"/>
        <v>0.4548611111111111</v>
      </c>
      <c r="N30" s="48">
        <f t="shared" si="38"/>
        <v>0.46180555555555552</v>
      </c>
      <c r="O30" s="48"/>
      <c r="P30" s="48">
        <f t="shared" ref="P30" si="39">P29-P28</f>
        <v>0.4513888888888889</v>
      </c>
      <c r="Q30" s="48"/>
      <c r="R30" s="48"/>
      <c r="S30" s="48"/>
      <c r="T30" s="48"/>
      <c r="U30" s="48">
        <f t="shared" ref="U30:AE30" si="40">U29-U28</f>
        <v>0.4597222222222222</v>
      </c>
      <c r="V30" s="48">
        <f t="shared" si="40"/>
        <v>0.46527777777777785</v>
      </c>
      <c r="W30" s="48">
        <f t="shared" si="40"/>
        <v>0.46180555555555552</v>
      </c>
      <c r="X30" s="48">
        <f t="shared" si="40"/>
        <v>0.45763888888888882</v>
      </c>
      <c r="Y30" s="48">
        <f t="shared" si="40"/>
        <v>0.45833333333333331</v>
      </c>
      <c r="Z30" s="48">
        <f t="shared" si="40"/>
        <v>0.46180555555555552</v>
      </c>
      <c r="AA30" s="48">
        <f t="shared" si="40"/>
        <v>0.45833333333333331</v>
      </c>
      <c r="AB30" s="48">
        <f t="shared" si="40"/>
        <v>0.45833333333333331</v>
      </c>
      <c r="AC30" s="48">
        <f t="shared" si="40"/>
        <v>0.45347222222222217</v>
      </c>
      <c r="AD30" s="48">
        <f t="shared" si="40"/>
        <v>0.45833333333333331</v>
      </c>
      <c r="AE30" s="48">
        <f t="shared" si="40"/>
        <v>0.45833333333333331</v>
      </c>
      <c r="AF30" s="48"/>
      <c r="AG30" s="48"/>
      <c r="AH30" s="48"/>
      <c r="AI30" s="73" t="s">
        <v>868</v>
      </c>
    </row>
    <row r="31" spans="1:35" ht="18.75" x14ac:dyDescent="0.3">
      <c r="A31" s="9">
        <v>9</v>
      </c>
      <c r="B31" s="44" t="s">
        <v>858</v>
      </c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49">
        <v>0.33333333333333331</v>
      </c>
      <c r="I31" s="49">
        <v>0.3444444444444445</v>
      </c>
      <c r="J31" s="49">
        <v>0.33333333333333331</v>
      </c>
      <c r="K31" s="49">
        <v>0.32569444444444445</v>
      </c>
      <c r="L31" s="49">
        <v>0.32916666666666666</v>
      </c>
      <c r="M31" s="49">
        <v>0.33749999999999997</v>
      </c>
      <c r="N31" s="49">
        <v>0.3298611111111111</v>
      </c>
      <c r="O31" s="49">
        <v>0.33055555555555555</v>
      </c>
      <c r="P31" s="49">
        <v>0.34027777777777773</v>
      </c>
      <c r="Q31" s="32" t="s">
        <v>7</v>
      </c>
      <c r="R31" s="32" t="s">
        <v>7</v>
      </c>
      <c r="S31" s="32" t="s">
        <v>7</v>
      </c>
      <c r="T31" s="32" t="s">
        <v>7</v>
      </c>
      <c r="U31" s="49">
        <v>0.33194444444444443</v>
      </c>
      <c r="V31" s="49">
        <v>0.33124999999999999</v>
      </c>
      <c r="W31" s="49">
        <v>0.3298611111111111</v>
      </c>
      <c r="X31" s="49">
        <v>0.33402777777777781</v>
      </c>
      <c r="Y31" s="49">
        <v>0.33333333333333331</v>
      </c>
      <c r="Z31" s="49">
        <v>0.3298611111111111</v>
      </c>
      <c r="AA31" s="32" t="s">
        <v>7</v>
      </c>
      <c r="AB31" s="49">
        <v>0.33333333333333331</v>
      </c>
      <c r="AC31" s="49">
        <v>0.33819444444444446</v>
      </c>
      <c r="AD31" s="49">
        <v>0.33333333333333331</v>
      </c>
      <c r="AE31" s="49">
        <v>0.33333333333333331</v>
      </c>
      <c r="AF31" s="49">
        <v>0.33333333333333331</v>
      </c>
      <c r="AG31" s="49">
        <v>0.33819444444444446</v>
      </c>
      <c r="AH31" s="32" t="s">
        <v>7</v>
      </c>
      <c r="AI31" s="30"/>
    </row>
    <row r="32" spans="1:35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20">
        <v>0.79166666666666663</v>
      </c>
      <c r="I32" s="20">
        <v>0.78819444444444453</v>
      </c>
      <c r="J32" s="20">
        <v>0.79166666666666663</v>
      </c>
      <c r="K32" s="20">
        <v>0.79166666666666663</v>
      </c>
      <c r="L32" s="20">
        <v>0.79166666666666663</v>
      </c>
      <c r="M32" s="20">
        <v>0.79236111111111107</v>
      </c>
      <c r="N32" s="20">
        <v>0.79166666666666663</v>
      </c>
      <c r="O32" s="20">
        <v>0.78819444444444453</v>
      </c>
      <c r="P32" s="20">
        <v>0.79166666666666663</v>
      </c>
      <c r="Q32" s="35" t="s">
        <v>7</v>
      </c>
      <c r="R32" s="35" t="s">
        <v>7</v>
      </c>
      <c r="S32" s="35" t="s">
        <v>7</v>
      </c>
      <c r="T32" s="35" t="s">
        <v>7</v>
      </c>
      <c r="U32" s="20">
        <v>0.79166666666666663</v>
      </c>
      <c r="V32" s="20">
        <v>0.79652777777777783</v>
      </c>
      <c r="W32" s="20">
        <v>0.79166666666666663</v>
      </c>
      <c r="X32" s="20">
        <v>0.79166666666666663</v>
      </c>
      <c r="Y32" s="20">
        <v>0.79166666666666663</v>
      </c>
      <c r="Z32" s="20">
        <v>0.79166666666666663</v>
      </c>
      <c r="AA32" s="35" t="s">
        <v>7</v>
      </c>
      <c r="AB32" s="20">
        <v>0.79166666666666663</v>
      </c>
      <c r="AC32" s="20">
        <v>0.79166666666666663</v>
      </c>
      <c r="AD32" s="20">
        <v>0.79166666666666663</v>
      </c>
      <c r="AE32" s="20">
        <v>0.79166666666666663</v>
      </c>
      <c r="AF32" s="20">
        <v>0.79166666666666663</v>
      </c>
      <c r="AG32" s="20">
        <v>0.79166666666666663</v>
      </c>
      <c r="AH32" s="35" t="s">
        <v>7</v>
      </c>
      <c r="AI32" s="29"/>
    </row>
    <row r="33" spans="1:35" ht="19.5" thickBot="1" x14ac:dyDescent="0.35">
      <c r="A33" s="36"/>
      <c r="B33" s="46"/>
      <c r="C33" s="37"/>
      <c r="D33" s="48"/>
      <c r="E33" s="48"/>
      <c r="F33" s="48"/>
      <c r="G33" s="48"/>
      <c r="H33" s="48">
        <f t="shared" ref="H33:P33" si="41">H32-H31</f>
        <v>0.45833333333333331</v>
      </c>
      <c r="I33" s="48">
        <f t="shared" si="41"/>
        <v>0.44375000000000003</v>
      </c>
      <c r="J33" s="48">
        <f t="shared" si="41"/>
        <v>0.45833333333333331</v>
      </c>
      <c r="K33" s="48">
        <f t="shared" si="41"/>
        <v>0.46597222222222218</v>
      </c>
      <c r="L33" s="48">
        <f t="shared" si="41"/>
        <v>0.46249999999999997</v>
      </c>
      <c r="M33" s="48">
        <f t="shared" si="41"/>
        <v>0.4548611111111111</v>
      </c>
      <c r="N33" s="48">
        <f t="shared" si="41"/>
        <v>0.46180555555555552</v>
      </c>
      <c r="O33" s="48">
        <f t="shared" si="41"/>
        <v>0.45763888888888898</v>
      </c>
      <c r="P33" s="48">
        <f t="shared" si="41"/>
        <v>0.4513888888888889</v>
      </c>
      <c r="Q33" s="48"/>
      <c r="R33" s="48"/>
      <c r="S33" s="48"/>
      <c r="T33" s="48"/>
      <c r="U33" s="48">
        <f t="shared" ref="U33:Z33" si="42">U32-U31</f>
        <v>0.4597222222222222</v>
      </c>
      <c r="V33" s="48">
        <f t="shared" si="42"/>
        <v>0.46527777777777785</v>
      </c>
      <c r="W33" s="48">
        <f t="shared" si="42"/>
        <v>0.46180555555555552</v>
      </c>
      <c r="X33" s="48">
        <f t="shared" si="42"/>
        <v>0.45763888888888882</v>
      </c>
      <c r="Y33" s="48">
        <f t="shared" si="42"/>
        <v>0.45833333333333331</v>
      </c>
      <c r="Z33" s="48">
        <f t="shared" si="42"/>
        <v>0.46180555555555552</v>
      </c>
      <c r="AA33" s="48"/>
      <c r="AB33" s="48">
        <f t="shared" ref="AB33:AG33" si="43">AB32-AB31</f>
        <v>0.45833333333333331</v>
      </c>
      <c r="AC33" s="48">
        <f t="shared" si="43"/>
        <v>0.45347222222222217</v>
      </c>
      <c r="AD33" s="48">
        <f t="shared" si="43"/>
        <v>0.45833333333333331</v>
      </c>
      <c r="AE33" s="48">
        <f t="shared" si="43"/>
        <v>0.45833333333333331</v>
      </c>
      <c r="AF33" s="48">
        <f t="shared" si="43"/>
        <v>0.45833333333333331</v>
      </c>
      <c r="AG33" s="48">
        <f t="shared" si="43"/>
        <v>0.45347222222222217</v>
      </c>
      <c r="AH33" s="48"/>
      <c r="AI33" s="73" t="s">
        <v>869</v>
      </c>
    </row>
    <row r="34" spans="1:35" ht="18.75" x14ac:dyDescent="0.3">
      <c r="A34" s="9">
        <v>10</v>
      </c>
      <c r="B34" s="44" t="s">
        <v>859</v>
      </c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49">
        <v>0.33402777777777781</v>
      </c>
      <c r="Y34" s="49">
        <v>0.33333333333333331</v>
      </c>
      <c r="Z34" s="49">
        <v>0.3298611111111111</v>
      </c>
      <c r="AA34" s="49">
        <v>0.33333333333333331</v>
      </c>
      <c r="AB34" s="49">
        <v>0.33333333333333331</v>
      </c>
      <c r="AC34" s="49">
        <v>0.33819444444444446</v>
      </c>
      <c r="AD34" s="49">
        <v>0.33333333333333331</v>
      </c>
      <c r="AE34" s="49">
        <v>0.33333333333333331</v>
      </c>
      <c r="AF34" s="49">
        <v>0.33333333333333331</v>
      </c>
      <c r="AG34" s="49">
        <v>0.33819444444444446</v>
      </c>
      <c r="AH34" s="32" t="s">
        <v>7</v>
      </c>
      <c r="AI34" s="30"/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20">
        <v>0.79166666666666663</v>
      </c>
      <c r="Y35" s="20">
        <v>0.79166666666666663</v>
      </c>
      <c r="Z35" s="20">
        <v>0.79166666666666663</v>
      </c>
      <c r="AA35" s="20">
        <v>0.79166666666666663</v>
      </c>
      <c r="AB35" s="20">
        <v>0.79166666666666663</v>
      </c>
      <c r="AC35" s="20">
        <v>0.79166666666666663</v>
      </c>
      <c r="AD35" s="20">
        <v>0.79166666666666663</v>
      </c>
      <c r="AE35" s="20">
        <v>0.79166666666666663</v>
      </c>
      <c r="AF35" s="20">
        <v>0.79166666666666663</v>
      </c>
      <c r="AG35" s="20">
        <v>0.79166666666666663</v>
      </c>
      <c r="AH35" s="35" t="s">
        <v>7</v>
      </c>
      <c r="AI35" s="29"/>
    </row>
    <row r="36" spans="1:35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>
        <f t="shared" ref="X36:AG36" si="44">X35-X34</f>
        <v>0.45763888888888882</v>
      </c>
      <c r="Y36" s="48">
        <f t="shared" si="44"/>
        <v>0.45833333333333331</v>
      </c>
      <c r="Z36" s="48">
        <f t="shared" si="44"/>
        <v>0.46180555555555552</v>
      </c>
      <c r="AA36" s="48">
        <f t="shared" si="44"/>
        <v>0.45833333333333331</v>
      </c>
      <c r="AB36" s="48">
        <f t="shared" si="44"/>
        <v>0.45833333333333331</v>
      </c>
      <c r="AC36" s="48">
        <f t="shared" si="44"/>
        <v>0.45347222222222217</v>
      </c>
      <c r="AD36" s="48">
        <f t="shared" si="44"/>
        <v>0.45833333333333331</v>
      </c>
      <c r="AE36" s="48">
        <f t="shared" si="44"/>
        <v>0.45833333333333331</v>
      </c>
      <c r="AF36" s="48">
        <f t="shared" si="44"/>
        <v>0.45833333333333331</v>
      </c>
      <c r="AG36" s="48">
        <f t="shared" si="44"/>
        <v>0.45347222222222217</v>
      </c>
      <c r="AH36" s="48"/>
      <c r="AI36" s="73" t="s">
        <v>870</v>
      </c>
    </row>
    <row r="37" spans="1:35" ht="18.75" x14ac:dyDescent="0.3">
      <c r="A37" s="9">
        <v>11</v>
      </c>
      <c r="B37" s="44" t="s">
        <v>860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49">
        <v>0.33402777777777781</v>
      </c>
      <c r="Y37" s="49">
        <v>0.33333333333333331</v>
      </c>
      <c r="Z37" s="49">
        <v>0.3298611111111111</v>
      </c>
      <c r="AA37" s="49">
        <v>0.33333333333333331</v>
      </c>
      <c r="AB37" s="49">
        <v>0.33333333333333331</v>
      </c>
      <c r="AC37" s="49">
        <v>0.33819444444444446</v>
      </c>
      <c r="AD37" s="49">
        <v>0.33333333333333331</v>
      </c>
      <c r="AE37" s="49">
        <v>0.33333333333333331</v>
      </c>
      <c r="AF37" s="49">
        <v>0.33333333333333331</v>
      </c>
      <c r="AG37" s="49">
        <v>0.33819444444444446</v>
      </c>
      <c r="AH37" s="32" t="s">
        <v>7</v>
      </c>
      <c r="AI37" s="30"/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20">
        <v>0.79166666666666663</v>
      </c>
      <c r="Y38" s="20">
        <v>0.79166666666666663</v>
      </c>
      <c r="Z38" s="20">
        <v>0.79166666666666663</v>
      </c>
      <c r="AA38" s="20">
        <v>0.79166666666666663</v>
      </c>
      <c r="AB38" s="20">
        <v>0.79166666666666663</v>
      </c>
      <c r="AC38" s="20">
        <v>0.79166666666666663</v>
      </c>
      <c r="AD38" s="20">
        <v>0.79166666666666663</v>
      </c>
      <c r="AE38" s="20">
        <v>0.79166666666666663</v>
      </c>
      <c r="AF38" s="20">
        <v>0.79166666666666663</v>
      </c>
      <c r="AG38" s="20">
        <v>0.79166666666666663</v>
      </c>
      <c r="AH38" s="35" t="s">
        <v>7</v>
      </c>
      <c r="AI38" s="29"/>
    </row>
    <row r="39" spans="1:35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>
        <f t="shared" ref="X39:AG39" si="45">X38-X37</f>
        <v>0.45763888888888882</v>
      </c>
      <c r="Y39" s="48">
        <f t="shared" si="45"/>
        <v>0.45833333333333331</v>
      </c>
      <c r="Z39" s="48">
        <f t="shared" si="45"/>
        <v>0.46180555555555552</v>
      </c>
      <c r="AA39" s="48">
        <f t="shared" si="45"/>
        <v>0.45833333333333331</v>
      </c>
      <c r="AB39" s="48">
        <f t="shared" si="45"/>
        <v>0.45833333333333331</v>
      </c>
      <c r="AC39" s="48">
        <f t="shared" si="45"/>
        <v>0.45347222222222217</v>
      </c>
      <c r="AD39" s="48">
        <f t="shared" si="45"/>
        <v>0.45833333333333331</v>
      </c>
      <c r="AE39" s="48">
        <f t="shared" si="45"/>
        <v>0.45833333333333331</v>
      </c>
      <c r="AF39" s="48">
        <f t="shared" si="45"/>
        <v>0.45833333333333331</v>
      </c>
      <c r="AG39" s="48">
        <f t="shared" si="45"/>
        <v>0.45347222222222217</v>
      </c>
      <c r="AH39" s="48"/>
      <c r="AI39" s="73" t="s">
        <v>870</v>
      </c>
    </row>
    <row r="40" spans="1:35" ht="18.75" x14ac:dyDescent="0.3">
      <c r="A40" s="9">
        <v>12</v>
      </c>
      <c r="B40" s="44"/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/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35" ht="19.5" thickBot="1" x14ac:dyDescent="0.35">
      <c r="A42" s="36"/>
      <c r="B42" s="46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29"/>
    </row>
    <row r="43" spans="1:35" ht="18.75" x14ac:dyDescent="0.3">
      <c r="A43" s="9">
        <v>13</v>
      </c>
      <c r="B43" s="44"/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/>
    </row>
    <row r="44" spans="1:35" ht="18.75" x14ac:dyDescent="0.3">
      <c r="A44" s="33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36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29"/>
    </row>
    <row r="46" spans="1:35" ht="18.75" x14ac:dyDescent="0.3">
      <c r="A46" s="9">
        <v>14</v>
      </c>
      <c r="B46" s="44"/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/>
    </row>
    <row r="47" spans="1:35" ht="18.75" x14ac:dyDescent="0.3">
      <c r="A47" s="33"/>
      <c r="B47" s="47"/>
      <c r="C47" s="34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36"/>
      <c r="B48" s="46"/>
      <c r="C48" s="3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29"/>
    </row>
    <row r="49" spans="4:36" x14ac:dyDescent="0.25">
      <c r="D49" s="105">
        <v>8</v>
      </c>
      <c r="E49" s="105">
        <v>7</v>
      </c>
      <c r="F49" s="105">
        <v>8</v>
      </c>
      <c r="G49" s="105">
        <v>8</v>
      </c>
      <c r="H49" s="105">
        <v>9</v>
      </c>
      <c r="I49" s="105">
        <v>8</v>
      </c>
      <c r="J49" s="105">
        <v>8</v>
      </c>
      <c r="K49" s="105">
        <v>8</v>
      </c>
      <c r="L49" s="105">
        <v>9</v>
      </c>
      <c r="M49" s="105">
        <v>8</v>
      </c>
      <c r="N49" s="105">
        <v>8</v>
      </c>
      <c r="O49" s="105">
        <v>8</v>
      </c>
      <c r="P49" s="105">
        <v>8</v>
      </c>
      <c r="Q49" s="105">
        <v>0</v>
      </c>
      <c r="R49" s="105">
        <v>0</v>
      </c>
      <c r="S49" s="105">
        <v>0</v>
      </c>
      <c r="T49" s="105">
        <v>0</v>
      </c>
      <c r="U49" s="105">
        <v>8</v>
      </c>
      <c r="V49" s="105">
        <v>6</v>
      </c>
      <c r="W49" s="105">
        <v>8</v>
      </c>
      <c r="X49" s="105">
        <v>8</v>
      </c>
      <c r="Y49" s="105">
        <v>8</v>
      </c>
      <c r="Z49" s="105">
        <v>8</v>
      </c>
      <c r="AA49" s="105">
        <v>7</v>
      </c>
      <c r="AB49" s="105">
        <v>8</v>
      </c>
      <c r="AC49" s="105">
        <v>8</v>
      </c>
      <c r="AD49" s="105">
        <v>9</v>
      </c>
      <c r="AE49" s="105">
        <v>8</v>
      </c>
      <c r="AF49" s="105">
        <v>7</v>
      </c>
      <c r="AG49" s="105">
        <v>8</v>
      </c>
      <c r="AH49" s="105">
        <v>0</v>
      </c>
      <c r="AI49" s="108">
        <f>SUM(D49:AH49)</f>
        <v>206</v>
      </c>
    </row>
    <row r="51" spans="4:36" ht="15.75" thickBot="1" x14ac:dyDescent="0.3"/>
    <row r="52" spans="4:36" ht="24" thickBot="1" x14ac:dyDescent="0.4">
      <c r="AI52" s="149" t="s">
        <v>871</v>
      </c>
      <c r="AJ52" s="150"/>
    </row>
  </sheetData>
  <mergeCells count="3">
    <mergeCell ref="B1:F1"/>
    <mergeCell ref="B2:F2"/>
    <mergeCell ref="AI52:AJ5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9D59-D05A-454E-8374-B725AF4791A1}">
  <dimension ref="A1:AJ28"/>
  <sheetViews>
    <sheetView zoomScale="60" zoomScaleNormal="6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G28" sqref="AG28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8" width="9.140625" customWidth="1"/>
    <col min="9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838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598</v>
      </c>
      <c r="C7" s="139" t="s">
        <v>5</v>
      </c>
      <c r="D7" s="49">
        <v>0.33333333333333331</v>
      </c>
      <c r="E7" s="49">
        <v>0.33402777777777781</v>
      </c>
      <c r="F7" s="49">
        <v>0.33749999999999997</v>
      </c>
      <c r="G7" s="49">
        <v>0.33333333333333331</v>
      </c>
      <c r="H7" s="49">
        <v>0.3347222222222222</v>
      </c>
      <c r="I7" s="49">
        <v>0.32708333333333334</v>
      </c>
      <c r="J7" s="49">
        <v>0.33333333333333331</v>
      </c>
      <c r="K7" s="49">
        <v>0.32569444444444445</v>
      </c>
      <c r="L7" s="49">
        <v>0.32916666666666666</v>
      </c>
      <c r="M7" s="49">
        <v>0.33749999999999997</v>
      </c>
      <c r="N7" s="49">
        <v>0.3298611111111111</v>
      </c>
      <c r="O7" s="49">
        <v>0.33055555555555555</v>
      </c>
      <c r="P7" s="91" t="s">
        <v>7</v>
      </c>
      <c r="Q7" s="91" t="s">
        <v>7</v>
      </c>
      <c r="R7" s="91" t="s">
        <v>7</v>
      </c>
      <c r="S7" s="91" t="s">
        <v>7</v>
      </c>
      <c r="T7" s="91" t="s">
        <v>7</v>
      </c>
      <c r="U7" s="91" t="s">
        <v>7</v>
      </c>
      <c r="V7" s="49">
        <v>0.33124999999999999</v>
      </c>
      <c r="W7" s="49">
        <v>0.3298611111111111</v>
      </c>
      <c r="X7" s="49">
        <v>0.33402777777777781</v>
      </c>
      <c r="Y7" s="49">
        <v>0.33333333333333331</v>
      </c>
      <c r="Z7" s="49">
        <v>0.3298611111111111</v>
      </c>
      <c r="AA7" s="49">
        <v>0.3354166666666667</v>
      </c>
      <c r="AB7" s="49">
        <v>0.33124999999999999</v>
      </c>
      <c r="AC7" s="91" t="s">
        <v>7</v>
      </c>
      <c r="AD7" s="91" t="s">
        <v>7</v>
      </c>
      <c r="AE7" s="49">
        <v>0.3354166666666667</v>
      </c>
      <c r="AF7" s="49">
        <v>0.33333333333333331</v>
      </c>
      <c r="AG7" s="49">
        <v>0.33819444444444446</v>
      </c>
      <c r="AH7" s="91" t="s">
        <v>7</v>
      </c>
      <c r="AI7" s="92"/>
    </row>
    <row r="8" spans="1:35" ht="18.75" x14ac:dyDescent="0.3">
      <c r="A8" s="10"/>
      <c r="B8" s="47"/>
      <c r="C8" s="140" t="s">
        <v>6</v>
      </c>
      <c r="D8" s="20">
        <v>0.79166666666666663</v>
      </c>
      <c r="E8" s="20">
        <v>0.79166666666666663</v>
      </c>
      <c r="F8" s="20">
        <v>0.79166666666666663</v>
      </c>
      <c r="G8" s="20">
        <v>0.79166666666666663</v>
      </c>
      <c r="H8" s="20">
        <v>0.79236111111111107</v>
      </c>
      <c r="I8" s="20">
        <v>0.79166666666666663</v>
      </c>
      <c r="J8" s="20">
        <v>0.79305555555555562</v>
      </c>
      <c r="K8" s="20">
        <v>0.79305555555555562</v>
      </c>
      <c r="L8" s="20">
        <v>0.79166666666666663</v>
      </c>
      <c r="M8" s="20">
        <v>0.79236111111111107</v>
      </c>
      <c r="N8" s="20">
        <v>0.79236111111111107</v>
      </c>
      <c r="O8" s="20">
        <v>0.78888888888888886</v>
      </c>
      <c r="P8" s="94" t="s">
        <v>7</v>
      </c>
      <c r="Q8" s="94" t="s">
        <v>7</v>
      </c>
      <c r="R8" s="94" t="s">
        <v>7</v>
      </c>
      <c r="S8" s="94" t="s">
        <v>7</v>
      </c>
      <c r="T8" s="94" t="s">
        <v>7</v>
      </c>
      <c r="U8" s="94" t="s">
        <v>7</v>
      </c>
      <c r="V8" s="20">
        <v>0.79652777777777783</v>
      </c>
      <c r="W8" s="20">
        <v>0.79305555555555562</v>
      </c>
      <c r="X8" s="20">
        <v>0.79305555555555562</v>
      </c>
      <c r="Y8" s="20">
        <v>0.79166666666666663</v>
      </c>
      <c r="Z8" s="20">
        <v>0.79166666666666663</v>
      </c>
      <c r="AA8" s="20">
        <v>0.79375000000000007</v>
      </c>
      <c r="AB8" s="20">
        <v>0.79166666666666663</v>
      </c>
      <c r="AC8" s="94" t="s">
        <v>7</v>
      </c>
      <c r="AD8" s="94" t="s">
        <v>7</v>
      </c>
      <c r="AE8" s="20">
        <v>0.79305555555555562</v>
      </c>
      <c r="AF8" s="20">
        <v>0.79166666666666663</v>
      </c>
      <c r="AG8" s="20">
        <v>0.79166666666666663</v>
      </c>
      <c r="AH8" s="94" t="s">
        <v>7</v>
      </c>
      <c r="AI8" s="95"/>
    </row>
    <row r="9" spans="1:35" ht="21" customHeight="1" thickBot="1" x14ac:dyDescent="0.3">
      <c r="A9" s="12"/>
      <c r="B9" s="47"/>
      <c r="C9" s="68"/>
      <c r="D9" s="48">
        <f t="shared" ref="D9:E9" si="0">D8-D7</f>
        <v>0.45833333333333331</v>
      </c>
      <c r="E9" s="48">
        <f t="shared" si="0"/>
        <v>0.45763888888888882</v>
      </c>
      <c r="F9" s="48">
        <f t="shared" ref="F9:G9" si="1">F8-F7</f>
        <v>0.45416666666666666</v>
      </c>
      <c r="G9" s="48">
        <f t="shared" si="1"/>
        <v>0.45833333333333331</v>
      </c>
      <c r="H9" s="48">
        <f t="shared" ref="H9:J9" si="2">H8-H7</f>
        <v>0.45763888888888887</v>
      </c>
      <c r="I9" s="48">
        <f t="shared" si="2"/>
        <v>0.46458333333333329</v>
      </c>
      <c r="J9" s="48">
        <f t="shared" si="2"/>
        <v>0.45972222222222231</v>
      </c>
      <c r="K9" s="48">
        <f t="shared" ref="K9:L9" si="3">K8-K7</f>
        <v>0.46736111111111117</v>
      </c>
      <c r="L9" s="48">
        <f t="shared" si="3"/>
        <v>0.46249999999999997</v>
      </c>
      <c r="M9" s="48">
        <f t="shared" ref="M9:N9" si="4">M8-M7</f>
        <v>0.4548611111111111</v>
      </c>
      <c r="N9" s="48">
        <f t="shared" si="4"/>
        <v>0.46249999999999997</v>
      </c>
      <c r="O9" s="48">
        <f t="shared" ref="O9" si="5">O8-O7</f>
        <v>0.45833333333333331</v>
      </c>
      <c r="P9" s="48"/>
      <c r="Q9" s="48"/>
      <c r="R9" s="48"/>
      <c r="S9" s="48"/>
      <c r="T9" s="48"/>
      <c r="U9" s="48"/>
      <c r="V9" s="48">
        <f t="shared" ref="V9:W9" si="6">V8-V7</f>
        <v>0.46527777777777785</v>
      </c>
      <c r="W9" s="48">
        <f t="shared" si="6"/>
        <v>0.46319444444444452</v>
      </c>
      <c r="X9" s="48">
        <f t="shared" ref="X9:Y9" si="7">X8-X7</f>
        <v>0.45902777777777781</v>
      </c>
      <c r="Y9" s="48">
        <f t="shared" si="7"/>
        <v>0.45833333333333331</v>
      </c>
      <c r="Z9" s="48">
        <f t="shared" ref="Z9:AA9" si="8">Z8-Z7</f>
        <v>0.46180555555555552</v>
      </c>
      <c r="AA9" s="48">
        <f t="shared" si="8"/>
        <v>0.45833333333333337</v>
      </c>
      <c r="AB9" s="48">
        <f t="shared" ref="AB9" si="9">AB8-AB7</f>
        <v>0.46041666666666664</v>
      </c>
      <c r="AC9" s="48"/>
      <c r="AD9" s="48"/>
      <c r="AE9" s="48">
        <f t="shared" ref="AE9:AF9" si="10">AE8-AE7</f>
        <v>0.45763888888888893</v>
      </c>
      <c r="AF9" s="48">
        <f t="shared" si="10"/>
        <v>0.45833333333333331</v>
      </c>
      <c r="AG9" s="48">
        <f t="shared" ref="AG9" si="11">AG8-AG7</f>
        <v>0.45347222222222217</v>
      </c>
      <c r="AH9" s="48"/>
      <c r="AI9" s="72" t="s">
        <v>872</v>
      </c>
    </row>
    <row r="10" spans="1:35" ht="18.75" x14ac:dyDescent="0.3">
      <c r="A10" s="31">
        <v>2</v>
      </c>
      <c r="B10" s="44" t="s">
        <v>477</v>
      </c>
      <c r="C10" s="139" t="s">
        <v>5</v>
      </c>
      <c r="D10" s="49">
        <v>0.33333333333333331</v>
      </c>
      <c r="E10" s="49">
        <v>0.33402777777777781</v>
      </c>
      <c r="F10" s="91" t="s">
        <v>7</v>
      </c>
      <c r="G10" s="91" t="s">
        <v>7</v>
      </c>
      <c r="H10" s="49">
        <v>0.3347222222222222</v>
      </c>
      <c r="I10" s="49">
        <v>0.3444444444444445</v>
      </c>
      <c r="J10" s="49">
        <v>0.33333333333333331</v>
      </c>
      <c r="K10" s="49">
        <v>0.32569444444444445</v>
      </c>
      <c r="L10" s="49">
        <v>0.32916666666666666</v>
      </c>
      <c r="M10" s="49">
        <v>0.33749999999999997</v>
      </c>
      <c r="N10" s="49">
        <v>0.3298611111111111</v>
      </c>
      <c r="O10" s="91" t="s">
        <v>7</v>
      </c>
      <c r="P10" s="91" t="s">
        <v>7</v>
      </c>
      <c r="Q10" s="91" t="s">
        <v>7</v>
      </c>
      <c r="R10" s="91" t="s">
        <v>7</v>
      </c>
      <c r="S10" s="91" t="s">
        <v>7</v>
      </c>
      <c r="T10" s="91" t="s">
        <v>7</v>
      </c>
      <c r="U10" s="91" t="s">
        <v>7</v>
      </c>
      <c r="V10" s="49">
        <v>0.33124999999999999</v>
      </c>
      <c r="W10" s="49">
        <v>0.3298611111111111</v>
      </c>
      <c r="X10" s="49">
        <v>0.33402777777777781</v>
      </c>
      <c r="Y10" s="49">
        <v>0.33333333333333331</v>
      </c>
      <c r="Z10" s="49">
        <v>0.3298611111111111</v>
      </c>
      <c r="AA10" s="49">
        <v>0.3354166666666667</v>
      </c>
      <c r="AB10" s="49">
        <v>0.33124999999999999</v>
      </c>
      <c r="AC10" s="49">
        <v>0.33819444444444446</v>
      </c>
      <c r="AD10" s="49">
        <v>0.3347222222222222</v>
      </c>
      <c r="AE10" s="49">
        <v>0.3354166666666667</v>
      </c>
      <c r="AF10" s="49">
        <v>0.33333333333333331</v>
      </c>
      <c r="AG10" s="49">
        <v>0.33819444444444446</v>
      </c>
      <c r="AH10" s="91" t="s">
        <v>7</v>
      </c>
      <c r="AI10" s="92"/>
    </row>
    <row r="11" spans="1:35" ht="18.75" x14ac:dyDescent="0.3">
      <c r="A11" s="10"/>
      <c r="B11" s="47"/>
      <c r="C11" s="140" t="s">
        <v>6</v>
      </c>
      <c r="D11" s="20">
        <v>0.79166666666666663</v>
      </c>
      <c r="E11" s="20">
        <v>0.79166666666666663</v>
      </c>
      <c r="F11" s="94" t="s">
        <v>7</v>
      </c>
      <c r="G11" s="94" t="s">
        <v>7</v>
      </c>
      <c r="H11" s="20">
        <v>0.79236111111111107</v>
      </c>
      <c r="I11" s="20">
        <v>0.79166666666666663</v>
      </c>
      <c r="J11" s="20">
        <v>0.79305555555555562</v>
      </c>
      <c r="K11" s="20">
        <v>0.79305555555555562</v>
      </c>
      <c r="L11" s="20">
        <v>0.79166666666666663</v>
      </c>
      <c r="M11" s="20">
        <v>0.79236111111111107</v>
      </c>
      <c r="N11" s="20">
        <v>0.79305555555555562</v>
      </c>
      <c r="O11" s="94" t="s">
        <v>7</v>
      </c>
      <c r="P11" s="94" t="s">
        <v>7</v>
      </c>
      <c r="Q11" s="94" t="s">
        <v>7</v>
      </c>
      <c r="R11" s="94" t="s">
        <v>7</v>
      </c>
      <c r="S11" s="94" t="s">
        <v>7</v>
      </c>
      <c r="T11" s="94" t="s">
        <v>7</v>
      </c>
      <c r="U11" s="94" t="s">
        <v>7</v>
      </c>
      <c r="V11" s="20">
        <v>0.79652777777777783</v>
      </c>
      <c r="W11" s="20">
        <v>0.79305555555555562</v>
      </c>
      <c r="X11" s="20">
        <v>0.79375000000000007</v>
      </c>
      <c r="Y11" s="20">
        <v>0.79166666666666663</v>
      </c>
      <c r="Z11" s="20">
        <v>0.79166666666666663</v>
      </c>
      <c r="AA11" s="20">
        <v>0.79375000000000007</v>
      </c>
      <c r="AB11" s="20">
        <v>0.79166666666666663</v>
      </c>
      <c r="AC11" s="20">
        <v>0.79166666666666663</v>
      </c>
      <c r="AD11" s="20">
        <v>0.79375000000000007</v>
      </c>
      <c r="AE11" s="20">
        <v>0.79305555555555562</v>
      </c>
      <c r="AF11" s="20">
        <v>0.79166666666666663</v>
      </c>
      <c r="AG11" s="20">
        <v>0.79166666666666663</v>
      </c>
      <c r="AH11" s="94" t="s">
        <v>7</v>
      </c>
      <c r="AI11" s="95"/>
    </row>
    <row r="12" spans="1:35" ht="19.5" thickBot="1" x14ac:dyDescent="0.35">
      <c r="A12" s="12"/>
      <c r="B12" s="46"/>
      <c r="C12" s="68"/>
      <c r="D12" s="48">
        <f t="shared" ref="D12:E12" si="12">D11-D10</f>
        <v>0.45833333333333331</v>
      </c>
      <c r="E12" s="48">
        <f t="shared" si="12"/>
        <v>0.45763888888888882</v>
      </c>
      <c r="F12" s="48"/>
      <c r="G12" s="48"/>
      <c r="H12" s="48">
        <f t="shared" ref="H12:N12" si="13">H11-H10</f>
        <v>0.45763888888888887</v>
      </c>
      <c r="I12" s="48">
        <f t="shared" si="13"/>
        <v>0.44722222222222213</v>
      </c>
      <c r="J12" s="48">
        <f t="shared" si="13"/>
        <v>0.45972222222222231</v>
      </c>
      <c r="K12" s="48">
        <f t="shared" si="13"/>
        <v>0.46736111111111117</v>
      </c>
      <c r="L12" s="48">
        <f t="shared" si="13"/>
        <v>0.46249999999999997</v>
      </c>
      <c r="M12" s="48">
        <f t="shared" si="13"/>
        <v>0.4548611111111111</v>
      </c>
      <c r="N12" s="48">
        <f t="shared" si="13"/>
        <v>0.46319444444444452</v>
      </c>
      <c r="O12" s="48"/>
      <c r="P12" s="48"/>
      <c r="Q12" s="48"/>
      <c r="R12" s="48"/>
      <c r="S12" s="48"/>
      <c r="T12" s="48"/>
      <c r="U12" s="48"/>
      <c r="V12" s="48">
        <f t="shared" ref="V12:AC12" si="14">V11-V10</f>
        <v>0.46527777777777785</v>
      </c>
      <c r="W12" s="48">
        <f t="shared" si="14"/>
        <v>0.46319444444444452</v>
      </c>
      <c r="X12" s="48">
        <f t="shared" si="14"/>
        <v>0.45972222222222225</v>
      </c>
      <c r="Y12" s="48">
        <f t="shared" si="14"/>
        <v>0.45833333333333331</v>
      </c>
      <c r="Z12" s="48">
        <f t="shared" si="14"/>
        <v>0.46180555555555552</v>
      </c>
      <c r="AA12" s="48">
        <f t="shared" si="14"/>
        <v>0.45833333333333337</v>
      </c>
      <c r="AB12" s="48">
        <f t="shared" si="14"/>
        <v>0.46041666666666664</v>
      </c>
      <c r="AC12" s="48">
        <f t="shared" si="14"/>
        <v>0.45347222222222217</v>
      </c>
      <c r="AD12" s="48">
        <f t="shared" ref="AD12:AG12" si="15">AD11-AD10</f>
        <v>0.45902777777777787</v>
      </c>
      <c r="AE12" s="48">
        <f t="shared" si="15"/>
        <v>0.45763888888888893</v>
      </c>
      <c r="AF12" s="48">
        <f t="shared" si="15"/>
        <v>0.45833333333333331</v>
      </c>
      <c r="AG12" s="48">
        <f t="shared" si="15"/>
        <v>0.45347222222222217</v>
      </c>
      <c r="AH12" s="48"/>
      <c r="AI12" s="73" t="s">
        <v>873</v>
      </c>
    </row>
    <row r="13" spans="1:35" ht="18.75" x14ac:dyDescent="0.3">
      <c r="A13" s="31">
        <v>3</v>
      </c>
      <c r="B13" s="47" t="s">
        <v>828</v>
      </c>
      <c r="C13" s="139" t="s">
        <v>5</v>
      </c>
      <c r="D13" s="49">
        <v>0.33333333333333331</v>
      </c>
      <c r="E13" s="49">
        <v>0.33402777777777781</v>
      </c>
      <c r="F13" s="49">
        <v>0.33749999999999997</v>
      </c>
      <c r="G13" s="49">
        <v>0.33333333333333331</v>
      </c>
      <c r="H13" s="49">
        <v>0.3347222222222222</v>
      </c>
      <c r="I13" s="49">
        <v>0.32708333333333334</v>
      </c>
      <c r="J13" s="49">
        <v>0.33333333333333331</v>
      </c>
      <c r="K13" s="49">
        <v>0.32569444444444445</v>
      </c>
      <c r="L13" s="49">
        <v>0.32916666666666666</v>
      </c>
      <c r="M13" s="49">
        <v>0.33749999999999997</v>
      </c>
      <c r="N13" s="49">
        <v>0.3298611111111111</v>
      </c>
      <c r="O13" s="49">
        <v>0.33055555555555555</v>
      </c>
      <c r="P13" s="49">
        <v>0.34027777777777773</v>
      </c>
      <c r="Q13" s="91" t="s">
        <v>7</v>
      </c>
      <c r="R13" s="91" t="s">
        <v>7</v>
      </c>
      <c r="S13" s="91" t="s">
        <v>7</v>
      </c>
      <c r="T13" s="91" t="s">
        <v>7</v>
      </c>
      <c r="U13" s="49">
        <v>0.33194444444444443</v>
      </c>
      <c r="V13" s="49">
        <v>0.33124999999999999</v>
      </c>
      <c r="W13" s="49">
        <v>0.3298611111111111</v>
      </c>
      <c r="X13" s="49">
        <v>0.33402777777777781</v>
      </c>
      <c r="Y13" s="49">
        <v>0.33333333333333331</v>
      </c>
      <c r="Z13" s="49">
        <v>0.3298611111111111</v>
      </c>
      <c r="AA13" s="49">
        <v>0.3354166666666667</v>
      </c>
      <c r="AB13" s="91" t="s">
        <v>7</v>
      </c>
      <c r="AC13" s="49">
        <v>0.33819444444444446</v>
      </c>
      <c r="AD13" s="49">
        <v>0.3347222222222222</v>
      </c>
      <c r="AE13" s="49">
        <v>0.3354166666666667</v>
      </c>
      <c r="AF13" s="49">
        <v>0.33333333333333331</v>
      </c>
      <c r="AG13" s="49">
        <v>0.33819444444444446</v>
      </c>
      <c r="AH13" s="91" t="s">
        <v>7</v>
      </c>
      <c r="AI13" s="92"/>
    </row>
    <row r="14" spans="1:35" ht="18.75" x14ac:dyDescent="0.3">
      <c r="A14" s="10"/>
      <c r="B14" s="47"/>
      <c r="C14" s="140" t="s">
        <v>6</v>
      </c>
      <c r="D14" s="20">
        <v>0.79166666666666663</v>
      </c>
      <c r="E14" s="20">
        <v>0.79166666666666663</v>
      </c>
      <c r="F14" s="20">
        <v>0.79166666666666663</v>
      </c>
      <c r="G14" s="20">
        <v>0.79166666666666663</v>
      </c>
      <c r="H14" s="20">
        <v>0.79236111111111107</v>
      </c>
      <c r="I14" s="20">
        <v>0.79166666666666663</v>
      </c>
      <c r="J14" s="20">
        <v>0.79305555555555562</v>
      </c>
      <c r="K14" s="20">
        <v>0.79305555555555562</v>
      </c>
      <c r="L14" s="20">
        <v>0.79166666666666663</v>
      </c>
      <c r="M14" s="20">
        <v>0.79236111111111107</v>
      </c>
      <c r="N14" s="20">
        <v>0.79236111111111107</v>
      </c>
      <c r="O14" s="20">
        <v>0.7895833333333333</v>
      </c>
      <c r="P14" s="20">
        <v>0.79236111111111107</v>
      </c>
      <c r="Q14" s="94" t="s">
        <v>7</v>
      </c>
      <c r="R14" s="94" t="s">
        <v>7</v>
      </c>
      <c r="S14" s="94" t="s">
        <v>7</v>
      </c>
      <c r="T14" s="94" t="s">
        <v>7</v>
      </c>
      <c r="U14" s="20">
        <v>0.79305555555555562</v>
      </c>
      <c r="V14" s="20">
        <v>0.79652777777777783</v>
      </c>
      <c r="W14" s="20">
        <v>0.79305555555555562</v>
      </c>
      <c r="X14" s="20">
        <v>0.79375000000000007</v>
      </c>
      <c r="Y14" s="20">
        <v>0.79166666666666663</v>
      </c>
      <c r="Z14" s="20">
        <v>0.79166666666666663</v>
      </c>
      <c r="AA14" s="20">
        <v>0.79375000000000007</v>
      </c>
      <c r="AB14" s="94" t="s">
        <v>7</v>
      </c>
      <c r="AC14" s="20">
        <v>0.79166666666666663</v>
      </c>
      <c r="AD14" s="20">
        <v>0.79375000000000007</v>
      </c>
      <c r="AE14" s="20">
        <v>0.79305555555555562</v>
      </c>
      <c r="AF14" s="20">
        <v>0.79166666666666663</v>
      </c>
      <c r="AG14" s="20">
        <v>0.79166666666666663</v>
      </c>
      <c r="AH14" s="94" t="s">
        <v>7</v>
      </c>
      <c r="AI14" s="95"/>
    </row>
    <row r="15" spans="1:35" ht="19.5" thickBot="1" x14ac:dyDescent="0.35">
      <c r="A15" s="12"/>
      <c r="B15" s="46"/>
      <c r="C15" s="68"/>
      <c r="D15" s="48">
        <f t="shared" ref="D15:O15" si="16">D14-D13</f>
        <v>0.45833333333333331</v>
      </c>
      <c r="E15" s="48">
        <f t="shared" si="16"/>
        <v>0.45763888888888882</v>
      </c>
      <c r="F15" s="48">
        <f t="shared" si="16"/>
        <v>0.45416666666666666</v>
      </c>
      <c r="G15" s="48">
        <f t="shared" si="16"/>
        <v>0.45833333333333331</v>
      </c>
      <c r="H15" s="48">
        <f t="shared" si="16"/>
        <v>0.45763888888888887</v>
      </c>
      <c r="I15" s="48">
        <f t="shared" si="16"/>
        <v>0.46458333333333329</v>
      </c>
      <c r="J15" s="48">
        <f t="shared" si="16"/>
        <v>0.45972222222222231</v>
      </c>
      <c r="K15" s="48">
        <f t="shared" si="16"/>
        <v>0.46736111111111117</v>
      </c>
      <c r="L15" s="48">
        <f t="shared" si="16"/>
        <v>0.46249999999999997</v>
      </c>
      <c r="M15" s="48">
        <f t="shared" si="16"/>
        <v>0.4548611111111111</v>
      </c>
      <c r="N15" s="48">
        <f t="shared" si="16"/>
        <v>0.46249999999999997</v>
      </c>
      <c r="O15" s="48">
        <f t="shared" si="16"/>
        <v>0.45902777777777776</v>
      </c>
      <c r="P15" s="48">
        <f t="shared" ref="P15" si="17">P14-P13</f>
        <v>0.45208333333333334</v>
      </c>
      <c r="Q15" s="48"/>
      <c r="R15" s="48"/>
      <c r="S15" s="48"/>
      <c r="T15" s="48"/>
      <c r="U15" s="48">
        <f t="shared" ref="U15:AA15" si="18">U14-U13</f>
        <v>0.46111111111111119</v>
      </c>
      <c r="V15" s="48">
        <f t="shared" si="18"/>
        <v>0.46527777777777785</v>
      </c>
      <c r="W15" s="48">
        <f t="shared" si="18"/>
        <v>0.46319444444444452</v>
      </c>
      <c r="X15" s="48">
        <f t="shared" si="18"/>
        <v>0.45972222222222225</v>
      </c>
      <c r="Y15" s="48">
        <f t="shared" si="18"/>
        <v>0.45833333333333331</v>
      </c>
      <c r="Z15" s="48">
        <f t="shared" si="18"/>
        <v>0.46180555555555552</v>
      </c>
      <c r="AA15" s="48">
        <f t="shared" si="18"/>
        <v>0.45833333333333337</v>
      </c>
      <c r="AB15" s="48"/>
      <c r="AC15" s="48">
        <f t="shared" ref="AC15:AG15" si="19">AC14-AC13</f>
        <v>0.45347222222222217</v>
      </c>
      <c r="AD15" s="48">
        <f t="shared" si="19"/>
        <v>0.45902777777777787</v>
      </c>
      <c r="AE15" s="48">
        <f t="shared" si="19"/>
        <v>0.45763888888888893</v>
      </c>
      <c r="AF15" s="48">
        <f t="shared" si="19"/>
        <v>0.45833333333333331</v>
      </c>
      <c r="AG15" s="48">
        <f t="shared" si="19"/>
        <v>0.45347222222222217</v>
      </c>
      <c r="AH15" s="48"/>
      <c r="AI15" s="73" t="s">
        <v>874</v>
      </c>
    </row>
    <row r="16" spans="1:35" ht="18.75" x14ac:dyDescent="0.3">
      <c r="A16" s="9">
        <v>4</v>
      </c>
      <c r="B16" s="58" t="s">
        <v>46</v>
      </c>
      <c r="C16" s="139" t="s">
        <v>5</v>
      </c>
      <c r="D16" s="49">
        <v>0.34791666666666665</v>
      </c>
      <c r="E16" s="49">
        <v>0.33402777777777781</v>
      </c>
      <c r="F16" s="49">
        <v>0.33749999999999997</v>
      </c>
      <c r="G16" s="49">
        <v>0.33333333333333331</v>
      </c>
      <c r="H16" s="49">
        <v>0.3347222222222222</v>
      </c>
      <c r="I16" s="49">
        <v>0.32708333333333334</v>
      </c>
      <c r="J16" s="49">
        <v>0.33333333333333331</v>
      </c>
      <c r="K16" s="91" t="s">
        <v>7</v>
      </c>
      <c r="L16" s="49">
        <v>0.32916666666666666</v>
      </c>
      <c r="M16" s="49">
        <v>0.33749999999999997</v>
      </c>
      <c r="N16" s="49">
        <v>0.3298611111111111</v>
      </c>
      <c r="O16" s="49">
        <v>0.33055555555555555</v>
      </c>
      <c r="P16" s="49">
        <v>0.34027777777777773</v>
      </c>
      <c r="Q16" s="91" t="s">
        <v>7</v>
      </c>
      <c r="R16" s="91" t="s">
        <v>7</v>
      </c>
      <c r="S16" s="91" t="s">
        <v>7</v>
      </c>
      <c r="T16" s="91" t="s">
        <v>7</v>
      </c>
      <c r="U16" s="49">
        <v>0.33194444444444443</v>
      </c>
      <c r="V16" s="49">
        <v>0.33124999999999999</v>
      </c>
      <c r="W16" s="49">
        <v>0.3298611111111111</v>
      </c>
      <c r="X16" s="49">
        <v>0.33402777777777781</v>
      </c>
      <c r="Y16" s="49">
        <v>0.33333333333333331</v>
      </c>
      <c r="Z16" s="49">
        <v>0.3298611111111111</v>
      </c>
      <c r="AA16" s="49">
        <v>0.3354166666666667</v>
      </c>
      <c r="AB16" s="91" t="s">
        <v>7</v>
      </c>
      <c r="AC16" s="49">
        <v>0.33819444444444446</v>
      </c>
      <c r="AD16" s="49">
        <v>0.3347222222222222</v>
      </c>
      <c r="AE16" s="49">
        <v>0.3354166666666667</v>
      </c>
      <c r="AF16" s="49">
        <v>0.33333333333333331</v>
      </c>
      <c r="AG16" s="49">
        <v>0.33819444444444446</v>
      </c>
      <c r="AH16" s="91" t="s">
        <v>7</v>
      </c>
      <c r="AI16" s="92"/>
    </row>
    <row r="17" spans="1:36" ht="18.75" x14ac:dyDescent="0.3">
      <c r="A17" s="10"/>
      <c r="B17" s="47"/>
      <c r="C17" s="140" t="s">
        <v>6</v>
      </c>
      <c r="D17" s="20">
        <v>0.79166666666666663</v>
      </c>
      <c r="E17" s="20">
        <v>0.79166666666666663</v>
      </c>
      <c r="F17" s="20">
        <v>0.79166666666666663</v>
      </c>
      <c r="G17" s="20">
        <v>0.79166666666666663</v>
      </c>
      <c r="H17" s="20">
        <v>0.79236111111111107</v>
      </c>
      <c r="I17" s="20">
        <v>0.79166666666666663</v>
      </c>
      <c r="J17" s="20">
        <v>0.79305555555555562</v>
      </c>
      <c r="K17" s="94" t="s">
        <v>7</v>
      </c>
      <c r="L17" s="20">
        <v>0.79166666666666663</v>
      </c>
      <c r="M17" s="20">
        <v>0.79236111111111107</v>
      </c>
      <c r="N17" s="20">
        <v>0.79236111111111107</v>
      </c>
      <c r="O17" s="20">
        <v>0.78888888888888886</v>
      </c>
      <c r="P17" s="20">
        <v>0.79166666666666663</v>
      </c>
      <c r="Q17" s="94" t="s">
        <v>7</v>
      </c>
      <c r="R17" s="94" t="s">
        <v>7</v>
      </c>
      <c r="S17" s="94" t="s">
        <v>7</v>
      </c>
      <c r="T17" s="94" t="s">
        <v>7</v>
      </c>
      <c r="U17" s="20">
        <v>0.79305555555555562</v>
      </c>
      <c r="V17" s="20">
        <v>0.79652777777777783</v>
      </c>
      <c r="W17" s="20">
        <v>0.79305555555555562</v>
      </c>
      <c r="X17" s="20">
        <v>0.79305555555555562</v>
      </c>
      <c r="Y17" s="20">
        <v>0.79166666666666663</v>
      </c>
      <c r="Z17" s="20">
        <v>0.79166666666666663</v>
      </c>
      <c r="AA17" s="20">
        <v>0.79375000000000007</v>
      </c>
      <c r="AB17" s="94" t="s">
        <v>7</v>
      </c>
      <c r="AC17" s="20">
        <v>0.79166666666666663</v>
      </c>
      <c r="AD17" s="20">
        <v>0.79375000000000007</v>
      </c>
      <c r="AE17" s="20">
        <v>0.79305555555555562</v>
      </c>
      <c r="AF17" s="20">
        <v>0.79166666666666663</v>
      </c>
      <c r="AG17" s="20">
        <v>0.79166666666666663</v>
      </c>
      <c r="AH17" s="94" t="s">
        <v>7</v>
      </c>
      <c r="AI17" s="95"/>
    </row>
    <row r="18" spans="1:36" ht="19.5" thickBot="1" x14ac:dyDescent="0.35">
      <c r="A18" s="12"/>
      <c r="B18" s="46"/>
      <c r="C18" s="68"/>
      <c r="D18" s="48">
        <f t="shared" ref="D18:J18" si="20">D17-D16</f>
        <v>0.44374999999999998</v>
      </c>
      <c r="E18" s="48">
        <f t="shared" si="20"/>
        <v>0.45763888888888882</v>
      </c>
      <c r="F18" s="48">
        <f t="shared" si="20"/>
        <v>0.45416666666666666</v>
      </c>
      <c r="G18" s="48">
        <f t="shared" si="20"/>
        <v>0.45833333333333331</v>
      </c>
      <c r="H18" s="48">
        <f t="shared" si="20"/>
        <v>0.45763888888888887</v>
      </c>
      <c r="I18" s="48">
        <f t="shared" si="20"/>
        <v>0.46458333333333329</v>
      </c>
      <c r="J18" s="48">
        <f t="shared" si="20"/>
        <v>0.45972222222222231</v>
      </c>
      <c r="K18" s="48"/>
      <c r="L18" s="48">
        <f t="shared" ref="L18:P18" si="21">L17-L16</f>
        <v>0.46249999999999997</v>
      </c>
      <c r="M18" s="48">
        <f t="shared" si="21"/>
        <v>0.4548611111111111</v>
      </c>
      <c r="N18" s="48">
        <f t="shared" si="21"/>
        <v>0.46249999999999997</v>
      </c>
      <c r="O18" s="48">
        <f t="shared" si="21"/>
        <v>0.45833333333333331</v>
      </c>
      <c r="P18" s="48">
        <f t="shared" si="21"/>
        <v>0.4513888888888889</v>
      </c>
      <c r="Q18" s="48"/>
      <c r="R18" s="48"/>
      <c r="S18" s="48"/>
      <c r="T18" s="48"/>
      <c r="U18" s="48">
        <f t="shared" ref="U18:AA18" si="22">U17-U16</f>
        <v>0.46111111111111119</v>
      </c>
      <c r="V18" s="48">
        <f t="shared" si="22"/>
        <v>0.46527777777777785</v>
      </c>
      <c r="W18" s="48">
        <f t="shared" si="22"/>
        <v>0.46319444444444452</v>
      </c>
      <c r="X18" s="48">
        <f t="shared" si="22"/>
        <v>0.45902777777777781</v>
      </c>
      <c r="Y18" s="48">
        <f t="shared" si="22"/>
        <v>0.45833333333333331</v>
      </c>
      <c r="Z18" s="48">
        <f t="shared" si="22"/>
        <v>0.46180555555555552</v>
      </c>
      <c r="AA18" s="48">
        <f t="shared" si="22"/>
        <v>0.45833333333333337</v>
      </c>
      <c r="AB18" s="48"/>
      <c r="AC18" s="48">
        <f t="shared" ref="AC18:AG18" si="23">AC17-AC16</f>
        <v>0.45347222222222217</v>
      </c>
      <c r="AD18" s="48">
        <f t="shared" si="23"/>
        <v>0.45902777777777787</v>
      </c>
      <c r="AE18" s="48">
        <f t="shared" si="23"/>
        <v>0.45763888888888893</v>
      </c>
      <c r="AF18" s="48">
        <f t="shared" si="23"/>
        <v>0.45833333333333331</v>
      </c>
      <c r="AG18" s="48">
        <f t="shared" si="23"/>
        <v>0.45347222222222217</v>
      </c>
      <c r="AH18" s="48"/>
      <c r="AI18" s="73" t="s">
        <v>875</v>
      </c>
    </row>
    <row r="19" spans="1:36" ht="18.75" x14ac:dyDescent="0.3">
      <c r="A19" s="31">
        <v>5</v>
      </c>
      <c r="B19" s="58" t="s">
        <v>826</v>
      </c>
      <c r="C19" s="139" t="s">
        <v>5</v>
      </c>
      <c r="D19" s="91" t="s">
        <v>7</v>
      </c>
      <c r="E19" s="49">
        <v>0.33402777777777781</v>
      </c>
      <c r="F19" s="49">
        <v>0.33749999999999997</v>
      </c>
      <c r="G19" s="49">
        <v>0.33333333333333331</v>
      </c>
      <c r="H19" s="49">
        <v>0.3347222222222222</v>
      </c>
      <c r="I19" s="49">
        <v>0.32708333333333334</v>
      </c>
      <c r="J19" s="49">
        <v>0.33333333333333331</v>
      </c>
      <c r="K19" s="49">
        <v>0.32569444444444445</v>
      </c>
      <c r="L19" s="49">
        <v>0.32916666666666666</v>
      </c>
      <c r="M19" s="49">
        <v>0.33749999999999997</v>
      </c>
      <c r="N19" s="49">
        <v>0.3298611111111111</v>
      </c>
      <c r="O19" s="49">
        <v>0.33055555555555555</v>
      </c>
      <c r="P19" s="49">
        <v>0.34027777777777773</v>
      </c>
      <c r="Q19" s="91" t="s">
        <v>7</v>
      </c>
      <c r="R19" s="91" t="s">
        <v>7</v>
      </c>
      <c r="S19" s="91" t="s">
        <v>7</v>
      </c>
      <c r="T19" s="91" t="s">
        <v>7</v>
      </c>
      <c r="U19" s="49">
        <v>0.33194444444444443</v>
      </c>
      <c r="V19" s="49">
        <v>0.33124999999999999</v>
      </c>
      <c r="W19" s="49">
        <v>0.3298611111111111</v>
      </c>
      <c r="X19" s="49">
        <v>0.33402777777777781</v>
      </c>
      <c r="Y19" s="49">
        <v>0.33333333333333331</v>
      </c>
      <c r="Z19" s="49">
        <v>0.3298611111111111</v>
      </c>
      <c r="AA19" s="49">
        <v>0.3354166666666667</v>
      </c>
      <c r="AB19" s="49">
        <v>0.33124999999999999</v>
      </c>
      <c r="AC19" s="49">
        <v>0.33819444444444446</v>
      </c>
      <c r="AD19" s="49">
        <v>0.3347222222222222</v>
      </c>
      <c r="AE19" s="49">
        <v>0.3354166666666667</v>
      </c>
      <c r="AF19" s="49">
        <v>0.33333333333333331</v>
      </c>
      <c r="AG19" s="49">
        <v>0.33819444444444446</v>
      </c>
      <c r="AH19" s="91" t="s">
        <v>7</v>
      </c>
      <c r="AI19" s="92"/>
    </row>
    <row r="20" spans="1:36" ht="18.75" x14ac:dyDescent="0.3">
      <c r="A20" s="10"/>
      <c r="B20" s="47"/>
      <c r="C20" s="140" t="s">
        <v>6</v>
      </c>
      <c r="D20" s="94" t="s">
        <v>7</v>
      </c>
      <c r="E20" s="20">
        <v>0.79166666666666663</v>
      </c>
      <c r="F20" s="20">
        <v>0.79166666666666663</v>
      </c>
      <c r="G20" s="20">
        <v>0.79166666666666663</v>
      </c>
      <c r="H20" s="20">
        <v>0.79236111111111107</v>
      </c>
      <c r="I20" s="20">
        <v>0.79166666666666663</v>
      </c>
      <c r="J20" s="20">
        <v>0.79305555555555562</v>
      </c>
      <c r="K20" s="20">
        <v>0.79305555555555562</v>
      </c>
      <c r="L20" s="20">
        <v>0.79166666666666663</v>
      </c>
      <c r="M20" s="20">
        <v>0.79236111111111107</v>
      </c>
      <c r="N20" s="20">
        <v>0.79236111111111107</v>
      </c>
      <c r="O20" s="20">
        <v>0.78888888888888886</v>
      </c>
      <c r="P20" s="20">
        <v>0.79166666666666663</v>
      </c>
      <c r="Q20" s="94" t="s">
        <v>7</v>
      </c>
      <c r="R20" s="94" t="s">
        <v>7</v>
      </c>
      <c r="S20" s="94" t="s">
        <v>7</v>
      </c>
      <c r="T20" s="94" t="s">
        <v>7</v>
      </c>
      <c r="U20" s="20">
        <v>0.79305555555555562</v>
      </c>
      <c r="V20" s="20">
        <v>0.79652777777777783</v>
      </c>
      <c r="W20" s="20">
        <v>0.79305555555555562</v>
      </c>
      <c r="X20" s="20">
        <v>0.79375000000000007</v>
      </c>
      <c r="Y20" s="20">
        <v>0.79166666666666663</v>
      </c>
      <c r="Z20" s="20">
        <v>0.79166666666666663</v>
      </c>
      <c r="AA20" s="20">
        <v>0.79375000000000007</v>
      </c>
      <c r="AB20" s="20">
        <v>0.79166666666666663</v>
      </c>
      <c r="AC20" s="20">
        <v>0.79166666666666663</v>
      </c>
      <c r="AD20" s="20">
        <v>0.79375000000000007</v>
      </c>
      <c r="AE20" s="20">
        <v>0.79305555555555562</v>
      </c>
      <c r="AF20" s="20">
        <v>0.79166666666666663</v>
      </c>
      <c r="AG20" s="20">
        <v>0.79166666666666663</v>
      </c>
      <c r="AH20" s="94" t="s">
        <v>7</v>
      </c>
      <c r="AI20" s="95"/>
    </row>
    <row r="21" spans="1:36" ht="19.5" thickBot="1" x14ac:dyDescent="0.35">
      <c r="A21" s="12"/>
      <c r="B21" s="46"/>
      <c r="C21" s="68"/>
      <c r="D21" s="48"/>
      <c r="E21" s="48">
        <f t="shared" ref="E21:P21" si="24">E20-E19</f>
        <v>0.45763888888888882</v>
      </c>
      <c r="F21" s="48">
        <f t="shared" si="24"/>
        <v>0.45416666666666666</v>
      </c>
      <c r="G21" s="48">
        <f t="shared" si="24"/>
        <v>0.45833333333333331</v>
      </c>
      <c r="H21" s="48">
        <f t="shared" si="24"/>
        <v>0.45763888888888887</v>
      </c>
      <c r="I21" s="48">
        <f t="shared" si="24"/>
        <v>0.46458333333333329</v>
      </c>
      <c r="J21" s="48">
        <f t="shared" si="24"/>
        <v>0.45972222222222231</v>
      </c>
      <c r="K21" s="48">
        <f t="shared" si="24"/>
        <v>0.46736111111111117</v>
      </c>
      <c r="L21" s="48">
        <f t="shared" si="24"/>
        <v>0.46249999999999997</v>
      </c>
      <c r="M21" s="48">
        <f t="shared" si="24"/>
        <v>0.4548611111111111</v>
      </c>
      <c r="N21" s="48">
        <f t="shared" si="24"/>
        <v>0.46249999999999997</v>
      </c>
      <c r="O21" s="48">
        <f t="shared" si="24"/>
        <v>0.45833333333333331</v>
      </c>
      <c r="P21" s="48">
        <f t="shared" si="24"/>
        <v>0.4513888888888889</v>
      </c>
      <c r="Q21" s="48"/>
      <c r="R21" s="48"/>
      <c r="S21" s="48"/>
      <c r="T21" s="48"/>
      <c r="U21" s="48">
        <f t="shared" ref="U21:AG21" si="25">U20-U19</f>
        <v>0.46111111111111119</v>
      </c>
      <c r="V21" s="48">
        <f t="shared" si="25"/>
        <v>0.46527777777777785</v>
      </c>
      <c r="W21" s="48">
        <f t="shared" si="25"/>
        <v>0.46319444444444452</v>
      </c>
      <c r="X21" s="48">
        <f t="shared" si="25"/>
        <v>0.45972222222222225</v>
      </c>
      <c r="Y21" s="48">
        <f t="shared" si="25"/>
        <v>0.45833333333333331</v>
      </c>
      <c r="Z21" s="48">
        <f t="shared" si="25"/>
        <v>0.46180555555555552</v>
      </c>
      <c r="AA21" s="48">
        <f t="shared" si="25"/>
        <v>0.45833333333333337</v>
      </c>
      <c r="AB21" s="48">
        <f t="shared" si="25"/>
        <v>0.46041666666666664</v>
      </c>
      <c r="AC21" s="48">
        <f t="shared" si="25"/>
        <v>0.45347222222222217</v>
      </c>
      <c r="AD21" s="48">
        <f t="shared" si="25"/>
        <v>0.45902777777777787</v>
      </c>
      <c r="AE21" s="48">
        <f t="shared" si="25"/>
        <v>0.45763888888888893</v>
      </c>
      <c r="AF21" s="48">
        <f t="shared" si="25"/>
        <v>0.45833333333333331</v>
      </c>
      <c r="AG21" s="48">
        <f t="shared" si="25"/>
        <v>0.45347222222222217</v>
      </c>
      <c r="AH21" s="48"/>
      <c r="AI21" s="73" t="s">
        <v>876</v>
      </c>
    </row>
    <row r="22" spans="1:36" ht="18.75" x14ac:dyDescent="0.3">
      <c r="A22" s="31">
        <v>6</v>
      </c>
      <c r="B22" s="44"/>
      <c r="C22" s="139" t="s">
        <v>5</v>
      </c>
      <c r="D22" s="91" t="s">
        <v>7</v>
      </c>
      <c r="E22" s="91" t="s">
        <v>7</v>
      </c>
      <c r="F22" s="91" t="s">
        <v>7</v>
      </c>
      <c r="G22" s="91" t="s">
        <v>7</v>
      </c>
      <c r="H22" s="91" t="s">
        <v>7</v>
      </c>
      <c r="I22" s="91" t="s">
        <v>7</v>
      </c>
      <c r="J22" s="91" t="s">
        <v>7</v>
      </c>
      <c r="K22" s="91" t="s">
        <v>7</v>
      </c>
      <c r="L22" s="91" t="s">
        <v>7</v>
      </c>
      <c r="M22" s="91" t="s">
        <v>7</v>
      </c>
      <c r="N22" s="91" t="s">
        <v>7</v>
      </c>
      <c r="O22" s="91" t="s">
        <v>7</v>
      </c>
      <c r="P22" s="91" t="s">
        <v>7</v>
      </c>
      <c r="Q22" s="91" t="s">
        <v>7</v>
      </c>
      <c r="R22" s="91" t="s">
        <v>7</v>
      </c>
      <c r="S22" s="91" t="s">
        <v>7</v>
      </c>
      <c r="T22" s="91" t="s">
        <v>7</v>
      </c>
      <c r="U22" s="91" t="s">
        <v>7</v>
      </c>
      <c r="V22" s="91" t="s">
        <v>7</v>
      </c>
      <c r="W22" s="91" t="s">
        <v>7</v>
      </c>
      <c r="X22" s="91" t="s">
        <v>7</v>
      </c>
      <c r="Y22" s="91" t="s">
        <v>7</v>
      </c>
      <c r="Z22" s="91" t="s">
        <v>7</v>
      </c>
      <c r="AA22" s="91" t="s">
        <v>7</v>
      </c>
      <c r="AB22" s="91" t="s">
        <v>7</v>
      </c>
      <c r="AC22" s="91" t="s">
        <v>7</v>
      </c>
      <c r="AD22" s="91" t="s">
        <v>7</v>
      </c>
      <c r="AE22" s="91" t="s">
        <v>7</v>
      </c>
      <c r="AF22" s="91" t="s">
        <v>7</v>
      </c>
      <c r="AG22" s="91" t="s">
        <v>7</v>
      </c>
      <c r="AH22" s="91" t="s">
        <v>7</v>
      </c>
      <c r="AI22" s="92"/>
    </row>
    <row r="23" spans="1:36" ht="18.75" x14ac:dyDescent="0.3">
      <c r="A23" s="10"/>
      <c r="B23" s="47"/>
      <c r="C23" s="141" t="s">
        <v>6</v>
      </c>
      <c r="D23" s="94" t="s">
        <v>7</v>
      </c>
      <c r="E23" s="94" t="s">
        <v>7</v>
      </c>
      <c r="F23" s="94" t="s">
        <v>7</v>
      </c>
      <c r="G23" s="94" t="s">
        <v>7</v>
      </c>
      <c r="H23" s="94" t="s">
        <v>7</v>
      </c>
      <c r="I23" s="94" t="s">
        <v>7</v>
      </c>
      <c r="J23" s="94" t="s">
        <v>7</v>
      </c>
      <c r="K23" s="94" t="s">
        <v>7</v>
      </c>
      <c r="L23" s="94" t="s">
        <v>7</v>
      </c>
      <c r="M23" s="94" t="s">
        <v>7</v>
      </c>
      <c r="N23" s="94" t="s">
        <v>7</v>
      </c>
      <c r="O23" s="94" t="s">
        <v>7</v>
      </c>
      <c r="P23" s="94" t="s">
        <v>7</v>
      </c>
      <c r="Q23" s="94" t="s">
        <v>7</v>
      </c>
      <c r="R23" s="94" t="s">
        <v>7</v>
      </c>
      <c r="S23" s="94" t="s">
        <v>7</v>
      </c>
      <c r="T23" s="94" t="s">
        <v>7</v>
      </c>
      <c r="U23" s="94" t="s">
        <v>7</v>
      </c>
      <c r="V23" s="94" t="s">
        <v>7</v>
      </c>
      <c r="W23" s="94" t="s">
        <v>7</v>
      </c>
      <c r="X23" s="94" t="s">
        <v>7</v>
      </c>
      <c r="Y23" s="94" t="s">
        <v>7</v>
      </c>
      <c r="Z23" s="94" t="s">
        <v>7</v>
      </c>
      <c r="AA23" s="94" t="s">
        <v>7</v>
      </c>
      <c r="AB23" s="94" t="s">
        <v>7</v>
      </c>
      <c r="AC23" s="94" t="s">
        <v>7</v>
      </c>
      <c r="AD23" s="94" t="s">
        <v>7</v>
      </c>
      <c r="AE23" s="94" t="s">
        <v>7</v>
      </c>
      <c r="AF23" s="94" t="s">
        <v>7</v>
      </c>
      <c r="AG23" s="94" t="s">
        <v>7</v>
      </c>
      <c r="AH23" s="94" t="s">
        <v>7</v>
      </c>
      <c r="AI23" s="95"/>
    </row>
    <row r="24" spans="1:36" ht="19.5" thickBot="1" x14ac:dyDescent="0.35">
      <c r="A24" s="12"/>
      <c r="B24" s="46"/>
      <c r="C24" s="142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95"/>
    </row>
    <row r="25" spans="1:36" ht="21" x14ac:dyDescent="0.35">
      <c r="D25" s="104">
        <v>4</v>
      </c>
      <c r="E25" s="104">
        <v>5</v>
      </c>
      <c r="F25" s="104">
        <v>4</v>
      </c>
      <c r="G25" s="104">
        <v>4</v>
      </c>
      <c r="H25" s="104">
        <v>5</v>
      </c>
      <c r="I25" s="104">
        <v>5</v>
      </c>
      <c r="J25" s="104">
        <v>5</v>
      </c>
      <c r="K25" s="104">
        <v>4</v>
      </c>
      <c r="L25" s="104">
        <v>5</v>
      </c>
      <c r="M25" s="104">
        <v>5</v>
      </c>
      <c r="N25" s="104">
        <v>5</v>
      </c>
      <c r="O25" s="104">
        <v>4</v>
      </c>
      <c r="P25" s="104">
        <v>3</v>
      </c>
      <c r="Q25" s="104">
        <v>0</v>
      </c>
      <c r="R25" s="104">
        <v>0</v>
      </c>
      <c r="S25" s="104">
        <v>0</v>
      </c>
      <c r="T25" s="104">
        <v>0</v>
      </c>
      <c r="U25" s="104">
        <v>3</v>
      </c>
      <c r="V25" s="104">
        <v>5</v>
      </c>
      <c r="W25" s="104">
        <v>5</v>
      </c>
      <c r="X25" s="104">
        <v>5</v>
      </c>
      <c r="Y25" s="104">
        <v>5</v>
      </c>
      <c r="Z25" s="104">
        <v>5</v>
      </c>
      <c r="AA25" s="104">
        <v>5</v>
      </c>
      <c r="AB25" s="104">
        <v>3</v>
      </c>
      <c r="AC25" s="104">
        <v>4</v>
      </c>
      <c r="AD25" s="104">
        <v>4</v>
      </c>
      <c r="AE25" s="104">
        <v>5</v>
      </c>
      <c r="AF25" s="104">
        <v>5</v>
      </c>
      <c r="AG25" s="104">
        <v>5</v>
      </c>
      <c r="AH25" s="104">
        <v>0</v>
      </c>
      <c r="AI25" s="109">
        <f>SUM(D25:AH25)</f>
        <v>117</v>
      </c>
    </row>
    <row r="27" spans="1:36" ht="15.75" thickBot="1" x14ac:dyDescent="0.3"/>
    <row r="28" spans="1:36" ht="24" thickBot="1" x14ac:dyDescent="0.4">
      <c r="AI28" s="149" t="s">
        <v>877</v>
      </c>
      <c r="AJ28" s="150"/>
    </row>
  </sheetData>
  <mergeCells count="3">
    <mergeCell ref="B1:F1"/>
    <mergeCell ref="B2:F2"/>
    <mergeCell ref="AI28:AJ28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43ED-DF50-4E42-AEB0-CB778C806317}">
  <dimension ref="A1:AJ52"/>
  <sheetViews>
    <sheetView zoomScale="60" zoomScaleNormal="60" workbookViewId="0">
      <pane xSplit="3" ySplit="6" topLeftCell="H34" activePane="bottomRight" state="frozen"/>
      <selection pane="topRight" activeCell="D1" sqref="D1"/>
      <selection pane="bottomLeft" activeCell="A7" sqref="A7"/>
      <selection pane="bottomRight" activeCell="AG53" sqref="AG53"/>
    </sheetView>
  </sheetViews>
  <sheetFormatPr defaultRowHeight="15" x14ac:dyDescent="0.25"/>
  <cols>
    <col min="1" max="1" width="7.7109375" customWidth="1"/>
    <col min="2" max="2" width="30.85546875" bestFit="1" customWidth="1"/>
    <col min="3" max="3" width="9" bestFit="1" customWidth="1"/>
    <col min="4" max="4" width="7.5703125" bestFit="1" customWidth="1"/>
    <col min="5" max="5" width="8" bestFit="1" customWidth="1"/>
    <col min="6" max="6" width="8.42578125" bestFit="1" customWidth="1"/>
    <col min="7" max="7" width="8" customWidth="1"/>
    <col min="8" max="11" width="8" bestFit="1" customWidth="1"/>
    <col min="12" max="13" width="8.42578125" bestFit="1" customWidth="1"/>
    <col min="14" max="14" width="8" bestFit="1" customWidth="1"/>
    <col min="15" max="17" width="8.42578125" bestFit="1" customWidth="1"/>
    <col min="18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822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688</v>
      </c>
      <c r="C7" s="17" t="s">
        <v>5</v>
      </c>
      <c r="D7" s="32" t="s">
        <v>7</v>
      </c>
      <c r="E7" s="32" t="s">
        <v>7</v>
      </c>
      <c r="F7" s="32" t="s">
        <v>7</v>
      </c>
      <c r="G7" s="32" t="s">
        <v>7</v>
      </c>
      <c r="H7" s="32" t="s">
        <v>7</v>
      </c>
      <c r="I7" s="32" t="s">
        <v>7</v>
      </c>
      <c r="J7" s="32" t="s">
        <v>7</v>
      </c>
      <c r="K7" s="32" t="s">
        <v>7</v>
      </c>
      <c r="L7" s="32" t="s">
        <v>7</v>
      </c>
      <c r="M7" s="32" t="s">
        <v>7</v>
      </c>
      <c r="N7" s="32" t="s">
        <v>7</v>
      </c>
      <c r="O7" s="32" t="s">
        <v>7</v>
      </c>
      <c r="P7" s="32" t="s">
        <v>7</v>
      </c>
      <c r="Q7" s="32" t="s">
        <v>7</v>
      </c>
      <c r="R7" s="49">
        <v>0.33958333333333335</v>
      </c>
      <c r="S7" s="49">
        <v>0.3347222222222222</v>
      </c>
      <c r="T7" s="49">
        <v>0.33888888888888885</v>
      </c>
      <c r="U7" s="49">
        <v>0.33680555555555558</v>
      </c>
      <c r="V7" s="49">
        <v>0.33680555555555558</v>
      </c>
      <c r="W7" s="49">
        <v>0.33333333333333331</v>
      </c>
      <c r="X7" s="49">
        <v>0.33402777777777781</v>
      </c>
      <c r="Y7" s="49">
        <v>0.33333333333333331</v>
      </c>
      <c r="Z7" s="49">
        <v>0.33124999999999999</v>
      </c>
      <c r="AA7" s="49">
        <v>0.33263888888888887</v>
      </c>
      <c r="AB7" s="49">
        <v>0.33402777777777781</v>
      </c>
      <c r="AC7" s="49">
        <v>0.33402777777777781</v>
      </c>
      <c r="AD7" s="49">
        <v>0.33611111111111108</v>
      </c>
      <c r="AE7" s="49">
        <v>0.33402777777777781</v>
      </c>
      <c r="AF7" s="49">
        <v>0.33402777777777781</v>
      </c>
      <c r="AG7" s="49">
        <v>0.33749999999999997</v>
      </c>
      <c r="AH7" s="49">
        <v>0.33402777777777781</v>
      </c>
      <c r="AI7" s="30"/>
    </row>
    <row r="8" spans="1:35" ht="18.75" x14ac:dyDescent="0.3">
      <c r="A8" s="10"/>
      <c r="B8" s="47"/>
      <c r="C8" s="18" t="s">
        <v>6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20">
        <v>0.78472222222222221</v>
      </c>
      <c r="S8" s="20">
        <v>0.78888888888888886</v>
      </c>
      <c r="T8" s="20">
        <v>0.7895833333333333</v>
      </c>
      <c r="U8" s="20">
        <v>0.78749999999999998</v>
      </c>
      <c r="V8" s="20">
        <v>0.78888888888888886</v>
      </c>
      <c r="W8" s="20">
        <v>0.78888888888888886</v>
      </c>
      <c r="X8" s="20">
        <v>0.79027777777777775</v>
      </c>
      <c r="Y8" s="20">
        <v>0.79166666666666663</v>
      </c>
      <c r="Z8" s="20">
        <v>0.79166666666666663</v>
      </c>
      <c r="AA8" s="20">
        <v>0.79166666666666663</v>
      </c>
      <c r="AB8" s="20">
        <v>0.79027777777777775</v>
      </c>
      <c r="AC8" s="20">
        <v>0.7944444444444444</v>
      </c>
      <c r="AD8" s="20">
        <v>0.7944444444444444</v>
      </c>
      <c r="AE8" s="20">
        <v>0.7895833333333333</v>
      </c>
      <c r="AF8" s="20">
        <v>0.79166666666666663</v>
      </c>
      <c r="AG8" s="20">
        <v>0.79166666666666663</v>
      </c>
      <c r="AH8" s="20">
        <v>0.79166666666666663</v>
      </c>
      <c r="AI8" s="29"/>
    </row>
    <row r="9" spans="1:35" ht="19.5" thickBot="1" x14ac:dyDescent="0.35">
      <c r="A9" s="12"/>
      <c r="B9" s="46"/>
      <c r="C9" s="19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>
        <f t="shared" ref="R9:S9" si="0">R8-R7</f>
        <v>0.44513888888888886</v>
      </c>
      <c r="S9" s="48">
        <f t="shared" si="0"/>
        <v>0.45416666666666666</v>
      </c>
      <c r="T9" s="48">
        <f t="shared" ref="T9:U9" si="1">T8-T7</f>
        <v>0.45069444444444445</v>
      </c>
      <c r="U9" s="48">
        <f t="shared" si="1"/>
        <v>0.4506944444444444</v>
      </c>
      <c r="V9" s="48">
        <f t="shared" ref="V9:X9" si="2">V8-V7</f>
        <v>0.45208333333333328</v>
      </c>
      <c r="W9" s="48">
        <f t="shared" si="2"/>
        <v>0.45555555555555555</v>
      </c>
      <c r="X9" s="48">
        <f t="shared" si="2"/>
        <v>0.45624999999999993</v>
      </c>
      <c r="Y9" s="48">
        <f t="shared" ref="Y9:Z9" si="3">Y8-Y7</f>
        <v>0.45833333333333331</v>
      </c>
      <c r="Z9" s="48">
        <f t="shared" si="3"/>
        <v>0.46041666666666664</v>
      </c>
      <c r="AA9" s="48">
        <f t="shared" ref="AA9:AB9" si="4">AA8-AA7</f>
        <v>0.45902777777777776</v>
      </c>
      <c r="AB9" s="48">
        <f t="shared" si="4"/>
        <v>0.45624999999999993</v>
      </c>
      <c r="AC9" s="48">
        <f t="shared" ref="AC9:AD9" si="5">AC8-AC7</f>
        <v>0.46041666666666659</v>
      </c>
      <c r="AD9" s="48">
        <f t="shared" si="5"/>
        <v>0.45833333333333331</v>
      </c>
      <c r="AE9" s="48">
        <f t="shared" ref="AE9:AF9" si="6">AE8-AE7</f>
        <v>0.45555555555555549</v>
      </c>
      <c r="AF9" s="48">
        <f t="shared" si="6"/>
        <v>0.45763888888888882</v>
      </c>
      <c r="AG9" s="48">
        <f t="shared" ref="AG9:AH9" si="7">AG8-AG7</f>
        <v>0.45416666666666666</v>
      </c>
      <c r="AH9" s="48">
        <f t="shared" si="7"/>
        <v>0.45763888888888882</v>
      </c>
      <c r="AI9" s="73" t="s">
        <v>839</v>
      </c>
    </row>
    <row r="10" spans="1:35" ht="18.75" x14ac:dyDescent="0.3">
      <c r="A10" s="31">
        <v>2</v>
      </c>
      <c r="B10" s="44" t="s">
        <v>825</v>
      </c>
      <c r="C10" s="17" t="s">
        <v>5</v>
      </c>
      <c r="D10" s="32" t="s">
        <v>7</v>
      </c>
      <c r="E10" s="32" t="s">
        <v>7</v>
      </c>
      <c r="F10" s="32" t="s">
        <v>7</v>
      </c>
      <c r="G10" s="32" t="s">
        <v>7</v>
      </c>
      <c r="H10" s="32" t="s">
        <v>7</v>
      </c>
      <c r="I10" s="32" t="s">
        <v>7</v>
      </c>
      <c r="J10" s="32" t="s">
        <v>7</v>
      </c>
      <c r="K10" s="32" t="s">
        <v>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32" t="s">
        <v>7</v>
      </c>
      <c r="R10" s="49">
        <v>0.33958333333333335</v>
      </c>
      <c r="S10" s="49">
        <v>0.3347222222222222</v>
      </c>
      <c r="T10" s="49">
        <v>0.33888888888888885</v>
      </c>
      <c r="U10" s="49">
        <v>0.33680555555555558</v>
      </c>
      <c r="V10" s="49">
        <v>0.33680555555555558</v>
      </c>
      <c r="W10" s="49">
        <v>0.33333333333333331</v>
      </c>
      <c r="X10" s="49">
        <v>0.33402777777777781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35" t="s">
        <v>7</v>
      </c>
      <c r="E11" s="35" t="s">
        <v>7</v>
      </c>
      <c r="F11" s="35" t="s">
        <v>7</v>
      </c>
      <c r="G11" s="35" t="s">
        <v>7</v>
      </c>
      <c r="H11" s="35" t="s">
        <v>7</v>
      </c>
      <c r="I11" s="35" t="s">
        <v>7</v>
      </c>
      <c r="J11" s="35" t="s">
        <v>7</v>
      </c>
      <c r="K11" s="35" t="s">
        <v>7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35" t="s">
        <v>7</v>
      </c>
      <c r="R11" s="20">
        <v>0.78472222222222221</v>
      </c>
      <c r="S11" s="20">
        <v>0.78888888888888886</v>
      </c>
      <c r="T11" s="20">
        <v>0.7895833333333333</v>
      </c>
      <c r="U11" s="20">
        <v>0.78749999999999998</v>
      </c>
      <c r="V11" s="20">
        <v>0.78888888888888886</v>
      </c>
      <c r="W11" s="20">
        <v>0.78888888888888886</v>
      </c>
      <c r="X11" s="20">
        <v>0.79027777777777775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>
        <f t="shared" ref="R12:W12" si="8">R11-R10</f>
        <v>0.44513888888888886</v>
      </c>
      <c r="S12" s="48">
        <f t="shared" si="8"/>
        <v>0.45416666666666666</v>
      </c>
      <c r="T12" s="48">
        <f t="shared" si="8"/>
        <v>0.45069444444444445</v>
      </c>
      <c r="U12" s="48">
        <f t="shared" si="8"/>
        <v>0.4506944444444444</v>
      </c>
      <c r="V12" s="48">
        <f t="shared" si="8"/>
        <v>0.45208333333333328</v>
      </c>
      <c r="W12" s="48">
        <f t="shared" si="8"/>
        <v>0.45555555555555555</v>
      </c>
      <c r="X12" s="48">
        <f t="shared" ref="X12" si="9">X11-X10</f>
        <v>0.45624999999999993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840</v>
      </c>
    </row>
    <row r="13" spans="1:35" ht="18.75" x14ac:dyDescent="0.3">
      <c r="A13" s="9">
        <v>3</v>
      </c>
      <c r="B13" s="44" t="s">
        <v>827</v>
      </c>
      <c r="C13" s="17" t="s">
        <v>5</v>
      </c>
      <c r="D13" s="32" t="s">
        <v>7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32" t="s">
        <v>7</v>
      </c>
      <c r="L13" s="32" t="s">
        <v>7</v>
      </c>
      <c r="M13" s="32" t="s">
        <v>7</v>
      </c>
      <c r="N13" s="32" t="s">
        <v>7</v>
      </c>
      <c r="O13" s="32" t="s">
        <v>7</v>
      </c>
      <c r="P13" s="32" t="s">
        <v>7</v>
      </c>
      <c r="Q13" s="32" t="s">
        <v>7</v>
      </c>
      <c r="R13" s="32" t="s">
        <v>7</v>
      </c>
      <c r="S13" s="49">
        <v>0.3347222222222222</v>
      </c>
      <c r="T13" s="49">
        <v>0.33888888888888885</v>
      </c>
      <c r="U13" s="49">
        <v>0.33680555555555558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/>
    </row>
    <row r="14" spans="1:35" ht="18.75" x14ac:dyDescent="0.3">
      <c r="A14" s="10"/>
      <c r="B14" s="47"/>
      <c r="C14" s="34" t="s">
        <v>6</v>
      </c>
      <c r="D14" s="35" t="s">
        <v>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35" t="s">
        <v>7</v>
      </c>
      <c r="L14" s="35" t="s">
        <v>7</v>
      </c>
      <c r="M14" s="35" t="s">
        <v>7</v>
      </c>
      <c r="N14" s="35" t="s">
        <v>7</v>
      </c>
      <c r="O14" s="35" t="s">
        <v>7</v>
      </c>
      <c r="P14" s="35" t="s">
        <v>7</v>
      </c>
      <c r="Q14" s="35" t="s">
        <v>7</v>
      </c>
      <c r="R14" s="35" t="s">
        <v>7</v>
      </c>
      <c r="S14" s="20">
        <v>0.78888888888888886</v>
      </c>
      <c r="T14" s="20">
        <v>0.7895833333333333</v>
      </c>
      <c r="U14" s="20">
        <v>0.78749999999999998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6"/>
      <c r="C15" s="3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>
        <f t="shared" ref="S15:U15" si="10">S14-S13</f>
        <v>0.45416666666666666</v>
      </c>
      <c r="T15" s="48">
        <f t="shared" si="10"/>
        <v>0.45069444444444445</v>
      </c>
      <c r="U15" s="48">
        <f t="shared" si="10"/>
        <v>0.4506944444444444</v>
      </c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 t="s">
        <v>841</v>
      </c>
    </row>
    <row r="16" spans="1:35" ht="18.75" x14ac:dyDescent="0.3">
      <c r="A16" s="31">
        <v>4</v>
      </c>
      <c r="B16" s="47" t="s">
        <v>829</v>
      </c>
      <c r="C16" s="17" t="s">
        <v>5</v>
      </c>
      <c r="D16" s="32" t="s">
        <v>7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32" t="s">
        <v>7</v>
      </c>
      <c r="Q16" s="32" t="s">
        <v>7</v>
      </c>
      <c r="R16" s="32" t="s">
        <v>7</v>
      </c>
      <c r="S16" s="32" t="s">
        <v>7</v>
      </c>
      <c r="T16" s="49">
        <v>0.33888888888888885</v>
      </c>
      <c r="U16" s="32" t="s">
        <v>7</v>
      </c>
      <c r="V16" s="32" t="s">
        <v>7</v>
      </c>
      <c r="W16" s="32" t="s">
        <v>7</v>
      </c>
      <c r="X16" s="32" t="s">
        <v>7</v>
      </c>
      <c r="Y16" s="32" t="s">
        <v>7</v>
      </c>
      <c r="Z16" s="32" t="s">
        <v>7</v>
      </c>
      <c r="AA16" s="32" t="s">
        <v>7</v>
      </c>
      <c r="AB16" s="32" t="s">
        <v>7</v>
      </c>
      <c r="AC16" s="32" t="s">
        <v>7</v>
      </c>
      <c r="AD16" s="32" t="s">
        <v>7</v>
      </c>
      <c r="AE16" s="32" t="s">
        <v>7</v>
      </c>
      <c r="AF16" s="32" t="s">
        <v>7</v>
      </c>
      <c r="AG16" s="32" t="s">
        <v>7</v>
      </c>
      <c r="AH16" s="32" t="s">
        <v>7</v>
      </c>
      <c r="AI16" s="30"/>
    </row>
    <row r="17" spans="1:35" ht="18.75" x14ac:dyDescent="0.3">
      <c r="A17" s="10"/>
      <c r="B17" s="47"/>
      <c r="C17" s="34" t="s">
        <v>6</v>
      </c>
      <c r="D17" s="35" t="s">
        <v>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35" t="s">
        <v>7</v>
      </c>
      <c r="M17" s="35" t="s">
        <v>7</v>
      </c>
      <c r="N17" s="35" t="s">
        <v>7</v>
      </c>
      <c r="O17" s="35" t="s">
        <v>7</v>
      </c>
      <c r="P17" s="35" t="s">
        <v>7</v>
      </c>
      <c r="Q17" s="35" t="s">
        <v>7</v>
      </c>
      <c r="R17" s="35" t="s">
        <v>7</v>
      </c>
      <c r="S17" s="35" t="s">
        <v>7</v>
      </c>
      <c r="T17" s="20">
        <v>0.7895833333333333</v>
      </c>
      <c r="U17" s="35" t="s">
        <v>7</v>
      </c>
      <c r="V17" s="35" t="s">
        <v>7</v>
      </c>
      <c r="W17" s="35" t="s">
        <v>7</v>
      </c>
      <c r="X17" s="35" t="s">
        <v>7</v>
      </c>
      <c r="Y17" s="35" t="s">
        <v>7</v>
      </c>
      <c r="Z17" s="35" t="s">
        <v>7</v>
      </c>
      <c r="AA17" s="35" t="s">
        <v>7</v>
      </c>
      <c r="AB17" s="35" t="s">
        <v>7</v>
      </c>
      <c r="AC17" s="35" t="s">
        <v>7</v>
      </c>
      <c r="AD17" s="35" t="s">
        <v>7</v>
      </c>
      <c r="AE17" s="35" t="s">
        <v>7</v>
      </c>
      <c r="AF17" s="35" t="s">
        <v>7</v>
      </c>
      <c r="AG17" s="35" t="s">
        <v>7</v>
      </c>
      <c r="AH17" s="35" t="s">
        <v>7</v>
      </c>
      <c r="AI17" s="29"/>
    </row>
    <row r="18" spans="1:35" ht="19.5" thickBot="1" x14ac:dyDescent="0.35">
      <c r="A18" s="12"/>
      <c r="B18" s="46"/>
      <c r="C18" s="3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>
        <f t="shared" ref="T18" si="11">T17-T16</f>
        <v>0.45069444444444445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73" t="s">
        <v>843</v>
      </c>
    </row>
    <row r="19" spans="1:35" ht="18.75" x14ac:dyDescent="0.3">
      <c r="A19" s="9">
        <v>5</v>
      </c>
      <c r="B19" s="44" t="s">
        <v>830</v>
      </c>
      <c r="C19" s="17" t="s">
        <v>5</v>
      </c>
      <c r="D19" s="32" t="s">
        <v>7</v>
      </c>
      <c r="E19" s="32" t="s">
        <v>7</v>
      </c>
      <c r="F19" s="32" t="s">
        <v>7</v>
      </c>
      <c r="G19" s="32" t="s">
        <v>7</v>
      </c>
      <c r="H19" s="32" t="s">
        <v>7</v>
      </c>
      <c r="I19" s="32" t="s">
        <v>7</v>
      </c>
      <c r="J19" s="32" t="s">
        <v>7</v>
      </c>
      <c r="K19" s="32" t="s">
        <v>7</v>
      </c>
      <c r="L19" s="32" t="s">
        <v>7</v>
      </c>
      <c r="M19" s="32" t="s">
        <v>7</v>
      </c>
      <c r="N19" s="32" t="s">
        <v>7</v>
      </c>
      <c r="O19" s="32" t="s">
        <v>7</v>
      </c>
      <c r="P19" s="32" t="s">
        <v>7</v>
      </c>
      <c r="Q19" s="32" t="s">
        <v>7</v>
      </c>
      <c r="R19" s="32" t="s">
        <v>7</v>
      </c>
      <c r="S19" s="32" t="s">
        <v>7</v>
      </c>
      <c r="T19" s="32" t="s">
        <v>7</v>
      </c>
      <c r="U19" s="32" t="s">
        <v>7</v>
      </c>
      <c r="V19" s="49">
        <v>0.33680555555555558</v>
      </c>
      <c r="W19" s="49">
        <v>0.33333333333333331</v>
      </c>
      <c r="X19" s="49">
        <v>0.33402777777777781</v>
      </c>
      <c r="Y19" s="49">
        <v>0.33333333333333331</v>
      </c>
      <c r="Z19" s="49">
        <v>0.33124999999999999</v>
      </c>
      <c r="AA19" s="49">
        <v>0.33263888888888887</v>
      </c>
      <c r="AB19" s="49">
        <v>0.33402777777777781</v>
      </c>
      <c r="AC19" s="49">
        <v>0.33402777777777781</v>
      </c>
      <c r="AD19" s="49">
        <v>0.33611111111111108</v>
      </c>
      <c r="AE19" s="32" t="s">
        <v>7</v>
      </c>
      <c r="AF19" s="49">
        <v>0.33402777777777781</v>
      </c>
      <c r="AG19" s="49">
        <v>0.33749999999999997</v>
      </c>
      <c r="AH19" s="49">
        <v>0.33402777777777781</v>
      </c>
      <c r="AI19" s="30"/>
    </row>
    <row r="20" spans="1:35" ht="18.75" x14ac:dyDescent="0.3">
      <c r="A20" s="10"/>
      <c r="B20" s="47"/>
      <c r="C20" s="18" t="s">
        <v>6</v>
      </c>
      <c r="D20" s="35" t="s">
        <v>7</v>
      </c>
      <c r="E20" s="35" t="s">
        <v>7</v>
      </c>
      <c r="F20" s="35" t="s">
        <v>7</v>
      </c>
      <c r="G20" s="35" t="s">
        <v>7</v>
      </c>
      <c r="H20" s="35" t="s">
        <v>7</v>
      </c>
      <c r="I20" s="35" t="s">
        <v>7</v>
      </c>
      <c r="J20" s="35" t="s">
        <v>7</v>
      </c>
      <c r="K20" s="35" t="s">
        <v>7</v>
      </c>
      <c r="L20" s="35" t="s">
        <v>7</v>
      </c>
      <c r="M20" s="35" t="s">
        <v>7</v>
      </c>
      <c r="N20" s="35" t="s">
        <v>7</v>
      </c>
      <c r="O20" s="35" t="s">
        <v>7</v>
      </c>
      <c r="P20" s="35" t="s">
        <v>7</v>
      </c>
      <c r="Q20" s="35" t="s">
        <v>7</v>
      </c>
      <c r="R20" s="35" t="s">
        <v>7</v>
      </c>
      <c r="S20" s="35" t="s">
        <v>7</v>
      </c>
      <c r="T20" s="35" t="s">
        <v>7</v>
      </c>
      <c r="U20" s="35" t="s">
        <v>7</v>
      </c>
      <c r="V20" s="20">
        <v>0.78888888888888886</v>
      </c>
      <c r="W20" s="20">
        <v>0.78888888888888886</v>
      </c>
      <c r="X20" s="20">
        <v>0.79027777777777775</v>
      </c>
      <c r="Y20" s="20">
        <v>0.79166666666666663</v>
      </c>
      <c r="Z20" s="20">
        <v>0.79166666666666663</v>
      </c>
      <c r="AA20" s="20">
        <v>0.79166666666666663</v>
      </c>
      <c r="AB20" s="20">
        <v>0.79027777777777775</v>
      </c>
      <c r="AC20" s="20">
        <v>0.7944444444444444</v>
      </c>
      <c r="AD20" s="20">
        <v>0.7944444444444444</v>
      </c>
      <c r="AE20" s="35" t="s">
        <v>7</v>
      </c>
      <c r="AF20" s="20">
        <v>0.79166666666666663</v>
      </c>
      <c r="AG20" s="20">
        <v>0.79166666666666663</v>
      </c>
      <c r="AH20" s="20">
        <v>0.79166666666666663</v>
      </c>
      <c r="AI20" s="29"/>
    </row>
    <row r="21" spans="1:35" ht="19.5" thickBot="1" x14ac:dyDescent="0.35">
      <c r="A21" s="12"/>
      <c r="B21" s="46"/>
      <c r="C21" s="19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>
        <f t="shared" ref="V21:AA21" si="12">V20-V19</f>
        <v>0.45208333333333328</v>
      </c>
      <c r="W21" s="48">
        <f t="shared" si="12"/>
        <v>0.45555555555555555</v>
      </c>
      <c r="X21" s="48">
        <f t="shared" si="12"/>
        <v>0.45624999999999993</v>
      </c>
      <c r="Y21" s="48">
        <f t="shared" si="12"/>
        <v>0.45833333333333331</v>
      </c>
      <c r="Z21" s="48">
        <f t="shared" si="12"/>
        <v>0.46041666666666664</v>
      </c>
      <c r="AA21" s="48">
        <f t="shared" si="12"/>
        <v>0.45902777777777776</v>
      </c>
      <c r="AB21" s="48">
        <f t="shared" ref="AB21:AD21" si="13">AB20-AB19</f>
        <v>0.45624999999999993</v>
      </c>
      <c r="AC21" s="48">
        <f t="shared" si="13"/>
        <v>0.46041666666666659</v>
      </c>
      <c r="AD21" s="48">
        <f t="shared" si="13"/>
        <v>0.45833333333333331</v>
      </c>
      <c r="AE21" s="48"/>
      <c r="AF21" s="48">
        <f t="shared" ref="AF21:AH21" si="14">AF20-AF19</f>
        <v>0.45763888888888882</v>
      </c>
      <c r="AG21" s="48">
        <f t="shared" si="14"/>
        <v>0.45416666666666666</v>
      </c>
      <c r="AH21" s="48">
        <f t="shared" si="14"/>
        <v>0.45763888888888882</v>
      </c>
      <c r="AI21" s="73" t="s">
        <v>842</v>
      </c>
    </row>
    <row r="22" spans="1:35" ht="18.75" x14ac:dyDescent="0.3">
      <c r="A22" s="31">
        <v>6</v>
      </c>
      <c r="B22" s="44" t="s">
        <v>831</v>
      </c>
      <c r="C22" s="17" t="s">
        <v>5</v>
      </c>
      <c r="D22" s="32" t="s">
        <v>7</v>
      </c>
      <c r="E22" s="32" t="s">
        <v>7</v>
      </c>
      <c r="F22" s="32" t="s">
        <v>7</v>
      </c>
      <c r="G22" s="32" t="s">
        <v>7</v>
      </c>
      <c r="H22" s="32" t="s">
        <v>7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49">
        <v>0.33680555555555558</v>
      </c>
      <c r="W22" s="49">
        <v>0.33333333333333331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/>
    </row>
    <row r="23" spans="1:35" ht="18.75" x14ac:dyDescent="0.3">
      <c r="A23" s="10"/>
      <c r="B23" s="47"/>
      <c r="C23" s="18" t="s">
        <v>6</v>
      </c>
      <c r="D23" s="35" t="s">
        <v>7</v>
      </c>
      <c r="E23" s="35" t="s">
        <v>7</v>
      </c>
      <c r="F23" s="35" t="s">
        <v>7</v>
      </c>
      <c r="G23" s="35" t="s">
        <v>7</v>
      </c>
      <c r="H23" s="35" t="s">
        <v>7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20">
        <v>0.78888888888888886</v>
      </c>
      <c r="W23" s="20">
        <v>0.78888888888888886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>
        <f t="shared" ref="V24:W24" si="15">V23-V22</f>
        <v>0.45208333333333328</v>
      </c>
      <c r="W24" s="48">
        <f t="shared" si="15"/>
        <v>0.45555555555555555</v>
      </c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 t="s">
        <v>844</v>
      </c>
    </row>
    <row r="25" spans="1:35" ht="18.75" x14ac:dyDescent="0.3">
      <c r="A25" s="9">
        <v>7</v>
      </c>
      <c r="B25" s="44" t="s">
        <v>832</v>
      </c>
      <c r="C25" s="17" t="s">
        <v>5</v>
      </c>
      <c r="D25" s="32" t="s">
        <v>7</v>
      </c>
      <c r="E25" s="32" t="s">
        <v>7</v>
      </c>
      <c r="F25" s="32" t="s">
        <v>7</v>
      </c>
      <c r="G25" s="32" t="s">
        <v>7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32" t="s">
        <v>7</v>
      </c>
      <c r="N25" s="32" t="s">
        <v>7</v>
      </c>
      <c r="O25" s="32" t="s">
        <v>7</v>
      </c>
      <c r="P25" s="32" t="s">
        <v>7</v>
      </c>
      <c r="Q25" s="32" t="s">
        <v>7</v>
      </c>
      <c r="R25" s="32" t="s">
        <v>7</v>
      </c>
      <c r="S25" s="32" t="s">
        <v>7</v>
      </c>
      <c r="T25" s="32" t="s">
        <v>7</v>
      </c>
      <c r="U25" s="32" t="s">
        <v>7</v>
      </c>
      <c r="V25" s="32" t="s">
        <v>7</v>
      </c>
      <c r="W25" s="32" t="s">
        <v>7</v>
      </c>
      <c r="X25" s="32" t="s">
        <v>7</v>
      </c>
      <c r="Y25" s="49">
        <v>0.33333333333333331</v>
      </c>
      <c r="Z25" s="49">
        <v>0.33124999999999999</v>
      </c>
      <c r="AA25" s="49">
        <v>0.33263888888888887</v>
      </c>
      <c r="AB25" s="49">
        <v>0.33402777777777781</v>
      </c>
      <c r="AC25" s="49">
        <v>0.33402777777777781</v>
      </c>
      <c r="AD25" s="49">
        <v>0.33611111111111108</v>
      </c>
      <c r="AE25" s="49">
        <v>0.33402777777777781</v>
      </c>
      <c r="AF25" s="32" t="s">
        <v>7</v>
      </c>
      <c r="AG25" s="49">
        <v>0.33749999999999997</v>
      </c>
      <c r="AH25" s="49">
        <v>0.33402777777777781</v>
      </c>
      <c r="AI25" s="30"/>
    </row>
    <row r="26" spans="1:35" ht="18.75" x14ac:dyDescent="0.3">
      <c r="A26" s="10"/>
      <c r="B26" s="47"/>
      <c r="C26" s="18" t="s">
        <v>6</v>
      </c>
      <c r="D26" s="35" t="s">
        <v>7</v>
      </c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35" t="s">
        <v>7</v>
      </c>
      <c r="O26" s="35" t="s">
        <v>7</v>
      </c>
      <c r="P26" s="35" t="s">
        <v>7</v>
      </c>
      <c r="Q26" s="35" t="s">
        <v>7</v>
      </c>
      <c r="R26" s="35" t="s">
        <v>7</v>
      </c>
      <c r="S26" s="35" t="s">
        <v>7</v>
      </c>
      <c r="T26" s="35" t="s">
        <v>7</v>
      </c>
      <c r="U26" s="35" t="s">
        <v>7</v>
      </c>
      <c r="V26" s="35" t="s">
        <v>7</v>
      </c>
      <c r="W26" s="35" t="s">
        <v>7</v>
      </c>
      <c r="X26" s="35" t="s">
        <v>7</v>
      </c>
      <c r="Y26" s="20">
        <v>0.79166666666666663</v>
      </c>
      <c r="Z26" s="20">
        <v>0.79166666666666663</v>
      </c>
      <c r="AA26" s="20">
        <v>0.79166666666666663</v>
      </c>
      <c r="AB26" s="20">
        <v>0.79027777777777775</v>
      </c>
      <c r="AC26" s="20">
        <v>0.7944444444444444</v>
      </c>
      <c r="AD26" s="20">
        <v>0.7944444444444444</v>
      </c>
      <c r="AE26" s="20">
        <v>0.7895833333333333</v>
      </c>
      <c r="AF26" s="35" t="s">
        <v>7</v>
      </c>
      <c r="AG26" s="20">
        <v>0.79166666666666663</v>
      </c>
      <c r="AH26" s="20">
        <v>0.79166666666666663</v>
      </c>
      <c r="AI26" s="29"/>
    </row>
    <row r="27" spans="1:35" ht="19.5" thickBot="1" x14ac:dyDescent="0.35">
      <c r="A27" s="12"/>
      <c r="B27" s="46"/>
      <c r="C27" s="19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>
        <f t="shared" ref="Y27:AE27" si="16">Y26-Y25</f>
        <v>0.45833333333333331</v>
      </c>
      <c r="Z27" s="48">
        <f t="shared" si="16"/>
        <v>0.46041666666666664</v>
      </c>
      <c r="AA27" s="48">
        <f t="shared" si="16"/>
        <v>0.45902777777777776</v>
      </c>
      <c r="AB27" s="48">
        <f t="shared" si="16"/>
        <v>0.45624999999999993</v>
      </c>
      <c r="AC27" s="48">
        <f t="shared" si="16"/>
        <v>0.46041666666666659</v>
      </c>
      <c r="AD27" s="48">
        <f t="shared" si="16"/>
        <v>0.45833333333333331</v>
      </c>
      <c r="AE27" s="48">
        <f t="shared" si="16"/>
        <v>0.45555555555555549</v>
      </c>
      <c r="AF27" s="48"/>
      <c r="AG27" s="48">
        <f t="shared" ref="AG27:AH27" si="17">AG26-AG25</f>
        <v>0.45416666666666666</v>
      </c>
      <c r="AH27" s="48">
        <f t="shared" si="17"/>
        <v>0.45763888888888882</v>
      </c>
      <c r="AI27" s="73" t="s">
        <v>845</v>
      </c>
    </row>
    <row r="28" spans="1:35" ht="18.75" x14ac:dyDescent="0.3">
      <c r="A28" s="31">
        <v>8</v>
      </c>
      <c r="B28" s="44" t="s">
        <v>73</v>
      </c>
      <c r="C28" s="17" t="s">
        <v>5</v>
      </c>
      <c r="D28" s="32" t="s">
        <v>7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49">
        <v>0.33333333333333331</v>
      </c>
      <c r="Z28" s="49">
        <v>0.33124999999999999</v>
      </c>
      <c r="AA28" s="49">
        <v>0.33263888888888887</v>
      </c>
      <c r="AB28" s="49">
        <v>0.33402777777777781</v>
      </c>
      <c r="AC28" s="32" t="s">
        <v>7</v>
      </c>
      <c r="AD28" s="49">
        <v>0.33611111111111108</v>
      </c>
      <c r="AE28" s="49">
        <v>0.33402777777777781</v>
      </c>
      <c r="AF28" s="49">
        <v>0.33402777777777781</v>
      </c>
      <c r="AG28" s="49">
        <v>0.33749999999999997</v>
      </c>
      <c r="AH28" s="49">
        <v>0.33402777777777781</v>
      </c>
      <c r="AI28" s="30"/>
    </row>
    <row r="29" spans="1:35" ht="18.75" x14ac:dyDescent="0.3">
      <c r="A29" s="10"/>
      <c r="B29" s="47"/>
      <c r="C29" s="34" t="s">
        <v>6</v>
      </c>
      <c r="D29" s="35" t="s">
        <v>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20">
        <v>0.79166666666666663</v>
      </c>
      <c r="Z29" s="20">
        <v>0.79166666666666663</v>
      </c>
      <c r="AA29" s="20">
        <v>0.79166666666666663</v>
      </c>
      <c r="AB29" s="20">
        <v>0.79027777777777775</v>
      </c>
      <c r="AC29" s="35" t="s">
        <v>7</v>
      </c>
      <c r="AD29" s="20">
        <v>0.7944444444444444</v>
      </c>
      <c r="AE29" s="20">
        <v>0.60416666666666663</v>
      </c>
      <c r="AF29" s="20">
        <v>0.79166666666666663</v>
      </c>
      <c r="AG29" s="20">
        <v>0.79166666666666663</v>
      </c>
      <c r="AH29" s="20">
        <v>0.79166666666666663</v>
      </c>
      <c r="AI29" s="29"/>
    </row>
    <row r="30" spans="1:35" ht="19.5" thickBot="1" x14ac:dyDescent="0.35">
      <c r="A30" s="12"/>
      <c r="B30" s="46"/>
      <c r="C30" s="3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>
        <f t="shared" ref="Y30:AB30" si="18">Y29-Y28</f>
        <v>0.45833333333333331</v>
      </c>
      <c r="Z30" s="48">
        <f t="shared" si="18"/>
        <v>0.46041666666666664</v>
      </c>
      <c r="AA30" s="48">
        <f t="shared" si="18"/>
        <v>0.45902777777777776</v>
      </c>
      <c r="AB30" s="48">
        <f t="shared" si="18"/>
        <v>0.45624999999999993</v>
      </c>
      <c r="AC30" s="48"/>
      <c r="AD30" s="48">
        <f t="shared" ref="AD30:AH30" si="19">AD29-AD28</f>
        <v>0.45833333333333331</v>
      </c>
      <c r="AE30" s="48">
        <f t="shared" si="19"/>
        <v>0.27013888888888882</v>
      </c>
      <c r="AF30" s="48">
        <f t="shared" si="19"/>
        <v>0.45763888888888882</v>
      </c>
      <c r="AG30" s="48">
        <f t="shared" si="19"/>
        <v>0.45416666666666666</v>
      </c>
      <c r="AH30" s="48">
        <f t="shared" si="19"/>
        <v>0.45763888888888882</v>
      </c>
      <c r="AI30" s="73" t="s">
        <v>846</v>
      </c>
    </row>
    <row r="31" spans="1:35" ht="18.75" x14ac:dyDescent="0.3">
      <c r="A31" s="9">
        <v>9</v>
      </c>
      <c r="B31" s="44" t="s">
        <v>833</v>
      </c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49">
        <v>0.33402777777777781</v>
      </c>
      <c r="AC31" s="49">
        <v>0.33402777777777781</v>
      </c>
      <c r="AD31" s="49">
        <v>0.33611111111111108</v>
      </c>
      <c r="AE31" s="49">
        <v>0.33402777777777781</v>
      </c>
      <c r="AF31" s="32" t="s">
        <v>7</v>
      </c>
      <c r="AG31" s="49">
        <v>0.33749999999999997</v>
      </c>
      <c r="AH31" s="49">
        <v>0.33402777777777781</v>
      </c>
      <c r="AI31" s="30"/>
    </row>
    <row r="32" spans="1:35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20">
        <v>0.79027777777777775</v>
      </c>
      <c r="AC32" s="20">
        <v>0.7944444444444444</v>
      </c>
      <c r="AD32" s="20">
        <v>0.7944444444444444</v>
      </c>
      <c r="AE32" s="20">
        <v>0.7895833333333333</v>
      </c>
      <c r="AF32" s="35" t="s">
        <v>7</v>
      </c>
      <c r="AG32" s="20">
        <v>0.79166666666666663</v>
      </c>
      <c r="AH32" s="20">
        <v>0.79166666666666663</v>
      </c>
      <c r="AI32" s="29"/>
    </row>
    <row r="33" spans="1:35" ht="19.5" thickBot="1" x14ac:dyDescent="0.35">
      <c r="A33" s="36"/>
      <c r="B33" s="46"/>
      <c r="C33" s="3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>
        <f t="shared" ref="AB33:AE33" si="20">AB32-AB31</f>
        <v>0.45624999999999993</v>
      </c>
      <c r="AC33" s="48">
        <f t="shared" si="20"/>
        <v>0.46041666666666659</v>
      </c>
      <c r="AD33" s="48">
        <f t="shared" si="20"/>
        <v>0.45833333333333331</v>
      </c>
      <c r="AE33" s="48">
        <f t="shared" si="20"/>
        <v>0.45555555555555549</v>
      </c>
      <c r="AF33" s="48"/>
      <c r="AG33" s="48">
        <f t="shared" ref="AG33:AH33" si="21">AG32-AG31</f>
        <v>0.45416666666666666</v>
      </c>
      <c r="AH33" s="48">
        <f t="shared" si="21"/>
        <v>0.45763888888888882</v>
      </c>
      <c r="AI33" s="73" t="s">
        <v>847</v>
      </c>
    </row>
    <row r="34" spans="1:35" ht="18.75" x14ac:dyDescent="0.3">
      <c r="A34" s="9">
        <v>10</v>
      </c>
      <c r="B34" s="44" t="s">
        <v>834</v>
      </c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49">
        <v>0.33402777777777781</v>
      </c>
      <c r="AG34" s="49">
        <v>0.33749999999999997</v>
      </c>
      <c r="AH34" s="32" t="s">
        <v>7</v>
      </c>
      <c r="AI34" s="30"/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20">
        <v>0.79166666666666663</v>
      </c>
      <c r="AG35" s="20">
        <v>0.79166666666666663</v>
      </c>
      <c r="AH35" s="35" t="s">
        <v>7</v>
      </c>
      <c r="AI35" s="29"/>
    </row>
    <row r="36" spans="1:35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>
        <f t="shared" ref="AF36:AG36" si="22">AF35-AF34</f>
        <v>0.45763888888888882</v>
      </c>
      <c r="AG36" s="48">
        <f t="shared" si="22"/>
        <v>0.45416666666666666</v>
      </c>
      <c r="AH36" s="48"/>
      <c r="AI36" s="73" t="s">
        <v>848</v>
      </c>
    </row>
    <row r="37" spans="1:35" ht="18.75" x14ac:dyDescent="0.3">
      <c r="A37" s="9">
        <v>11</v>
      </c>
      <c r="B37" s="44" t="s">
        <v>835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49">
        <v>0.33402777777777781</v>
      </c>
      <c r="AG37" s="49">
        <v>0.33749999999999997</v>
      </c>
      <c r="AH37" s="49">
        <v>0.33402777777777781</v>
      </c>
      <c r="AI37" s="30"/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20">
        <v>0.79166666666666663</v>
      </c>
      <c r="AG38" s="20">
        <v>0.79166666666666663</v>
      </c>
      <c r="AH38" s="20">
        <v>0.79166666666666663</v>
      </c>
      <c r="AI38" s="29"/>
    </row>
    <row r="39" spans="1:35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>
        <f t="shared" ref="AF39:AH39" si="23">AF38-AF37</f>
        <v>0.45763888888888882</v>
      </c>
      <c r="AG39" s="48">
        <f t="shared" si="23"/>
        <v>0.45416666666666666</v>
      </c>
      <c r="AH39" s="48">
        <f t="shared" si="23"/>
        <v>0.45763888888888882</v>
      </c>
      <c r="AI39" s="73" t="s">
        <v>849</v>
      </c>
    </row>
    <row r="40" spans="1:35" ht="18.75" x14ac:dyDescent="0.3">
      <c r="A40" s="9">
        <v>12</v>
      </c>
      <c r="B40" s="44" t="s">
        <v>836</v>
      </c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49">
        <v>0.33402777777777781</v>
      </c>
      <c r="AG40" s="32" t="s">
        <v>7</v>
      </c>
      <c r="AH40" s="49">
        <v>0.33402777777777781</v>
      </c>
      <c r="AI40" s="30"/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20">
        <v>0.79166666666666663</v>
      </c>
      <c r="AG41" s="35" t="s">
        <v>7</v>
      </c>
      <c r="AH41" s="20">
        <v>0.79166666666666663</v>
      </c>
      <c r="AI41" s="29"/>
    </row>
    <row r="42" spans="1:35" ht="19.5" thickBot="1" x14ac:dyDescent="0.35">
      <c r="A42" s="36"/>
      <c r="B42" s="46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>
        <f t="shared" ref="AF42" si="24">AF41-AF40</f>
        <v>0.45763888888888882</v>
      </c>
      <c r="AG42" s="48"/>
      <c r="AH42" s="48">
        <f t="shared" ref="AH42" si="25">AH41-AH40</f>
        <v>0.45763888888888882</v>
      </c>
      <c r="AI42" s="73" t="s">
        <v>850</v>
      </c>
    </row>
    <row r="43" spans="1:35" ht="18.75" x14ac:dyDescent="0.3">
      <c r="A43" s="9">
        <v>13</v>
      </c>
      <c r="B43" s="44" t="s">
        <v>837</v>
      </c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49">
        <v>0.33402777777777781</v>
      </c>
      <c r="AG43" s="49">
        <v>0.33749999999999997</v>
      </c>
      <c r="AH43" s="49">
        <v>0.33402777777777781</v>
      </c>
      <c r="AI43" s="30"/>
    </row>
    <row r="44" spans="1:35" ht="18.75" x14ac:dyDescent="0.3">
      <c r="A44" s="33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20">
        <v>0.79166666666666663</v>
      </c>
      <c r="AG44" s="20">
        <v>0.79166666666666663</v>
      </c>
      <c r="AH44" s="20">
        <v>0.79166666666666663</v>
      </c>
      <c r="AI44" s="29"/>
    </row>
    <row r="45" spans="1:35" ht="19.5" thickBot="1" x14ac:dyDescent="0.35">
      <c r="A45" s="36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>
        <f t="shared" ref="AF45:AH45" si="26">AF44-AF43</f>
        <v>0.45763888888888882</v>
      </c>
      <c r="AG45" s="48">
        <f t="shared" si="26"/>
        <v>0.45416666666666666</v>
      </c>
      <c r="AH45" s="48">
        <f t="shared" si="26"/>
        <v>0.45763888888888882</v>
      </c>
      <c r="AI45" s="73" t="s">
        <v>849</v>
      </c>
    </row>
    <row r="46" spans="1:35" ht="18.75" x14ac:dyDescent="0.3">
      <c r="A46" s="9">
        <v>14</v>
      </c>
      <c r="B46" s="44"/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/>
    </row>
    <row r="47" spans="1:35" ht="18.75" x14ac:dyDescent="0.3">
      <c r="A47" s="33"/>
      <c r="B47" s="47"/>
      <c r="C47" s="34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36"/>
      <c r="B48" s="46"/>
      <c r="C48" s="3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29"/>
    </row>
    <row r="49" spans="4:36" x14ac:dyDescent="0.25">
      <c r="D49" s="105">
        <v>0</v>
      </c>
      <c r="E49" s="105">
        <v>0</v>
      </c>
      <c r="F49" s="105">
        <v>0</v>
      </c>
      <c r="G49" s="105">
        <v>0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2</v>
      </c>
      <c r="S49" s="105">
        <v>3</v>
      </c>
      <c r="T49" s="105">
        <v>4</v>
      </c>
      <c r="U49" s="105">
        <v>3</v>
      </c>
      <c r="V49" s="105">
        <v>4</v>
      </c>
      <c r="W49" s="105">
        <v>4</v>
      </c>
      <c r="X49" s="105">
        <v>3</v>
      </c>
      <c r="Y49" s="105">
        <v>4</v>
      </c>
      <c r="Z49" s="105">
        <v>4</v>
      </c>
      <c r="AA49" s="105">
        <v>4</v>
      </c>
      <c r="AB49" s="105">
        <v>5</v>
      </c>
      <c r="AC49" s="105">
        <v>4</v>
      </c>
      <c r="AD49" s="105">
        <v>5</v>
      </c>
      <c r="AE49" s="105">
        <v>4</v>
      </c>
      <c r="AF49" s="105">
        <v>7</v>
      </c>
      <c r="AG49" s="105">
        <v>8</v>
      </c>
      <c r="AH49" s="105">
        <v>8</v>
      </c>
      <c r="AI49" s="108">
        <f>SUM(D49:AH49)</f>
        <v>76</v>
      </c>
    </row>
    <row r="51" spans="4:36" ht="15.75" thickBot="1" x14ac:dyDescent="0.3"/>
    <row r="52" spans="4:36" ht="24" thickBot="1" x14ac:dyDescent="0.4">
      <c r="AI52" s="149" t="s">
        <v>851</v>
      </c>
      <c r="AJ52" s="150"/>
    </row>
  </sheetData>
  <mergeCells count="3">
    <mergeCell ref="B1:F1"/>
    <mergeCell ref="B2:F2"/>
    <mergeCell ref="AI52:AJ5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0FE3-CDFE-4361-98F0-FD56E5BB84DD}">
  <dimension ref="A1:AJ28"/>
  <sheetViews>
    <sheetView zoomScale="60" zoomScaleNormal="60" workbookViewId="0">
      <pane xSplit="3" ySplit="6" topLeftCell="I10" activePane="bottomRight" state="frozen"/>
      <selection pane="topRight" activeCell="D1" sqref="D1"/>
      <selection pane="bottomLeft" activeCell="A7" sqref="A7"/>
      <selection pane="bottomRight" activeCell="AG28" sqref="AG28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8" width="9.140625" customWidth="1"/>
    <col min="9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822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598</v>
      </c>
      <c r="C7" s="139" t="s">
        <v>5</v>
      </c>
      <c r="D7" s="91" t="s">
        <v>7</v>
      </c>
      <c r="E7" s="91" t="s">
        <v>7</v>
      </c>
      <c r="F7" s="91" t="s">
        <v>7</v>
      </c>
      <c r="G7" s="91" t="s">
        <v>7</v>
      </c>
      <c r="H7" s="91" t="s">
        <v>7</v>
      </c>
      <c r="I7" s="91" t="s">
        <v>7</v>
      </c>
      <c r="J7" s="91" t="s">
        <v>7</v>
      </c>
      <c r="K7" s="91" t="s">
        <v>7</v>
      </c>
      <c r="L7" s="91" t="s">
        <v>7</v>
      </c>
      <c r="M7" s="91" t="s">
        <v>7</v>
      </c>
      <c r="N7" s="49">
        <v>0.34027777777777773</v>
      </c>
      <c r="O7" s="49">
        <v>0.33333333333333331</v>
      </c>
      <c r="P7" s="49">
        <v>0.33263888888888887</v>
      </c>
      <c r="Q7" s="49">
        <v>0.33124999999999999</v>
      </c>
      <c r="R7" s="49">
        <v>0.33958333333333335</v>
      </c>
      <c r="S7" s="49">
        <v>0.3347222222222222</v>
      </c>
      <c r="T7" s="49">
        <v>0.33888888888888885</v>
      </c>
      <c r="U7" s="49">
        <v>0.34645833333333331</v>
      </c>
      <c r="V7" s="49">
        <v>0.33680555555555558</v>
      </c>
      <c r="W7" s="49">
        <v>0.33333333333333331</v>
      </c>
      <c r="X7" s="49">
        <v>0.33402777777777781</v>
      </c>
      <c r="Y7" s="49">
        <v>0.33333333333333331</v>
      </c>
      <c r="Z7" s="49">
        <v>0.33124999999999999</v>
      </c>
      <c r="AA7" s="49">
        <v>0.33263888888888887</v>
      </c>
      <c r="AB7" s="49">
        <v>0.33402777777777781</v>
      </c>
      <c r="AC7" s="49">
        <v>0.33402777777777781</v>
      </c>
      <c r="AD7" s="49">
        <v>0.33611111111111108</v>
      </c>
      <c r="AE7" s="49">
        <v>0.33402777777777781</v>
      </c>
      <c r="AF7" s="49">
        <v>0.33402777777777781</v>
      </c>
      <c r="AG7" s="49">
        <v>0.33749999999999997</v>
      </c>
      <c r="AH7" s="49">
        <v>0.33402777777777781</v>
      </c>
      <c r="AI7" s="92"/>
    </row>
    <row r="8" spans="1:35" ht="18.75" x14ac:dyDescent="0.3">
      <c r="A8" s="10"/>
      <c r="B8" s="47"/>
      <c r="C8" s="140" t="s">
        <v>6</v>
      </c>
      <c r="D8" s="94" t="s">
        <v>7</v>
      </c>
      <c r="E8" s="94" t="s">
        <v>7</v>
      </c>
      <c r="F8" s="94" t="s">
        <v>7</v>
      </c>
      <c r="G8" s="94" t="s">
        <v>7</v>
      </c>
      <c r="H8" s="94" t="s">
        <v>7</v>
      </c>
      <c r="I8" s="94" t="s">
        <v>7</v>
      </c>
      <c r="J8" s="94" t="s">
        <v>7</v>
      </c>
      <c r="K8" s="94" t="s">
        <v>7</v>
      </c>
      <c r="L8" s="94" t="s">
        <v>7</v>
      </c>
      <c r="M8" s="94" t="s">
        <v>7</v>
      </c>
      <c r="N8" s="20">
        <v>0.78819444444444453</v>
      </c>
      <c r="O8" s="20">
        <v>0.78819444444444453</v>
      </c>
      <c r="P8" s="20">
        <v>0.78888888888888886</v>
      </c>
      <c r="Q8" s="20">
        <v>0.78888888888888886</v>
      </c>
      <c r="R8" s="20">
        <v>0.78472222222222221</v>
      </c>
      <c r="S8" s="20">
        <v>0.78888888888888886</v>
      </c>
      <c r="T8" s="20">
        <v>0.7895833333333333</v>
      </c>
      <c r="U8" s="20">
        <v>0.7895833333333333</v>
      </c>
      <c r="V8" s="20">
        <v>0.78888888888888886</v>
      </c>
      <c r="W8" s="20">
        <v>0.78888888888888886</v>
      </c>
      <c r="X8" s="20">
        <v>0.79027777777777775</v>
      </c>
      <c r="Y8" s="20">
        <v>0.79166666666666663</v>
      </c>
      <c r="Z8" s="20">
        <v>0.79166666666666663</v>
      </c>
      <c r="AA8" s="20">
        <v>0.79166666666666663</v>
      </c>
      <c r="AB8" s="20">
        <v>0.78749999999999998</v>
      </c>
      <c r="AC8" s="20">
        <v>0.79027777777777775</v>
      </c>
      <c r="AD8" s="20">
        <v>0.78749999999999998</v>
      </c>
      <c r="AE8" s="20">
        <v>0.78819444444444453</v>
      </c>
      <c r="AF8" s="20">
        <v>0.7895833333333333</v>
      </c>
      <c r="AG8" s="20">
        <v>0.78819444444444453</v>
      </c>
      <c r="AH8" s="20">
        <v>0.78888888888888886</v>
      </c>
      <c r="AI8" s="95"/>
    </row>
    <row r="9" spans="1:35" ht="21" customHeight="1" thickBot="1" x14ac:dyDescent="0.3">
      <c r="A9" s="12"/>
      <c r="B9" s="47"/>
      <c r="C9" s="68"/>
      <c r="D9" s="48"/>
      <c r="E9" s="48"/>
      <c r="F9" s="48"/>
      <c r="G9" s="48"/>
      <c r="H9" s="48"/>
      <c r="I9" s="48"/>
      <c r="J9" s="48"/>
      <c r="K9" s="48"/>
      <c r="L9" s="48"/>
      <c r="M9" s="48"/>
      <c r="N9" s="48">
        <f t="shared" ref="N9:O9" si="0">N8-N7</f>
        <v>0.4479166666666668</v>
      </c>
      <c r="O9" s="48">
        <f t="shared" si="0"/>
        <v>0.45486111111111122</v>
      </c>
      <c r="P9" s="48">
        <f t="shared" ref="P9:Q9" si="1">P8-P7</f>
        <v>0.45624999999999999</v>
      </c>
      <c r="Q9" s="48">
        <f t="shared" si="1"/>
        <v>0.45763888888888887</v>
      </c>
      <c r="R9" s="48">
        <f t="shared" ref="R9:S9" si="2">R8-R7</f>
        <v>0.44513888888888886</v>
      </c>
      <c r="S9" s="48">
        <f t="shared" si="2"/>
        <v>0.45416666666666666</v>
      </c>
      <c r="T9" s="48">
        <f t="shared" ref="T9:U9" si="3">T8-T7</f>
        <v>0.45069444444444445</v>
      </c>
      <c r="U9" s="48">
        <f t="shared" si="3"/>
        <v>0.44312499999999999</v>
      </c>
      <c r="V9" s="48">
        <f t="shared" ref="V9:X9" si="4">V8-V7</f>
        <v>0.45208333333333328</v>
      </c>
      <c r="W9" s="48">
        <f t="shared" si="4"/>
        <v>0.45555555555555555</v>
      </c>
      <c r="X9" s="48">
        <f t="shared" si="4"/>
        <v>0.45624999999999993</v>
      </c>
      <c r="Y9" s="48">
        <f t="shared" ref="Y9:Z9" si="5">Y8-Y7</f>
        <v>0.45833333333333331</v>
      </c>
      <c r="Z9" s="48">
        <f t="shared" si="5"/>
        <v>0.46041666666666664</v>
      </c>
      <c r="AA9" s="48">
        <f t="shared" ref="AA9:AB9" si="6">AA8-AA7</f>
        <v>0.45902777777777776</v>
      </c>
      <c r="AB9" s="48">
        <f t="shared" si="6"/>
        <v>0.45347222222222217</v>
      </c>
      <c r="AC9" s="48">
        <f t="shared" ref="AC9:AD9" si="7">AC8-AC7</f>
        <v>0.45624999999999993</v>
      </c>
      <c r="AD9" s="48">
        <f t="shared" si="7"/>
        <v>0.4513888888888889</v>
      </c>
      <c r="AE9" s="48">
        <f t="shared" ref="AE9:AF9" si="8">AE8-AE7</f>
        <v>0.45416666666666672</v>
      </c>
      <c r="AF9" s="48">
        <f t="shared" si="8"/>
        <v>0.45555555555555549</v>
      </c>
      <c r="AG9" s="48">
        <f t="shared" ref="AG9:AH9" si="9">AG8-AG7</f>
        <v>0.45069444444444456</v>
      </c>
      <c r="AH9" s="48">
        <f t="shared" si="9"/>
        <v>0.45486111111111105</v>
      </c>
      <c r="AI9" s="72" t="s">
        <v>852</v>
      </c>
    </row>
    <row r="10" spans="1:35" ht="18.75" x14ac:dyDescent="0.3">
      <c r="A10" s="31">
        <v>2</v>
      </c>
      <c r="B10" s="44" t="s">
        <v>477</v>
      </c>
      <c r="C10" s="139" t="s">
        <v>5</v>
      </c>
      <c r="D10" s="91" t="s">
        <v>7</v>
      </c>
      <c r="E10" s="91" t="s">
        <v>7</v>
      </c>
      <c r="F10" s="91" t="s">
        <v>7</v>
      </c>
      <c r="G10" s="91" t="s">
        <v>7</v>
      </c>
      <c r="H10" s="91" t="s">
        <v>7</v>
      </c>
      <c r="I10" s="91" t="s">
        <v>7</v>
      </c>
      <c r="J10" s="91" t="s">
        <v>7</v>
      </c>
      <c r="K10" s="91" t="s">
        <v>7</v>
      </c>
      <c r="L10" s="91" t="s">
        <v>7</v>
      </c>
      <c r="M10" s="91" t="s">
        <v>7</v>
      </c>
      <c r="N10" s="49">
        <v>0.34027777777777773</v>
      </c>
      <c r="O10" s="49">
        <v>0.33333333333333331</v>
      </c>
      <c r="P10" s="49">
        <v>0.33263888888888887</v>
      </c>
      <c r="Q10" s="49">
        <v>0.33124999999999999</v>
      </c>
      <c r="R10" s="49">
        <v>0.33958333333333335</v>
      </c>
      <c r="S10" s="49">
        <v>0.3347222222222222</v>
      </c>
      <c r="T10" s="49">
        <v>0.33888888888888885</v>
      </c>
      <c r="U10" s="49">
        <v>0.34645833333333331</v>
      </c>
      <c r="V10" s="49">
        <v>0.33680555555555558</v>
      </c>
      <c r="W10" s="49">
        <v>0.33333333333333331</v>
      </c>
      <c r="X10" s="49">
        <v>0.33402777777777781</v>
      </c>
      <c r="Y10" s="49">
        <v>0.33333333333333331</v>
      </c>
      <c r="Z10" s="49">
        <v>0.33124999999999999</v>
      </c>
      <c r="AA10" s="49">
        <v>0.33263888888888887</v>
      </c>
      <c r="AB10" s="49">
        <v>0.33402777777777781</v>
      </c>
      <c r="AC10" s="49">
        <v>0.33402777777777781</v>
      </c>
      <c r="AD10" s="49">
        <v>0.33611111111111108</v>
      </c>
      <c r="AE10" s="49">
        <v>0.33402777777777781</v>
      </c>
      <c r="AF10" s="49">
        <v>0.33402777777777781</v>
      </c>
      <c r="AG10" s="49">
        <v>0.33749999999999997</v>
      </c>
      <c r="AH10" s="49">
        <v>0.33402777777777781</v>
      </c>
      <c r="AI10" s="92"/>
    </row>
    <row r="11" spans="1:35" ht="18.75" x14ac:dyDescent="0.3">
      <c r="A11" s="10"/>
      <c r="B11" s="47"/>
      <c r="C11" s="140" t="s">
        <v>6</v>
      </c>
      <c r="D11" s="94" t="s">
        <v>7</v>
      </c>
      <c r="E11" s="94" t="s">
        <v>7</v>
      </c>
      <c r="F11" s="94" t="s">
        <v>7</v>
      </c>
      <c r="G11" s="94" t="s">
        <v>7</v>
      </c>
      <c r="H11" s="94" t="s">
        <v>7</v>
      </c>
      <c r="I11" s="94" t="s">
        <v>7</v>
      </c>
      <c r="J11" s="94" t="s">
        <v>7</v>
      </c>
      <c r="K11" s="94" t="s">
        <v>7</v>
      </c>
      <c r="L11" s="94" t="s">
        <v>7</v>
      </c>
      <c r="M11" s="94" t="s">
        <v>7</v>
      </c>
      <c r="N11" s="20">
        <v>0.78819444444444453</v>
      </c>
      <c r="O11" s="20">
        <v>0.78819444444444453</v>
      </c>
      <c r="P11" s="20">
        <v>0.78888888888888886</v>
      </c>
      <c r="Q11" s="20">
        <v>0.78888888888888886</v>
      </c>
      <c r="R11" s="20">
        <v>0.78472222222222221</v>
      </c>
      <c r="S11" s="20">
        <v>0.78888888888888886</v>
      </c>
      <c r="T11" s="20">
        <v>0.74861111111111101</v>
      </c>
      <c r="U11" s="20">
        <v>0.7895833333333333</v>
      </c>
      <c r="V11" s="20">
        <v>0.79027777777777775</v>
      </c>
      <c r="W11" s="20">
        <v>0.78888888888888886</v>
      </c>
      <c r="X11" s="20">
        <v>0.79027777777777775</v>
      </c>
      <c r="Y11" s="20">
        <v>0.79166666666666663</v>
      </c>
      <c r="Z11" s="20">
        <v>0.79166666666666663</v>
      </c>
      <c r="AA11" s="20">
        <v>0.79166666666666663</v>
      </c>
      <c r="AB11" s="20">
        <v>0.78749999999999998</v>
      </c>
      <c r="AC11" s="20">
        <v>0.79027777777777775</v>
      </c>
      <c r="AD11" s="20">
        <v>0.78749999999999998</v>
      </c>
      <c r="AE11" s="20">
        <v>0.78819444444444453</v>
      </c>
      <c r="AF11" s="20">
        <v>0.7895833333333333</v>
      </c>
      <c r="AG11" s="20">
        <v>0.78819444444444453</v>
      </c>
      <c r="AH11" s="20">
        <v>0.78888888888888886</v>
      </c>
      <c r="AI11" s="95"/>
    </row>
    <row r="12" spans="1:35" ht="19.5" thickBot="1" x14ac:dyDescent="0.35">
      <c r="A12" s="12"/>
      <c r="B12" s="46"/>
      <c r="C12" s="6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>
        <f t="shared" ref="N12:O12" si="10">N11-N10</f>
        <v>0.4479166666666668</v>
      </c>
      <c r="O12" s="48">
        <f t="shared" si="10"/>
        <v>0.45486111111111122</v>
      </c>
      <c r="P12" s="48">
        <f t="shared" ref="P12:Q12" si="11">P11-P10</f>
        <v>0.45624999999999999</v>
      </c>
      <c r="Q12" s="48">
        <f t="shared" si="11"/>
        <v>0.45763888888888887</v>
      </c>
      <c r="R12" s="48">
        <f t="shared" ref="R12:AE12" si="12">R11-R10</f>
        <v>0.44513888888888886</v>
      </c>
      <c r="S12" s="48">
        <f t="shared" si="12"/>
        <v>0.45416666666666666</v>
      </c>
      <c r="T12" s="48">
        <f t="shared" si="12"/>
        <v>0.40972222222222215</v>
      </c>
      <c r="U12" s="48">
        <f t="shared" si="12"/>
        <v>0.44312499999999999</v>
      </c>
      <c r="V12" s="48">
        <f t="shared" si="12"/>
        <v>0.45347222222222217</v>
      </c>
      <c r="W12" s="48">
        <f t="shared" si="12"/>
        <v>0.45555555555555555</v>
      </c>
      <c r="X12" s="48">
        <f t="shared" si="12"/>
        <v>0.45624999999999993</v>
      </c>
      <c r="Y12" s="48">
        <f t="shared" si="12"/>
        <v>0.45833333333333331</v>
      </c>
      <c r="Z12" s="48">
        <f t="shared" si="12"/>
        <v>0.46041666666666664</v>
      </c>
      <c r="AA12" s="48">
        <f t="shared" si="12"/>
        <v>0.45902777777777776</v>
      </c>
      <c r="AB12" s="48">
        <f t="shared" si="12"/>
        <v>0.45347222222222217</v>
      </c>
      <c r="AC12" s="48">
        <f t="shared" si="12"/>
        <v>0.45624999999999993</v>
      </c>
      <c r="AD12" s="48">
        <f t="shared" si="12"/>
        <v>0.4513888888888889</v>
      </c>
      <c r="AE12" s="48">
        <f t="shared" si="12"/>
        <v>0.45416666666666672</v>
      </c>
      <c r="AF12" s="48">
        <f t="shared" ref="AF12:AH12" si="13">AF11-AF10</f>
        <v>0.45555555555555549</v>
      </c>
      <c r="AG12" s="48">
        <f t="shared" si="13"/>
        <v>0.45069444444444456</v>
      </c>
      <c r="AH12" s="48">
        <f t="shared" si="13"/>
        <v>0.45486111111111105</v>
      </c>
      <c r="AI12" s="73" t="s">
        <v>853</v>
      </c>
    </row>
    <row r="13" spans="1:35" ht="18.75" x14ac:dyDescent="0.3">
      <c r="A13" s="31">
        <v>3</v>
      </c>
      <c r="B13" s="58" t="s">
        <v>826</v>
      </c>
      <c r="C13" s="139" t="s">
        <v>5</v>
      </c>
      <c r="D13" s="91" t="s">
        <v>7</v>
      </c>
      <c r="E13" s="91" t="s">
        <v>7</v>
      </c>
      <c r="F13" s="91" t="s">
        <v>7</v>
      </c>
      <c r="G13" s="91" t="s">
        <v>7</v>
      </c>
      <c r="H13" s="91" t="s">
        <v>7</v>
      </c>
      <c r="I13" s="91" t="s">
        <v>7</v>
      </c>
      <c r="J13" s="91" t="s">
        <v>7</v>
      </c>
      <c r="K13" s="91" t="s">
        <v>7</v>
      </c>
      <c r="L13" s="91" t="s">
        <v>7</v>
      </c>
      <c r="M13" s="91" t="s">
        <v>7</v>
      </c>
      <c r="N13" s="91" t="s">
        <v>7</v>
      </c>
      <c r="O13" s="91" t="s">
        <v>7</v>
      </c>
      <c r="P13" s="91" t="s">
        <v>7</v>
      </c>
      <c r="Q13" s="91" t="s">
        <v>7</v>
      </c>
      <c r="R13" s="91" t="s">
        <v>7</v>
      </c>
      <c r="S13" s="49">
        <v>0.3347222222222222</v>
      </c>
      <c r="T13" s="49">
        <v>0.33888888888888885</v>
      </c>
      <c r="U13" s="49">
        <v>0.34645833333333331</v>
      </c>
      <c r="V13" s="49">
        <v>0.33680555555555558</v>
      </c>
      <c r="W13" s="49">
        <v>0.33333333333333331</v>
      </c>
      <c r="X13" s="49">
        <v>0.33402777777777781</v>
      </c>
      <c r="Y13" s="49">
        <v>0.33333333333333331</v>
      </c>
      <c r="Z13" s="49">
        <v>0.33124999999999999</v>
      </c>
      <c r="AA13" s="49">
        <v>0.33263888888888887</v>
      </c>
      <c r="AB13" s="49">
        <v>0.33402777777777781</v>
      </c>
      <c r="AC13" s="49">
        <v>0.33402777777777781</v>
      </c>
      <c r="AD13" s="49">
        <v>0.33611111111111108</v>
      </c>
      <c r="AE13" s="49">
        <v>0.33402777777777781</v>
      </c>
      <c r="AF13" s="49">
        <v>0.33402777777777781</v>
      </c>
      <c r="AG13" s="49">
        <v>0.33749999999999997</v>
      </c>
      <c r="AH13" s="49">
        <v>0.33402777777777781</v>
      </c>
      <c r="AI13" s="92"/>
    </row>
    <row r="14" spans="1:35" ht="18.75" x14ac:dyDescent="0.3">
      <c r="A14" s="10"/>
      <c r="B14" s="47"/>
      <c r="C14" s="140" t="s">
        <v>6</v>
      </c>
      <c r="D14" s="94" t="s">
        <v>7</v>
      </c>
      <c r="E14" s="94" t="s">
        <v>7</v>
      </c>
      <c r="F14" s="94" t="s">
        <v>7</v>
      </c>
      <c r="G14" s="94" t="s">
        <v>7</v>
      </c>
      <c r="H14" s="94" t="s">
        <v>7</v>
      </c>
      <c r="I14" s="94" t="s">
        <v>7</v>
      </c>
      <c r="J14" s="94" t="s">
        <v>7</v>
      </c>
      <c r="K14" s="94" t="s">
        <v>7</v>
      </c>
      <c r="L14" s="94" t="s">
        <v>7</v>
      </c>
      <c r="M14" s="94" t="s">
        <v>7</v>
      </c>
      <c r="N14" s="94" t="s">
        <v>7</v>
      </c>
      <c r="O14" s="94" t="s">
        <v>7</v>
      </c>
      <c r="P14" s="94" t="s">
        <v>7</v>
      </c>
      <c r="Q14" s="94" t="s">
        <v>7</v>
      </c>
      <c r="R14" s="94" t="s">
        <v>7</v>
      </c>
      <c r="S14" s="20">
        <v>0.78888888888888886</v>
      </c>
      <c r="T14" s="20">
        <v>0.7895833333333333</v>
      </c>
      <c r="U14" s="20">
        <v>0.7895833333333333</v>
      </c>
      <c r="V14" s="20">
        <v>0.78888888888888886</v>
      </c>
      <c r="W14" s="20">
        <v>0.78888888888888886</v>
      </c>
      <c r="X14" s="20">
        <v>0.79027777777777775</v>
      </c>
      <c r="Y14" s="20">
        <v>0.79166666666666663</v>
      </c>
      <c r="Z14" s="20">
        <v>0.79166666666666663</v>
      </c>
      <c r="AA14" s="20">
        <v>0.79166666666666663</v>
      </c>
      <c r="AB14" s="20">
        <v>0.78749999999999998</v>
      </c>
      <c r="AC14" s="20">
        <v>0.79027777777777775</v>
      </c>
      <c r="AD14" s="20">
        <v>0.78749999999999998</v>
      </c>
      <c r="AE14" s="20">
        <v>0.78819444444444453</v>
      </c>
      <c r="AF14" s="20">
        <v>0.7895833333333333</v>
      </c>
      <c r="AG14" s="20">
        <v>0.78819444444444453</v>
      </c>
      <c r="AH14" s="20">
        <v>0.78888888888888886</v>
      </c>
      <c r="AI14" s="95"/>
    </row>
    <row r="15" spans="1:35" ht="19.5" thickBot="1" x14ac:dyDescent="0.35">
      <c r="A15" s="12"/>
      <c r="B15" s="46"/>
      <c r="C15" s="6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>
        <f t="shared" ref="S15:AE15" si="14">S14-S13</f>
        <v>0.45416666666666666</v>
      </c>
      <c r="T15" s="48">
        <f t="shared" si="14"/>
        <v>0.45069444444444445</v>
      </c>
      <c r="U15" s="48">
        <f t="shared" si="14"/>
        <v>0.44312499999999999</v>
      </c>
      <c r="V15" s="48">
        <f t="shared" si="14"/>
        <v>0.45208333333333328</v>
      </c>
      <c r="W15" s="48">
        <f t="shared" si="14"/>
        <v>0.45555555555555555</v>
      </c>
      <c r="X15" s="48">
        <f t="shared" si="14"/>
        <v>0.45624999999999993</v>
      </c>
      <c r="Y15" s="48">
        <f t="shared" si="14"/>
        <v>0.45833333333333331</v>
      </c>
      <c r="Z15" s="48">
        <f t="shared" si="14"/>
        <v>0.46041666666666664</v>
      </c>
      <c r="AA15" s="48">
        <f t="shared" si="14"/>
        <v>0.45902777777777776</v>
      </c>
      <c r="AB15" s="48">
        <f t="shared" si="14"/>
        <v>0.45347222222222217</v>
      </c>
      <c r="AC15" s="48">
        <f t="shared" si="14"/>
        <v>0.45624999999999993</v>
      </c>
      <c r="AD15" s="48">
        <f t="shared" si="14"/>
        <v>0.4513888888888889</v>
      </c>
      <c r="AE15" s="48">
        <f t="shared" si="14"/>
        <v>0.45416666666666672</v>
      </c>
      <c r="AF15" s="48">
        <f t="shared" ref="AF15:AH15" si="15">AF14-AF13</f>
        <v>0.45555555555555549</v>
      </c>
      <c r="AG15" s="48">
        <f t="shared" si="15"/>
        <v>0.45069444444444456</v>
      </c>
      <c r="AH15" s="48">
        <f t="shared" si="15"/>
        <v>0.45486111111111105</v>
      </c>
      <c r="AI15" s="73" t="s">
        <v>854</v>
      </c>
    </row>
    <row r="16" spans="1:35" ht="18.75" x14ac:dyDescent="0.3">
      <c r="A16" s="9">
        <v>4</v>
      </c>
      <c r="B16" s="47" t="s">
        <v>828</v>
      </c>
      <c r="C16" s="139" t="s">
        <v>5</v>
      </c>
      <c r="D16" s="91" t="s">
        <v>7</v>
      </c>
      <c r="E16" s="91" t="s">
        <v>7</v>
      </c>
      <c r="F16" s="91" t="s">
        <v>7</v>
      </c>
      <c r="G16" s="91" t="s">
        <v>7</v>
      </c>
      <c r="H16" s="91" t="s">
        <v>7</v>
      </c>
      <c r="I16" s="91" t="s">
        <v>7</v>
      </c>
      <c r="J16" s="91" t="s">
        <v>7</v>
      </c>
      <c r="K16" s="91" t="s">
        <v>7</v>
      </c>
      <c r="L16" s="91" t="s">
        <v>7</v>
      </c>
      <c r="M16" s="91" t="s">
        <v>7</v>
      </c>
      <c r="N16" s="91" t="s">
        <v>7</v>
      </c>
      <c r="O16" s="91" t="s">
        <v>7</v>
      </c>
      <c r="P16" s="91" t="s">
        <v>7</v>
      </c>
      <c r="Q16" s="91" t="s">
        <v>7</v>
      </c>
      <c r="R16" s="91" t="s">
        <v>7</v>
      </c>
      <c r="S16" s="91" t="s">
        <v>7</v>
      </c>
      <c r="T16" s="49">
        <v>0.33888888888888885</v>
      </c>
      <c r="U16" s="49">
        <v>0.34645833333333331</v>
      </c>
      <c r="V16" s="49">
        <v>0.33680555555555558</v>
      </c>
      <c r="W16" s="49">
        <v>0.33333333333333331</v>
      </c>
      <c r="X16" s="49">
        <v>0.33402777777777781</v>
      </c>
      <c r="Y16" s="49">
        <v>0.33333333333333331</v>
      </c>
      <c r="Z16" s="49">
        <v>0.33124999999999999</v>
      </c>
      <c r="AA16" s="49">
        <v>0.33263888888888887</v>
      </c>
      <c r="AB16" s="49">
        <v>0.33402777777777781</v>
      </c>
      <c r="AC16" s="49">
        <v>0.33402777777777781</v>
      </c>
      <c r="AD16" s="49">
        <v>0.33611111111111108</v>
      </c>
      <c r="AE16" s="49">
        <v>0.33402777777777781</v>
      </c>
      <c r="AF16" s="49">
        <v>0.33402777777777781</v>
      </c>
      <c r="AG16" s="49">
        <v>0.33749999999999997</v>
      </c>
      <c r="AH16" s="49">
        <v>0.33402777777777781</v>
      </c>
      <c r="AI16" s="92"/>
    </row>
    <row r="17" spans="1:36" ht="18.75" x14ac:dyDescent="0.3">
      <c r="A17" s="10"/>
      <c r="B17" s="47"/>
      <c r="C17" s="140" t="s">
        <v>6</v>
      </c>
      <c r="D17" s="94" t="s">
        <v>7</v>
      </c>
      <c r="E17" s="94" t="s">
        <v>7</v>
      </c>
      <c r="F17" s="94" t="s">
        <v>7</v>
      </c>
      <c r="G17" s="94" t="s">
        <v>7</v>
      </c>
      <c r="H17" s="94" t="s">
        <v>7</v>
      </c>
      <c r="I17" s="94" t="s">
        <v>7</v>
      </c>
      <c r="J17" s="94" t="s">
        <v>7</v>
      </c>
      <c r="K17" s="94" t="s">
        <v>7</v>
      </c>
      <c r="L17" s="94" t="s">
        <v>7</v>
      </c>
      <c r="M17" s="94" t="s">
        <v>7</v>
      </c>
      <c r="N17" s="94" t="s">
        <v>7</v>
      </c>
      <c r="O17" s="94" t="s">
        <v>7</v>
      </c>
      <c r="P17" s="94" t="s">
        <v>7</v>
      </c>
      <c r="Q17" s="94" t="s">
        <v>7</v>
      </c>
      <c r="R17" s="94" t="s">
        <v>7</v>
      </c>
      <c r="S17" s="94" t="s">
        <v>7</v>
      </c>
      <c r="T17" s="20">
        <v>0.7895833333333333</v>
      </c>
      <c r="U17" s="20">
        <v>0.7895833333333333</v>
      </c>
      <c r="V17" s="20">
        <v>0.78888888888888886</v>
      </c>
      <c r="W17" s="20">
        <v>0.78888888888888886</v>
      </c>
      <c r="X17" s="20">
        <v>0.79027777777777775</v>
      </c>
      <c r="Y17" s="20">
        <v>0.79166666666666663</v>
      </c>
      <c r="Z17" s="20">
        <v>0.79166666666666663</v>
      </c>
      <c r="AA17" s="20">
        <v>0.79166666666666663</v>
      </c>
      <c r="AB17" s="20">
        <v>0.78749999999999998</v>
      </c>
      <c r="AC17" s="20">
        <v>0.79027777777777775</v>
      </c>
      <c r="AD17" s="20">
        <v>0.78749999999999998</v>
      </c>
      <c r="AE17" s="20">
        <v>0.78819444444444453</v>
      </c>
      <c r="AF17" s="20">
        <v>0.7895833333333333</v>
      </c>
      <c r="AG17" s="20">
        <v>0.78819444444444453</v>
      </c>
      <c r="AH17" s="20">
        <v>0.78888888888888886</v>
      </c>
      <c r="AI17" s="95"/>
    </row>
    <row r="18" spans="1:36" ht="19.5" thickBot="1" x14ac:dyDescent="0.35">
      <c r="A18" s="12"/>
      <c r="B18" s="46"/>
      <c r="C18" s="6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>
        <f t="shared" ref="T18:W18" si="16">T17-T16</f>
        <v>0.45069444444444445</v>
      </c>
      <c r="U18" s="48">
        <f t="shared" si="16"/>
        <v>0.44312499999999999</v>
      </c>
      <c r="V18" s="48">
        <f t="shared" si="16"/>
        <v>0.45208333333333328</v>
      </c>
      <c r="W18" s="48">
        <f t="shared" si="16"/>
        <v>0.45555555555555555</v>
      </c>
      <c r="X18" s="48">
        <f t="shared" ref="X18:AE18" si="17">X17-X16</f>
        <v>0.45624999999999993</v>
      </c>
      <c r="Y18" s="48">
        <f t="shared" si="17"/>
        <v>0.45833333333333331</v>
      </c>
      <c r="Z18" s="48">
        <f t="shared" si="17"/>
        <v>0.46041666666666664</v>
      </c>
      <c r="AA18" s="48">
        <f t="shared" si="17"/>
        <v>0.45902777777777776</v>
      </c>
      <c r="AB18" s="48">
        <f t="shared" si="17"/>
        <v>0.45347222222222217</v>
      </c>
      <c r="AC18" s="48">
        <f t="shared" si="17"/>
        <v>0.45624999999999993</v>
      </c>
      <c r="AD18" s="48">
        <f t="shared" si="17"/>
        <v>0.4513888888888889</v>
      </c>
      <c r="AE18" s="48">
        <f t="shared" si="17"/>
        <v>0.45416666666666672</v>
      </c>
      <c r="AF18" s="48">
        <f t="shared" ref="AF18:AH18" si="18">AF17-AF16</f>
        <v>0.45555555555555549</v>
      </c>
      <c r="AG18" s="48">
        <f t="shared" si="18"/>
        <v>0.45069444444444456</v>
      </c>
      <c r="AH18" s="48">
        <f t="shared" si="18"/>
        <v>0.45486111111111105</v>
      </c>
      <c r="AI18" s="73" t="s">
        <v>855</v>
      </c>
    </row>
    <row r="19" spans="1:36" ht="18.75" x14ac:dyDescent="0.3">
      <c r="A19" s="31">
        <v>5</v>
      </c>
      <c r="B19" s="58" t="s">
        <v>46</v>
      </c>
      <c r="C19" s="139" t="s">
        <v>5</v>
      </c>
      <c r="D19" s="91" t="s">
        <v>7</v>
      </c>
      <c r="E19" s="91" t="s">
        <v>7</v>
      </c>
      <c r="F19" s="91" t="s">
        <v>7</v>
      </c>
      <c r="G19" s="91" t="s">
        <v>7</v>
      </c>
      <c r="H19" s="91" t="s">
        <v>7</v>
      </c>
      <c r="I19" s="91" t="s">
        <v>7</v>
      </c>
      <c r="J19" s="91" t="s">
        <v>7</v>
      </c>
      <c r="K19" s="91" t="s">
        <v>7</v>
      </c>
      <c r="L19" s="91" t="s">
        <v>7</v>
      </c>
      <c r="M19" s="91" t="s">
        <v>7</v>
      </c>
      <c r="N19" s="91" t="s">
        <v>7</v>
      </c>
      <c r="O19" s="91" t="s">
        <v>7</v>
      </c>
      <c r="P19" s="91" t="s">
        <v>7</v>
      </c>
      <c r="Q19" s="91" t="s">
        <v>7</v>
      </c>
      <c r="R19" s="91" t="s">
        <v>7</v>
      </c>
      <c r="S19" s="91" t="s">
        <v>7</v>
      </c>
      <c r="T19" s="49">
        <v>0.33888888888888885</v>
      </c>
      <c r="U19" s="49">
        <v>0.34645833333333331</v>
      </c>
      <c r="V19" s="49">
        <v>0.33680555555555558</v>
      </c>
      <c r="W19" s="49">
        <v>0.33333333333333331</v>
      </c>
      <c r="X19" s="49">
        <v>0.33402777777777781</v>
      </c>
      <c r="Y19" s="49">
        <v>0.33333333333333331</v>
      </c>
      <c r="Z19" s="49">
        <v>0.33124999999999999</v>
      </c>
      <c r="AA19" s="49">
        <v>0.33263888888888887</v>
      </c>
      <c r="AB19" s="49">
        <v>0.33402777777777781</v>
      </c>
      <c r="AC19" s="49">
        <v>0.33402777777777781</v>
      </c>
      <c r="AD19" s="49">
        <v>0.33611111111111108</v>
      </c>
      <c r="AE19" s="49">
        <v>0.33402777777777781</v>
      </c>
      <c r="AF19" s="49">
        <v>0.33402777777777781</v>
      </c>
      <c r="AG19" s="91" t="s">
        <v>7</v>
      </c>
      <c r="AH19" s="49">
        <v>0.33402777777777781</v>
      </c>
      <c r="AI19" s="92"/>
    </row>
    <row r="20" spans="1:36" ht="18.75" x14ac:dyDescent="0.3">
      <c r="A20" s="10"/>
      <c r="B20" s="47"/>
      <c r="C20" s="140" t="s">
        <v>6</v>
      </c>
      <c r="D20" s="94" t="s">
        <v>7</v>
      </c>
      <c r="E20" s="94" t="s">
        <v>7</v>
      </c>
      <c r="F20" s="94" t="s">
        <v>7</v>
      </c>
      <c r="G20" s="94" t="s">
        <v>7</v>
      </c>
      <c r="H20" s="94" t="s">
        <v>7</v>
      </c>
      <c r="I20" s="94" t="s">
        <v>7</v>
      </c>
      <c r="J20" s="94" t="s">
        <v>7</v>
      </c>
      <c r="K20" s="94" t="s">
        <v>7</v>
      </c>
      <c r="L20" s="94" t="s">
        <v>7</v>
      </c>
      <c r="M20" s="94" t="s">
        <v>7</v>
      </c>
      <c r="N20" s="94" t="s">
        <v>7</v>
      </c>
      <c r="O20" s="94" t="s">
        <v>7</v>
      </c>
      <c r="P20" s="94" t="s">
        <v>7</v>
      </c>
      <c r="Q20" s="94" t="s">
        <v>7</v>
      </c>
      <c r="R20" s="94" t="s">
        <v>7</v>
      </c>
      <c r="S20" s="94" t="s">
        <v>7</v>
      </c>
      <c r="T20" s="20">
        <v>0.7895833333333333</v>
      </c>
      <c r="U20" s="20">
        <v>0.7895833333333333</v>
      </c>
      <c r="V20" s="20">
        <v>0.78888888888888886</v>
      </c>
      <c r="W20" s="20">
        <v>0.78888888888888886</v>
      </c>
      <c r="X20" s="20">
        <v>0.79027777777777775</v>
      </c>
      <c r="Y20" s="20">
        <v>0.79166666666666663</v>
      </c>
      <c r="Z20" s="20">
        <v>0.79166666666666663</v>
      </c>
      <c r="AA20" s="20">
        <v>0.79166666666666663</v>
      </c>
      <c r="AB20" s="20">
        <v>0.78749999999999998</v>
      </c>
      <c r="AC20" s="20">
        <v>0.79027777777777775</v>
      </c>
      <c r="AD20" s="20">
        <v>0.78749999999999998</v>
      </c>
      <c r="AE20" s="20">
        <v>0.78819444444444453</v>
      </c>
      <c r="AF20" s="20">
        <v>0.7909722222222223</v>
      </c>
      <c r="AG20" s="94" t="s">
        <v>7</v>
      </c>
      <c r="AH20" s="20">
        <v>0.78888888888888886</v>
      </c>
      <c r="AI20" s="95"/>
    </row>
    <row r="21" spans="1:36" ht="19.5" thickBot="1" x14ac:dyDescent="0.35">
      <c r="A21" s="12"/>
      <c r="B21" s="46"/>
      <c r="C21" s="6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>
        <f t="shared" ref="T21:AA21" si="19">T20-T19</f>
        <v>0.45069444444444445</v>
      </c>
      <c r="U21" s="48">
        <f t="shared" si="19"/>
        <v>0.44312499999999999</v>
      </c>
      <c r="V21" s="48">
        <f t="shared" si="19"/>
        <v>0.45208333333333328</v>
      </c>
      <c r="W21" s="48">
        <f t="shared" si="19"/>
        <v>0.45555555555555555</v>
      </c>
      <c r="X21" s="48">
        <f t="shared" si="19"/>
        <v>0.45624999999999993</v>
      </c>
      <c r="Y21" s="48">
        <f t="shared" si="19"/>
        <v>0.45833333333333331</v>
      </c>
      <c r="Z21" s="48">
        <f t="shared" si="19"/>
        <v>0.46041666666666664</v>
      </c>
      <c r="AA21" s="48">
        <f t="shared" si="19"/>
        <v>0.45902777777777776</v>
      </c>
      <c r="AB21" s="48">
        <f t="shared" ref="AB21:AE21" si="20">AB20-AB19</f>
        <v>0.45347222222222217</v>
      </c>
      <c r="AC21" s="48">
        <f t="shared" si="20"/>
        <v>0.45624999999999993</v>
      </c>
      <c r="AD21" s="48">
        <f t="shared" si="20"/>
        <v>0.4513888888888889</v>
      </c>
      <c r="AE21" s="48">
        <f t="shared" si="20"/>
        <v>0.45416666666666672</v>
      </c>
      <c r="AF21" s="48">
        <f t="shared" ref="AF21" si="21">AF20-AF19</f>
        <v>0.45694444444444449</v>
      </c>
      <c r="AG21" s="48"/>
      <c r="AH21" s="48">
        <f t="shared" ref="AH21" si="22">AH20-AH19</f>
        <v>0.45486111111111105</v>
      </c>
      <c r="AI21" s="73" t="s">
        <v>856</v>
      </c>
    </row>
    <row r="22" spans="1:36" ht="18.75" x14ac:dyDescent="0.3">
      <c r="A22" s="9">
        <v>6</v>
      </c>
      <c r="B22" s="44"/>
      <c r="C22" s="139" t="s">
        <v>5</v>
      </c>
      <c r="D22" s="91" t="s">
        <v>7</v>
      </c>
      <c r="E22" s="91" t="s">
        <v>7</v>
      </c>
      <c r="F22" s="91" t="s">
        <v>7</v>
      </c>
      <c r="G22" s="91" t="s">
        <v>7</v>
      </c>
      <c r="H22" s="91" t="s">
        <v>7</v>
      </c>
      <c r="I22" s="91" t="s">
        <v>7</v>
      </c>
      <c r="J22" s="91" t="s">
        <v>7</v>
      </c>
      <c r="K22" s="91" t="s">
        <v>7</v>
      </c>
      <c r="L22" s="91" t="s">
        <v>7</v>
      </c>
      <c r="M22" s="91" t="s">
        <v>7</v>
      </c>
      <c r="N22" s="91" t="s">
        <v>7</v>
      </c>
      <c r="O22" s="91" t="s">
        <v>7</v>
      </c>
      <c r="P22" s="91" t="s">
        <v>7</v>
      </c>
      <c r="Q22" s="91" t="s">
        <v>7</v>
      </c>
      <c r="R22" s="91" t="s">
        <v>7</v>
      </c>
      <c r="S22" s="91" t="s">
        <v>7</v>
      </c>
      <c r="T22" s="91" t="s">
        <v>7</v>
      </c>
      <c r="U22" s="91" t="s">
        <v>7</v>
      </c>
      <c r="V22" s="91" t="s">
        <v>7</v>
      </c>
      <c r="W22" s="91" t="s">
        <v>7</v>
      </c>
      <c r="X22" s="91" t="s">
        <v>7</v>
      </c>
      <c r="Y22" s="91" t="s">
        <v>7</v>
      </c>
      <c r="Z22" s="91" t="s">
        <v>7</v>
      </c>
      <c r="AA22" s="91" t="s">
        <v>7</v>
      </c>
      <c r="AB22" s="91" t="s">
        <v>7</v>
      </c>
      <c r="AC22" s="91" t="s">
        <v>7</v>
      </c>
      <c r="AD22" s="91" t="s">
        <v>7</v>
      </c>
      <c r="AE22" s="91" t="s">
        <v>7</v>
      </c>
      <c r="AF22" s="91" t="s">
        <v>7</v>
      </c>
      <c r="AG22" s="91" t="s">
        <v>7</v>
      </c>
      <c r="AH22" s="91" t="s">
        <v>7</v>
      </c>
      <c r="AI22" s="92"/>
    </row>
    <row r="23" spans="1:36" ht="18.75" x14ac:dyDescent="0.3">
      <c r="A23" s="10"/>
      <c r="B23" s="47"/>
      <c r="C23" s="140" t="s">
        <v>6</v>
      </c>
      <c r="D23" s="94" t="s">
        <v>7</v>
      </c>
      <c r="E23" s="94" t="s">
        <v>7</v>
      </c>
      <c r="F23" s="94" t="s">
        <v>7</v>
      </c>
      <c r="G23" s="94" t="s">
        <v>7</v>
      </c>
      <c r="H23" s="94" t="s">
        <v>7</v>
      </c>
      <c r="I23" s="94" t="s">
        <v>7</v>
      </c>
      <c r="J23" s="94" t="s">
        <v>7</v>
      </c>
      <c r="K23" s="94" t="s">
        <v>7</v>
      </c>
      <c r="L23" s="94" t="s">
        <v>7</v>
      </c>
      <c r="M23" s="94" t="s">
        <v>7</v>
      </c>
      <c r="N23" s="94" t="s">
        <v>7</v>
      </c>
      <c r="O23" s="94" t="s">
        <v>7</v>
      </c>
      <c r="P23" s="94" t="s">
        <v>7</v>
      </c>
      <c r="Q23" s="94" t="s">
        <v>7</v>
      </c>
      <c r="R23" s="94" t="s">
        <v>7</v>
      </c>
      <c r="S23" s="94" t="s">
        <v>7</v>
      </c>
      <c r="T23" s="94" t="s">
        <v>7</v>
      </c>
      <c r="U23" s="94" t="s">
        <v>7</v>
      </c>
      <c r="V23" s="94" t="s">
        <v>7</v>
      </c>
      <c r="W23" s="94" t="s">
        <v>7</v>
      </c>
      <c r="X23" s="94" t="s">
        <v>7</v>
      </c>
      <c r="Y23" s="94" t="s">
        <v>7</v>
      </c>
      <c r="Z23" s="94" t="s">
        <v>7</v>
      </c>
      <c r="AA23" s="94" t="s">
        <v>7</v>
      </c>
      <c r="AB23" s="94" t="s">
        <v>7</v>
      </c>
      <c r="AC23" s="94" t="s">
        <v>7</v>
      </c>
      <c r="AD23" s="94" t="s">
        <v>7</v>
      </c>
      <c r="AE23" s="94" t="s">
        <v>7</v>
      </c>
      <c r="AF23" s="94" t="s">
        <v>7</v>
      </c>
      <c r="AG23" s="94" t="s">
        <v>7</v>
      </c>
      <c r="AH23" s="94" t="s">
        <v>7</v>
      </c>
      <c r="AI23" s="95"/>
    </row>
    <row r="24" spans="1:36" ht="19.5" thickBot="1" x14ac:dyDescent="0.35">
      <c r="A24" s="12"/>
      <c r="B24" s="46"/>
      <c r="C24" s="6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/>
    </row>
    <row r="25" spans="1:36" ht="21" x14ac:dyDescent="0.35">
      <c r="D25" s="104">
        <v>0</v>
      </c>
      <c r="E25" s="104">
        <v>0</v>
      </c>
      <c r="F25" s="104">
        <v>0</v>
      </c>
      <c r="G25" s="104">
        <v>0</v>
      </c>
      <c r="H25" s="104">
        <v>0</v>
      </c>
      <c r="I25" s="104">
        <v>0</v>
      </c>
      <c r="J25" s="104">
        <v>0</v>
      </c>
      <c r="K25" s="104">
        <v>0</v>
      </c>
      <c r="L25" s="104">
        <v>0</v>
      </c>
      <c r="M25" s="104">
        <v>0</v>
      </c>
      <c r="N25" s="104">
        <v>2</v>
      </c>
      <c r="O25" s="104">
        <v>2</v>
      </c>
      <c r="P25" s="104">
        <v>2</v>
      </c>
      <c r="Q25" s="104">
        <v>2</v>
      </c>
      <c r="R25" s="104">
        <v>2</v>
      </c>
      <c r="S25" s="104">
        <v>3</v>
      </c>
      <c r="T25" s="104">
        <v>5</v>
      </c>
      <c r="U25" s="104">
        <v>5</v>
      </c>
      <c r="V25" s="104">
        <v>5</v>
      </c>
      <c r="W25" s="104">
        <v>5</v>
      </c>
      <c r="X25" s="104">
        <v>5</v>
      </c>
      <c r="Y25" s="104">
        <v>5</v>
      </c>
      <c r="Z25" s="104">
        <v>5</v>
      </c>
      <c r="AA25" s="104">
        <v>5</v>
      </c>
      <c r="AB25" s="104">
        <v>5</v>
      </c>
      <c r="AC25" s="104">
        <v>5</v>
      </c>
      <c r="AD25" s="104">
        <v>5</v>
      </c>
      <c r="AE25" s="104">
        <v>5</v>
      </c>
      <c r="AF25" s="104">
        <v>5</v>
      </c>
      <c r="AG25" s="104">
        <v>4</v>
      </c>
      <c r="AH25" s="104">
        <v>5</v>
      </c>
      <c r="AI25" s="109">
        <f>SUM(D25:AH25)</f>
        <v>87</v>
      </c>
    </row>
    <row r="27" spans="1:36" ht="15.75" thickBot="1" x14ac:dyDescent="0.3"/>
    <row r="28" spans="1:36" ht="24" thickBot="1" x14ac:dyDescent="0.4">
      <c r="AI28" s="149" t="s">
        <v>857</v>
      </c>
      <c r="AJ28" s="150"/>
    </row>
  </sheetData>
  <mergeCells count="3">
    <mergeCell ref="B1:F1"/>
    <mergeCell ref="B2:F2"/>
    <mergeCell ref="AI28:AJ28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D674-A7E5-4DF9-BFA5-8E20222D867C}">
  <dimension ref="A1:AJ20"/>
  <sheetViews>
    <sheetView zoomScale="60" zoomScaleNormal="60" workbookViewId="0">
      <pane xSplit="3" ySplit="6" topLeftCell="H7" activePane="bottomRight" state="frozen"/>
      <selection pane="topRight" activeCell="D1" sqref="D1"/>
      <selection pane="bottomLeft" activeCell="A7" sqref="A7"/>
      <selection pane="bottomRight" activeCell="AD20" sqref="AD20"/>
    </sheetView>
  </sheetViews>
  <sheetFormatPr defaultRowHeight="15" x14ac:dyDescent="0.25"/>
  <cols>
    <col min="1" max="1" width="7.7109375" customWidth="1"/>
    <col min="2" max="2" width="30.85546875" bestFit="1" customWidth="1"/>
    <col min="3" max="3" width="9" bestFit="1" customWidth="1"/>
    <col min="4" max="4" width="8" customWidth="1"/>
    <col min="5" max="5" width="8" bestFit="1" customWidth="1"/>
    <col min="6" max="6" width="8.42578125" bestFit="1" customWidth="1"/>
    <col min="7" max="7" width="8" customWidth="1"/>
    <col min="8" max="11" width="8" bestFit="1" customWidth="1"/>
    <col min="12" max="13" width="8.42578125" bestFit="1" customWidth="1"/>
    <col min="14" max="14" width="8" bestFit="1" customWidth="1"/>
    <col min="15" max="17" width="8.42578125" bestFit="1" customWidth="1"/>
    <col min="18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768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622</v>
      </c>
      <c r="C7" s="17" t="s">
        <v>5</v>
      </c>
      <c r="D7" s="49">
        <v>0.8305555555555556</v>
      </c>
      <c r="E7" s="32" t="s">
        <v>7</v>
      </c>
      <c r="F7" s="32" t="s">
        <v>7</v>
      </c>
      <c r="G7" s="32" t="s">
        <v>7</v>
      </c>
      <c r="H7" s="32" t="s">
        <v>7</v>
      </c>
      <c r="I7" s="32" t="s">
        <v>7</v>
      </c>
      <c r="J7" s="32" t="s">
        <v>7</v>
      </c>
      <c r="K7" s="32" t="s">
        <v>7</v>
      </c>
      <c r="L7" s="32" t="s">
        <v>7</v>
      </c>
      <c r="M7" s="32" t="s">
        <v>7</v>
      </c>
      <c r="N7" s="32" t="s">
        <v>7</v>
      </c>
      <c r="O7" s="32" t="s">
        <v>7</v>
      </c>
      <c r="P7" s="32" t="s">
        <v>7</v>
      </c>
      <c r="Q7" s="32" t="s">
        <v>7</v>
      </c>
      <c r="R7" s="32" t="s">
        <v>7</v>
      </c>
      <c r="S7" s="32" t="s">
        <v>7</v>
      </c>
      <c r="T7" s="32" t="s">
        <v>7</v>
      </c>
      <c r="U7" s="32" t="s">
        <v>7</v>
      </c>
      <c r="V7" s="32" t="s">
        <v>7</v>
      </c>
      <c r="W7" s="32" t="s">
        <v>7</v>
      </c>
      <c r="X7" s="32" t="s">
        <v>7</v>
      </c>
      <c r="Y7" s="32" t="s">
        <v>7</v>
      </c>
      <c r="Z7" s="32" t="s">
        <v>7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/>
    </row>
    <row r="8" spans="1:35" ht="18.75" x14ac:dyDescent="0.3">
      <c r="A8" s="10"/>
      <c r="B8" s="47"/>
      <c r="C8" s="18" t="s">
        <v>6</v>
      </c>
      <c r="D8" s="20">
        <v>1.3333333333333333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19.5" thickBot="1" x14ac:dyDescent="0.35">
      <c r="A9" s="12"/>
      <c r="B9" s="46"/>
      <c r="C9" s="19"/>
      <c r="D9" s="48">
        <f t="shared" ref="D9" si="0">D8-D7</f>
        <v>0.50277777777777766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3" t="s">
        <v>816</v>
      </c>
    </row>
    <row r="10" spans="1:35" ht="18.75" x14ac:dyDescent="0.3">
      <c r="A10" s="31">
        <v>2</v>
      </c>
      <c r="B10" s="44" t="s">
        <v>620</v>
      </c>
      <c r="C10" s="17" t="s">
        <v>5</v>
      </c>
      <c r="D10" s="49">
        <v>0.82708333333333339</v>
      </c>
      <c r="E10" s="32" t="s">
        <v>7</v>
      </c>
      <c r="F10" s="32" t="s">
        <v>7</v>
      </c>
      <c r="G10" s="32" t="s">
        <v>7</v>
      </c>
      <c r="H10" s="32" t="s">
        <v>7</v>
      </c>
      <c r="I10" s="32" t="s">
        <v>7</v>
      </c>
      <c r="J10" s="32" t="s">
        <v>7</v>
      </c>
      <c r="K10" s="32" t="s">
        <v>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20">
        <v>1.3333333333333333</v>
      </c>
      <c r="E11" s="35" t="s">
        <v>7</v>
      </c>
      <c r="F11" s="35" t="s">
        <v>7</v>
      </c>
      <c r="G11" s="35" t="s">
        <v>7</v>
      </c>
      <c r="H11" s="35" t="s">
        <v>7</v>
      </c>
      <c r="I11" s="35" t="s">
        <v>7</v>
      </c>
      <c r="J11" s="35" t="s">
        <v>7</v>
      </c>
      <c r="K11" s="35" t="s">
        <v>7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>
        <f t="shared" ref="D12" si="1">D11-D10</f>
        <v>0.50624999999999987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817</v>
      </c>
    </row>
    <row r="13" spans="1:35" ht="18.75" x14ac:dyDescent="0.3">
      <c r="A13" s="9">
        <v>3</v>
      </c>
      <c r="B13" s="44"/>
      <c r="C13" s="17" t="s">
        <v>5</v>
      </c>
      <c r="D13" s="32" t="s">
        <v>7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32" t="s">
        <v>7</v>
      </c>
      <c r="L13" s="32" t="s">
        <v>7</v>
      </c>
      <c r="M13" s="32" t="s">
        <v>7</v>
      </c>
      <c r="N13" s="32" t="s">
        <v>7</v>
      </c>
      <c r="O13" s="32" t="s">
        <v>7</v>
      </c>
      <c r="P13" s="32" t="s">
        <v>7</v>
      </c>
      <c r="Q13" s="32" t="s">
        <v>7</v>
      </c>
      <c r="R13" s="32" t="s">
        <v>7</v>
      </c>
      <c r="S13" s="32" t="s">
        <v>7</v>
      </c>
      <c r="T13" s="32" t="s">
        <v>7</v>
      </c>
      <c r="U13" s="32" t="s">
        <v>7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/>
    </row>
    <row r="14" spans="1:35" ht="18.75" x14ac:dyDescent="0.3">
      <c r="A14" s="10"/>
      <c r="B14" s="47"/>
      <c r="C14" s="34" t="s">
        <v>6</v>
      </c>
      <c r="D14" s="35" t="s">
        <v>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35" t="s">
        <v>7</v>
      </c>
      <c r="L14" s="35" t="s">
        <v>7</v>
      </c>
      <c r="M14" s="35" t="s">
        <v>7</v>
      </c>
      <c r="N14" s="35" t="s">
        <v>7</v>
      </c>
      <c r="O14" s="35" t="s">
        <v>7</v>
      </c>
      <c r="P14" s="35" t="s">
        <v>7</v>
      </c>
      <c r="Q14" s="35" t="s">
        <v>7</v>
      </c>
      <c r="R14" s="35" t="s">
        <v>7</v>
      </c>
      <c r="S14" s="35" t="s">
        <v>7</v>
      </c>
      <c r="T14" s="35" t="s">
        <v>7</v>
      </c>
      <c r="U14" s="35" t="s">
        <v>7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6"/>
      <c r="C15" s="3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29"/>
    </row>
    <row r="17" spans="4:36" x14ac:dyDescent="0.25">
      <c r="D17" s="105">
        <v>2</v>
      </c>
      <c r="E17" s="105">
        <v>0</v>
      </c>
      <c r="F17" s="105">
        <v>0</v>
      </c>
      <c r="G17" s="105">
        <v>0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05">
        <v>0</v>
      </c>
      <c r="V17" s="105">
        <v>0</v>
      </c>
      <c r="W17" s="105">
        <v>0</v>
      </c>
      <c r="X17" s="105">
        <v>0</v>
      </c>
      <c r="Y17" s="105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8">
        <f>SUM(D17:AH17)</f>
        <v>2</v>
      </c>
    </row>
    <row r="19" spans="4:36" ht="15.75" thickBot="1" x14ac:dyDescent="0.3"/>
    <row r="20" spans="4:36" ht="24" thickBot="1" x14ac:dyDescent="0.4">
      <c r="AI20" s="149" t="s">
        <v>821</v>
      </c>
      <c r="AJ20" s="150"/>
    </row>
  </sheetData>
  <mergeCells count="3">
    <mergeCell ref="B1:F1"/>
    <mergeCell ref="B2:F2"/>
    <mergeCell ref="AI20:AJ20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4CB3-AC29-40E6-99E9-95449889361C}">
  <dimension ref="A1:AJ44"/>
  <sheetViews>
    <sheetView zoomScale="60" zoomScaleNormal="60" workbookViewId="0">
      <pane xSplit="3" ySplit="6" topLeftCell="H19" activePane="bottomRight" state="frozen"/>
      <selection pane="topRight" activeCell="D1" sqref="D1"/>
      <selection pane="bottomLeft" activeCell="A7" sqref="A7"/>
      <selection pane="bottomRight" activeCell="AI30" sqref="AI30"/>
    </sheetView>
  </sheetViews>
  <sheetFormatPr defaultRowHeight="15" x14ac:dyDescent="0.25"/>
  <cols>
    <col min="1" max="1" width="7.7109375" customWidth="1"/>
    <col min="2" max="2" width="30.85546875" bestFit="1" customWidth="1"/>
    <col min="3" max="3" width="9" bestFit="1" customWidth="1"/>
    <col min="4" max="4" width="7.5703125" bestFit="1" customWidth="1"/>
    <col min="5" max="5" width="8" bestFit="1" customWidth="1"/>
    <col min="6" max="6" width="8.42578125" bestFit="1" customWidth="1"/>
    <col min="7" max="7" width="8" customWidth="1"/>
    <col min="8" max="11" width="8" bestFit="1" customWidth="1"/>
    <col min="12" max="13" width="8.42578125" bestFit="1" customWidth="1"/>
    <col min="14" max="14" width="8" bestFit="1" customWidth="1"/>
    <col min="15" max="17" width="8.42578125" bestFit="1" customWidth="1"/>
    <col min="18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768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762</v>
      </c>
      <c r="C7" s="17" t="s">
        <v>5</v>
      </c>
      <c r="D7" s="49">
        <v>0.32777777777777778</v>
      </c>
      <c r="E7" s="32" t="s">
        <v>7</v>
      </c>
      <c r="F7" s="32" t="s">
        <v>7</v>
      </c>
      <c r="G7" s="32" t="s">
        <v>7</v>
      </c>
      <c r="H7" s="32" t="s">
        <v>7</v>
      </c>
      <c r="I7" s="32" t="s">
        <v>7</v>
      </c>
      <c r="J7" s="32" t="s">
        <v>7</v>
      </c>
      <c r="K7" s="32" t="s">
        <v>7</v>
      </c>
      <c r="L7" s="32" t="s">
        <v>7</v>
      </c>
      <c r="M7" s="32" t="s">
        <v>7</v>
      </c>
      <c r="N7" s="32" t="s">
        <v>7</v>
      </c>
      <c r="O7" s="32" t="s">
        <v>7</v>
      </c>
      <c r="P7" s="32" t="s">
        <v>7</v>
      </c>
      <c r="Q7" s="32" t="s">
        <v>7</v>
      </c>
      <c r="R7" s="32" t="s">
        <v>7</v>
      </c>
      <c r="S7" s="32" t="s">
        <v>7</v>
      </c>
      <c r="T7" s="32" t="s">
        <v>7</v>
      </c>
      <c r="U7" s="32" t="s">
        <v>7</v>
      </c>
      <c r="V7" s="32" t="s">
        <v>7</v>
      </c>
      <c r="W7" s="32" t="s">
        <v>7</v>
      </c>
      <c r="X7" s="32" t="s">
        <v>7</v>
      </c>
      <c r="Y7" s="32" t="s">
        <v>7</v>
      </c>
      <c r="Z7" s="32" t="s">
        <v>7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/>
    </row>
    <row r="8" spans="1:35" ht="18.75" x14ac:dyDescent="0.3">
      <c r="A8" s="10"/>
      <c r="B8" s="47"/>
      <c r="C8" s="18" t="s">
        <v>6</v>
      </c>
      <c r="D8" s="20">
        <v>0.79375000000000007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19.5" thickBot="1" x14ac:dyDescent="0.35">
      <c r="A9" s="12"/>
      <c r="B9" s="46"/>
      <c r="C9" s="19"/>
      <c r="D9" s="48">
        <f t="shared" ref="D9" si="0">D8-D7</f>
        <v>0.46597222222222229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3" t="s">
        <v>814</v>
      </c>
    </row>
    <row r="10" spans="1:35" ht="18.75" x14ac:dyDescent="0.3">
      <c r="A10" s="31">
        <v>2</v>
      </c>
      <c r="B10" s="44" t="s">
        <v>458</v>
      </c>
      <c r="C10" s="17" t="s">
        <v>5</v>
      </c>
      <c r="D10" s="49">
        <v>0.32777777777777778</v>
      </c>
      <c r="E10" s="32" t="s">
        <v>7</v>
      </c>
      <c r="F10" s="32" t="s">
        <v>7</v>
      </c>
      <c r="G10" s="32" t="s">
        <v>7</v>
      </c>
      <c r="H10" s="32" t="s">
        <v>7</v>
      </c>
      <c r="I10" s="32" t="s">
        <v>7</v>
      </c>
      <c r="J10" s="32" t="s">
        <v>7</v>
      </c>
      <c r="K10" s="32" t="s">
        <v>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20">
        <v>0.79375000000000007</v>
      </c>
      <c r="E11" s="35" t="s">
        <v>7</v>
      </c>
      <c r="F11" s="35" t="s">
        <v>7</v>
      </c>
      <c r="G11" s="35" t="s">
        <v>7</v>
      </c>
      <c r="H11" s="35" t="s">
        <v>7</v>
      </c>
      <c r="I11" s="35" t="s">
        <v>7</v>
      </c>
      <c r="J11" s="35" t="s">
        <v>7</v>
      </c>
      <c r="K11" s="35" t="s">
        <v>7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>
        <f t="shared" ref="D12" si="1">D11-D10</f>
        <v>0.46597222222222229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814</v>
      </c>
    </row>
    <row r="13" spans="1:35" ht="18.75" x14ac:dyDescent="0.3">
      <c r="A13" s="9">
        <v>3</v>
      </c>
      <c r="B13" s="44" t="s">
        <v>553</v>
      </c>
      <c r="C13" s="17" t="s">
        <v>5</v>
      </c>
      <c r="D13" s="49">
        <v>0.32777777777777778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32" t="s">
        <v>7</v>
      </c>
      <c r="L13" s="32" t="s">
        <v>7</v>
      </c>
      <c r="M13" s="32" t="s">
        <v>7</v>
      </c>
      <c r="N13" s="32" t="s">
        <v>7</v>
      </c>
      <c r="O13" s="32" t="s">
        <v>7</v>
      </c>
      <c r="P13" s="32" t="s">
        <v>7</v>
      </c>
      <c r="Q13" s="32" t="s">
        <v>7</v>
      </c>
      <c r="R13" s="32" t="s">
        <v>7</v>
      </c>
      <c r="S13" s="32" t="s">
        <v>7</v>
      </c>
      <c r="T13" s="32" t="s">
        <v>7</v>
      </c>
      <c r="U13" s="32" t="s">
        <v>7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/>
    </row>
    <row r="14" spans="1:35" ht="18.75" x14ac:dyDescent="0.3">
      <c r="A14" s="10"/>
      <c r="B14" s="47"/>
      <c r="C14" s="34" t="s">
        <v>6</v>
      </c>
      <c r="D14" s="20">
        <v>0.79375000000000007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35" t="s">
        <v>7</v>
      </c>
      <c r="L14" s="35" t="s">
        <v>7</v>
      </c>
      <c r="M14" s="35" t="s">
        <v>7</v>
      </c>
      <c r="N14" s="35" t="s">
        <v>7</v>
      </c>
      <c r="O14" s="35" t="s">
        <v>7</v>
      </c>
      <c r="P14" s="35" t="s">
        <v>7</v>
      </c>
      <c r="Q14" s="35" t="s">
        <v>7</v>
      </c>
      <c r="R14" s="35" t="s">
        <v>7</v>
      </c>
      <c r="S14" s="35" t="s">
        <v>7</v>
      </c>
      <c r="T14" s="35" t="s">
        <v>7</v>
      </c>
      <c r="U14" s="35" t="s">
        <v>7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6"/>
      <c r="C15" s="37"/>
      <c r="D15" s="48">
        <f t="shared" ref="D15" si="2">D14-D13</f>
        <v>0.46597222222222229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 t="s">
        <v>814</v>
      </c>
    </row>
    <row r="16" spans="1:35" ht="18.75" x14ac:dyDescent="0.3">
      <c r="A16" s="31">
        <v>4</v>
      </c>
      <c r="B16" s="47" t="s">
        <v>618</v>
      </c>
      <c r="C16" s="17" t="s">
        <v>5</v>
      </c>
      <c r="D16" s="49">
        <v>0.32777777777777778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32" t="s">
        <v>7</v>
      </c>
      <c r="Q16" s="32" t="s">
        <v>7</v>
      </c>
      <c r="R16" s="32" t="s">
        <v>7</v>
      </c>
      <c r="S16" s="32" t="s">
        <v>7</v>
      </c>
      <c r="T16" s="32" t="s">
        <v>7</v>
      </c>
      <c r="U16" s="32" t="s">
        <v>7</v>
      </c>
      <c r="V16" s="32" t="s">
        <v>7</v>
      </c>
      <c r="W16" s="32" t="s">
        <v>7</v>
      </c>
      <c r="X16" s="32" t="s">
        <v>7</v>
      </c>
      <c r="Y16" s="32" t="s">
        <v>7</v>
      </c>
      <c r="Z16" s="32" t="s">
        <v>7</v>
      </c>
      <c r="AA16" s="32" t="s">
        <v>7</v>
      </c>
      <c r="AB16" s="32" t="s">
        <v>7</v>
      </c>
      <c r="AC16" s="32" t="s">
        <v>7</v>
      </c>
      <c r="AD16" s="32" t="s">
        <v>7</v>
      </c>
      <c r="AE16" s="32" t="s">
        <v>7</v>
      </c>
      <c r="AF16" s="32" t="s">
        <v>7</v>
      </c>
      <c r="AG16" s="32" t="s">
        <v>7</v>
      </c>
      <c r="AH16" s="32" t="s">
        <v>7</v>
      </c>
      <c r="AI16" s="30"/>
    </row>
    <row r="17" spans="1:35" ht="18.75" x14ac:dyDescent="0.3">
      <c r="A17" s="10"/>
      <c r="B17" s="47"/>
      <c r="C17" s="34" t="s">
        <v>6</v>
      </c>
      <c r="D17" s="20">
        <v>0.79375000000000007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35" t="s">
        <v>7</v>
      </c>
      <c r="M17" s="35" t="s">
        <v>7</v>
      </c>
      <c r="N17" s="35" t="s">
        <v>7</v>
      </c>
      <c r="O17" s="35" t="s">
        <v>7</v>
      </c>
      <c r="P17" s="35" t="s">
        <v>7</v>
      </c>
      <c r="Q17" s="35" t="s">
        <v>7</v>
      </c>
      <c r="R17" s="35" t="s">
        <v>7</v>
      </c>
      <c r="S17" s="35" t="s">
        <v>7</v>
      </c>
      <c r="T17" s="35" t="s">
        <v>7</v>
      </c>
      <c r="U17" s="35" t="s">
        <v>7</v>
      </c>
      <c r="V17" s="35" t="s">
        <v>7</v>
      </c>
      <c r="W17" s="35" t="s">
        <v>7</v>
      </c>
      <c r="X17" s="35" t="s">
        <v>7</v>
      </c>
      <c r="Y17" s="35" t="s">
        <v>7</v>
      </c>
      <c r="Z17" s="35" t="s">
        <v>7</v>
      </c>
      <c r="AA17" s="35" t="s">
        <v>7</v>
      </c>
      <c r="AB17" s="35" t="s">
        <v>7</v>
      </c>
      <c r="AC17" s="35" t="s">
        <v>7</v>
      </c>
      <c r="AD17" s="35" t="s">
        <v>7</v>
      </c>
      <c r="AE17" s="35" t="s">
        <v>7</v>
      </c>
      <c r="AF17" s="35" t="s">
        <v>7</v>
      </c>
      <c r="AG17" s="35" t="s">
        <v>7</v>
      </c>
      <c r="AH17" s="35" t="s">
        <v>7</v>
      </c>
      <c r="AI17" s="29"/>
    </row>
    <row r="18" spans="1:35" ht="19.5" thickBot="1" x14ac:dyDescent="0.35">
      <c r="A18" s="12"/>
      <c r="B18" s="46"/>
      <c r="C18" s="37"/>
      <c r="D18" s="48">
        <f t="shared" ref="D18" si="3">D17-D16</f>
        <v>0.46597222222222229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73" t="s">
        <v>814</v>
      </c>
    </row>
    <row r="19" spans="1:35" ht="18.75" x14ac:dyDescent="0.3">
      <c r="A19" s="9">
        <v>5</v>
      </c>
      <c r="B19" s="44" t="s">
        <v>706</v>
      </c>
      <c r="C19" s="17" t="s">
        <v>5</v>
      </c>
      <c r="D19" s="49">
        <v>0.33055555555555555</v>
      </c>
      <c r="E19" s="32" t="s">
        <v>7</v>
      </c>
      <c r="F19" s="32" t="s">
        <v>7</v>
      </c>
      <c r="G19" s="32" t="s">
        <v>7</v>
      </c>
      <c r="H19" s="32" t="s">
        <v>7</v>
      </c>
      <c r="I19" s="32" t="s">
        <v>7</v>
      </c>
      <c r="J19" s="32" t="s">
        <v>7</v>
      </c>
      <c r="K19" s="32" t="s">
        <v>7</v>
      </c>
      <c r="L19" s="32" t="s">
        <v>7</v>
      </c>
      <c r="M19" s="32" t="s">
        <v>7</v>
      </c>
      <c r="N19" s="32" t="s">
        <v>7</v>
      </c>
      <c r="O19" s="32" t="s">
        <v>7</v>
      </c>
      <c r="P19" s="32" t="s">
        <v>7</v>
      </c>
      <c r="Q19" s="32" t="s">
        <v>7</v>
      </c>
      <c r="R19" s="32" t="s">
        <v>7</v>
      </c>
      <c r="S19" s="32" t="s">
        <v>7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32" t="s">
        <v>7</v>
      </c>
      <c r="Z19" s="32" t="s">
        <v>7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2" t="s">
        <v>7</v>
      </c>
      <c r="AI19" s="30"/>
    </row>
    <row r="20" spans="1:35" ht="18.75" x14ac:dyDescent="0.3">
      <c r="A20" s="10"/>
      <c r="B20" s="47"/>
      <c r="C20" s="18" t="s">
        <v>6</v>
      </c>
      <c r="D20" s="20">
        <v>0.79375000000000007</v>
      </c>
      <c r="E20" s="35" t="s">
        <v>7</v>
      </c>
      <c r="F20" s="35" t="s">
        <v>7</v>
      </c>
      <c r="G20" s="35" t="s">
        <v>7</v>
      </c>
      <c r="H20" s="35" t="s">
        <v>7</v>
      </c>
      <c r="I20" s="35" t="s">
        <v>7</v>
      </c>
      <c r="J20" s="35" t="s">
        <v>7</v>
      </c>
      <c r="K20" s="35" t="s">
        <v>7</v>
      </c>
      <c r="L20" s="35" t="s">
        <v>7</v>
      </c>
      <c r="M20" s="35" t="s">
        <v>7</v>
      </c>
      <c r="N20" s="35" t="s">
        <v>7</v>
      </c>
      <c r="O20" s="35" t="s">
        <v>7</v>
      </c>
      <c r="P20" s="35" t="s">
        <v>7</v>
      </c>
      <c r="Q20" s="35" t="s">
        <v>7</v>
      </c>
      <c r="R20" s="35" t="s">
        <v>7</v>
      </c>
      <c r="S20" s="35" t="s">
        <v>7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35" t="s">
        <v>7</v>
      </c>
      <c r="Z20" s="35" t="s">
        <v>7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>
        <f t="shared" ref="D21" si="4">D20-D19</f>
        <v>0.46319444444444452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 t="s">
        <v>815</v>
      </c>
    </row>
    <row r="22" spans="1:35" ht="18.75" x14ac:dyDescent="0.3">
      <c r="A22" s="31">
        <v>6</v>
      </c>
      <c r="B22" s="44" t="s">
        <v>707</v>
      </c>
      <c r="C22" s="17" t="s">
        <v>5</v>
      </c>
      <c r="D22" s="49">
        <v>0.33055555555555555</v>
      </c>
      <c r="E22" s="32" t="s">
        <v>7</v>
      </c>
      <c r="F22" s="32" t="s">
        <v>7</v>
      </c>
      <c r="G22" s="32" t="s">
        <v>7</v>
      </c>
      <c r="H22" s="32" t="s">
        <v>7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/>
    </row>
    <row r="23" spans="1:35" ht="18.75" x14ac:dyDescent="0.3">
      <c r="A23" s="10"/>
      <c r="B23" s="47"/>
      <c r="C23" s="18" t="s">
        <v>6</v>
      </c>
      <c r="D23" s="20">
        <v>0.79375000000000007</v>
      </c>
      <c r="E23" s="35" t="s">
        <v>7</v>
      </c>
      <c r="F23" s="35" t="s">
        <v>7</v>
      </c>
      <c r="G23" s="35" t="s">
        <v>7</v>
      </c>
      <c r="H23" s="35" t="s">
        <v>7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>
        <f t="shared" ref="D24" si="5">D23-D22</f>
        <v>0.46319444444444452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 t="s">
        <v>815</v>
      </c>
    </row>
    <row r="25" spans="1:35" ht="18.75" x14ac:dyDescent="0.3">
      <c r="A25" s="9">
        <v>7</v>
      </c>
      <c r="B25" s="44" t="s">
        <v>554</v>
      </c>
      <c r="C25" s="17" t="s">
        <v>5</v>
      </c>
      <c r="D25" s="49">
        <v>0.33055555555555555</v>
      </c>
      <c r="E25" s="32" t="s">
        <v>7</v>
      </c>
      <c r="F25" s="32" t="s">
        <v>7</v>
      </c>
      <c r="G25" s="32" t="s">
        <v>7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32" t="s">
        <v>7</v>
      </c>
      <c r="N25" s="32" t="s">
        <v>7</v>
      </c>
      <c r="O25" s="32" t="s">
        <v>7</v>
      </c>
      <c r="P25" s="32" t="s">
        <v>7</v>
      </c>
      <c r="Q25" s="32" t="s">
        <v>7</v>
      </c>
      <c r="R25" s="32" t="s">
        <v>7</v>
      </c>
      <c r="S25" s="32" t="s">
        <v>7</v>
      </c>
      <c r="T25" s="32" t="s">
        <v>7</v>
      </c>
      <c r="U25" s="32" t="s">
        <v>7</v>
      </c>
      <c r="V25" s="32" t="s">
        <v>7</v>
      </c>
      <c r="W25" s="32" t="s">
        <v>7</v>
      </c>
      <c r="X25" s="32" t="s">
        <v>7</v>
      </c>
      <c r="Y25" s="32" t="s">
        <v>7</v>
      </c>
      <c r="Z25" s="32" t="s">
        <v>7</v>
      </c>
      <c r="AA25" s="32" t="s">
        <v>7</v>
      </c>
      <c r="AB25" s="32" t="s">
        <v>7</v>
      </c>
      <c r="AC25" s="32" t="s">
        <v>7</v>
      </c>
      <c r="AD25" s="32" t="s">
        <v>7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/>
    </row>
    <row r="26" spans="1:35" ht="18.75" x14ac:dyDescent="0.3">
      <c r="A26" s="10"/>
      <c r="B26" s="47"/>
      <c r="C26" s="18" t="s">
        <v>6</v>
      </c>
      <c r="D26" s="20">
        <v>0.79375000000000007</v>
      </c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35" t="s">
        <v>7</v>
      </c>
      <c r="O26" s="35" t="s">
        <v>7</v>
      </c>
      <c r="P26" s="35" t="s">
        <v>7</v>
      </c>
      <c r="Q26" s="35" t="s">
        <v>7</v>
      </c>
      <c r="R26" s="35" t="s">
        <v>7</v>
      </c>
      <c r="S26" s="35" t="s">
        <v>7</v>
      </c>
      <c r="T26" s="35" t="s">
        <v>7</v>
      </c>
      <c r="U26" s="35" t="s">
        <v>7</v>
      </c>
      <c r="V26" s="35" t="s">
        <v>7</v>
      </c>
      <c r="W26" s="35" t="s">
        <v>7</v>
      </c>
      <c r="X26" s="35" t="s">
        <v>7</v>
      </c>
      <c r="Y26" s="35" t="s">
        <v>7</v>
      </c>
      <c r="Z26" s="35" t="s">
        <v>7</v>
      </c>
      <c r="AA26" s="35" t="s">
        <v>7</v>
      </c>
      <c r="AB26" s="35" t="s">
        <v>7</v>
      </c>
      <c r="AC26" s="35" t="s">
        <v>7</v>
      </c>
      <c r="AD26" s="35" t="s">
        <v>7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6"/>
      <c r="C27" s="19"/>
      <c r="D27" s="48">
        <f t="shared" ref="D27" si="6">D26-D25</f>
        <v>0.46319444444444452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73" t="s">
        <v>815</v>
      </c>
    </row>
    <row r="28" spans="1:35" ht="18.75" x14ac:dyDescent="0.3">
      <c r="A28" s="31">
        <v>8</v>
      </c>
      <c r="B28" s="44" t="s">
        <v>698</v>
      </c>
      <c r="C28" s="17" t="s">
        <v>5</v>
      </c>
      <c r="D28" s="49">
        <v>0.33055555555555555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/>
    </row>
    <row r="29" spans="1:35" ht="18.75" x14ac:dyDescent="0.3">
      <c r="A29" s="10"/>
      <c r="B29" s="47"/>
      <c r="C29" s="34" t="s">
        <v>6</v>
      </c>
      <c r="D29" s="20">
        <v>0.79375000000000007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6"/>
      <c r="C30" s="37"/>
      <c r="D30" s="48">
        <f t="shared" ref="D30" si="7">D29-D28</f>
        <v>0.46319444444444452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815</v>
      </c>
    </row>
    <row r="31" spans="1:35" ht="18.75" x14ac:dyDescent="0.3">
      <c r="A31" s="9">
        <v>9</v>
      </c>
      <c r="B31" s="44" t="s">
        <v>763</v>
      </c>
      <c r="C31" s="17" t="s">
        <v>5</v>
      </c>
      <c r="D31" s="49">
        <v>0.33055555555555555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/>
    </row>
    <row r="32" spans="1:35" ht="18.75" x14ac:dyDescent="0.3">
      <c r="A32" s="33"/>
      <c r="B32" s="47"/>
      <c r="C32" s="34" t="s">
        <v>6</v>
      </c>
      <c r="D32" s="20">
        <v>0.79375000000000007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6" ht="19.5" thickBot="1" x14ac:dyDescent="0.35">
      <c r="A33" s="36"/>
      <c r="B33" s="46"/>
      <c r="C33" s="37"/>
      <c r="D33" s="48">
        <f t="shared" ref="D33" si="8">D32-D31</f>
        <v>0.46319444444444452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73" t="s">
        <v>815</v>
      </c>
    </row>
    <row r="34" spans="1:36" ht="18.75" x14ac:dyDescent="0.3">
      <c r="A34" s="9">
        <v>10</v>
      </c>
      <c r="B34" s="44"/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/>
    </row>
    <row r="35" spans="1:36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36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29"/>
    </row>
    <row r="37" spans="1:36" ht="18.75" x14ac:dyDescent="0.3">
      <c r="A37" s="9">
        <v>11</v>
      </c>
      <c r="B37" s="44"/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/>
    </row>
    <row r="38" spans="1:36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36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29"/>
    </row>
    <row r="41" spans="1:36" x14ac:dyDescent="0.25">
      <c r="D41" s="105">
        <v>9</v>
      </c>
      <c r="E41" s="105">
        <v>0</v>
      </c>
      <c r="F41" s="105">
        <v>0</v>
      </c>
      <c r="G41" s="105">
        <v>0</v>
      </c>
      <c r="H41" s="105">
        <v>0</v>
      </c>
      <c r="I41" s="105">
        <v>0</v>
      </c>
      <c r="J41" s="105">
        <v>0</v>
      </c>
      <c r="K41" s="105">
        <v>0</v>
      </c>
      <c r="L41" s="105">
        <v>0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0</v>
      </c>
      <c r="S41" s="105">
        <v>0</v>
      </c>
      <c r="T41" s="105">
        <v>0</v>
      </c>
      <c r="U41" s="105">
        <v>0</v>
      </c>
      <c r="V41" s="105">
        <v>0</v>
      </c>
      <c r="W41" s="105">
        <v>0</v>
      </c>
      <c r="X41" s="105">
        <v>0</v>
      </c>
      <c r="Y41" s="105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8">
        <f>SUM(D41:AH41)</f>
        <v>9</v>
      </c>
    </row>
    <row r="43" spans="1:36" ht="15.75" thickBot="1" x14ac:dyDescent="0.3"/>
    <row r="44" spans="1:36" ht="24" thickBot="1" x14ac:dyDescent="0.4">
      <c r="AI44" s="149" t="s">
        <v>820</v>
      </c>
      <c r="AJ44" s="150"/>
    </row>
  </sheetData>
  <mergeCells count="3">
    <mergeCell ref="B1:F1"/>
    <mergeCell ref="B2:F2"/>
    <mergeCell ref="AI44:AJ4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4E43-C00E-4479-8739-BE5CCB0FABCE}">
  <dimension ref="A1:AJ60"/>
  <sheetViews>
    <sheetView zoomScale="60" zoomScaleNormal="6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I9" sqref="AI9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9" width="9.140625" customWidth="1"/>
    <col min="10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768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437</v>
      </c>
      <c r="C7" s="66" t="s">
        <v>5</v>
      </c>
      <c r="D7" s="49">
        <v>0.82638888888888884</v>
      </c>
      <c r="E7" s="49">
        <v>0.82777777777777783</v>
      </c>
      <c r="F7" s="49">
        <v>0.82291666666666663</v>
      </c>
      <c r="G7" s="49">
        <v>0.8256944444444444</v>
      </c>
      <c r="H7" s="91" t="s">
        <v>7</v>
      </c>
      <c r="I7" s="91" t="s">
        <v>7</v>
      </c>
      <c r="J7" s="91" t="s">
        <v>7</v>
      </c>
      <c r="K7" s="91" t="s">
        <v>7</v>
      </c>
      <c r="L7" s="91" t="s">
        <v>7</v>
      </c>
      <c r="M7" s="91" t="s">
        <v>7</v>
      </c>
      <c r="N7" s="91" t="s">
        <v>7</v>
      </c>
      <c r="O7" s="91" t="s">
        <v>7</v>
      </c>
      <c r="P7" s="91" t="s">
        <v>7</v>
      </c>
      <c r="Q7" s="91" t="s">
        <v>7</v>
      </c>
      <c r="R7" s="91" t="s">
        <v>7</v>
      </c>
      <c r="S7" s="91" t="s">
        <v>7</v>
      </c>
      <c r="T7" s="91" t="s">
        <v>7</v>
      </c>
      <c r="U7" s="91" t="s">
        <v>7</v>
      </c>
      <c r="V7" s="91" t="s">
        <v>7</v>
      </c>
      <c r="W7" s="91" t="s">
        <v>7</v>
      </c>
      <c r="X7" s="91" t="s">
        <v>7</v>
      </c>
      <c r="Y7" s="91" t="s">
        <v>7</v>
      </c>
      <c r="Z7" s="91" t="s">
        <v>7</v>
      </c>
      <c r="AA7" s="91" t="s">
        <v>7</v>
      </c>
      <c r="AB7" s="91" t="s">
        <v>7</v>
      </c>
      <c r="AC7" s="91" t="s">
        <v>7</v>
      </c>
      <c r="AD7" s="91" t="s">
        <v>7</v>
      </c>
      <c r="AE7" s="91" t="s">
        <v>7</v>
      </c>
      <c r="AF7" s="91" t="s">
        <v>7</v>
      </c>
      <c r="AG7" s="91" t="s">
        <v>7</v>
      </c>
      <c r="AH7" s="91" t="s">
        <v>7</v>
      </c>
      <c r="AI7" s="92"/>
    </row>
    <row r="8" spans="1:35" ht="18.75" x14ac:dyDescent="0.3">
      <c r="A8" s="10"/>
      <c r="B8" s="47"/>
      <c r="C8" s="67" t="s">
        <v>6</v>
      </c>
      <c r="D8" s="20">
        <v>1.3333333333333333</v>
      </c>
      <c r="E8" s="20">
        <v>1.3333333333333333</v>
      </c>
      <c r="F8" s="20">
        <v>1.3333333333333333</v>
      </c>
      <c r="G8" s="20">
        <v>1.3333333333333333</v>
      </c>
      <c r="H8" s="94" t="s">
        <v>7</v>
      </c>
      <c r="I8" s="94" t="s">
        <v>7</v>
      </c>
      <c r="J8" s="94" t="s">
        <v>7</v>
      </c>
      <c r="K8" s="94" t="s">
        <v>7</v>
      </c>
      <c r="L8" s="94" t="s">
        <v>7</v>
      </c>
      <c r="M8" s="94" t="s">
        <v>7</v>
      </c>
      <c r="N8" s="94" t="s">
        <v>7</v>
      </c>
      <c r="O8" s="94" t="s">
        <v>7</v>
      </c>
      <c r="P8" s="94" t="s">
        <v>7</v>
      </c>
      <c r="Q8" s="94" t="s">
        <v>7</v>
      </c>
      <c r="R8" s="94" t="s">
        <v>7</v>
      </c>
      <c r="S8" s="94" t="s">
        <v>7</v>
      </c>
      <c r="T8" s="94" t="s">
        <v>7</v>
      </c>
      <c r="U8" s="94" t="s">
        <v>7</v>
      </c>
      <c r="V8" s="94" t="s">
        <v>7</v>
      </c>
      <c r="W8" s="94" t="s">
        <v>7</v>
      </c>
      <c r="X8" s="94" t="s">
        <v>7</v>
      </c>
      <c r="Y8" s="94" t="s">
        <v>7</v>
      </c>
      <c r="Z8" s="94" t="s">
        <v>7</v>
      </c>
      <c r="AA8" s="94" t="s">
        <v>7</v>
      </c>
      <c r="AB8" s="94" t="s">
        <v>7</v>
      </c>
      <c r="AC8" s="94" t="s">
        <v>7</v>
      </c>
      <c r="AD8" s="94" t="s">
        <v>7</v>
      </c>
      <c r="AE8" s="94" t="s">
        <v>7</v>
      </c>
      <c r="AF8" s="94" t="s">
        <v>7</v>
      </c>
      <c r="AG8" s="94" t="s">
        <v>7</v>
      </c>
      <c r="AH8" s="94" t="s">
        <v>7</v>
      </c>
      <c r="AI8" s="95"/>
    </row>
    <row r="9" spans="1:35" ht="21" customHeight="1" thickBot="1" x14ac:dyDescent="0.3">
      <c r="A9" s="12"/>
      <c r="B9" s="46"/>
      <c r="C9" s="68"/>
      <c r="D9" s="48">
        <f t="shared" ref="D9:G9" si="0">D8-D7</f>
        <v>0.50694444444444442</v>
      </c>
      <c r="E9" s="48">
        <f t="shared" si="0"/>
        <v>0.50555555555555542</v>
      </c>
      <c r="F9" s="48">
        <f t="shared" si="0"/>
        <v>0.51041666666666663</v>
      </c>
      <c r="G9" s="48">
        <f t="shared" si="0"/>
        <v>0.50763888888888886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2" t="s">
        <v>813</v>
      </c>
    </row>
    <row r="10" spans="1:35" ht="18.75" x14ac:dyDescent="0.3">
      <c r="A10" s="31">
        <v>2</v>
      </c>
      <c r="B10" s="47" t="s">
        <v>415</v>
      </c>
      <c r="C10" s="66" t="s">
        <v>5</v>
      </c>
      <c r="D10" s="91" t="s">
        <v>7</v>
      </c>
      <c r="E10" s="91" t="s">
        <v>7</v>
      </c>
      <c r="F10" s="91" t="s">
        <v>7</v>
      </c>
      <c r="G10" s="91" t="s">
        <v>7</v>
      </c>
      <c r="H10" s="91" t="s">
        <v>7</v>
      </c>
      <c r="I10" s="91" t="s">
        <v>7</v>
      </c>
      <c r="J10" s="91" t="s">
        <v>7</v>
      </c>
      <c r="K10" s="91" t="s">
        <v>7</v>
      </c>
      <c r="L10" s="91" t="s">
        <v>7</v>
      </c>
      <c r="M10" s="91" t="s">
        <v>7</v>
      </c>
      <c r="N10" s="91" t="s">
        <v>7</v>
      </c>
      <c r="O10" s="91" t="s">
        <v>7</v>
      </c>
      <c r="P10" s="91" t="s">
        <v>7</v>
      </c>
      <c r="Q10" s="91" t="s">
        <v>7</v>
      </c>
      <c r="R10" s="91" t="s">
        <v>7</v>
      </c>
      <c r="S10" s="91" t="s">
        <v>7</v>
      </c>
      <c r="T10" s="91" t="s">
        <v>7</v>
      </c>
      <c r="U10" s="91" t="s">
        <v>7</v>
      </c>
      <c r="V10" s="91" t="s">
        <v>7</v>
      </c>
      <c r="W10" s="91" t="s">
        <v>7</v>
      </c>
      <c r="X10" s="91" t="s">
        <v>7</v>
      </c>
      <c r="Y10" s="91" t="s">
        <v>7</v>
      </c>
      <c r="Z10" s="91" t="s">
        <v>7</v>
      </c>
      <c r="AA10" s="91" t="s">
        <v>7</v>
      </c>
      <c r="AB10" s="91" t="s">
        <v>7</v>
      </c>
      <c r="AC10" s="91" t="s">
        <v>7</v>
      </c>
      <c r="AD10" s="91" t="s">
        <v>7</v>
      </c>
      <c r="AE10" s="91" t="s">
        <v>7</v>
      </c>
      <c r="AF10" s="91" t="s">
        <v>7</v>
      </c>
      <c r="AG10" s="91" t="s">
        <v>7</v>
      </c>
      <c r="AH10" s="91" t="s">
        <v>7</v>
      </c>
      <c r="AI10" s="92"/>
    </row>
    <row r="11" spans="1:35" ht="18.75" x14ac:dyDescent="0.3">
      <c r="A11" s="10"/>
      <c r="B11" s="47"/>
      <c r="C11" s="67" t="s">
        <v>6</v>
      </c>
      <c r="D11" s="94" t="s">
        <v>7</v>
      </c>
      <c r="E11" s="94" t="s">
        <v>7</v>
      </c>
      <c r="F11" s="94" t="s">
        <v>7</v>
      </c>
      <c r="G11" s="94" t="s">
        <v>7</v>
      </c>
      <c r="H11" s="94" t="s">
        <v>7</v>
      </c>
      <c r="I11" s="94" t="s">
        <v>7</v>
      </c>
      <c r="J11" s="94" t="s">
        <v>7</v>
      </c>
      <c r="K11" s="94" t="s">
        <v>7</v>
      </c>
      <c r="L11" s="94" t="s">
        <v>7</v>
      </c>
      <c r="M11" s="94" t="s">
        <v>7</v>
      </c>
      <c r="N11" s="94" t="s">
        <v>7</v>
      </c>
      <c r="O11" s="94" t="s">
        <v>7</v>
      </c>
      <c r="P11" s="94" t="s">
        <v>7</v>
      </c>
      <c r="Q11" s="94" t="s">
        <v>7</v>
      </c>
      <c r="R11" s="94" t="s">
        <v>7</v>
      </c>
      <c r="S11" s="94" t="s">
        <v>7</v>
      </c>
      <c r="T11" s="94" t="s">
        <v>7</v>
      </c>
      <c r="U11" s="94" t="s">
        <v>7</v>
      </c>
      <c r="V11" s="94" t="s">
        <v>7</v>
      </c>
      <c r="W11" s="94" t="s">
        <v>7</v>
      </c>
      <c r="X11" s="94" t="s">
        <v>7</v>
      </c>
      <c r="Y11" s="94" t="s">
        <v>7</v>
      </c>
      <c r="Z11" s="94" t="s">
        <v>7</v>
      </c>
      <c r="AA11" s="94" t="s">
        <v>7</v>
      </c>
      <c r="AB11" s="94" t="s">
        <v>7</v>
      </c>
      <c r="AC11" s="94" t="s">
        <v>7</v>
      </c>
      <c r="AD11" s="94" t="s">
        <v>7</v>
      </c>
      <c r="AE11" s="94" t="s">
        <v>7</v>
      </c>
      <c r="AF11" s="94" t="s">
        <v>7</v>
      </c>
      <c r="AG11" s="94" t="s">
        <v>7</v>
      </c>
      <c r="AH11" s="94" t="s">
        <v>7</v>
      </c>
      <c r="AI11" s="95"/>
    </row>
    <row r="12" spans="1:35" ht="19.5" thickBot="1" x14ac:dyDescent="0.35">
      <c r="A12" s="12"/>
      <c r="B12" s="47"/>
      <c r="C12" s="6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95"/>
    </row>
    <row r="13" spans="1:35" ht="18.75" x14ac:dyDescent="0.3">
      <c r="A13" s="31">
        <v>3</v>
      </c>
      <c r="B13" s="44"/>
      <c r="C13" s="66" t="s">
        <v>5</v>
      </c>
      <c r="D13" s="91" t="s">
        <v>7</v>
      </c>
      <c r="E13" s="91" t="s">
        <v>7</v>
      </c>
      <c r="F13" s="91" t="s">
        <v>7</v>
      </c>
      <c r="G13" s="91" t="s">
        <v>7</v>
      </c>
      <c r="H13" s="91" t="s">
        <v>7</v>
      </c>
      <c r="I13" s="91" t="s">
        <v>7</v>
      </c>
      <c r="J13" s="91" t="s">
        <v>7</v>
      </c>
      <c r="K13" s="91" t="s">
        <v>7</v>
      </c>
      <c r="L13" s="91" t="s">
        <v>7</v>
      </c>
      <c r="M13" s="91" t="s">
        <v>7</v>
      </c>
      <c r="N13" s="91" t="s">
        <v>7</v>
      </c>
      <c r="O13" s="91" t="s">
        <v>7</v>
      </c>
      <c r="P13" s="91" t="s">
        <v>7</v>
      </c>
      <c r="Q13" s="91" t="s">
        <v>7</v>
      </c>
      <c r="R13" s="91" t="s">
        <v>7</v>
      </c>
      <c r="S13" s="91" t="s">
        <v>7</v>
      </c>
      <c r="T13" s="91" t="s">
        <v>7</v>
      </c>
      <c r="U13" s="91" t="s">
        <v>7</v>
      </c>
      <c r="V13" s="91" t="s">
        <v>7</v>
      </c>
      <c r="W13" s="91" t="s">
        <v>7</v>
      </c>
      <c r="X13" s="91" t="s">
        <v>7</v>
      </c>
      <c r="Y13" s="91" t="s">
        <v>7</v>
      </c>
      <c r="Z13" s="91" t="s">
        <v>7</v>
      </c>
      <c r="AA13" s="91" t="s">
        <v>7</v>
      </c>
      <c r="AB13" s="91" t="s">
        <v>7</v>
      </c>
      <c r="AC13" s="91" t="s">
        <v>7</v>
      </c>
      <c r="AD13" s="91" t="s">
        <v>7</v>
      </c>
      <c r="AE13" s="91" t="s">
        <v>7</v>
      </c>
      <c r="AF13" s="91" t="s">
        <v>7</v>
      </c>
      <c r="AG13" s="91" t="s">
        <v>7</v>
      </c>
      <c r="AH13" s="91" t="s">
        <v>7</v>
      </c>
      <c r="AI13" s="92"/>
    </row>
    <row r="14" spans="1:35" ht="18.75" x14ac:dyDescent="0.3">
      <c r="A14" s="10"/>
      <c r="B14" s="47"/>
      <c r="C14" s="67" t="s">
        <v>6</v>
      </c>
      <c r="D14" s="94" t="s">
        <v>7</v>
      </c>
      <c r="E14" s="94" t="s">
        <v>7</v>
      </c>
      <c r="F14" s="94" t="s">
        <v>7</v>
      </c>
      <c r="G14" s="94" t="s">
        <v>7</v>
      </c>
      <c r="H14" s="94" t="s">
        <v>7</v>
      </c>
      <c r="I14" s="94" t="s">
        <v>7</v>
      </c>
      <c r="J14" s="94" t="s">
        <v>7</v>
      </c>
      <c r="K14" s="94" t="s">
        <v>7</v>
      </c>
      <c r="L14" s="94" t="s">
        <v>7</v>
      </c>
      <c r="M14" s="94" t="s">
        <v>7</v>
      </c>
      <c r="N14" s="94" t="s">
        <v>7</v>
      </c>
      <c r="O14" s="94" t="s">
        <v>7</v>
      </c>
      <c r="P14" s="94" t="s">
        <v>7</v>
      </c>
      <c r="Q14" s="94" t="s">
        <v>7</v>
      </c>
      <c r="R14" s="94" t="s">
        <v>7</v>
      </c>
      <c r="S14" s="94" t="s">
        <v>7</v>
      </c>
      <c r="T14" s="94" t="s">
        <v>7</v>
      </c>
      <c r="U14" s="94" t="s">
        <v>7</v>
      </c>
      <c r="V14" s="94" t="s">
        <v>7</v>
      </c>
      <c r="W14" s="94" t="s">
        <v>7</v>
      </c>
      <c r="X14" s="94" t="s">
        <v>7</v>
      </c>
      <c r="Y14" s="94" t="s">
        <v>7</v>
      </c>
      <c r="Z14" s="94" t="s">
        <v>7</v>
      </c>
      <c r="AA14" s="94" t="s">
        <v>7</v>
      </c>
      <c r="AB14" s="94" t="s">
        <v>7</v>
      </c>
      <c r="AC14" s="94" t="s">
        <v>7</v>
      </c>
      <c r="AD14" s="94" t="s">
        <v>7</v>
      </c>
      <c r="AE14" s="94" t="s">
        <v>7</v>
      </c>
      <c r="AF14" s="94" t="s">
        <v>7</v>
      </c>
      <c r="AG14" s="94" t="s">
        <v>7</v>
      </c>
      <c r="AH14" s="94" t="s">
        <v>7</v>
      </c>
      <c r="AI14" s="95"/>
    </row>
    <row r="15" spans="1:35" ht="19.5" thickBot="1" x14ac:dyDescent="0.35">
      <c r="A15" s="12"/>
      <c r="B15" s="46"/>
      <c r="C15" s="6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95"/>
    </row>
    <row r="16" spans="1:35" x14ac:dyDescent="0.25">
      <c r="D16" s="105">
        <v>1</v>
      </c>
      <c r="E16" s="105">
        <v>1</v>
      </c>
      <c r="F16" s="105">
        <v>1</v>
      </c>
      <c r="G16" s="105">
        <v>1</v>
      </c>
      <c r="H16" s="105">
        <v>0</v>
      </c>
      <c r="I16" s="105">
        <v>0</v>
      </c>
      <c r="J16" s="105">
        <v>0</v>
      </c>
      <c r="K16" s="105">
        <v>0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0</v>
      </c>
      <c r="U16" s="105">
        <v>0</v>
      </c>
      <c r="V16" s="105">
        <v>0</v>
      </c>
      <c r="W16" s="105">
        <v>0</v>
      </c>
      <c r="X16" s="105">
        <v>0</v>
      </c>
      <c r="Y16" s="105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8">
        <f>SUM(D16:AH16)</f>
        <v>4</v>
      </c>
    </row>
    <row r="17" spans="35:36" ht="19.5" thickBot="1" x14ac:dyDescent="0.35">
      <c r="AI17" s="95"/>
    </row>
    <row r="18" spans="35:36" ht="24" thickBot="1" x14ac:dyDescent="0.4">
      <c r="AI18" s="149" t="s">
        <v>819</v>
      </c>
      <c r="AJ18" s="150"/>
    </row>
    <row r="19" spans="35:36" ht="18.75" x14ac:dyDescent="0.3">
      <c r="AI19" s="92"/>
    </row>
    <row r="20" spans="35:36" ht="18.75" x14ac:dyDescent="0.3">
      <c r="AI20" s="95"/>
    </row>
    <row r="21" spans="35:36" ht="18.75" x14ac:dyDescent="0.3">
      <c r="AI21" s="95"/>
    </row>
    <row r="22" spans="35:36" ht="18.75" x14ac:dyDescent="0.3">
      <c r="AI22" s="92"/>
    </row>
    <row r="23" spans="35:36" ht="18.75" x14ac:dyDescent="0.3">
      <c r="AI23" s="95"/>
    </row>
    <row r="24" spans="35:36" ht="18.75" x14ac:dyDescent="0.3">
      <c r="AI24" s="95"/>
    </row>
    <row r="25" spans="35:36" ht="18.75" x14ac:dyDescent="0.3">
      <c r="AI25" s="92"/>
    </row>
    <row r="26" spans="35:36" ht="18.75" x14ac:dyDescent="0.3">
      <c r="AI26" s="95"/>
    </row>
    <row r="27" spans="35:36" ht="18.75" x14ac:dyDescent="0.3">
      <c r="AI27" s="95"/>
    </row>
    <row r="28" spans="35:36" ht="18.75" x14ac:dyDescent="0.3">
      <c r="AI28" s="92"/>
    </row>
    <row r="29" spans="35:36" ht="18.75" x14ac:dyDescent="0.3">
      <c r="AI29" s="95"/>
    </row>
    <row r="30" spans="35:36" ht="18.75" x14ac:dyDescent="0.3">
      <c r="AI30" s="95"/>
    </row>
    <row r="31" spans="35:36" ht="18.75" x14ac:dyDescent="0.3">
      <c r="AI31" s="92"/>
    </row>
    <row r="32" spans="35:36" ht="18.75" x14ac:dyDescent="0.3">
      <c r="AI32" s="95"/>
    </row>
    <row r="33" spans="35:35" ht="18.75" x14ac:dyDescent="0.3">
      <c r="AI33" s="95"/>
    </row>
    <row r="34" spans="35:35" ht="18.75" x14ac:dyDescent="0.3">
      <c r="AI34" s="92"/>
    </row>
    <row r="35" spans="35:35" ht="18.75" x14ac:dyDescent="0.3">
      <c r="AI35" s="95"/>
    </row>
    <row r="36" spans="35:35" ht="18.75" x14ac:dyDescent="0.3">
      <c r="AI36" s="95"/>
    </row>
    <row r="37" spans="35:35" ht="18.75" x14ac:dyDescent="0.3">
      <c r="AI37" s="92"/>
    </row>
    <row r="38" spans="35:35" ht="18.75" x14ac:dyDescent="0.3">
      <c r="AI38" s="95"/>
    </row>
    <row r="39" spans="35:35" ht="18.75" x14ac:dyDescent="0.3">
      <c r="AI39" s="95"/>
    </row>
    <row r="40" spans="35:35" ht="18.75" x14ac:dyDescent="0.3">
      <c r="AI40" s="92"/>
    </row>
    <row r="41" spans="35:35" ht="18.75" x14ac:dyDescent="0.3">
      <c r="AI41" s="95"/>
    </row>
    <row r="42" spans="35:35" ht="18.75" x14ac:dyDescent="0.3">
      <c r="AI42" s="95"/>
    </row>
    <row r="43" spans="35:35" ht="18.75" x14ac:dyDescent="0.3">
      <c r="AI43" s="92"/>
    </row>
    <row r="44" spans="35:35" ht="18.75" x14ac:dyDescent="0.3">
      <c r="AI44" s="95"/>
    </row>
    <row r="45" spans="35:35" ht="18.75" x14ac:dyDescent="0.3">
      <c r="AI45" s="95"/>
    </row>
    <row r="46" spans="35:35" ht="18.75" x14ac:dyDescent="0.3">
      <c r="AI46" s="92"/>
    </row>
    <row r="47" spans="35:35" ht="18.75" x14ac:dyDescent="0.3">
      <c r="AI47" s="95"/>
    </row>
    <row r="48" spans="35:35" ht="18.75" x14ac:dyDescent="0.3">
      <c r="AI48" s="95"/>
    </row>
    <row r="49" spans="35:35" ht="18.75" x14ac:dyDescent="0.3">
      <c r="AI49" s="92"/>
    </row>
    <row r="50" spans="35:35" ht="18.75" x14ac:dyDescent="0.3">
      <c r="AI50" s="95"/>
    </row>
    <row r="51" spans="35:35" ht="18.75" x14ac:dyDescent="0.3">
      <c r="AI51" s="95"/>
    </row>
    <row r="52" spans="35:35" ht="18.75" x14ac:dyDescent="0.3">
      <c r="AI52" s="92"/>
    </row>
    <row r="53" spans="35:35" ht="18.75" x14ac:dyDescent="0.3">
      <c r="AI53" s="95"/>
    </row>
    <row r="54" spans="35:35" ht="18.75" x14ac:dyDescent="0.3">
      <c r="AI54" s="95"/>
    </row>
    <row r="55" spans="35:35" ht="18.75" x14ac:dyDescent="0.3">
      <c r="AI55" s="92"/>
    </row>
    <row r="56" spans="35:35" ht="18.75" x14ac:dyDescent="0.3">
      <c r="AI56" s="95"/>
    </row>
    <row r="57" spans="35:35" ht="18.75" x14ac:dyDescent="0.3">
      <c r="AI57" s="95"/>
    </row>
    <row r="58" spans="35:35" ht="18.75" x14ac:dyDescent="0.3">
      <c r="AI58" s="92"/>
    </row>
    <row r="59" spans="35:35" ht="18.75" x14ac:dyDescent="0.3">
      <c r="AI59" s="95"/>
    </row>
    <row r="60" spans="35:35" ht="18.75" x14ac:dyDescent="0.3">
      <c r="AI60" s="95"/>
    </row>
  </sheetData>
  <mergeCells count="3">
    <mergeCell ref="B1:F1"/>
    <mergeCell ref="B2:F2"/>
    <mergeCell ref="AI18:AJ18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00EC-C973-43E1-BAEA-F62D516A60DC}">
  <dimension ref="A1:AJ43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7" sqref="H7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8" width="9.140625" customWidth="1"/>
    <col min="9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768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598</v>
      </c>
      <c r="C7" s="66" t="s">
        <v>5</v>
      </c>
      <c r="D7" s="49">
        <v>0.32847222222222222</v>
      </c>
      <c r="E7" s="49">
        <v>0.33055555555555555</v>
      </c>
      <c r="F7" s="49">
        <v>0.32847222222222222</v>
      </c>
      <c r="G7" s="49">
        <v>0.33194444444444443</v>
      </c>
      <c r="H7" s="91" t="s">
        <v>7</v>
      </c>
      <c r="I7" s="91" t="s">
        <v>7</v>
      </c>
      <c r="J7" s="91" t="s">
        <v>7</v>
      </c>
      <c r="K7" s="91" t="s">
        <v>7</v>
      </c>
      <c r="L7" s="91" t="s">
        <v>7</v>
      </c>
      <c r="M7" s="91" t="s">
        <v>7</v>
      </c>
      <c r="N7" s="91" t="s">
        <v>7</v>
      </c>
      <c r="O7" s="91" t="s">
        <v>7</v>
      </c>
      <c r="P7" s="91" t="s">
        <v>7</v>
      </c>
      <c r="Q7" s="91" t="s">
        <v>7</v>
      </c>
      <c r="R7" s="91" t="s">
        <v>7</v>
      </c>
      <c r="S7" s="91" t="s">
        <v>7</v>
      </c>
      <c r="T7" s="91" t="s">
        <v>7</v>
      </c>
      <c r="U7" s="91" t="s">
        <v>7</v>
      </c>
      <c r="V7" s="91" t="s">
        <v>7</v>
      </c>
      <c r="W7" s="91" t="s">
        <v>7</v>
      </c>
      <c r="X7" s="91" t="s">
        <v>7</v>
      </c>
      <c r="Y7" s="91" t="s">
        <v>7</v>
      </c>
      <c r="Z7" s="91" t="s">
        <v>7</v>
      </c>
      <c r="AA7" s="91" t="s">
        <v>7</v>
      </c>
      <c r="AB7" s="91" t="s">
        <v>7</v>
      </c>
      <c r="AC7" s="91" t="s">
        <v>7</v>
      </c>
      <c r="AD7" s="91" t="s">
        <v>7</v>
      </c>
      <c r="AE7" s="91" t="s">
        <v>7</v>
      </c>
      <c r="AF7" s="91" t="s">
        <v>7</v>
      </c>
      <c r="AG7" s="91" t="s">
        <v>7</v>
      </c>
      <c r="AH7" s="91" t="s">
        <v>7</v>
      </c>
      <c r="AI7" s="92"/>
    </row>
    <row r="8" spans="1:35" ht="18.75" x14ac:dyDescent="0.3">
      <c r="A8" s="10"/>
      <c r="B8" s="47"/>
      <c r="C8" s="67"/>
      <c r="D8" s="20">
        <v>0.75208333333333333</v>
      </c>
      <c r="E8" s="20">
        <v>0.79375000000000007</v>
      </c>
      <c r="F8" s="20">
        <v>0.75069444444444444</v>
      </c>
      <c r="G8" s="20">
        <v>0.75208333333333333</v>
      </c>
      <c r="H8" s="94" t="s">
        <v>7</v>
      </c>
      <c r="I8" s="94" t="s">
        <v>7</v>
      </c>
      <c r="J8" s="94" t="s">
        <v>7</v>
      </c>
      <c r="K8" s="94" t="s">
        <v>7</v>
      </c>
      <c r="L8" s="94" t="s">
        <v>7</v>
      </c>
      <c r="M8" s="94" t="s">
        <v>7</v>
      </c>
      <c r="N8" s="94" t="s">
        <v>7</v>
      </c>
      <c r="O8" s="94" t="s">
        <v>7</v>
      </c>
      <c r="P8" s="94" t="s">
        <v>7</v>
      </c>
      <c r="Q8" s="94" t="s">
        <v>7</v>
      </c>
      <c r="R8" s="94" t="s">
        <v>7</v>
      </c>
      <c r="S8" s="94" t="s">
        <v>7</v>
      </c>
      <c r="T8" s="94" t="s">
        <v>7</v>
      </c>
      <c r="U8" s="94" t="s">
        <v>7</v>
      </c>
      <c r="V8" s="94" t="s">
        <v>7</v>
      </c>
      <c r="W8" s="94" t="s">
        <v>7</v>
      </c>
      <c r="X8" s="94" t="s">
        <v>7</v>
      </c>
      <c r="Y8" s="94" t="s">
        <v>7</v>
      </c>
      <c r="Z8" s="94" t="s">
        <v>7</v>
      </c>
      <c r="AA8" s="94" t="s">
        <v>7</v>
      </c>
      <c r="AB8" s="94" t="s">
        <v>7</v>
      </c>
      <c r="AC8" s="94" t="s">
        <v>7</v>
      </c>
      <c r="AD8" s="94" t="s">
        <v>7</v>
      </c>
      <c r="AE8" s="94" t="s">
        <v>7</v>
      </c>
      <c r="AF8" s="94" t="s">
        <v>7</v>
      </c>
      <c r="AG8" s="94" t="s">
        <v>7</v>
      </c>
      <c r="AH8" s="94" t="s">
        <v>7</v>
      </c>
      <c r="AI8" s="95"/>
    </row>
    <row r="9" spans="1:35" ht="21" customHeight="1" thickBot="1" x14ac:dyDescent="0.3">
      <c r="A9" s="12"/>
      <c r="B9" s="47"/>
      <c r="C9" s="68"/>
      <c r="D9" s="48">
        <f t="shared" ref="D9:E9" si="0">D8-D7</f>
        <v>0.4236111111111111</v>
      </c>
      <c r="E9" s="48">
        <f t="shared" si="0"/>
        <v>0.46319444444444452</v>
      </c>
      <c r="F9" s="48">
        <f t="shared" ref="F9:G9" si="1">F8-F7</f>
        <v>0.42222222222222222</v>
      </c>
      <c r="G9" s="48">
        <f t="shared" si="1"/>
        <v>0.4201388888888889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2" t="s">
        <v>808</v>
      </c>
    </row>
    <row r="10" spans="1:35" ht="18.75" x14ac:dyDescent="0.3">
      <c r="A10" s="31">
        <v>2</v>
      </c>
      <c r="B10" s="44" t="s">
        <v>70</v>
      </c>
      <c r="C10" s="66" t="s">
        <v>5</v>
      </c>
      <c r="D10" s="49">
        <v>0.32847222222222222</v>
      </c>
      <c r="E10" s="91" t="s">
        <v>7</v>
      </c>
      <c r="F10" s="49">
        <v>0.32847222222222222</v>
      </c>
      <c r="G10" s="49">
        <v>0.33194444444444443</v>
      </c>
      <c r="H10" s="91" t="s">
        <v>7</v>
      </c>
      <c r="I10" s="91" t="s">
        <v>7</v>
      </c>
      <c r="J10" s="91" t="s">
        <v>7</v>
      </c>
      <c r="K10" s="91" t="s">
        <v>7</v>
      </c>
      <c r="L10" s="91" t="s">
        <v>7</v>
      </c>
      <c r="M10" s="91" t="s">
        <v>7</v>
      </c>
      <c r="N10" s="91" t="s">
        <v>7</v>
      </c>
      <c r="O10" s="91" t="s">
        <v>7</v>
      </c>
      <c r="P10" s="91" t="s">
        <v>7</v>
      </c>
      <c r="Q10" s="91" t="s">
        <v>7</v>
      </c>
      <c r="R10" s="91" t="s">
        <v>7</v>
      </c>
      <c r="S10" s="91" t="s">
        <v>7</v>
      </c>
      <c r="T10" s="91" t="s">
        <v>7</v>
      </c>
      <c r="U10" s="91" t="s">
        <v>7</v>
      </c>
      <c r="V10" s="91" t="s">
        <v>7</v>
      </c>
      <c r="W10" s="91" t="s">
        <v>7</v>
      </c>
      <c r="X10" s="91" t="s">
        <v>7</v>
      </c>
      <c r="Y10" s="91" t="s">
        <v>7</v>
      </c>
      <c r="Z10" s="91" t="s">
        <v>7</v>
      </c>
      <c r="AA10" s="91" t="s">
        <v>7</v>
      </c>
      <c r="AB10" s="91" t="s">
        <v>7</v>
      </c>
      <c r="AC10" s="91" t="s">
        <v>7</v>
      </c>
      <c r="AD10" s="91" t="s">
        <v>7</v>
      </c>
      <c r="AE10" s="91" t="s">
        <v>7</v>
      </c>
      <c r="AF10" s="91" t="s">
        <v>7</v>
      </c>
      <c r="AG10" s="91" t="s">
        <v>7</v>
      </c>
      <c r="AH10" s="91" t="s">
        <v>7</v>
      </c>
      <c r="AI10" s="92"/>
    </row>
    <row r="11" spans="1:35" ht="18.75" x14ac:dyDescent="0.3">
      <c r="A11" s="10"/>
      <c r="B11" s="47"/>
      <c r="C11" s="67" t="s">
        <v>6</v>
      </c>
      <c r="D11" s="20">
        <v>0.75208333333333333</v>
      </c>
      <c r="E11" s="94" t="s">
        <v>7</v>
      </c>
      <c r="F11" s="20">
        <v>0.75069444444444444</v>
      </c>
      <c r="G11" s="20">
        <v>0.75208333333333333</v>
      </c>
      <c r="H11" s="94" t="s">
        <v>7</v>
      </c>
      <c r="I11" s="94" t="s">
        <v>7</v>
      </c>
      <c r="J11" s="94" t="s">
        <v>7</v>
      </c>
      <c r="K11" s="94" t="s">
        <v>7</v>
      </c>
      <c r="L11" s="94" t="s">
        <v>7</v>
      </c>
      <c r="M11" s="94" t="s">
        <v>7</v>
      </c>
      <c r="N11" s="94" t="s">
        <v>7</v>
      </c>
      <c r="O11" s="94" t="s">
        <v>7</v>
      </c>
      <c r="P11" s="94" t="s">
        <v>7</v>
      </c>
      <c r="Q11" s="94" t="s">
        <v>7</v>
      </c>
      <c r="R11" s="94" t="s">
        <v>7</v>
      </c>
      <c r="S11" s="94" t="s">
        <v>7</v>
      </c>
      <c r="T11" s="94" t="s">
        <v>7</v>
      </c>
      <c r="U11" s="94" t="s">
        <v>7</v>
      </c>
      <c r="V11" s="94" t="s">
        <v>7</v>
      </c>
      <c r="W11" s="94" t="s">
        <v>7</v>
      </c>
      <c r="X11" s="94" t="s">
        <v>7</v>
      </c>
      <c r="Y11" s="94" t="s">
        <v>7</v>
      </c>
      <c r="Z11" s="94" t="s">
        <v>7</v>
      </c>
      <c r="AA11" s="94" t="s">
        <v>7</v>
      </c>
      <c r="AB11" s="94" t="s">
        <v>7</v>
      </c>
      <c r="AC11" s="94" t="s">
        <v>7</v>
      </c>
      <c r="AD11" s="94" t="s">
        <v>7</v>
      </c>
      <c r="AE11" s="94" t="s">
        <v>7</v>
      </c>
      <c r="AF11" s="94" t="s">
        <v>7</v>
      </c>
      <c r="AG11" s="94" t="s">
        <v>7</v>
      </c>
      <c r="AH11" s="94" t="s">
        <v>7</v>
      </c>
      <c r="AI11" s="95"/>
    </row>
    <row r="12" spans="1:35" ht="19.5" thickBot="1" x14ac:dyDescent="0.35">
      <c r="A12" s="12"/>
      <c r="B12" s="46"/>
      <c r="C12" s="68"/>
      <c r="D12" s="48">
        <f t="shared" ref="D12" si="2">D11-D10</f>
        <v>0.4236111111111111</v>
      </c>
      <c r="E12" s="48"/>
      <c r="F12" s="48">
        <f t="shared" ref="F12:G12" si="3">F11-F10</f>
        <v>0.42222222222222222</v>
      </c>
      <c r="G12" s="48">
        <f t="shared" si="3"/>
        <v>0.4201388888888889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809</v>
      </c>
    </row>
    <row r="13" spans="1:35" ht="18.75" x14ac:dyDescent="0.3">
      <c r="A13" s="31">
        <v>3</v>
      </c>
      <c r="B13" s="58" t="s">
        <v>46</v>
      </c>
      <c r="C13" s="66" t="s">
        <v>5</v>
      </c>
      <c r="D13" s="49">
        <v>0.32847222222222222</v>
      </c>
      <c r="E13" s="49">
        <v>0.33055555555555555</v>
      </c>
      <c r="F13" s="49">
        <v>0.32847222222222222</v>
      </c>
      <c r="G13" s="49">
        <v>0.33194444444444443</v>
      </c>
      <c r="H13" s="91" t="s">
        <v>7</v>
      </c>
      <c r="I13" s="91" t="s">
        <v>7</v>
      </c>
      <c r="J13" s="91" t="s">
        <v>7</v>
      </c>
      <c r="K13" s="91" t="s">
        <v>7</v>
      </c>
      <c r="L13" s="91" t="s">
        <v>7</v>
      </c>
      <c r="M13" s="91" t="s">
        <v>7</v>
      </c>
      <c r="N13" s="91" t="s">
        <v>7</v>
      </c>
      <c r="O13" s="91" t="s">
        <v>7</v>
      </c>
      <c r="P13" s="91" t="s">
        <v>7</v>
      </c>
      <c r="Q13" s="91" t="s">
        <v>7</v>
      </c>
      <c r="R13" s="91" t="s">
        <v>7</v>
      </c>
      <c r="S13" s="91" t="s">
        <v>7</v>
      </c>
      <c r="T13" s="91" t="s">
        <v>7</v>
      </c>
      <c r="U13" s="91" t="s">
        <v>7</v>
      </c>
      <c r="V13" s="91" t="s">
        <v>7</v>
      </c>
      <c r="W13" s="91" t="s">
        <v>7</v>
      </c>
      <c r="X13" s="91" t="s">
        <v>7</v>
      </c>
      <c r="Y13" s="91" t="s">
        <v>7</v>
      </c>
      <c r="Z13" s="91" t="s">
        <v>7</v>
      </c>
      <c r="AA13" s="91" t="s">
        <v>7</v>
      </c>
      <c r="AB13" s="91" t="s">
        <v>7</v>
      </c>
      <c r="AC13" s="91" t="s">
        <v>7</v>
      </c>
      <c r="AD13" s="91" t="s">
        <v>7</v>
      </c>
      <c r="AE13" s="91" t="s">
        <v>7</v>
      </c>
      <c r="AF13" s="91" t="s">
        <v>7</v>
      </c>
      <c r="AG13" s="91" t="s">
        <v>7</v>
      </c>
      <c r="AH13" s="91" t="s">
        <v>7</v>
      </c>
      <c r="AI13" s="92"/>
    </row>
    <row r="14" spans="1:35" ht="18.75" x14ac:dyDescent="0.3">
      <c r="A14" s="10"/>
      <c r="B14" s="47"/>
      <c r="C14" s="67" t="s">
        <v>6</v>
      </c>
      <c r="D14" s="20">
        <v>0.75208333333333333</v>
      </c>
      <c r="E14" s="20">
        <v>0.75208333333333333</v>
      </c>
      <c r="F14" s="20">
        <v>0.75069444444444444</v>
      </c>
      <c r="G14" s="20">
        <v>0.75208333333333333</v>
      </c>
      <c r="H14" s="94" t="s">
        <v>7</v>
      </c>
      <c r="I14" s="94" t="s">
        <v>7</v>
      </c>
      <c r="J14" s="94" t="s">
        <v>7</v>
      </c>
      <c r="K14" s="94" t="s">
        <v>7</v>
      </c>
      <c r="L14" s="94" t="s">
        <v>7</v>
      </c>
      <c r="M14" s="94" t="s">
        <v>7</v>
      </c>
      <c r="N14" s="94" t="s">
        <v>7</v>
      </c>
      <c r="O14" s="94" t="s">
        <v>7</v>
      </c>
      <c r="P14" s="94" t="s">
        <v>7</v>
      </c>
      <c r="Q14" s="94" t="s">
        <v>7</v>
      </c>
      <c r="R14" s="94" t="s">
        <v>7</v>
      </c>
      <c r="S14" s="94" t="s">
        <v>7</v>
      </c>
      <c r="T14" s="94" t="s">
        <v>7</v>
      </c>
      <c r="U14" s="94" t="s">
        <v>7</v>
      </c>
      <c r="V14" s="94" t="s">
        <v>7</v>
      </c>
      <c r="W14" s="94" t="s">
        <v>7</v>
      </c>
      <c r="X14" s="94" t="s">
        <v>7</v>
      </c>
      <c r="Y14" s="94" t="s">
        <v>7</v>
      </c>
      <c r="Z14" s="94" t="s">
        <v>7</v>
      </c>
      <c r="AA14" s="94" t="s">
        <v>7</v>
      </c>
      <c r="AB14" s="94" t="s">
        <v>7</v>
      </c>
      <c r="AC14" s="94" t="s">
        <v>7</v>
      </c>
      <c r="AD14" s="94" t="s">
        <v>7</v>
      </c>
      <c r="AE14" s="94" t="s">
        <v>7</v>
      </c>
      <c r="AF14" s="94" t="s">
        <v>7</v>
      </c>
      <c r="AG14" s="94" t="s">
        <v>7</v>
      </c>
      <c r="AH14" s="94" t="s">
        <v>7</v>
      </c>
      <c r="AI14" s="95"/>
    </row>
    <row r="15" spans="1:35" ht="19.5" thickBot="1" x14ac:dyDescent="0.35">
      <c r="A15" s="12"/>
      <c r="B15" s="46"/>
      <c r="C15" s="68"/>
      <c r="D15" s="48">
        <f t="shared" ref="D15:G15" si="4">D14-D13</f>
        <v>0.4236111111111111</v>
      </c>
      <c r="E15" s="48">
        <f t="shared" si="4"/>
        <v>0.42152777777777778</v>
      </c>
      <c r="F15" s="48">
        <f t="shared" si="4"/>
        <v>0.42222222222222222</v>
      </c>
      <c r="G15" s="48">
        <f t="shared" si="4"/>
        <v>0.4201388888888889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 t="s">
        <v>810</v>
      </c>
    </row>
    <row r="16" spans="1:35" ht="18.75" x14ac:dyDescent="0.3">
      <c r="A16" s="9">
        <v>4</v>
      </c>
      <c r="B16" s="47" t="s">
        <v>699</v>
      </c>
      <c r="C16" s="17" t="s">
        <v>5</v>
      </c>
      <c r="D16" s="49">
        <v>0.32847222222222222</v>
      </c>
      <c r="E16" s="49">
        <v>0.33055555555555555</v>
      </c>
      <c r="F16" s="49">
        <v>0.32847222222222222</v>
      </c>
      <c r="G16" s="49">
        <v>0.33194444444444443</v>
      </c>
      <c r="H16" s="91" t="s">
        <v>7</v>
      </c>
      <c r="I16" s="91" t="s">
        <v>7</v>
      </c>
      <c r="J16" s="91" t="s">
        <v>7</v>
      </c>
      <c r="K16" s="91" t="s">
        <v>7</v>
      </c>
      <c r="L16" s="91" t="s">
        <v>7</v>
      </c>
      <c r="M16" s="91" t="s">
        <v>7</v>
      </c>
      <c r="N16" s="91" t="s">
        <v>7</v>
      </c>
      <c r="O16" s="91" t="s">
        <v>7</v>
      </c>
      <c r="P16" s="91" t="s">
        <v>7</v>
      </c>
      <c r="Q16" s="91" t="s">
        <v>7</v>
      </c>
      <c r="R16" s="91" t="s">
        <v>7</v>
      </c>
      <c r="S16" s="91" t="s">
        <v>7</v>
      </c>
      <c r="T16" s="91" t="s">
        <v>7</v>
      </c>
      <c r="U16" s="91" t="s">
        <v>7</v>
      </c>
      <c r="V16" s="91" t="s">
        <v>7</v>
      </c>
      <c r="W16" s="91" t="s">
        <v>7</v>
      </c>
      <c r="X16" s="91" t="s">
        <v>7</v>
      </c>
      <c r="Y16" s="91" t="s">
        <v>7</v>
      </c>
      <c r="Z16" s="91" t="s">
        <v>7</v>
      </c>
      <c r="AA16" s="91" t="s">
        <v>7</v>
      </c>
      <c r="AB16" s="91" t="s">
        <v>7</v>
      </c>
      <c r="AC16" s="91" t="s">
        <v>7</v>
      </c>
      <c r="AD16" s="91" t="s">
        <v>7</v>
      </c>
      <c r="AE16" s="91" t="s">
        <v>7</v>
      </c>
      <c r="AF16" s="91" t="s">
        <v>7</v>
      </c>
      <c r="AG16" s="91" t="s">
        <v>7</v>
      </c>
      <c r="AH16" s="91" t="s">
        <v>7</v>
      </c>
      <c r="AI16" s="92"/>
    </row>
    <row r="17" spans="1:35" ht="18.75" x14ac:dyDescent="0.3">
      <c r="A17" s="10"/>
      <c r="B17" s="47"/>
      <c r="C17" s="18" t="s">
        <v>6</v>
      </c>
      <c r="D17" s="20">
        <v>0.75208333333333333</v>
      </c>
      <c r="E17" s="20">
        <v>0.75208333333333333</v>
      </c>
      <c r="F17" s="20">
        <v>0.75069444444444444</v>
      </c>
      <c r="G17" s="20">
        <v>0.75208333333333333</v>
      </c>
      <c r="H17" s="94" t="s">
        <v>7</v>
      </c>
      <c r="I17" s="94" t="s">
        <v>7</v>
      </c>
      <c r="J17" s="94" t="s">
        <v>7</v>
      </c>
      <c r="K17" s="94" t="s">
        <v>7</v>
      </c>
      <c r="L17" s="94" t="s">
        <v>7</v>
      </c>
      <c r="M17" s="94" t="s">
        <v>7</v>
      </c>
      <c r="N17" s="94" t="s">
        <v>7</v>
      </c>
      <c r="O17" s="94" t="s">
        <v>7</v>
      </c>
      <c r="P17" s="94" t="s">
        <v>7</v>
      </c>
      <c r="Q17" s="94" t="s">
        <v>7</v>
      </c>
      <c r="R17" s="94" t="s">
        <v>7</v>
      </c>
      <c r="S17" s="94" t="s">
        <v>7</v>
      </c>
      <c r="T17" s="94" t="s">
        <v>7</v>
      </c>
      <c r="U17" s="94" t="s">
        <v>7</v>
      </c>
      <c r="V17" s="94" t="s">
        <v>7</v>
      </c>
      <c r="W17" s="94" t="s">
        <v>7</v>
      </c>
      <c r="X17" s="94" t="s">
        <v>7</v>
      </c>
      <c r="Y17" s="94" t="s">
        <v>7</v>
      </c>
      <c r="Z17" s="94" t="s">
        <v>7</v>
      </c>
      <c r="AA17" s="94" t="s">
        <v>7</v>
      </c>
      <c r="AB17" s="94" t="s">
        <v>7</v>
      </c>
      <c r="AC17" s="94" t="s">
        <v>7</v>
      </c>
      <c r="AD17" s="94" t="s">
        <v>7</v>
      </c>
      <c r="AE17" s="94" t="s">
        <v>7</v>
      </c>
      <c r="AF17" s="94" t="s">
        <v>7</v>
      </c>
      <c r="AG17" s="94" t="s">
        <v>7</v>
      </c>
      <c r="AH17" s="94" t="s">
        <v>7</v>
      </c>
      <c r="AI17" s="95"/>
    </row>
    <row r="18" spans="1:35" ht="19.5" thickBot="1" x14ac:dyDescent="0.35">
      <c r="A18" s="12"/>
      <c r="B18" s="46"/>
      <c r="C18" s="19"/>
      <c r="D18" s="48">
        <f t="shared" ref="D18:G18" si="5">D17-D16</f>
        <v>0.4236111111111111</v>
      </c>
      <c r="E18" s="48">
        <f t="shared" si="5"/>
        <v>0.42152777777777778</v>
      </c>
      <c r="F18" s="48">
        <f t="shared" si="5"/>
        <v>0.42222222222222222</v>
      </c>
      <c r="G18" s="48">
        <f t="shared" si="5"/>
        <v>0.4201388888888889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73" t="s">
        <v>810</v>
      </c>
    </row>
    <row r="19" spans="1:35" ht="18.75" x14ac:dyDescent="0.3">
      <c r="A19" s="31">
        <v>5</v>
      </c>
      <c r="B19" s="58" t="s">
        <v>702</v>
      </c>
      <c r="C19" s="66" t="s">
        <v>5</v>
      </c>
      <c r="D19" s="49">
        <v>0.32847222222222222</v>
      </c>
      <c r="E19" s="91" t="s">
        <v>7</v>
      </c>
      <c r="F19" s="49">
        <v>0.32847222222222222</v>
      </c>
      <c r="G19" s="49">
        <v>0.33194444444444443</v>
      </c>
      <c r="H19" s="91" t="s">
        <v>7</v>
      </c>
      <c r="I19" s="91" t="s">
        <v>7</v>
      </c>
      <c r="J19" s="91" t="s">
        <v>7</v>
      </c>
      <c r="K19" s="91" t="s">
        <v>7</v>
      </c>
      <c r="L19" s="91" t="s">
        <v>7</v>
      </c>
      <c r="M19" s="91" t="s">
        <v>7</v>
      </c>
      <c r="N19" s="91" t="s">
        <v>7</v>
      </c>
      <c r="O19" s="91" t="s">
        <v>7</v>
      </c>
      <c r="P19" s="91" t="s">
        <v>7</v>
      </c>
      <c r="Q19" s="91" t="s">
        <v>7</v>
      </c>
      <c r="R19" s="91" t="s">
        <v>7</v>
      </c>
      <c r="S19" s="91" t="s">
        <v>7</v>
      </c>
      <c r="T19" s="91" t="s">
        <v>7</v>
      </c>
      <c r="U19" s="91" t="s">
        <v>7</v>
      </c>
      <c r="V19" s="91" t="s">
        <v>7</v>
      </c>
      <c r="W19" s="91" t="s">
        <v>7</v>
      </c>
      <c r="X19" s="91" t="s">
        <v>7</v>
      </c>
      <c r="Y19" s="91" t="s">
        <v>7</v>
      </c>
      <c r="Z19" s="91" t="s">
        <v>7</v>
      </c>
      <c r="AA19" s="91" t="s">
        <v>7</v>
      </c>
      <c r="AB19" s="91" t="s">
        <v>7</v>
      </c>
      <c r="AC19" s="91" t="s">
        <v>7</v>
      </c>
      <c r="AD19" s="91" t="s">
        <v>7</v>
      </c>
      <c r="AE19" s="91" t="s">
        <v>7</v>
      </c>
      <c r="AF19" s="91" t="s">
        <v>7</v>
      </c>
      <c r="AG19" s="91" t="s">
        <v>7</v>
      </c>
      <c r="AH19" s="91" t="s">
        <v>7</v>
      </c>
      <c r="AI19" s="92"/>
    </row>
    <row r="20" spans="1:35" ht="18.75" x14ac:dyDescent="0.3">
      <c r="A20" s="10"/>
      <c r="B20" s="47"/>
      <c r="C20" s="67" t="s">
        <v>6</v>
      </c>
      <c r="D20" s="20">
        <v>0.75208333333333333</v>
      </c>
      <c r="E20" s="94" t="s">
        <v>7</v>
      </c>
      <c r="F20" s="20">
        <v>0.75069444444444444</v>
      </c>
      <c r="G20" s="20">
        <v>0.75208333333333333</v>
      </c>
      <c r="H20" s="94" t="s">
        <v>7</v>
      </c>
      <c r="I20" s="94" t="s">
        <v>7</v>
      </c>
      <c r="J20" s="94" t="s">
        <v>7</v>
      </c>
      <c r="K20" s="94" t="s">
        <v>7</v>
      </c>
      <c r="L20" s="94" t="s">
        <v>7</v>
      </c>
      <c r="M20" s="94" t="s">
        <v>7</v>
      </c>
      <c r="N20" s="94" t="s">
        <v>7</v>
      </c>
      <c r="O20" s="94" t="s">
        <v>7</v>
      </c>
      <c r="P20" s="94" t="s">
        <v>7</v>
      </c>
      <c r="Q20" s="94" t="s">
        <v>7</v>
      </c>
      <c r="R20" s="94" t="s">
        <v>7</v>
      </c>
      <c r="S20" s="94" t="s">
        <v>7</v>
      </c>
      <c r="T20" s="94" t="s">
        <v>7</v>
      </c>
      <c r="U20" s="94" t="s">
        <v>7</v>
      </c>
      <c r="V20" s="94" t="s">
        <v>7</v>
      </c>
      <c r="W20" s="94" t="s">
        <v>7</v>
      </c>
      <c r="X20" s="94" t="s">
        <v>7</v>
      </c>
      <c r="Y20" s="94" t="s">
        <v>7</v>
      </c>
      <c r="Z20" s="94" t="s">
        <v>7</v>
      </c>
      <c r="AA20" s="94" t="s">
        <v>7</v>
      </c>
      <c r="AB20" s="94" t="s">
        <v>7</v>
      </c>
      <c r="AC20" s="94" t="s">
        <v>7</v>
      </c>
      <c r="AD20" s="94" t="s">
        <v>7</v>
      </c>
      <c r="AE20" s="94" t="s">
        <v>7</v>
      </c>
      <c r="AF20" s="94" t="s">
        <v>7</v>
      </c>
      <c r="AG20" s="94" t="s">
        <v>7</v>
      </c>
      <c r="AH20" s="94" t="s">
        <v>7</v>
      </c>
      <c r="AI20" s="95"/>
    </row>
    <row r="21" spans="1:35" ht="19.5" thickBot="1" x14ac:dyDescent="0.35">
      <c r="A21" s="12"/>
      <c r="B21" s="46"/>
      <c r="C21" s="68"/>
      <c r="D21" s="48">
        <f>D20-D19</f>
        <v>0.4236111111111111</v>
      </c>
      <c r="E21" s="48"/>
      <c r="F21" s="48">
        <f t="shared" ref="F21:G21" si="6">F20-F19</f>
        <v>0.42222222222222222</v>
      </c>
      <c r="G21" s="48">
        <f t="shared" si="6"/>
        <v>0.4201388888888889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 t="s">
        <v>809</v>
      </c>
    </row>
    <row r="22" spans="1:35" ht="18.75" x14ac:dyDescent="0.3">
      <c r="A22" s="9">
        <v>6</v>
      </c>
      <c r="B22" s="44" t="s">
        <v>505</v>
      </c>
      <c r="C22" s="17" t="s">
        <v>5</v>
      </c>
      <c r="D22" s="49">
        <v>0.32847222222222222</v>
      </c>
      <c r="E22" s="49">
        <v>0.33055555555555555</v>
      </c>
      <c r="F22" s="49">
        <v>0.32847222222222222</v>
      </c>
      <c r="G22" s="49">
        <v>0.33194444444444443</v>
      </c>
      <c r="H22" s="91" t="s">
        <v>7</v>
      </c>
      <c r="I22" s="91" t="s">
        <v>7</v>
      </c>
      <c r="J22" s="91" t="s">
        <v>7</v>
      </c>
      <c r="K22" s="91" t="s">
        <v>7</v>
      </c>
      <c r="L22" s="91" t="s">
        <v>7</v>
      </c>
      <c r="M22" s="91" t="s">
        <v>7</v>
      </c>
      <c r="N22" s="91" t="s">
        <v>7</v>
      </c>
      <c r="O22" s="91" t="s">
        <v>7</v>
      </c>
      <c r="P22" s="91" t="s">
        <v>7</v>
      </c>
      <c r="Q22" s="91" t="s">
        <v>7</v>
      </c>
      <c r="R22" s="91" t="s">
        <v>7</v>
      </c>
      <c r="S22" s="91" t="s">
        <v>7</v>
      </c>
      <c r="T22" s="91" t="s">
        <v>7</v>
      </c>
      <c r="U22" s="91" t="s">
        <v>7</v>
      </c>
      <c r="V22" s="91" t="s">
        <v>7</v>
      </c>
      <c r="W22" s="91" t="s">
        <v>7</v>
      </c>
      <c r="X22" s="91" t="s">
        <v>7</v>
      </c>
      <c r="Y22" s="91" t="s">
        <v>7</v>
      </c>
      <c r="Z22" s="91" t="s">
        <v>7</v>
      </c>
      <c r="AA22" s="91" t="s">
        <v>7</v>
      </c>
      <c r="AB22" s="91" t="s">
        <v>7</v>
      </c>
      <c r="AC22" s="91" t="s">
        <v>7</v>
      </c>
      <c r="AD22" s="91" t="s">
        <v>7</v>
      </c>
      <c r="AE22" s="91" t="s">
        <v>7</v>
      </c>
      <c r="AF22" s="91" t="s">
        <v>7</v>
      </c>
      <c r="AG22" s="91" t="s">
        <v>7</v>
      </c>
      <c r="AH22" s="91" t="s">
        <v>7</v>
      </c>
      <c r="AI22" s="92"/>
    </row>
    <row r="23" spans="1:35" ht="18.75" x14ac:dyDescent="0.3">
      <c r="A23" s="10"/>
      <c r="B23" s="47"/>
      <c r="C23" s="18" t="s">
        <v>6</v>
      </c>
      <c r="D23" s="20">
        <v>0.75208333333333333</v>
      </c>
      <c r="E23" s="20">
        <v>0.75208333333333333</v>
      </c>
      <c r="F23" s="20">
        <v>0.75069444444444444</v>
      </c>
      <c r="G23" s="20">
        <v>0.75208333333333333</v>
      </c>
      <c r="H23" s="94" t="s">
        <v>7</v>
      </c>
      <c r="I23" s="94" t="s">
        <v>7</v>
      </c>
      <c r="J23" s="94" t="s">
        <v>7</v>
      </c>
      <c r="K23" s="94" t="s">
        <v>7</v>
      </c>
      <c r="L23" s="94" t="s">
        <v>7</v>
      </c>
      <c r="M23" s="94" t="s">
        <v>7</v>
      </c>
      <c r="N23" s="94" t="s">
        <v>7</v>
      </c>
      <c r="O23" s="94" t="s">
        <v>7</v>
      </c>
      <c r="P23" s="94" t="s">
        <v>7</v>
      </c>
      <c r="Q23" s="94" t="s">
        <v>7</v>
      </c>
      <c r="R23" s="94" t="s">
        <v>7</v>
      </c>
      <c r="S23" s="94" t="s">
        <v>7</v>
      </c>
      <c r="T23" s="94" t="s">
        <v>7</v>
      </c>
      <c r="U23" s="94" t="s">
        <v>7</v>
      </c>
      <c r="V23" s="94" t="s">
        <v>7</v>
      </c>
      <c r="W23" s="94" t="s">
        <v>7</v>
      </c>
      <c r="X23" s="94" t="s">
        <v>7</v>
      </c>
      <c r="Y23" s="94" t="s">
        <v>7</v>
      </c>
      <c r="Z23" s="94" t="s">
        <v>7</v>
      </c>
      <c r="AA23" s="94" t="s">
        <v>7</v>
      </c>
      <c r="AB23" s="94" t="s">
        <v>7</v>
      </c>
      <c r="AC23" s="94" t="s">
        <v>7</v>
      </c>
      <c r="AD23" s="94" t="s">
        <v>7</v>
      </c>
      <c r="AE23" s="94" t="s">
        <v>7</v>
      </c>
      <c r="AF23" s="94" t="s">
        <v>7</v>
      </c>
      <c r="AG23" s="94" t="s">
        <v>7</v>
      </c>
      <c r="AH23" s="94" t="s">
        <v>7</v>
      </c>
      <c r="AI23" s="95"/>
    </row>
    <row r="24" spans="1:35" ht="19.5" thickBot="1" x14ac:dyDescent="0.35">
      <c r="A24" s="12"/>
      <c r="B24" s="46"/>
      <c r="C24" s="19"/>
      <c r="D24" s="48">
        <f t="shared" ref="D24:G24" si="7">D23-D22</f>
        <v>0.4236111111111111</v>
      </c>
      <c r="E24" s="48">
        <f t="shared" si="7"/>
        <v>0.42152777777777778</v>
      </c>
      <c r="F24" s="48">
        <f t="shared" si="7"/>
        <v>0.42222222222222222</v>
      </c>
      <c r="G24" s="48">
        <f t="shared" si="7"/>
        <v>0.4201388888888889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 t="s">
        <v>810</v>
      </c>
    </row>
    <row r="25" spans="1:35" ht="18.75" x14ac:dyDescent="0.3">
      <c r="A25" s="31">
        <v>7</v>
      </c>
      <c r="B25" s="44" t="s">
        <v>806</v>
      </c>
      <c r="C25" s="17" t="s">
        <v>5</v>
      </c>
      <c r="D25" s="49">
        <v>0.32847222222222222</v>
      </c>
      <c r="E25" s="49">
        <v>0.33055555555555555</v>
      </c>
      <c r="F25" s="49">
        <v>0.32847222222222222</v>
      </c>
      <c r="G25" s="49">
        <v>0.33194444444444443</v>
      </c>
      <c r="H25" s="91" t="s">
        <v>7</v>
      </c>
      <c r="I25" s="91" t="s">
        <v>7</v>
      </c>
      <c r="J25" s="91" t="s">
        <v>7</v>
      </c>
      <c r="K25" s="91" t="s">
        <v>7</v>
      </c>
      <c r="L25" s="91" t="s">
        <v>7</v>
      </c>
      <c r="M25" s="91" t="s">
        <v>7</v>
      </c>
      <c r="N25" s="91" t="s">
        <v>7</v>
      </c>
      <c r="O25" s="91" t="s">
        <v>7</v>
      </c>
      <c r="P25" s="91" t="s">
        <v>7</v>
      </c>
      <c r="Q25" s="91" t="s">
        <v>7</v>
      </c>
      <c r="R25" s="91" t="s">
        <v>7</v>
      </c>
      <c r="S25" s="91" t="s">
        <v>7</v>
      </c>
      <c r="T25" s="91" t="s">
        <v>7</v>
      </c>
      <c r="U25" s="91" t="s">
        <v>7</v>
      </c>
      <c r="V25" s="91" t="s">
        <v>7</v>
      </c>
      <c r="W25" s="91" t="s">
        <v>7</v>
      </c>
      <c r="X25" s="91" t="s">
        <v>7</v>
      </c>
      <c r="Y25" s="91" t="s">
        <v>7</v>
      </c>
      <c r="Z25" s="91" t="s">
        <v>7</v>
      </c>
      <c r="AA25" s="91" t="s">
        <v>7</v>
      </c>
      <c r="AB25" s="91" t="s">
        <v>7</v>
      </c>
      <c r="AC25" s="91" t="s">
        <v>7</v>
      </c>
      <c r="AD25" s="91" t="s">
        <v>7</v>
      </c>
      <c r="AE25" s="91" t="s">
        <v>7</v>
      </c>
      <c r="AF25" s="91" t="s">
        <v>7</v>
      </c>
      <c r="AG25" s="91" t="s">
        <v>7</v>
      </c>
      <c r="AH25" s="91" t="s">
        <v>7</v>
      </c>
      <c r="AI25" s="92"/>
    </row>
    <row r="26" spans="1:35" ht="18.75" x14ac:dyDescent="0.3">
      <c r="A26" s="10"/>
      <c r="B26" s="47"/>
      <c r="C26" s="34" t="s">
        <v>6</v>
      </c>
      <c r="D26" s="20">
        <v>0.75208333333333333</v>
      </c>
      <c r="E26" s="20">
        <v>0.75208333333333333</v>
      </c>
      <c r="F26" s="20">
        <v>0.75069444444444444</v>
      </c>
      <c r="G26" s="20">
        <v>0.75208333333333333</v>
      </c>
      <c r="H26" s="94" t="s">
        <v>7</v>
      </c>
      <c r="I26" s="94" t="s">
        <v>7</v>
      </c>
      <c r="J26" s="94" t="s">
        <v>7</v>
      </c>
      <c r="K26" s="94" t="s">
        <v>7</v>
      </c>
      <c r="L26" s="94" t="s">
        <v>7</v>
      </c>
      <c r="M26" s="94" t="s">
        <v>7</v>
      </c>
      <c r="N26" s="94" t="s">
        <v>7</v>
      </c>
      <c r="O26" s="94" t="s">
        <v>7</v>
      </c>
      <c r="P26" s="94" t="s">
        <v>7</v>
      </c>
      <c r="Q26" s="94" t="s">
        <v>7</v>
      </c>
      <c r="R26" s="94" t="s">
        <v>7</v>
      </c>
      <c r="S26" s="94" t="s">
        <v>7</v>
      </c>
      <c r="T26" s="94" t="s">
        <v>7</v>
      </c>
      <c r="U26" s="94" t="s">
        <v>7</v>
      </c>
      <c r="V26" s="94" t="s">
        <v>7</v>
      </c>
      <c r="W26" s="94" t="s">
        <v>7</v>
      </c>
      <c r="X26" s="94" t="s">
        <v>7</v>
      </c>
      <c r="Y26" s="94" t="s">
        <v>7</v>
      </c>
      <c r="Z26" s="94" t="s">
        <v>7</v>
      </c>
      <c r="AA26" s="94" t="s">
        <v>7</v>
      </c>
      <c r="AB26" s="94" t="s">
        <v>7</v>
      </c>
      <c r="AC26" s="94" t="s">
        <v>7</v>
      </c>
      <c r="AD26" s="94" t="s">
        <v>7</v>
      </c>
      <c r="AE26" s="94" t="s">
        <v>7</v>
      </c>
      <c r="AF26" s="94" t="s">
        <v>7</v>
      </c>
      <c r="AG26" s="94" t="s">
        <v>7</v>
      </c>
      <c r="AH26" s="94" t="s">
        <v>7</v>
      </c>
      <c r="AI26" s="95"/>
    </row>
    <row r="27" spans="1:35" ht="19.5" thickBot="1" x14ac:dyDescent="0.35">
      <c r="A27" s="12"/>
      <c r="B27" s="46"/>
      <c r="C27" s="37"/>
      <c r="D27" s="48">
        <f t="shared" ref="D27:G27" si="8">D26-D25</f>
        <v>0.4236111111111111</v>
      </c>
      <c r="E27" s="48">
        <f t="shared" si="8"/>
        <v>0.42152777777777778</v>
      </c>
      <c r="F27" s="48">
        <f t="shared" si="8"/>
        <v>0.42222222222222222</v>
      </c>
      <c r="G27" s="48">
        <f t="shared" si="8"/>
        <v>0.4201388888888889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73" t="s">
        <v>810</v>
      </c>
    </row>
    <row r="28" spans="1:35" ht="18.75" x14ac:dyDescent="0.3">
      <c r="A28" s="9">
        <v>8</v>
      </c>
      <c r="B28" s="44" t="s">
        <v>314</v>
      </c>
      <c r="C28" s="17" t="s">
        <v>5</v>
      </c>
      <c r="D28" s="49">
        <v>0.40625</v>
      </c>
      <c r="E28" s="49">
        <v>0.40902777777777777</v>
      </c>
      <c r="F28" s="91" t="s">
        <v>7</v>
      </c>
      <c r="G28" s="91" t="s">
        <v>7</v>
      </c>
      <c r="H28" s="91" t="s">
        <v>7</v>
      </c>
      <c r="I28" s="91" t="s">
        <v>7</v>
      </c>
      <c r="J28" s="91" t="s">
        <v>7</v>
      </c>
      <c r="K28" s="91" t="s">
        <v>7</v>
      </c>
      <c r="L28" s="91" t="s">
        <v>7</v>
      </c>
      <c r="M28" s="91" t="s">
        <v>7</v>
      </c>
      <c r="N28" s="91" t="s">
        <v>7</v>
      </c>
      <c r="O28" s="91" t="s">
        <v>7</v>
      </c>
      <c r="P28" s="91" t="s">
        <v>7</v>
      </c>
      <c r="Q28" s="91" t="s">
        <v>7</v>
      </c>
      <c r="R28" s="91" t="s">
        <v>7</v>
      </c>
      <c r="S28" s="91" t="s">
        <v>7</v>
      </c>
      <c r="T28" s="91" t="s">
        <v>7</v>
      </c>
      <c r="U28" s="91" t="s">
        <v>7</v>
      </c>
      <c r="V28" s="91" t="s">
        <v>7</v>
      </c>
      <c r="W28" s="91" t="s">
        <v>7</v>
      </c>
      <c r="X28" s="91" t="s">
        <v>7</v>
      </c>
      <c r="Y28" s="91" t="s">
        <v>7</v>
      </c>
      <c r="Z28" s="91" t="s">
        <v>7</v>
      </c>
      <c r="AA28" s="91" t="s">
        <v>7</v>
      </c>
      <c r="AB28" s="91" t="s">
        <v>7</v>
      </c>
      <c r="AC28" s="91" t="s">
        <v>7</v>
      </c>
      <c r="AD28" s="91" t="s">
        <v>7</v>
      </c>
      <c r="AE28" s="91" t="s">
        <v>7</v>
      </c>
      <c r="AF28" s="91" t="s">
        <v>7</v>
      </c>
      <c r="AG28" s="91" t="s">
        <v>7</v>
      </c>
      <c r="AH28" s="91" t="s">
        <v>7</v>
      </c>
      <c r="AI28" s="92"/>
    </row>
    <row r="29" spans="1:35" ht="18.75" x14ac:dyDescent="0.3">
      <c r="A29" s="10"/>
      <c r="B29" s="47"/>
      <c r="C29" s="18" t="s">
        <v>6</v>
      </c>
      <c r="D29" s="20">
        <v>0.78541666666666676</v>
      </c>
      <c r="E29" s="20">
        <v>0.67708333333333337</v>
      </c>
      <c r="F29" s="94" t="s">
        <v>7</v>
      </c>
      <c r="G29" s="94" t="s">
        <v>7</v>
      </c>
      <c r="H29" s="94" t="s">
        <v>7</v>
      </c>
      <c r="I29" s="94" t="s">
        <v>7</v>
      </c>
      <c r="J29" s="94" t="s">
        <v>7</v>
      </c>
      <c r="K29" s="94" t="s">
        <v>7</v>
      </c>
      <c r="L29" s="94" t="s">
        <v>7</v>
      </c>
      <c r="M29" s="94" t="s">
        <v>7</v>
      </c>
      <c r="N29" s="94" t="s">
        <v>7</v>
      </c>
      <c r="O29" s="94" t="s">
        <v>7</v>
      </c>
      <c r="P29" s="94" t="s">
        <v>7</v>
      </c>
      <c r="Q29" s="94" t="s">
        <v>7</v>
      </c>
      <c r="R29" s="94" t="s">
        <v>7</v>
      </c>
      <c r="S29" s="94" t="s">
        <v>7</v>
      </c>
      <c r="T29" s="94" t="s">
        <v>7</v>
      </c>
      <c r="U29" s="94" t="s">
        <v>7</v>
      </c>
      <c r="V29" s="94" t="s">
        <v>7</v>
      </c>
      <c r="W29" s="94" t="s">
        <v>7</v>
      </c>
      <c r="X29" s="94" t="s">
        <v>7</v>
      </c>
      <c r="Y29" s="94" t="s">
        <v>7</v>
      </c>
      <c r="Z29" s="94" t="s">
        <v>7</v>
      </c>
      <c r="AA29" s="94" t="s">
        <v>7</v>
      </c>
      <c r="AB29" s="94" t="s">
        <v>7</v>
      </c>
      <c r="AC29" s="94" t="s">
        <v>7</v>
      </c>
      <c r="AD29" s="94" t="s">
        <v>7</v>
      </c>
      <c r="AE29" s="94" t="s">
        <v>7</v>
      </c>
      <c r="AF29" s="94" t="s">
        <v>7</v>
      </c>
      <c r="AG29" s="94" t="s">
        <v>7</v>
      </c>
      <c r="AH29" s="94" t="s">
        <v>7</v>
      </c>
      <c r="AI29" s="95"/>
    </row>
    <row r="30" spans="1:35" ht="19.5" thickBot="1" x14ac:dyDescent="0.35">
      <c r="A30" s="12"/>
      <c r="B30" s="46"/>
      <c r="C30" s="19"/>
      <c r="D30" s="48">
        <f t="shared" ref="D30:E30" si="9">D29-D28</f>
        <v>0.37916666666666676</v>
      </c>
      <c r="E30" s="48">
        <f t="shared" si="9"/>
        <v>0.2680555555555556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811</v>
      </c>
    </row>
    <row r="31" spans="1:35" ht="18.75" x14ac:dyDescent="0.3">
      <c r="A31" s="31">
        <v>9</v>
      </c>
      <c r="B31" s="58" t="s">
        <v>139</v>
      </c>
      <c r="C31" s="17" t="s">
        <v>5</v>
      </c>
      <c r="D31" s="91" t="s">
        <v>7</v>
      </c>
      <c r="E31" s="91" t="s">
        <v>7</v>
      </c>
      <c r="F31" s="49">
        <v>0.32847222222222222</v>
      </c>
      <c r="G31" s="49">
        <v>0.33194444444444443</v>
      </c>
      <c r="H31" s="91" t="s">
        <v>7</v>
      </c>
      <c r="I31" s="91" t="s">
        <v>7</v>
      </c>
      <c r="J31" s="91" t="s">
        <v>7</v>
      </c>
      <c r="K31" s="91" t="s">
        <v>7</v>
      </c>
      <c r="L31" s="91" t="s">
        <v>7</v>
      </c>
      <c r="M31" s="91" t="s">
        <v>7</v>
      </c>
      <c r="N31" s="91" t="s">
        <v>7</v>
      </c>
      <c r="O31" s="91" t="s">
        <v>7</v>
      </c>
      <c r="P31" s="91" t="s">
        <v>7</v>
      </c>
      <c r="Q31" s="91" t="s">
        <v>7</v>
      </c>
      <c r="R31" s="91" t="s">
        <v>7</v>
      </c>
      <c r="S31" s="91" t="s">
        <v>7</v>
      </c>
      <c r="T31" s="91" t="s">
        <v>7</v>
      </c>
      <c r="U31" s="91" t="s">
        <v>7</v>
      </c>
      <c r="V31" s="91" t="s">
        <v>7</v>
      </c>
      <c r="W31" s="91" t="s">
        <v>7</v>
      </c>
      <c r="X31" s="91" t="s">
        <v>7</v>
      </c>
      <c r="Y31" s="91" t="s">
        <v>7</v>
      </c>
      <c r="Z31" s="91" t="s">
        <v>7</v>
      </c>
      <c r="AA31" s="91" t="s">
        <v>7</v>
      </c>
      <c r="AB31" s="91" t="s">
        <v>7</v>
      </c>
      <c r="AC31" s="91" t="s">
        <v>7</v>
      </c>
      <c r="AD31" s="91" t="s">
        <v>7</v>
      </c>
      <c r="AE31" s="91" t="s">
        <v>7</v>
      </c>
      <c r="AF31" s="91" t="s">
        <v>7</v>
      </c>
      <c r="AG31" s="91" t="s">
        <v>7</v>
      </c>
      <c r="AH31" s="91" t="s">
        <v>7</v>
      </c>
      <c r="AI31" s="92"/>
    </row>
    <row r="32" spans="1:35" ht="18.75" x14ac:dyDescent="0.3">
      <c r="A32" s="10"/>
      <c r="B32" s="47"/>
      <c r="C32" s="34" t="s">
        <v>6</v>
      </c>
      <c r="D32" s="94" t="s">
        <v>7</v>
      </c>
      <c r="E32" s="94" t="s">
        <v>7</v>
      </c>
      <c r="F32" s="20">
        <v>0.75069444444444444</v>
      </c>
      <c r="G32" s="20">
        <v>0.75208333333333333</v>
      </c>
      <c r="H32" s="94" t="s">
        <v>7</v>
      </c>
      <c r="I32" s="94" t="s">
        <v>7</v>
      </c>
      <c r="J32" s="94" t="s">
        <v>7</v>
      </c>
      <c r="K32" s="94" t="s">
        <v>7</v>
      </c>
      <c r="L32" s="94" t="s">
        <v>7</v>
      </c>
      <c r="M32" s="94" t="s">
        <v>7</v>
      </c>
      <c r="N32" s="94" t="s">
        <v>7</v>
      </c>
      <c r="O32" s="94" t="s">
        <v>7</v>
      </c>
      <c r="P32" s="94" t="s">
        <v>7</v>
      </c>
      <c r="Q32" s="94" t="s">
        <v>7</v>
      </c>
      <c r="R32" s="94" t="s">
        <v>7</v>
      </c>
      <c r="S32" s="94" t="s">
        <v>7</v>
      </c>
      <c r="T32" s="94" t="s">
        <v>7</v>
      </c>
      <c r="U32" s="94" t="s">
        <v>7</v>
      </c>
      <c r="V32" s="94" t="s">
        <v>7</v>
      </c>
      <c r="W32" s="94" t="s">
        <v>7</v>
      </c>
      <c r="X32" s="94" t="s">
        <v>7</v>
      </c>
      <c r="Y32" s="94" t="s">
        <v>7</v>
      </c>
      <c r="Z32" s="94" t="s">
        <v>7</v>
      </c>
      <c r="AA32" s="94" t="s">
        <v>7</v>
      </c>
      <c r="AB32" s="94" t="s">
        <v>7</v>
      </c>
      <c r="AC32" s="94" t="s">
        <v>7</v>
      </c>
      <c r="AD32" s="94" t="s">
        <v>7</v>
      </c>
      <c r="AE32" s="94" t="s">
        <v>7</v>
      </c>
      <c r="AF32" s="94" t="s">
        <v>7</v>
      </c>
      <c r="AG32" s="94" t="s">
        <v>7</v>
      </c>
      <c r="AH32" s="94" t="s">
        <v>7</v>
      </c>
      <c r="AI32" s="95"/>
    </row>
    <row r="33" spans="1:36" ht="19.5" thickBot="1" x14ac:dyDescent="0.35">
      <c r="A33" s="12"/>
      <c r="B33" s="46"/>
      <c r="C33" s="41"/>
      <c r="D33" s="48"/>
      <c r="E33" s="48"/>
      <c r="F33" s="48">
        <f t="shared" ref="F33:G33" si="10">F32-F31</f>
        <v>0.42222222222222222</v>
      </c>
      <c r="G33" s="48">
        <f t="shared" si="10"/>
        <v>0.4201388888888889</v>
      </c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73" t="s">
        <v>812</v>
      </c>
    </row>
    <row r="34" spans="1:36" ht="18.75" x14ac:dyDescent="0.3">
      <c r="A34" s="9">
        <v>10</v>
      </c>
      <c r="B34" s="44"/>
      <c r="C34" s="17" t="s">
        <v>5</v>
      </c>
      <c r="D34" s="91" t="s">
        <v>7</v>
      </c>
      <c r="E34" s="91" t="s">
        <v>7</v>
      </c>
      <c r="F34" s="91" t="s">
        <v>7</v>
      </c>
      <c r="G34" s="91" t="s">
        <v>7</v>
      </c>
      <c r="H34" s="91" t="s">
        <v>7</v>
      </c>
      <c r="I34" s="91" t="s">
        <v>7</v>
      </c>
      <c r="J34" s="91" t="s">
        <v>7</v>
      </c>
      <c r="K34" s="91" t="s">
        <v>7</v>
      </c>
      <c r="L34" s="91" t="s">
        <v>7</v>
      </c>
      <c r="M34" s="91" t="s">
        <v>7</v>
      </c>
      <c r="N34" s="91" t="s">
        <v>7</v>
      </c>
      <c r="O34" s="91" t="s">
        <v>7</v>
      </c>
      <c r="P34" s="91" t="s">
        <v>7</v>
      </c>
      <c r="Q34" s="91" t="s">
        <v>7</v>
      </c>
      <c r="R34" s="91" t="s">
        <v>7</v>
      </c>
      <c r="S34" s="91" t="s">
        <v>7</v>
      </c>
      <c r="T34" s="91" t="s">
        <v>7</v>
      </c>
      <c r="U34" s="91" t="s">
        <v>7</v>
      </c>
      <c r="V34" s="91" t="s">
        <v>7</v>
      </c>
      <c r="W34" s="91" t="s">
        <v>7</v>
      </c>
      <c r="X34" s="91" t="s">
        <v>7</v>
      </c>
      <c r="Y34" s="91" t="s">
        <v>7</v>
      </c>
      <c r="Z34" s="91" t="s">
        <v>7</v>
      </c>
      <c r="AA34" s="91" t="s">
        <v>7</v>
      </c>
      <c r="AB34" s="91" t="s">
        <v>7</v>
      </c>
      <c r="AC34" s="91" t="s">
        <v>7</v>
      </c>
      <c r="AD34" s="91" t="s">
        <v>7</v>
      </c>
      <c r="AE34" s="91" t="s">
        <v>7</v>
      </c>
      <c r="AF34" s="91" t="s">
        <v>7</v>
      </c>
      <c r="AG34" s="91" t="s">
        <v>7</v>
      </c>
      <c r="AH34" s="91" t="s">
        <v>7</v>
      </c>
      <c r="AI34" s="92"/>
    </row>
    <row r="35" spans="1:36" ht="18.75" x14ac:dyDescent="0.3">
      <c r="A35" s="10"/>
      <c r="B35" s="47"/>
      <c r="C35" s="18" t="s">
        <v>6</v>
      </c>
      <c r="D35" s="94" t="s">
        <v>7</v>
      </c>
      <c r="E35" s="94" t="s">
        <v>7</v>
      </c>
      <c r="F35" s="94" t="s">
        <v>7</v>
      </c>
      <c r="G35" s="94" t="s">
        <v>7</v>
      </c>
      <c r="H35" s="94" t="s">
        <v>7</v>
      </c>
      <c r="I35" s="94" t="s">
        <v>7</v>
      </c>
      <c r="J35" s="94" t="s">
        <v>7</v>
      </c>
      <c r="K35" s="94" t="s">
        <v>7</v>
      </c>
      <c r="L35" s="94" t="s">
        <v>7</v>
      </c>
      <c r="M35" s="94" t="s">
        <v>7</v>
      </c>
      <c r="N35" s="94" t="s">
        <v>7</v>
      </c>
      <c r="O35" s="94" t="s">
        <v>7</v>
      </c>
      <c r="P35" s="94" t="s">
        <v>7</v>
      </c>
      <c r="Q35" s="94" t="s">
        <v>7</v>
      </c>
      <c r="R35" s="94" t="s">
        <v>7</v>
      </c>
      <c r="S35" s="94" t="s">
        <v>7</v>
      </c>
      <c r="T35" s="94" t="s">
        <v>7</v>
      </c>
      <c r="U35" s="94" t="s">
        <v>7</v>
      </c>
      <c r="V35" s="94" t="s">
        <v>7</v>
      </c>
      <c r="W35" s="94" t="s">
        <v>7</v>
      </c>
      <c r="X35" s="94" t="s">
        <v>7</v>
      </c>
      <c r="Y35" s="94" t="s">
        <v>7</v>
      </c>
      <c r="Z35" s="94" t="s">
        <v>7</v>
      </c>
      <c r="AA35" s="94" t="s">
        <v>7</v>
      </c>
      <c r="AB35" s="94" t="s">
        <v>7</v>
      </c>
      <c r="AC35" s="94" t="s">
        <v>7</v>
      </c>
      <c r="AD35" s="94" t="s">
        <v>7</v>
      </c>
      <c r="AE35" s="94" t="s">
        <v>7</v>
      </c>
      <c r="AF35" s="94" t="s">
        <v>7</v>
      </c>
      <c r="AG35" s="94" t="s">
        <v>7</v>
      </c>
      <c r="AH35" s="94" t="s">
        <v>7</v>
      </c>
      <c r="AI35" s="95"/>
    </row>
    <row r="36" spans="1:36" ht="19.5" thickBot="1" x14ac:dyDescent="0.35">
      <c r="A36" s="12"/>
      <c r="B36" s="46"/>
      <c r="C36" s="19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95"/>
    </row>
    <row r="37" spans="1:36" ht="18.75" x14ac:dyDescent="0.3">
      <c r="A37" s="31">
        <v>11</v>
      </c>
      <c r="B37" s="44"/>
      <c r="C37" s="17" t="s">
        <v>5</v>
      </c>
      <c r="D37" s="91" t="s">
        <v>7</v>
      </c>
      <c r="E37" s="91" t="s">
        <v>7</v>
      </c>
      <c r="F37" s="91" t="s">
        <v>7</v>
      </c>
      <c r="G37" s="91" t="s">
        <v>7</v>
      </c>
      <c r="H37" s="91" t="s">
        <v>7</v>
      </c>
      <c r="I37" s="91" t="s">
        <v>7</v>
      </c>
      <c r="J37" s="91" t="s">
        <v>7</v>
      </c>
      <c r="K37" s="91" t="s">
        <v>7</v>
      </c>
      <c r="L37" s="91" t="s">
        <v>7</v>
      </c>
      <c r="M37" s="91" t="s">
        <v>7</v>
      </c>
      <c r="N37" s="91" t="s">
        <v>7</v>
      </c>
      <c r="O37" s="91" t="s">
        <v>7</v>
      </c>
      <c r="P37" s="91" t="s">
        <v>7</v>
      </c>
      <c r="Q37" s="91" t="s">
        <v>7</v>
      </c>
      <c r="R37" s="91" t="s">
        <v>7</v>
      </c>
      <c r="S37" s="91" t="s">
        <v>7</v>
      </c>
      <c r="T37" s="91" t="s">
        <v>7</v>
      </c>
      <c r="U37" s="91" t="s">
        <v>7</v>
      </c>
      <c r="V37" s="91" t="s">
        <v>7</v>
      </c>
      <c r="W37" s="91" t="s">
        <v>7</v>
      </c>
      <c r="X37" s="91" t="s">
        <v>7</v>
      </c>
      <c r="Y37" s="91" t="s">
        <v>7</v>
      </c>
      <c r="Z37" s="91" t="s">
        <v>7</v>
      </c>
      <c r="AA37" s="91" t="s">
        <v>7</v>
      </c>
      <c r="AB37" s="91" t="s">
        <v>7</v>
      </c>
      <c r="AC37" s="91" t="s">
        <v>7</v>
      </c>
      <c r="AD37" s="91" t="s">
        <v>7</v>
      </c>
      <c r="AE37" s="91" t="s">
        <v>7</v>
      </c>
      <c r="AF37" s="91" t="s">
        <v>7</v>
      </c>
      <c r="AG37" s="91" t="s">
        <v>7</v>
      </c>
      <c r="AH37" s="91" t="s">
        <v>7</v>
      </c>
      <c r="AI37" s="92"/>
    </row>
    <row r="38" spans="1:36" ht="18.75" x14ac:dyDescent="0.3">
      <c r="A38" s="10"/>
      <c r="B38" s="47"/>
      <c r="C38" s="34" t="s">
        <v>6</v>
      </c>
      <c r="D38" s="94" t="s">
        <v>7</v>
      </c>
      <c r="E38" s="94" t="s">
        <v>7</v>
      </c>
      <c r="F38" s="94" t="s">
        <v>7</v>
      </c>
      <c r="G38" s="94" t="s">
        <v>7</v>
      </c>
      <c r="H38" s="94" t="s">
        <v>7</v>
      </c>
      <c r="I38" s="94" t="s">
        <v>7</v>
      </c>
      <c r="J38" s="94" t="s">
        <v>7</v>
      </c>
      <c r="K38" s="94" t="s">
        <v>7</v>
      </c>
      <c r="L38" s="94" t="s">
        <v>7</v>
      </c>
      <c r="M38" s="94" t="s">
        <v>7</v>
      </c>
      <c r="N38" s="94" t="s">
        <v>7</v>
      </c>
      <c r="O38" s="94" t="s">
        <v>7</v>
      </c>
      <c r="P38" s="94" t="s">
        <v>7</v>
      </c>
      <c r="Q38" s="94" t="s">
        <v>7</v>
      </c>
      <c r="R38" s="94" t="s">
        <v>7</v>
      </c>
      <c r="S38" s="94" t="s">
        <v>7</v>
      </c>
      <c r="T38" s="94" t="s">
        <v>7</v>
      </c>
      <c r="U38" s="94" t="s">
        <v>7</v>
      </c>
      <c r="V38" s="94" t="s">
        <v>7</v>
      </c>
      <c r="W38" s="94" t="s">
        <v>7</v>
      </c>
      <c r="X38" s="94" t="s">
        <v>7</v>
      </c>
      <c r="Y38" s="94" t="s">
        <v>7</v>
      </c>
      <c r="Z38" s="94" t="s">
        <v>7</v>
      </c>
      <c r="AA38" s="94" t="s">
        <v>7</v>
      </c>
      <c r="AB38" s="94" t="s">
        <v>7</v>
      </c>
      <c r="AC38" s="94" t="s">
        <v>7</v>
      </c>
      <c r="AD38" s="94" t="s">
        <v>7</v>
      </c>
      <c r="AE38" s="94" t="s">
        <v>7</v>
      </c>
      <c r="AF38" s="94" t="s">
        <v>7</v>
      </c>
      <c r="AG38" s="94" t="s">
        <v>7</v>
      </c>
      <c r="AH38" s="94" t="s">
        <v>7</v>
      </c>
      <c r="AI38" s="95"/>
    </row>
    <row r="39" spans="1:36" ht="19.5" thickBot="1" x14ac:dyDescent="0.35">
      <c r="A39" s="12"/>
      <c r="B39" s="46"/>
      <c r="C39" s="41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95"/>
    </row>
    <row r="40" spans="1:36" ht="21" x14ac:dyDescent="0.35">
      <c r="D40" s="104">
        <v>8</v>
      </c>
      <c r="E40" s="104">
        <v>6</v>
      </c>
      <c r="F40" s="104">
        <v>8</v>
      </c>
      <c r="G40" s="104">
        <v>8</v>
      </c>
      <c r="H40" s="104">
        <v>0</v>
      </c>
      <c r="I40" s="104">
        <v>0</v>
      </c>
      <c r="J40" s="104">
        <v>0</v>
      </c>
      <c r="K40" s="104">
        <v>0</v>
      </c>
      <c r="L40" s="104">
        <v>0</v>
      </c>
      <c r="M40" s="104">
        <v>0</v>
      </c>
      <c r="N40" s="104">
        <v>0</v>
      </c>
      <c r="O40" s="104">
        <v>0</v>
      </c>
      <c r="P40" s="104">
        <v>0</v>
      </c>
      <c r="Q40" s="104">
        <v>0</v>
      </c>
      <c r="R40" s="104">
        <v>0</v>
      </c>
      <c r="S40" s="104">
        <v>0</v>
      </c>
      <c r="T40" s="104">
        <v>0</v>
      </c>
      <c r="U40" s="104">
        <v>0</v>
      </c>
      <c r="V40" s="104">
        <v>0</v>
      </c>
      <c r="W40" s="104">
        <v>0</v>
      </c>
      <c r="X40" s="104">
        <v>0</v>
      </c>
      <c r="Y40" s="104">
        <v>0</v>
      </c>
      <c r="Z40" s="104">
        <v>0</v>
      </c>
      <c r="AA40" s="104">
        <v>0</v>
      </c>
      <c r="AB40" s="104">
        <v>0</v>
      </c>
      <c r="AC40" s="104">
        <v>0</v>
      </c>
      <c r="AD40" s="104">
        <v>0</v>
      </c>
      <c r="AE40" s="104">
        <v>0</v>
      </c>
      <c r="AF40" s="104">
        <v>0</v>
      </c>
      <c r="AG40" s="104">
        <v>0</v>
      </c>
      <c r="AH40" s="104">
        <v>0</v>
      </c>
      <c r="AI40" s="109">
        <f>SUM(D40:AH40)</f>
        <v>30</v>
      </c>
    </row>
    <row r="42" spans="1:36" ht="15.75" thickBot="1" x14ac:dyDescent="0.3"/>
    <row r="43" spans="1:36" ht="24" thickBot="1" x14ac:dyDescent="0.4">
      <c r="AI43" s="149" t="s">
        <v>818</v>
      </c>
      <c r="AJ43" s="150"/>
    </row>
  </sheetData>
  <mergeCells count="3">
    <mergeCell ref="B1:F1"/>
    <mergeCell ref="B2:F2"/>
    <mergeCell ref="AI43:AJ4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448E-F581-4960-9103-823627A69111}">
  <dimension ref="A1:AJ20"/>
  <sheetViews>
    <sheetView zoomScale="60" zoomScaleNormal="60" workbookViewId="0">
      <pane xSplit="3" ySplit="6" topLeftCell="H7" activePane="bottomRight" state="frozen"/>
      <selection pane="topRight" activeCell="D1" sqref="D1"/>
      <selection pane="bottomLeft" activeCell="A7" sqref="A7"/>
      <selection pane="bottomRight" activeCell="AI20" sqref="AI20:AJ20"/>
    </sheetView>
  </sheetViews>
  <sheetFormatPr defaultRowHeight="15" x14ac:dyDescent="0.25"/>
  <cols>
    <col min="1" max="1" width="7.7109375" customWidth="1"/>
    <col min="2" max="2" width="30.85546875" bestFit="1" customWidth="1"/>
    <col min="3" max="3" width="9" bestFit="1" customWidth="1"/>
    <col min="4" max="4" width="8" customWidth="1"/>
    <col min="5" max="5" width="8" bestFit="1" customWidth="1"/>
    <col min="6" max="6" width="8.42578125" bestFit="1" customWidth="1"/>
    <col min="7" max="7" width="8" customWidth="1"/>
    <col min="8" max="11" width="8" bestFit="1" customWidth="1"/>
    <col min="12" max="13" width="8.42578125" bestFit="1" customWidth="1"/>
    <col min="14" max="14" width="8" bestFit="1" customWidth="1"/>
    <col min="15" max="17" width="8.42578125" bestFit="1" customWidth="1"/>
    <col min="18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713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622</v>
      </c>
      <c r="C7" s="17" t="s">
        <v>5</v>
      </c>
      <c r="D7" s="49">
        <v>0.82708333333333339</v>
      </c>
      <c r="E7" s="49">
        <v>0.82916666666666661</v>
      </c>
      <c r="F7" s="49">
        <v>0.83194444444444438</v>
      </c>
      <c r="G7" s="49">
        <v>0.83194444444444438</v>
      </c>
      <c r="H7" s="49">
        <v>0.83124999999999993</v>
      </c>
      <c r="I7" s="49">
        <v>0.8305555555555556</v>
      </c>
      <c r="J7" s="49">
        <v>0.82847222222222217</v>
      </c>
      <c r="K7" s="49">
        <v>0.82847222222222217</v>
      </c>
      <c r="L7" s="49">
        <v>0.83333333333333337</v>
      </c>
      <c r="M7" s="49">
        <v>0.83263888888888893</v>
      </c>
      <c r="N7" s="49">
        <v>0.83263888888888893</v>
      </c>
      <c r="O7" s="49">
        <v>0.82916666666666661</v>
      </c>
      <c r="P7" s="49">
        <v>0.82986111111111116</v>
      </c>
      <c r="Q7" s="49">
        <v>0.82708333333333339</v>
      </c>
      <c r="R7" s="49">
        <v>0.82638888888888884</v>
      </c>
      <c r="S7" s="49">
        <v>0.82847222222222217</v>
      </c>
      <c r="T7" s="49">
        <v>0.83611111111111114</v>
      </c>
      <c r="U7" s="49">
        <v>0.82986111111111116</v>
      </c>
      <c r="V7" s="49">
        <v>0.8305555555555556</v>
      </c>
      <c r="W7" s="49">
        <v>0.83124999999999993</v>
      </c>
      <c r="X7" s="49">
        <v>0.82986111111111116</v>
      </c>
      <c r="Y7" s="49">
        <v>0.83263888888888893</v>
      </c>
      <c r="Z7" s="49">
        <v>0.84305555555555556</v>
      </c>
      <c r="AA7" s="49">
        <v>0.84444444444444444</v>
      </c>
      <c r="AB7" s="49">
        <v>0.8305555555555556</v>
      </c>
      <c r="AC7" s="49">
        <v>0.83124999999999993</v>
      </c>
      <c r="AD7" s="49">
        <v>0.82916666666666661</v>
      </c>
      <c r="AE7" s="49">
        <v>0.82708333333333339</v>
      </c>
      <c r="AF7" s="49">
        <v>0.83194444444444438</v>
      </c>
      <c r="AG7" s="49">
        <v>0.82916666666666661</v>
      </c>
      <c r="AH7" s="49">
        <v>0.8305555555555556</v>
      </c>
      <c r="AI7" s="30"/>
    </row>
    <row r="8" spans="1:35" ht="18.75" x14ac:dyDescent="0.3">
      <c r="A8" s="10"/>
      <c r="B8" s="47"/>
      <c r="C8" s="18" t="s">
        <v>6</v>
      </c>
      <c r="D8" s="20">
        <v>1.3333333333333333</v>
      </c>
      <c r="E8" s="20">
        <v>1.3333333333333333</v>
      </c>
      <c r="F8" s="20">
        <v>1.3340277777777778</v>
      </c>
      <c r="G8" s="20">
        <v>1.3333333333333333</v>
      </c>
      <c r="H8" s="20">
        <v>1.3347222222222221</v>
      </c>
      <c r="I8" s="20">
        <v>1.3333333333333333</v>
      </c>
      <c r="J8" s="20">
        <v>1.3333333333333333</v>
      </c>
      <c r="K8" s="20">
        <v>1.3340277777777778</v>
      </c>
      <c r="L8" s="20">
        <v>1.3354166666666665</v>
      </c>
      <c r="M8" s="20">
        <v>1.3333333333333333</v>
      </c>
      <c r="N8" s="20">
        <v>1.3333333333333333</v>
      </c>
      <c r="O8" s="20">
        <v>1.3333333333333333</v>
      </c>
      <c r="P8" s="20">
        <v>1.3333333333333333</v>
      </c>
      <c r="Q8" s="20">
        <v>1.3333333333333333</v>
      </c>
      <c r="R8" s="20">
        <v>1.3333333333333333</v>
      </c>
      <c r="S8" s="20">
        <v>1.3333333333333333</v>
      </c>
      <c r="T8" s="20">
        <v>1.3361111111111112</v>
      </c>
      <c r="U8" s="20">
        <v>1.3333333333333333</v>
      </c>
      <c r="V8" s="20">
        <v>1.3333333333333333</v>
      </c>
      <c r="W8" s="20">
        <v>1.3333333333333333</v>
      </c>
      <c r="X8" s="20">
        <v>1.3333333333333333</v>
      </c>
      <c r="Y8" s="20">
        <v>1.3333333333333333</v>
      </c>
      <c r="Z8" s="20">
        <v>1.3333333333333333</v>
      </c>
      <c r="AA8" s="20">
        <v>1.3333333333333333</v>
      </c>
      <c r="AB8" s="20">
        <v>1.3333333333333333</v>
      </c>
      <c r="AC8" s="20">
        <v>1.3347222222222221</v>
      </c>
      <c r="AD8" s="20">
        <v>1.3333333333333333</v>
      </c>
      <c r="AE8" s="20">
        <v>1.3340277777777778</v>
      </c>
      <c r="AF8" s="20">
        <v>1.3333333333333333</v>
      </c>
      <c r="AG8" s="20">
        <v>1.3333333333333333</v>
      </c>
      <c r="AH8" s="20">
        <v>1.3333333333333333</v>
      </c>
      <c r="AI8" s="29"/>
    </row>
    <row r="9" spans="1:35" ht="19.5" thickBot="1" x14ac:dyDescent="0.35">
      <c r="A9" s="12"/>
      <c r="B9" s="46"/>
      <c r="C9" s="19"/>
      <c r="D9" s="48">
        <f t="shared" ref="D9:E9" si="0">D8-D7</f>
        <v>0.50624999999999987</v>
      </c>
      <c r="E9" s="48">
        <f t="shared" si="0"/>
        <v>0.50416666666666665</v>
      </c>
      <c r="F9" s="48">
        <f t="shared" ref="F9:G9" si="1">F8-F7</f>
        <v>0.50208333333333344</v>
      </c>
      <c r="G9" s="48">
        <f t="shared" si="1"/>
        <v>0.50138888888888888</v>
      </c>
      <c r="H9" s="48">
        <f t="shared" ref="H9:I9" si="2">H8-H7</f>
        <v>0.50347222222222221</v>
      </c>
      <c r="I9" s="48">
        <f t="shared" si="2"/>
        <v>0.50277777777777766</v>
      </c>
      <c r="J9" s="48">
        <f t="shared" ref="J9:K9" si="3">J8-J7</f>
        <v>0.50486111111111109</v>
      </c>
      <c r="K9" s="48">
        <f t="shared" si="3"/>
        <v>0.50555555555555565</v>
      </c>
      <c r="L9" s="48">
        <f t="shared" ref="L9:M9" si="4">L8-L7</f>
        <v>0.5020833333333331</v>
      </c>
      <c r="M9" s="48">
        <f t="shared" si="4"/>
        <v>0.50069444444444433</v>
      </c>
      <c r="N9" s="48">
        <f t="shared" ref="N9:O9" si="5">N8-N7</f>
        <v>0.50069444444444433</v>
      </c>
      <c r="O9" s="48">
        <f t="shared" si="5"/>
        <v>0.50416666666666665</v>
      </c>
      <c r="P9" s="48">
        <f t="shared" ref="P9:R9" si="6">P8-P7</f>
        <v>0.5034722222222221</v>
      </c>
      <c r="Q9" s="48">
        <f t="shared" si="6"/>
        <v>0.50624999999999987</v>
      </c>
      <c r="R9" s="48">
        <f t="shared" si="6"/>
        <v>0.50694444444444442</v>
      </c>
      <c r="S9" s="48">
        <f t="shared" ref="S9:T9" si="7">S8-S7</f>
        <v>0.50486111111111109</v>
      </c>
      <c r="T9" s="48">
        <f t="shared" si="7"/>
        <v>0.50000000000000011</v>
      </c>
      <c r="U9" s="48">
        <f t="shared" ref="U9:W9" si="8">U8-U7</f>
        <v>0.5034722222222221</v>
      </c>
      <c r="V9" s="48">
        <f t="shared" ref="V9" si="9">V8-V7</f>
        <v>0.50277777777777766</v>
      </c>
      <c r="W9" s="48">
        <f t="shared" si="8"/>
        <v>0.50208333333333333</v>
      </c>
      <c r="X9" s="48">
        <f t="shared" ref="X9:Y9" si="10">X8-X7</f>
        <v>0.5034722222222221</v>
      </c>
      <c r="Y9" s="48">
        <f t="shared" si="10"/>
        <v>0.50069444444444433</v>
      </c>
      <c r="Z9" s="48">
        <f t="shared" ref="Z9:AA9" si="11">Z8-Z7</f>
        <v>0.4902777777777777</v>
      </c>
      <c r="AA9" s="48">
        <f t="shared" si="11"/>
        <v>0.48888888888888882</v>
      </c>
      <c r="AB9" s="48">
        <f t="shared" ref="AB9:AC9" si="12">AB8-AB7</f>
        <v>0.50277777777777766</v>
      </c>
      <c r="AC9" s="48">
        <f t="shared" si="12"/>
        <v>0.50347222222222221</v>
      </c>
      <c r="AD9" s="48">
        <f t="shared" ref="AD9:AE9" si="13">AD8-AD7</f>
        <v>0.50416666666666665</v>
      </c>
      <c r="AE9" s="48">
        <f t="shared" si="13"/>
        <v>0.50694444444444442</v>
      </c>
      <c r="AF9" s="48">
        <f t="shared" ref="AF9:AG9" si="14">AF8-AF7</f>
        <v>0.50138888888888888</v>
      </c>
      <c r="AG9" s="48">
        <f t="shared" si="14"/>
        <v>0.50416666666666665</v>
      </c>
      <c r="AH9" s="48">
        <f t="shared" ref="AH9" si="15">AH8-AH7</f>
        <v>0.50277777777777766</v>
      </c>
      <c r="AI9" s="73" t="s">
        <v>801</v>
      </c>
    </row>
    <row r="10" spans="1:35" ht="18.75" x14ac:dyDescent="0.3">
      <c r="A10" s="31">
        <v>2</v>
      </c>
      <c r="B10" s="44" t="s">
        <v>620</v>
      </c>
      <c r="C10" s="17" t="s">
        <v>5</v>
      </c>
      <c r="D10" s="49">
        <v>0.82777777777777783</v>
      </c>
      <c r="E10" s="49">
        <v>0.82916666666666661</v>
      </c>
      <c r="F10" s="32" t="s">
        <v>7</v>
      </c>
      <c r="G10" s="49">
        <v>0.83194444444444438</v>
      </c>
      <c r="H10" s="49">
        <v>0.83124999999999993</v>
      </c>
      <c r="I10" s="49">
        <v>0.8305555555555556</v>
      </c>
      <c r="J10" s="49">
        <v>0.82847222222222217</v>
      </c>
      <c r="K10" s="49">
        <v>0.82847222222222217</v>
      </c>
      <c r="L10" s="49">
        <v>0.83333333333333337</v>
      </c>
      <c r="M10" s="49">
        <v>0.83194444444444438</v>
      </c>
      <c r="N10" s="32" t="s">
        <v>7</v>
      </c>
      <c r="O10" s="49">
        <v>0.82777777777777783</v>
      </c>
      <c r="P10" s="49">
        <v>0.82708333333333339</v>
      </c>
      <c r="Q10" s="49">
        <v>0.82777777777777783</v>
      </c>
      <c r="R10" s="49">
        <v>0.83263888888888893</v>
      </c>
      <c r="S10" s="49">
        <v>0.82638888888888884</v>
      </c>
      <c r="T10" s="49">
        <v>0.82708333333333339</v>
      </c>
      <c r="U10" s="49">
        <v>0.82986111111111116</v>
      </c>
      <c r="V10" s="32" t="s">
        <v>7</v>
      </c>
      <c r="W10" s="49">
        <v>0.83124999999999993</v>
      </c>
      <c r="X10" s="49">
        <v>0.82708333333333339</v>
      </c>
      <c r="Y10" s="49">
        <v>0.83124999999999993</v>
      </c>
      <c r="Z10" s="49">
        <v>0.83333333333333337</v>
      </c>
      <c r="AA10" s="49">
        <v>0.82986111111111116</v>
      </c>
      <c r="AB10" s="49">
        <v>0.82847222222222217</v>
      </c>
      <c r="AC10" s="49">
        <v>0.83124999999999993</v>
      </c>
      <c r="AD10" s="49">
        <v>0.82708333333333339</v>
      </c>
      <c r="AE10" s="49">
        <v>0.82708333333333339</v>
      </c>
      <c r="AF10" s="49">
        <v>0.83194444444444438</v>
      </c>
      <c r="AG10" s="49">
        <v>0.83194444444444438</v>
      </c>
      <c r="AH10" s="49">
        <v>0.82708333333333339</v>
      </c>
      <c r="AI10" s="30"/>
    </row>
    <row r="11" spans="1:35" ht="18.75" x14ac:dyDescent="0.3">
      <c r="A11" s="10"/>
      <c r="B11" s="47"/>
      <c r="C11" s="18" t="s">
        <v>6</v>
      </c>
      <c r="D11" s="20">
        <v>1.3333333333333333</v>
      </c>
      <c r="E11" s="20">
        <v>1.3333333333333333</v>
      </c>
      <c r="F11" s="35" t="s">
        <v>7</v>
      </c>
      <c r="G11" s="20">
        <v>1.3333333333333333</v>
      </c>
      <c r="H11" s="20">
        <v>1.3347222222222221</v>
      </c>
      <c r="I11" s="20">
        <v>1.3333333333333333</v>
      </c>
      <c r="J11" s="20">
        <v>1.3333333333333333</v>
      </c>
      <c r="K11" s="20">
        <v>1.3340277777777778</v>
      </c>
      <c r="L11" s="20">
        <v>1.3354166666666665</v>
      </c>
      <c r="M11" s="20">
        <v>1.3333333333333333</v>
      </c>
      <c r="N11" s="35" t="s">
        <v>7</v>
      </c>
      <c r="O11" s="20">
        <v>1.3333333333333333</v>
      </c>
      <c r="P11" s="20">
        <v>1.3333333333333333</v>
      </c>
      <c r="Q11" s="20">
        <v>1.3333333333333333</v>
      </c>
      <c r="R11" s="20">
        <v>1.3333333333333333</v>
      </c>
      <c r="S11" s="20">
        <v>1.3333333333333333</v>
      </c>
      <c r="T11" s="20">
        <v>1.3361111111111112</v>
      </c>
      <c r="U11" s="20">
        <v>1.3333333333333333</v>
      </c>
      <c r="V11" s="35" t="s">
        <v>7</v>
      </c>
      <c r="W11" s="20">
        <v>1.3333333333333333</v>
      </c>
      <c r="X11" s="20">
        <v>1.3333333333333333</v>
      </c>
      <c r="Y11" s="20">
        <v>1.3333333333333333</v>
      </c>
      <c r="Z11" s="20">
        <v>1.3333333333333333</v>
      </c>
      <c r="AA11" s="20">
        <v>1.3333333333333333</v>
      </c>
      <c r="AB11" s="20">
        <v>1.3333333333333333</v>
      </c>
      <c r="AC11" s="20">
        <v>1.3347222222222221</v>
      </c>
      <c r="AD11" s="20">
        <v>1.3333333333333333</v>
      </c>
      <c r="AE11" s="20">
        <v>1.3340277777777778</v>
      </c>
      <c r="AF11" s="20">
        <v>1.3333333333333333</v>
      </c>
      <c r="AG11" s="20">
        <v>1.3333333333333333</v>
      </c>
      <c r="AH11" s="20">
        <v>1.3333333333333333</v>
      </c>
      <c r="AI11" s="29"/>
    </row>
    <row r="12" spans="1:35" ht="19.5" thickBot="1" x14ac:dyDescent="0.35">
      <c r="A12" s="12"/>
      <c r="B12" s="46"/>
      <c r="C12" s="19"/>
      <c r="D12" s="48">
        <f t="shared" ref="D12:E12" si="16">D11-D10</f>
        <v>0.50555555555555542</v>
      </c>
      <c r="E12" s="48">
        <f t="shared" si="16"/>
        <v>0.50416666666666665</v>
      </c>
      <c r="F12" s="48"/>
      <c r="G12" s="48">
        <f t="shared" ref="G12:I12" si="17">G11-G10</f>
        <v>0.50138888888888888</v>
      </c>
      <c r="H12" s="48">
        <f t="shared" si="17"/>
        <v>0.50347222222222221</v>
      </c>
      <c r="I12" s="48">
        <f t="shared" si="17"/>
        <v>0.50277777777777766</v>
      </c>
      <c r="J12" s="48">
        <f t="shared" ref="J12:L12" si="18">J11-J10</f>
        <v>0.50486111111111109</v>
      </c>
      <c r="K12" s="48">
        <f t="shared" si="18"/>
        <v>0.50555555555555565</v>
      </c>
      <c r="L12" s="48">
        <f t="shared" si="18"/>
        <v>0.5020833333333331</v>
      </c>
      <c r="M12" s="48">
        <f t="shared" ref="M12:O12" si="19">M11-M10</f>
        <v>0.50138888888888888</v>
      </c>
      <c r="N12" s="48"/>
      <c r="O12" s="48">
        <f t="shared" si="19"/>
        <v>0.50555555555555542</v>
      </c>
      <c r="P12" s="48">
        <f t="shared" ref="P12:Q12" si="20">P11-P10</f>
        <v>0.50624999999999987</v>
      </c>
      <c r="Q12" s="48">
        <f t="shared" si="20"/>
        <v>0.50555555555555542</v>
      </c>
      <c r="R12" s="48">
        <f t="shared" ref="R12:S12" si="21">R11-R10</f>
        <v>0.50069444444444433</v>
      </c>
      <c r="S12" s="48">
        <f t="shared" si="21"/>
        <v>0.50694444444444442</v>
      </c>
      <c r="T12" s="48">
        <f t="shared" ref="T12:U12" si="22">T11-T10</f>
        <v>0.50902777777777786</v>
      </c>
      <c r="U12" s="48">
        <f t="shared" si="22"/>
        <v>0.5034722222222221</v>
      </c>
      <c r="V12" s="48"/>
      <c r="W12" s="48">
        <f t="shared" ref="W12" si="23">W11-W10</f>
        <v>0.50208333333333333</v>
      </c>
      <c r="X12" s="48">
        <f t="shared" ref="X12:Y12" si="24">X11-X10</f>
        <v>0.50624999999999987</v>
      </c>
      <c r="Y12" s="48">
        <f t="shared" si="24"/>
        <v>0.50208333333333333</v>
      </c>
      <c r="Z12" s="48">
        <f t="shared" ref="Z12:AA12" si="25">Z11-Z10</f>
        <v>0.49999999999999989</v>
      </c>
      <c r="AA12" s="48">
        <f t="shared" si="25"/>
        <v>0.5034722222222221</v>
      </c>
      <c r="AB12" s="48">
        <f t="shared" ref="AB12:AC12" si="26">AB11-AB10</f>
        <v>0.50486111111111109</v>
      </c>
      <c r="AC12" s="48">
        <f t="shared" si="26"/>
        <v>0.50347222222222221</v>
      </c>
      <c r="AD12" s="48">
        <f t="shared" ref="AD12:AE12" si="27">AD11-AD10</f>
        <v>0.50624999999999987</v>
      </c>
      <c r="AE12" s="48">
        <f t="shared" si="27"/>
        <v>0.50694444444444442</v>
      </c>
      <c r="AF12" s="48">
        <f t="shared" ref="AF12:AG12" si="28">AF11-AF10</f>
        <v>0.50138888888888888</v>
      </c>
      <c r="AG12" s="48">
        <f t="shared" si="28"/>
        <v>0.50138888888888888</v>
      </c>
      <c r="AH12" s="48">
        <f t="shared" ref="AH12" si="29">AH11-AH10</f>
        <v>0.50624999999999987</v>
      </c>
      <c r="AI12" s="73" t="s">
        <v>802</v>
      </c>
    </row>
    <row r="13" spans="1:35" ht="18.75" x14ac:dyDescent="0.3">
      <c r="A13" s="9">
        <v>3</v>
      </c>
      <c r="B13" s="44"/>
      <c r="C13" s="17" t="s">
        <v>5</v>
      </c>
      <c r="D13" s="32" t="s">
        <v>7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32" t="s">
        <v>7</v>
      </c>
      <c r="L13" s="32" t="s">
        <v>7</v>
      </c>
      <c r="M13" s="32" t="s">
        <v>7</v>
      </c>
      <c r="N13" s="32" t="s">
        <v>7</v>
      </c>
      <c r="O13" s="32" t="s">
        <v>7</v>
      </c>
      <c r="P13" s="32" t="s">
        <v>7</v>
      </c>
      <c r="Q13" s="32" t="s">
        <v>7</v>
      </c>
      <c r="R13" s="32" t="s">
        <v>7</v>
      </c>
      <c r="S13" s="32" t="s">
        <v>7</v>
      </c>
      <c r="T13" s="32" t="s">
        <v>7</v>
      </c>
      <c r="U13" s="32" t="s">
        <v>7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/>
    </row>
    <row r="14" spans="1:35" ht="18.75" x14ac:dyDescent="0.3">
      <c r="A14" s="10"/>
      <c r="B14" s="47"/>
      <c r="C14" s="34" t="s">
        <v>6</v>
      </c>
      <c r="D14" s="35" t="s">
        <v>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35" t="s">
        <v>7</v>
      </c>
      <c r="L14" s="35" t="s">
        <v>7</v>
      </c>
      <c r="M14" s="35" t="s">
        <v>7</v>
      </c>
      <c r="N14" s="35" t="s">
        <v>7</v>
      </c>
      <c r="O14" s="35" t="s">
        <v>7</v>
      </c>
      <c r="P14" s="35" t="s">
        <v>7</v>
      </c>
      <c r="Q14" s="35" t="s">
        <v>7</v>
      </c>
      <c r="R14" s="35" t="s">
        <v>7</v>
      </c>
      <c r="S14" s="35" t="s">
        <v>7</v>
      </c>
      <c r="T14" s="35" t="s">
        <v>7</v>
      </c>
      <c r="U14" s="35" t="s">
        <v>7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6"/>
      <c r="C15" s="3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29"/>
    </row>
    <row r="17" spans="4:36" x14ac:dyDescent="0.25">
      <c r="D17" s="105">
        <v>2</v>
      </c>
      <c r="E17" s="105">
        <v>2</v>
      </c>
      <c r="F17" s="105">
        <v>1</v>
      </c>
      <c r="G17" s="105">
        <v>2</v>
      </c>
      <c r="H17" s="105">
        <v>2</v>
      </c>
      <c r="I17" s="105">
        <v>2</v>
      </c>
      <c r="J17" s="105">
        <v>2</v>
      </c>
      <c r="K17" s="105">
        <v>2</v>
      </c>
      <c r="L17" s="105">
        <v>2</v>
      </c>
      <c r="M17" s="105">
        <v>2</v>
      </c>
      <c r="N17" s="105">
        <v>1</v>
      </c>
      <c r="O17" s="105">
        <v>2</v>
      </c>
      <c r="P17" s="105">
        <v>2</v>
      </c>
      <c r="Q17" s="105">
        <v>2</v>
      </c>
      <c r="R17" s="105">
        <v>2</v>
      </c>
      <c r="S17" s="105">
        <v>2</v>
      </c>
      <c r="T17" s="105">
        <v>2</v>
      </c>
      <c r="U17" s="105">
        <v>2</v>
      </c>
      <c r="V17" s="105">
        <v>1</v>
      </c>
      <c r="W17" s="105">
        <v>2</v>
      </c>
      <c r="X17" s="105">
        <v>2</v>
      </c>
      <c r="Y17" s="105">
        <v>2</v>
      </c>
      <c r="Z17" s="105">
        <v>2</v>
      </c>
      <c r="AA17" s="105">
        <v>2</v>
      </c>
      <c r="AB17" s="105">
        <v>2</v>
      </c>
      <c r="AC17" s="105">
        <v>2</v>
      </c>
      <c r="AD17" s="105">
        <v>2</v>
      </c>
      <c r="AE17" s="105">
        <v>2</v>
      </c>
      <c r="AF17" s="105">
        <v>2</v>
      </c>
      <c r="AG17" s="105">
        <v>2</v>
      </c>
      <c r="AH17" s="105">
        <v>2</v>
      </c>
      <c r="AI17" s="108">
        <f>SUM(D17:AH17)</f>
        <v>59</v>
      </c>
    </row>
    <row r="19" spans="4:36" ht="15.75" thickBot="1" x14ac:dyDescent="0.3"/>
    <row r="20" spans="4:36" ht="24" thickBot="1" x14ac:dyDescent="0.4">
      <c r="AI20" s="149" t="s">
        <v>803</v>
      </c>
      <c r="AJ20" s="150"/>
    </row>
  </sheetData>
  <mergeCells count="3">
    <mergeCell ref="B1:F1"/>
    <mergeCell ref="B2:F2"/>
    <mergeCell ref="AI20:AJ20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6B9D-C7F8-4CFE-B6F3-A4A7A29DCFF0}">
  <dimension ref="A1:AQ83"/>
  <sheetViews>
    <sheetView zoomScale="60" zoomScaleNormal="60" workbookViewId="0">
      <pane xSplit="3" ySplit="6" topLeftCell="K70" activePane="bottomRight" state="frozen"/>
      <selection pane="topRight" activeCell="D1" sqref="D1"/>
      <selection pane="bottomLeft" activeCell="A7" sqref="A7"/>
      <selection pane="bottomRight" activeCell="AI84" sqref="AI84"/>
    </sheetView>
  </sheetViews>
  <sheetFormatPr defaultRowHeight="15" x14ac:dyDescent="0.25"/>
  <cols>
    <col min="1" max="1" width="7.7109375" customWidth="1"/>
    <col min="2" max="2" width="30.85546875" bestFit="1" customWidth="1"/>
    <col min="3" max="3" width="9" bestFit="1" customWidth="1"/>
    <col min="4" max="4" width="7.5703125" bestFit="1" customWidth="1"/>
    <col min="5" max="5" width="8" bestFit="1" customWidth="1"/>
    <col min="6" max="6" width="8.42578125" bestFit="1" customWidth="1"/>
    <col min="7" max="7" width="8" customWidth="1"/>
    <col min="8" max="11" width="8" bestFit="1" customWidth="1"/>
    <col min="12" max="13" width="8.42578125" bestFit="1" customWidth="1"/>
    <col min="14" max="14" width="8" bestFit="1" customWidth="1"/>
    <col min="15" max="17" width="8.42578125" bestFit="1" customWidth="1"/>
    <col min="18" max="34" width="9.140625" customWidth="1"/>
    <col min="35" max="35" width="16.85546875" customWidth="1"/>
  </cols>
  <sheetData>
    <row r="1" spans="1:36" ht="15.75" x14ac:dyDescent="0.25">
      <c r="B1" s="144" t="s">
        <v>8</v>
      </c>
      <c r="C1" s="145"/>
      <c r="D1" s="145"/>
      <c r="E1" s="145"/>
      <c r="F1" s="146"/>
    </row>
    <row r="2" spans="1:36" ht="15.75" x14ac:dyDescent="0.25">
      <c r="B2" s="147" t="s">
        <v>713</v>
      </c>
      <c r="C2" s="147"/>
      <c r="D2" s="147"/>
      <c r="E2" s="147"/>
      <c r="F2" s="148"/>
    </row>
    <row r="3" spans="1:36" ht="19.5" thickBot="1" x14ac:dyDescent="0.35">
      <c r="B3" s="21"/>
      <c r="C3" s="22"/>
      <c r="D3" s="23"/>
      <c r="E3" s="23"/>
      <c r="F3" s="24"/>
    </row>
    <row r="4" spans="1:36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6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6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6" ht="18.75" x14ac:dyDescent="0.3">
      <c r="A7" s="9">
        <v>1</v>
      </c>
      <c r="B7" s="131" t="s">
        <v>539</v>
      </c>
      <c r="C7" s="17" t="s">
        <v>5</v>
      </c>
      <c r="D7" s="49">
        <v>0.32777777777777778</v>
      </c>
      <c r="E7" s="49">
        <v>0.32916666666666666</v>
      </c>
      <c r="F7" s="49">
        <v>0.33749999999999997</v>
      </c>
      <c r="G7" s="49">
        <v>0.33194444444444443</v>
      </c>
      <c r="H7" s="49">
        <v>0.33124999999999999</v>
      </c>
      <c r="I7" s="49">
        <v>0.33055555555555555</v>
      </c>
      <c r="J7" s="49">
        <v>0.33263888888888887</v>
      </c>
      <c r="K7" s="49">
        <v>0.33124999999999999</v>
      </c>
      <c r="L7" s="49">
        <v>0.3298611111111111</v>
      </c>
      <c r="M7" s="49">
        <v>0.3298611111111111</v>
      </c>
      <c r="N7" s="49">
        <v>0.37291666666666662</v>
      </c>
      <c r="O7" s="49">
        <v>0.34375</v>
      </c>
      <c r="P7" s="49">
        <v>0.33055555555555555</v>
      </c>
      <c r="Q7" s="49">
        <v>0.33402777777777781</v>
      </c>
      <c r="R7" s="32" t="s">
        <v>7</v>
      </c>
      <c r="S7" s="49">
        <v>0.33194444444444443</v>
      </c>
      <c r="T7" s="49">
        <v>0.33402777777777781</v>
      </c>
      <c r="U7" s="49">
        <v>0.33402777777777781</v>
      </c>
      <c r="V7" s="32" t="s">
        <v>7</v>
      </c>
      <c r="W7" s="49">
        <v>0.33194444444444443</v>
      </c>
      <c r="X7" s="49">
        <v>0.33402777777777781</v>
      </c>
      <c r="Y7" s="32" t="s">
        <v>7</v>
      </c>
      <c r="Z7" s="32" t="s">
        <v>7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/>
    </row>
    <row r="8" spans="1:36" ht="18.75" x14ac:dyDescent="0.3">
      <c r="A8" s="10"/>
      <c r="B8" s="47"/>
      <c r="C8" s="18" t="s">
        <v>6</v>
      </c>
      <c r="D8" s="20">
        <v>0.79305555555555562</v>
      </c>
      <c r="E8" s="20">
        <v>0.79583333333333339</v>
      </c>
      <c r="F8" s="20">
        <v>0.79236111111111107</v>
      </c>
      <c r="G8" s="20">
        <v>0.79583333333333339</v>
      </c>
      <c r="H8" s="20">
        <v>0.79166666666666663</v>
      </c>
      <c r="I8" s="20">
        <v>0.79166666666666663</v>
      </c>
      <c r="J8" s="20">
        <v>0.79375000000000007</v>
      </c>
      <c r="K8" s="20">
        <v>0.40625</v>
      </c>
      <c r="L8" s="20">
        <v>0.79166666666666663</v>
      </c>
      <c r="M8" s="20">
        <v>0.79166666666666663</v>
      </c>
      <c r="N8" s="20">
        <v>0.7090277777777777</v>
      </c>
      <c r="O8" s="20">
        <v>0.79166666666666663</v>
      </c>
      <c r="P8" s="20">
        <v>0.75</v>
      </c>
      <c r="Q8" s="20">
        <v>0.79027777777777775</v>
      </c>
      <c r="R8" s="35" t="s">
        <v>7</v>
      </c>
      <c r="S8" s="20">
        <v>0.79027777777777775</v>
      </c>
      <c r="T8" s="20">
        <v>0.79166666666666663</v>
      </c>
      <c r="U8" s="20">
        <v>0.79166666666666663</v>
      </c>
      <c r="V8" s="35" t="s">
        <v>7</v>
      </c>
      <c r="W8" s="20">
        <v>0.79166666666666663</v>
      </c>
      <c r="X8" s="20">
        <v>0.79166666666666663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6" ht="19.5" thickBot="1" x14ac:dyDescent="0.35">
      <c r="A9" s="12"/>
      <c r="B9" s="46"/>
      <c r="C9" s="19"/>
      <c r="D9" s="48">
        <f t="shared" ref="D9:Q9" si="0">D8-D7</f>
        <v>0.46527777777777785</v>
      </c>
      <c r="E9" s="48">
        <f t="shared" si="0"/>
        <v>0.46666666666666673</v>
      </c>
      <c r="F9" s="48">
        <f t="shared" si="0"/>
        <v>0.4548611111111111</v>
      </c>
      <c r="G9" s="48">
        <f t="shared" si="0"/>
        <v>0.46388888888888896</v>
      </c>
      <c r="H9" s="48">
        <f t="shared" si="0"/>
        <v>0.46041666666666664</v>
      </c>
      <c r="I9" s="48">
        <f t="shared" si="0"/>
        <v>0.46111111111111108</v>
      </c>
      <c r="J9" s="48">
        <f t="shared" si="0"/>
        <v>0.46111111111111119</v>
      </c>
      <c r="K9" s="48">
        <f t="shared" si="0"/>
        <v>7.5000000000000011E-2</v>
      </c>
      <c r="L9" s="48">
        <f t="shared" si="0"/>
        <v>0.46180555555555552</v>
      </c>
      <c r="M9" s="48">
        <f t="shared" si="0"/>
        <v>0.46180555555555552</v>
      </c>
      <c r="N9" s="48">
        <f t="shared" si="0"/>
        <v>0.33611111111111108</v>
      </c>
      <c r="O9" s="48">
        <f t="shared" si="0"/>
        <v>0.44791666666666663</v>
      </c>
      <c r="P9" s="48">
        <f t="shared" si="0"/>
        <v>0.41944444444444445</v>
      </c>
      <c r="Q9" s="48">
        <f t="shared" si="0"/>
        <v>0.45624999999999993</v>
      </c>
      <c r="R9" s="48"/>
      <c r="S9" s="48">
        <f t="shared" ref="S9:U9" si="1">S8-S7</f>
        <v>0.45833333333333331</v>
      </c>
      <c r="T9" s="48">
        <f t="shared" si="1"/>
        <v>0.45763888888888882</v>
      </c>
      <c r="U9" s="48">
        <f t="shared" si="1"/>
        <v>0.45763888888888882</v>
      </c>
      <c r="V9" s="48"/>
      <c r="W9" s="48">
        <f t="shared" ref="W9:X9" si="2">W8-W7</f>
        <v>0.4597222222222222</v>
      </c>
      <c r="X9" s="48">
        <f t="shared" si="2"/>
        <v>0.45763888888888882</v>
      </c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3" t="s">
        <v>776</v>
      </c>
      <c r="AJ9" s="105"/>
    </row>
    <row r="10" spans="1:36" ht="18.75" x14ac:dyDescent="0.3">
      <c r="A10" s="31">
        <v>2</v>
      </c>
      <c r="B10" s="47" t="s">
        <v>618</v>
      </c>
      <c r="C10" s="17" t="s">
        <v>5</v>
      </c>
      <c r="D10" s="49">
        <v>0.32777777777777778</v>
      </c>
      <c r="E10" s="49">
        <v>0.32916666666666666</v>
      </c>
      <c r="F10" s="49">
        <v>0.33749999999999997</v>
      </c>
      <c r="G10" s="49">
        <v>0.33194444444444443</v>
      </c>
      <c r="H10" s="49">
        <v>0.33124999999999999</v>
      </c>
      <c r="I10" s="49">
        <v>0.33055555555555555</v>
      </c>
      <c r="J10" s="49">
        <v>0.33263888888888887</v>
      </c>
      <c r="K10" s="49">
        <v>0.33124999999999999</v>
      </c>
      <c r="L10" s="49">
        <v>0.3298611111111111</v>
      </c>
      <c r="M10" s="49">
        <v>0.3298611111111111</v>
      </c>
      <c r="N10" s="49">
        <v>0.37291666666666662</v>
      </c>
      <c r="O10" s="49">
        <v>0.34375</v>
      </c>
      <c r="P10" s="49">
        <v>0.33055555555555555</v>
      </c>
      <c r="Q10" s="32" t="s">
        <v>7</v>
      </c>
      <c r="R10" s="49">
        <v>0.33333333333333331</v>
      </c>
      <c r="S10" s="49">
        <v>0.33194444444444443</v>
      </c>
      <c r="T10" s="49">
        <v>0.33402777777777781</v>
      </c>
      <c r="U10" s="49">
        <v>0.33402777777777781</v>
      </c>
      <c r="V10" s="32" t="s">
        <v>7</v>
      </c>
      <c r="W10" s="49">
        <v>0.33194444444444443</v>
      </c>
      <c r="X10" s="49">
        <v>0.33402777777777781</v>
      </c>
      <c r="Y10" s="49">
        <v>0.32916666666666666</v>
      </c>
      <c r="Z10" s="49">
        <v>0.32777777777777778</v>
      </c>
      <c r="AA10" s="49">
        <v>0.33194444444444443</v>
      </c>
      <c r="AB10" s="49">
        <v>0.32500000000000001</v>
      </c>
      <c r="AC10" s="49">
        <v>0.33055555555555555</v>
      </c>
      <c r="AD10" s="49">
        <v>0.32708333333333334</v>
      </c>
      <c r="AE10" s="49">
        <v>0.33055555555555555</v>
      </c>
      <c r="AF10" s="49">
        <v>0.32777777777777778</v>
      </c>
      <c r="AG10" s="49">
        <v>0.33124999999999999</v>
      </c>
      <c r="AH10" s="49">
        <v>0.33263888888888887</v>
      </c>
      <c r="AI10" s="30"/>
      <c r="AJ10" s="105"/>
    </row>
    <row r="11" spans="1:36" ht="18.75" x14ac:dyDescent="0.3">
      <c r="A11" s="10"/>
      <c r="B11" s="47"/>
      <c r="C11" s="18" t="s">
        <v>6</v>
      </c>
      <c r="D11" s="20">
        <v>0.79166666666666663</v>
      </c>
      <c r="E11" s="20">
        <v>0.79305555555555562</v>
      </c>
      <c r="F11" s="20">
        <v>0.79166666666666663</v>
      </c>
      <c r="G11" s="20">
        <v>0.7944444444444444</v>
      </c>
      <c r="H11" s="20">
        <v>0.79166666666666663</v>
      </c>
      <c r="I11" s="20">
        <v>0.79166666666666663</v>
      </c>
      <c r="J11" s="20">
        <v>0.79166666666666663</v>
      </c>
      <c r="K11" s="20">
        <v>0.79166666666666663</v>
      </c>
      <c r="L11" s="20">
        <v>0.79166666666666663</v>
      </c>
      <c r="M11" s="20">
        <v>0.79513888888888884</v>
      </c>
      <c r="N11" s="20">
        <v>0.70833333333333337</v>
      </c>
      <c r="O11" s="20">
        <v>0.79166666666666663</v>
      </c>
      <c r="P11" s="20">
        <v>0.79166666666666663</v>
      </c>
      <c r="Q11" s="35" t="s">
        <v>7</v>
      </c>
      <c r="R11" s="20">
        <v>0.78888888888888886</v>
      </c>
      <c r="S11" s="20">
        <v>0.79027777777777775</v>
      </c>
      <c r="T11" s="20">
        <v>0.79166666666666663</v>
      </c>
      <c r="U11" s="20">
        <v>0.79166666666666663</v>
      </c>
      <c r="V11" s="35" t="s">
        <v>7</v>
      </c>
      <c r="W11" s="20">
        <v>0.79166666666666663</v>
      </c>
      <c r="X11" s="20">
        <v>0.79166666666666663</v>
      </c>
      <c r="Y11" s="20">
        <v>0.7895833333333333</v>
      </c>
      <c r="Z11" s="20">
        <v>0.7895833333333333</v>
      </c>
      <c r="AA11" s="20">
        <v>0.79166666666666663</v>
      </c>
      <c r="AB11" s="20">
        <v>0.79166666666666663</v>
      </c>
      <c r="AC11" s="20">
        <v>0.79166666666666663</v>
      </c>
      <c r="AD11" s="20">
        <v>0.79166666666666663</v>
      </c>
      <c r="AE11" s="20">
        <v>0.79166666666666663</v>
      </c>
      <c r="AF11" s="20">
        <v>0.79166666666666663</v>
      </c>
      <c r="AG11" s="20">
        <v>0.79166666666666663</v>
      </c>
      <c r="AH11" s="20">
        <v>0.79166666666666663</v>
      </c>
      <c r="AI11" s="29"/>
      <c r="AJ11" s="105"/>
    </row>
    <row r="12" spans="1:36" ht="19.5" thickBot="1" x14ac:dyDescent="0.35">
      <c r="A12" s="12"/>
      <c r="B12" s="46"/>
      <c r="C12" s="19"/>
      <c r="D12" s="48">
        <f t="shared" ref="D12:P12" si="3">D11-D10</f>
        <v>0.46388888888888885</v>
      </c>
      <c r="E12" s="48">
        <f t="shared" si="3"/>
        <v>0.46388888888888896</v>
      </c>
      <c r="F12" s="48">
        <f t="shared" si="3"/>
        <v>0.45416666666666666</v>
      </c>
      <c r="G12" s="48">
        <f t="shared" si="3"/>
        <v>0.46249999999999997</v>
      </c>
      <c r="H12" s="48">
        <f t="shared" si="3"/>
        <v>0.46041666666666664</v>
      </c>
      <c r="I12" s="48">
        <f t="shared" si="3"/>
        <v>0.46111111111111108</v>
      </c>
      <c r="J12" s="48">
        <f t="shared" si="3"/>
        <v>0.45902777777777776</v>
      </c>
      <c r="K12" s="48">
        <f t="shared" si="3"/>
        <v>0.46041666666666664</v>
      </c>
      <c r="L12" s="48">
        <f t="shared" si="3"/>
        <v>0.46180555555555552</v>
      </c>
      <c r="M12" s="48">
        <f t="shared" si="3"/>
        <v>0.46527777777777773</v>
      </c>
      <c r="N12" s="48">
        <f t="shared" si="3"/>
        <v>0.33541666666666675</v>
      </c>
      <c r="O12" s="48">
        <f t="shared" si="3"/>
        <v>0.44791666666666663</v>
      </c>
      <c r="P12" s="48">
        <f t="shared" si="3"/>
        <v>0.46111111111111108</v>
      </c>
      <c r="Q12" s="48"/>
      <c r="R12" s="48">
        <f t="shared" ref="R12:U12" si="4">R11-R10</f>
        <v>0.45555555555555555</v>
      </c>
      <c r="S12" s="48">
        <f t="shared" si="4"/>
        <v>0.45833333333333331</v>
      </c>
      <c r="T12" s="48">
        <f t="shared" si="4"/>
        <v>0.45763888888888882</v>
      </c>
      <c r="U12" s="48">
        <f t="shared" si="4"/>
        <v>0.45763888888888882</v>
      </c>
      <c r="V12" s="48"/>
      <c r="W12" s="48">
        <f t="shared" ref="W12:AA12" si="5">W11-W10</f>
        <v>0.4597222222222222</v>
      </c>
      <c r="X12" s="48">
        <f t="shared" si="5"/>
        <v>0.45763888888888882</v>
      </c>
      <c r="Y12" s="48">
        <f t="shared" si="5"/>
        <v>0.46041666666666664</v>
      </c>
      <c r="Z12" s="48">
        <f t="shared" si="5"/>
        <v>0.46180555555555552</v>
      </c>
      <c r="AA12" s="48">
        <f t="shared" si="5"/>
        <v>0.4597222222222222</v>
      </c>
      <c r="AB12" s="48">
        <f t="shared" ref="AB12:AH12" si="6">AB11-AB10</f>
        <v>0.46666666666666662</v>
      </c>
      <c r="AC12" s="48">
        <f t="shared" si="6"/>
        <v>0.46111111111111108</v>
      </c>
      <c r="AD12" s="48">
        <f t="shared" si="6"/>
        <v>0.46458333333333329</v>
      </c>
      <c r="AE12" s="48">
        <f t="shared" si="6"/>
        <v>0.46111111111111108</v>
      </c>
      <c r="AF12" s="48">
        <f t="shared" si="6"/>
        <v>0.46388888888888885</v>
      </c>
      <c r="AG12" s="48">
        <f t="shared" si="6"/>
        <v>0.46041666666666664</v>
      </c>
      <c r="AH12" s="48">
        <f t="shared" si="6"/>
        <v>0.45902777777777776</v>
      </c>
      <c r="AI12" s="73" t="s">
        <v>777</v>
      </c>
      <c r="AJ12" s="105"/>
    </row>
    <row r="13" spans="1:36" ht="18.75" x14ac:dyDescent="0.3">
      <c r="A13" s="9">
        <v>3</v>
      </c>
      <c r="B13" s="44" t="s">
        <v>554</v>
      </c>
      <c r="C13" s="17" t="s">
        <v>5</v>
      </c>
      <c r="D13" s="49">
        <v>0.33194444444444443</v>
      </c>
      <c r="E13" s="49">
        <v>0.32777777777777778</v>
      </c>
      <c r="F13" s="49">
        <v>0.32847222222222222</v>
      </c>
      <c r="G13" s="49">
        <v>0.3298611111111111</v>
      </c>
      <c r="H13" s="49">
        <v>0.32916666666666666</v>
      </c>
      <c r="I13" s="49">
        <v>0.33055555555555555</v>
      </c>
      <c r="J13" s="49">
        <v>0.32708333333333334</v>
      </c>
      <c r="K13" s="49">
        <v>0.33124999999999999</v>
      </c>
      <c r="L13" s="49">
        <v>0.32708333333333334</v>
      </c>
      <c r="M13" s="49">
        <v>0.3298611111111111</v>
      </c>
      <c r="N13" s="32" t="s">
        <v>7</v>
      </c>
      <c r="O13" s="49">
        <v>0.33333333333333331</v>
      </c>
      <c r="P13" s="49">
        <v>0.32847222222222222</v>
      </c>
      <c r="Q13" s="49">
        <v>0.33333333333333331</v>
      </c>
      <c r="R13" s="49">
        <v>0.3347222222222222</v>
      </c>
      <c r="S13" s="49">
        <v>0.33194444444444443</v>
      </c>
      <c r="T13" s="49">
        <v>0.33124999999999999</v>
      </c>
      <c r="U13" s="49">
        <v>0.33124999999999999</v>
      </c>
      <c r="V13" s="32" t="s">
        <v>7</v>
      </c>
      <c r="W13" s="32" t="s">
        <v>7</v>
      </c>
      <c r="X13" s="49">
        <v>0.32708333333333334</v>
      </c>
      <c r="Y13" s="49">
        <v>0.32847222222222222</v>
      </c>
      <c r="Z13" s="49">
        <v>0.3263888888888889</v>
      </c>
      <c r="AA13" s="49">
        <v>0.3298611111111111</v>
      </c>
      <c r="AB13" s="49">
        <v>0.32847222222222222</v>
      </c>
      <c r="AC13" s="49">
        <v>0.33055555555555555</v>
      </c>
      <c r="AD13" s="49">
        <v>0.32708333333333334</v>
      </c>
      <c r="AE13" s="32" t="s">
        <v>7</v>
      </c>
      <c r="AF13" s="32" t="s">
        <v>7</v>
      </c>
      <c r="AG13" s="49">
        <v>0.33124999999999999</v>
      </c>
      <c r="AH13" s="49">
        <v>0.32777777777777778</v>
      </c>
      <c r="AI13" s="30"/>
      <c r="AJ13" s="105"/>
    </row>
    <row r="14" spans="1:36" ht="18.75" x14ac:dyDescent="0.3">
      <c r="A14" s="10"/>
      <c r="B14" s="47"/>
      <c r="C14" s="34" t="s">
        <v>6</v>
      </c>
      <c r="D14" s="20">
        <v>0.79166666666666663</v>
      </c>
      <c r="E14" s="20">
        <v>0.79166666666666663</v>
      </c>
      <c r="F14" s="20">
        <v>0.79166666666666663</v>
      </c>
      <c r="G14" s="20">
        <v>0.79166666666666663</v>
      </c>
      <c r="H14" s="20">
        <v>0.79166666666666663</v>
      </c>
      <c r="I14" s="20">
        <v>0.79166666666666663</v>
      </c>
      <c r="J14" s="20">
        <v>0.79166666666666663</v>
      </c>
      <c r="K14" s="20">
        <v>0.79166666666666663</v>
      </c>
      <c r="L14" s="20">
        <v>0.79166666666666663</v>
      </c>
      <c r="M14" s="20">
        <v>0.79513888888888884</v>
      </c>
      <c r="N14" s="35" t="s">
        <v>7</v>
      </c>
      <c r="O14" s="20">
        <v>0.79166666666666663</v>
      </c>
      <c r="P14" s="20">
        <v>0.79166666666666663</v>
      </c>
      <c r="Q14" s="20">
        <v>0.79027777777777775</v>
      </c>
      <c r="R14" s="20">
        <v>0.78888888888888886</v>
      </c>
      <c r="S14" s="20">
        <v>0.79027777777777775</v>
      </c>
      <c r="T14" s="20">
        <v>0.79166666666666663</v>
      </c>
      <c r="U14" s="20">
        <v>0.79166666666666663</v>
      </c>
      <c r="V14" s="35" t="s">
        <v>7</v>
      </c>
      <c r="W14" s="35" t="s">
        <v>7</v>
      </c>
      <c r="X14" s="20">
        <v>0.79166666666666663</v>
      </c>
      <c r="Y14" s="20">
        <v>0.7895833333333333</v>
      </c>
      <c r="Z14" s="20">
        <v>0.7895833333333333</v>
      </c>
      <c r="AA14" s="20">
        <v>0.79166666666666663</v>
      </c>
      <c r="AB14" s="20">
        <v>0.79166666666666663</v>
      </c>
      <c r="AC14" s="20">
        <v>0.75</v>
      </c>
      <c r="AD14" s="20">
        <v>0.79166666666666663</v>
      </c>
      <c r="AE14" s="35" t="s">
        <v>7</v>
      </c>
      <c r="AF14" s="35" t="s">
        <v>7</v>
      </c>
      <c r="AG14" s="20">
        <v>0.79166666666666663</v>
      </c>
      <c r="AH14" s="20">
        <v>0.79166666666666663</v>
      </c>
      <c r="AI14" s="29"/>
      <c r="AJ14" s="105"/>
    </row>
    <row r="15" spans="1:36" ht="19.5" thickBot="1" x14ac:dyDescent="0.35">
      <c r="A15" s="12"/>
      <c r="B15" s="46"/>
      <c r="C15" s="37"/>
      <c r="D15" s="48">
        <f t="shared" ref="D15:H15" si="7">D14-D13</f>
        <v>0.4597222222222222</v>
      </c>
      <c r="E15" s="48">
        <f t="shared" si="7"/>
        <v>0.46388888888888885</v>
      </c>
      <c r="F15" s="48">
        <f t="shared" si="7"/>
        <v>0.46319444444444441</v>
      </c>
      <c r="G15" s="48">
        <f t="shared" si="7"/>
        <v>0.46180555555555552</v>
      </c>
      <c r="H15" s="48">
        <f t="shared" si="7"/>
        <v>0.46249999999999997</v>
      </c>
      <c r="I15" s="48">
        <f t="shared" ref="I15:M15" si="8">I14-I13</f>
        <v>0.46111111111111108</v>
      </c>
      <c r="J15" s="48">
        <f t="shared" si="8"/>
        <v>0.46458333333333329</v>
      </c>
      <c r="K15" s="48">
        <f t="shared" si="8"/>
        <v>0.46041666666666664</v>
      </c>
      <c r="L15" s="48">
        <f t="shared" si="8"/>
        <v>0.46458333333333329</v>
      </c>
      <c r="M15" s="48">
        <f t="shared" si="8"/>
        <v>0.46527777777777773</v>
      </c>
      <c r="N15" s="48"/>
      <c r="O15" s="48">
        <f t="shared" ref="O15:P15" si="9">O14-O13</f>
        <v>0.45833333333333331</v>
      </c>
      <c r="P15" s="48">
        <f t="shared" si="9"/>
        <v>0.46319444444444441</v>
      </c>
      <c r="Q15" s="48">
        <f t="shared" ref="Q15:R15" si="10">Q14-Q13</f>
        <v>0.45694444444444443</v>
      </c>
      <c r="R15" s="48">
        <f t="shared" si="10"/>
        <v>0.45416666666666666</v>
      </c>
      <c r="S15" s="48">
        <f t="shared" ref="S15:U15" si="11">S14-S13</f>
        <v>0.45833333333333331</v>
      </c>
      <c r="T15" s="48">
        <f t="shared" si="11"/>
        <v>0.46041666666666664</v>
      </c>
      <c r="U15" s="48">
        <f t="shared" si="11"/>
        <v>0.46041666666666664</v>
      </c>
      <c r="V15" s="48"/>
      <c r="W15" s="48"/>
      <c r="X15" s="48">
        <f t="shared" ref="X15:Y15" si="12">X14-X13</f>
        <v>0.46458333333333329</v>
      </c>
      <c r="Y15" s="48">
        <f t="shared" si="12"/>
        <v>0.46111111111111108</v>
      </c>
      <c r="Z15" s="48">
        <f t="shared" ref="Z15:AD15" si="13">Z14-Z13</f>
        <v>0.46319444444444441</v>
      </c>
      <c r="AA15" s="48">
        <f t="shared" si="13"/>
        <v>0.46180555555555552</v>
      </c>
      <c r="AB15" s="48">
        <f t="shared" si="13"/>
        <v>0.46319444444444441</v>
      </c>
      <c r="AC15" s="48">
        <f t="shared" si="13"/>
        <v>0.41944444444444445</v>
      </c>
      <c r="AD15" s="48">
        <f t="shared" si="13"/>
        <v>0.46458333333333329</v>
      </c>
      <c r="AE15" s="48"/>
      <c r="AF15" s="48"/>
      <c r="AG15" s="48">
        <f t="shared" ref="AG15:AH15" si="14">AG14-AG13</f>
        <v>0.46041666666666664</v>
      </c>
      <c r="AH15" s="48">
        <f t="shared" si="14"/>
        <v>0.46388888888888885</v>
      </c>
      <c r="AI15" s="73" t="s">
        <v>778</v>
      </c>
      <c r="AJ15" s="105"/>
    </row>
    <row r="16" spans="1:36" ht="18.75" x14ac:dyDescent="0.3">
      <c r="A16" s="31">
        <v>4</v>
      </c>
      <c r="B16" s="47" t="s">
        <v>688</v>
      </c>
      <c r="C16" s="17" t="s">
        <v>5</v>
      </c>
      <c r="D16" s="49">
        <v>0.33194444444444443</v>
      </c>
      <c r="E16" s="49">
        <v>0.32777777777777778</v>
      </c>
      <c r="F16" s="49">
        <v>0.3263888888888889</v>
      </c>
      <c r="G16" s="49">
        <v>0.32569444444444445</v>
      </c>
      <c r="H16" s="49">
        <v>0.32708333333333334</v>
      </c>
      <c r="I16" s="49">
        <v>0.33055555555555555</v>
      </c>
      <c r="J16" s="32" t="s">
        <v>7</v>
      </c>
      <c r="K16" s="49">
        <v>0.33124999999999999</v>
      </c>
      <c r="L16" s="49">
        <v>0.32708333333333334</v>
      </c>
      <c r="M16" s="49">
        <v>0.3298611111111111</v>
      </c>
      <c r="N16" s="49">
        <v>0.37291666666666662</v>
      </c>
      <c r="O16" s="49">
        <v>0.34236111111111112</v>
      </c>
      <c r="P16" s="49">
        <v>0.32847222222222222</v>
      </c>
      <c r="Q16" s="49">
        <v>0.33402777777777781</v>
      </c>
      <c r="R16" s="49">
        <v>0.3347222222222222</v>
      </c>
      <c r="S16" s="49">
        <v>0.33194444444444443</v>
      </c>
      <c r="T16" s="49">
        <v>0.33402777777777781</v>
      </c>
      <c r="U16" s="49">
        <v>0.33124999999999999</v>
      </c>
      <c r="V16" s="32" t="s">
        <v>7</v>
      </c>
      <c r="W16" s="49">
        <v>0.33124999999999999</v>
      </c>
      <c r="X16" s="49">
        <v>0.33402777777777781</v>
      </c>
      <c r="Y16" s="49">
        <v>0.32916666666666666</v>
      </c>
      <c r="Z16" s="49">
        <v>0.3263888888888889</v>
      </c>
      <c r="AA16" s="49">
        <v>0.33194444444444443</v>
      </c>
      <c r="AB16" s="49">
        <v>0.32847222222222222</v>
      </c>
      <c r="AC16" s="49">
        <v>0.33055555555555555</v>
      </c>
      <c r="AD16" s="49">
        <v>0.32708333333333334</v>
      </c>
      <c r="AE16" s="49">
        <v>0.33055555555555555</v>
      </c>
      <c r="AF16" s="49">
        <v>0.32777777777777778</v>
      </c>
      <c r="AG16" s="32" t="s">
        <v>7</v>
      </c>
      <c r="AH16" s="32" t="s">
        <v>7</v>
      </c>
      <c r="AI16" s="30"/>
      <c r="AJ16" s="105"/>
    </row>
    <row r="17" spans="1:36" ht="18.75" x14ac:dyDescent="0.3">
      <c r="A17" s="10"/>
      <c r="B17" s="47"/>
      <c r="C17" s="34" t="s">
        <v>6</v>
      </c>
      <c r="D17" s="20">
        <v>0.79166666666666663</v>
      </c>
      <c r="E17" s="20">
        <v>0.79166666666666663</v>
      </c>
      <c r="F17" s="20">
        <v>0.79166666666666663</v>
      </c>
      <c r="G17" s="20">
        <v>0.79166666666666663</v>
      </c>
      <c r="H17" s="20">
        <v>0.79166666666666663</v>
      </c>
      <c r="I17" s="20">
        <v>0.79166666666666663</v>
      </c>
      <c r="J17" s="35" t="s">
        <v>7</v>
      </c>
      <c r="K17" s="20">
        <v>0.79166666666666663</v>
      </c>
      <c r="L17" s="20">
        <v>0.79166666666666663</v>
      </c>
      <c r="M17" s="20">
        <v>0.79166666666666663</v>
      </c>
      <c r="N17" s="20">
        <v>0.70694444444444438</v>
      </c>
      <c r="O17" s="20">
        <v>0.79166666666666663</v>
      </c>
      <c r="P17" s="20">
        <v>0.79166666666666663</v>
      </c>
      <c r="Q17" s="20">
        <v>0.79027777777777775</v>
      </c>
      <c r="R17" s="20">
        <v>0.78888888888888886</v>
      </c>
      <c r="S17" s="20">
        <v>0.79027777777777775</v>
      </c>
      <c r="T17" s="20">
        <v>0.79166666666666663</v>
      </c>
      <c r="U17" s="20">
        <v>0.79166666666666663</v>
      </c>
      <c r="V17" s="35" t="s">
        <v>7</v>
      </c>
      <c r="W17" s="20">
        <v>0.79166666666666663</v>
      </c>
      <c r="X17" s="20">
        <v>0.79166666666666663</v>
      </c>
      <c r="Y17" s="20">
        <v>0.7895833333333333</v>
      </c>
      <c r="Z17" s="20">
        <v>0.7895833333333333</v>
      </c>
      <c r="AA17" s="20">
        <v>0.79166666666666663</v>
      </c>
      <c r="AB17" s="20">
        <v>0.79166666666666663</v>
      </c>
      <c r="AC17" s="20">
        <v>0.79166666666666663</v>
      </c>
      <c r="AD17" s="20">
        <v>0.79166666666666663</v>
      </c>
      <c r="AE17" s="20">
        <v>0.79166666666666663</v>
      </c>
      <c r="AF17" s="20">
        <v>0.58194444444444449</v>
      </c>
      <c r="AG17" s="35" t="s">
        <v>7</v>
      </c>
      <c r="AH17" s="35" t="s">
        <v>7</v>
      </c>
      <c r="AI17" s="29"/>
      <c r="AJ17" s="105"/>
    </row>
    <row r="18" spans="1:36" ht="19.5" thickBot="1" x14ac:dyDescent="0.35">
      <c r="A18" s="12"/>
      <c r="B18" s="46"/>
      <c r="C18" s="37"/>
      <c r="D18" s="48">
        <f t="shared" ref="D18:I18" si="15">D17-D16</f>
        <v>0.4597222222222222</v>
      </c>
      <c r="E18" s="48">
        <f t="shared" si="15"/>
        <v>0.46388888888888885</v>
      </c>
      <c r="F18" s="48">
        <f t="shared" si="15"/>
        <v>0.46527777777777773</v>
      </c>
      <c r="G18" s="48">
        <f t="shared" si="15"/>
        <v>0.46597222222222218</v>
      </c>
      <c r="H18" s="48">
        <f t="shared" si="15"/>
        <v>0.46458333333333329</v>
      </c>
      <c r="I18" s="48">
        <f t="shared" si="15"/>
        <v>0.46111111111111108</v>
      </c>
      <c r="J18" s="48"/>
      <c r="K18" s="48">
        <f t="shared" ref="K18:O18" si="16">K17-K16</f>
        <v>0.46041666666666664</v>
      </c>
      <c r="L18" s="48">
        <f t="shared" si="16"/>
        <v>0.46458333333333329</v>
      </c>
      <c r="M18" s="48">
        <f t="shared" si="16"/>
        <v>0.46180555555555552</v>
      </c>
      <c r="N18" s="48">
        <f t="shared" si="16"/>
        <v>0.33402777777777776</v>
      </c>
      <c r="O18" s="48">
        <f t="shared" si="16"/>
        <v>0.44930555555555551</v>
      </c>
      <c r="P18" s="48">
        <f t="shared" ref="P18:U18" si="17">P17-P16</f>
        <v>0.46319444444444441</v>
      </c>
      <c r="Q18" s="48">
        <f t="shared" si="17"/>
        <v>0.45624999999999993</v>
      </c>
      <c r="R18" s="48">
        <f t="shared" si="17"/>
        <v>0.45416666666666666</v>
      </c>
      <c r="S18" s="48">
        <f t="shared" si="17"/>
        <v>0.45833333333333331</v>
      </c>
      <c r="T18" s="48">
        <f t="shared" si="17"/>
        <v>0.45763888888888882</v>
      </c>
      <c r="U18" s="48">
        <f t="shared" si="17"/>
        <v>0.46041666666666664</v>
      </c>
      <c r="V18" s="48"/>
      <c r="W18" s="48">
        <f t="shared" ref="W18:AF18" si="18">W17-W16</f>
        <v>0.46041666666666664</v>
      </c>
      <c r="X18" s="48">
        <f t="shared" si="18"/>
        <v>0.45763888888888882</v>
      </c>
      <c r="Y18" s="48">
        <f t="shared" si="18"/>
        <v>0.46041666666666664</v>
      </c>
      <c r="Z18" s="48">
        <f t="shared" si="18"/>
        <v>0.46319444444444441</v>
      </c>
      <c r="AA18" s="48">
        <f t="shared" si="18"/>
        <v>0.4597222222222222</v>
      </c>
      <c r="AB18" s="48">
        <f t="shared" si="18"/>
        <v>0.46319444444444441</v>
      </c>
      <c r="AC18" s="48">
        <f t="shared" si="18"/>
        <v>0.46111111111111108</v>
      </c>
      <c r="AD18" s="48">
        <f t="shared" si="18"/>
        <v>0.46458333333333329</v>
      </c>
      <c r="AE18" s="48">
        <f t="shared" si="18"/>
        <v>0.46111111111111108</v>
      </c>
      <c r="AF18" s="48">
        <f t="shared" si="18"/>
        <v>0.25416666666666671</v>
      </c>
      <c r="AG18" s="48"/>
      <c r="AH18" s="48"/>
      <c r="AI18" s="73" t="s">
        <v>779</v>
      </c>
      <c r="AJ18" s="105"/>
    </row>
    <row r="19" spans="1:36" ht="18.75" x14ac:dyDescent="0.3">
      <c r="A19" s="9">
        <v>5</v>
      </c>
      <c r="B19" s="44" t="s">
        <v>763</v>
      </c>
      <c r="C19" s="17" t="s">
        <v>5</v>
      </c>
      <c r="D19" s="49">
        <v>0.33194444444444443</v>
      </c>
      <c r="E19" s="49">
        <v>0.32916666666666666</v>
      </c>
      <c r="F19" s="49">
        <v>0.32847222222222222</v>
      </c>
      <c r="G19" s="49">
        <v>0.3298611111111111</v>
      </c>
      <c r="H19" s="49">
        <v>0.33124999999999999</v>
      </c>
      <c r="I19" s="49">
        <v>0.33055555555555555</v>
      </c>
      <c r="J19" s="49">
        <v>0.32708333333333334</v>
      </c>
      <c r="K19" s="49">
        <v>0.32916666666666666</v>
      </c>
      <c r="L19" s="49">
        <v>0.32708333333333334</v>
      </c>
      <c r="M19" s="49">
        <v>0.3298611111111111</v>
      </c>
      <c r="N19" s="49">
        <v>0.37291666666666662</v>
      </c>
      <c r="O19" s="49">
        <v>0.34236111111111112</v>
      </c>
      <c r="P19" s="49">
        <v>0.32847222222222222</v>
      </c>
      <c r="Q19" s="49">
        <v>0.33402777777777781</v>
      </c>
      <c r="R19" s="49">
        <v>0.3347222222222222</v>
      </c>
      <c r="S19" s="49">
        <v>0.33194444444444443</v>
      </c>
      <c r="T19" s="49">
        <v>0.33124999999999999</v>
      </c>
      <c r="U19" s="49">
        <v>0.33124999999999999</v>
      </c>
      <c r="V19" s="32" t="s">
        <v>7</v>
      </c>
      <c r="W19" s="49">
        <v>0.33124999999999999</v>
      </c>
      <c r="X19" s="49">
        <v>0.32708333333333334</v>
      </c>
      <c r="Y19" s="49">
        <v>0.32916666666666666</v>
      </c>
      <c r="Z19" s="49">
        <v>0.3263888888888889</v>
      </c>
      <c r="AA19" s="49">
        <v>0.3298611111111111</v>
      </c>
      <c r="AB19" s="49">
        <v>0.32500000000000001</v>
      </c>
      <c r="AC19" s="49">
        <v>0.3263888888888889</v>
      </c>
      <c r="AD19" s="32" t="s">
        <v>7</v>
      </c>
      <c r="AE19" s="49">
        <v>0.33055555555555555</v>
      </c>
      <c r="AF19" s="49">
        <v>0.32777777777777778</v>
      </c>
      <c r="AG19" s="49">
        <v>0.33124999999999999</v>
      </c>
      <c r="AH19" s="49">
        <v>0.32777777777777778</v>
      </c>
      <c r="AI19" s="30"/>
      <c r="AJ19" s="105"/>
    </row>
    <row r="20" spans="1:36" ht="18.75" x14ac:dyDescent="0.3">
      <c r="A20" s="10"/>
      <c r="B20" s="47"/>
      <c r="C20" s="18" t="s">
        <v>6</v>
      </c>
      <c r="D20" s="20">
        <v>0.79166666666666663</v>
      </c>
      <c r="E20" s="20">
        <v>0.79166666666666663</v>
      </c>
      <c r="F20" s="20">
        <v>0.79166666666666663</v>
      </c>
      <c r="G20" s="20">
        <v>0.79166666666666663</v>
      </c>
      <c r="H20" s="20">
        <v>0.79166666666666663</v>
      </c>
      <c r="I20" s="20">
        <v>0.79166666666666663</v>
      </c>
      <c r="J20" s="20">
        <v>0.79166666666666663</v>
      </c>
      <c r="K20" s="20">
        <v>0.79166666666666663</v>
      </c>
      <c r="L20" s="20">
        <v>0.79166666666666663</v>
      </c>
      <c r="M20" s="20">
        <v>0.78749999999999998</v>
      </c>
      <c r="N20" s="20">
        <v>0.70833333333333337</v>
      </c>
      <c r="O20" s="20">
        <v>0.79166666666666663</v>
      </c>
      <c r="P20" s="20">
        <v>0.79166666666666663</v>
      </c>
      <c r="Q20" s="20">
        <v>0.79027777777777775</v>
      </c>
      <c r="R20" s="20">
        <v>0.78888888888888886</v>
      </c>
      <c r="S20" s="20">
        <v>0.79027777777777775</v>
      </c>
      <c r="T20" s="20">
        <v>0.79166666666666663</v>
      </c>
      <c r="U20" s="20">
        <v>0.79166666666666663</v>
      </c>
      <c r="V20" s="35" t="s">
        <v>7</v>
      </c>
      <c r="W20" s="20">
        <v>0.79166666666666663</v>
      </c>
      <c r="X20" s="20">
        <v>0.79166666666666663</v>
      </c>
      <c r="Y20" s="20">
        <v>0.7895833333333333</v>
      </c>
      <c r="Z20" s="20">
        <v>0.7895833333333333</v>
      </c>
      <c r="AA20" s="20">
        <v>0.79166666666666663</v>
      </c>
      <c r="AB20" s="20">
        <v>0.79166666666666663</v>
      </c>
      <c r="AC20" s="20">
        <v>0.79166666666666663</v>
      </c>
      <c r="AD20" s="35" t="s">
        <v>7</v>
      </c>
      <c r="AE20" s="20">
        <v>0.79166666666666663</v>
      </c>
      <c r="AF20" s="20">
        <v>0.79166666666666663</v>
      </c>
      <c r="AG20" s="20">
        <v>0.79166666666666663</v>
      </c>
      <c r="AH20" s="20">
        <v>0.79166666666666663</v>
      </c>
      <c r="AI20" s="29"/>
      <c r="AJ20" s="105"/>
    </row>
    <row r="21" spans="1:36" ht="19.5" thickBot="1" x14ac:dyDescent="0.35">
      <c r="A21" s="12"/>
      <c r="B21" s="46"/>
      <c r="C21" s="19"/>
      <c r="D21" s="48">
        <f t="shared" ref="D21:J21" si="19">D20-D19</f>
        <v>0.4597222222222222</v>
      </c>
      <c r="E21" s="48">
        <f t="shared" si="19"/>
        <v>0.46249999999999997</v>
      </c>
      <c r="F21" s="48">
        <f t="shared" si="19"/>
        <v>0.46319444444444441</v>
      </c>
      <c r="G21" s="48">
        <f t="shared" si="19"/>
        <v>0.46180555555555552</v>
      </c>
      <c r="H21" s="48">
        <f t="shared" si="19"/>
        <v>0.46041666666666664</v>
      </c>
      <c r="I21" s="48">
        <f t="shared" si="19"/>
        <v>0.46111111111111108</v>
      </c>
      <c r="J21" s="48">
        <f t="shared" si="19"/>
        <v>0.46458333333333329</v>
      </c>
      <c r="K21" s="48">
        <f t="shared" ref="K21:U21" si="20">K20-K19</f>
        <v>0.46249999999999997</v>
      </c>
      <c r="L21" s="48">
        <f t="shared" si="20"/>
        <v>0.46458333333333329</v>
      </c>
      <c r="M21" s="48">
        <f t="shared" si="20"/>
        <v>0.45763888888888887</v>
      </c>
      <c r="N21" s="48">
        <f t="shared" si="20"/>
        <v>0.33541666666666675</v>
      </c>
      <c r="O21" s="48">
        <f t="shared" si="20"/>
        <v>0.44930555555555551</v>
      </c>
      <c r="P21" s="48">
        <f t="shared" si="20"/>
        <v>0.46319444444444441</v>
      </c>
      <c r="Q21" s="48">
        <f t="shared" si="20"/>
        <v>0.45624999999999993</v>
      </c>
      <c r="R21" s="48">
        <f t="shared" si="20"/>
        <v>0.45416666666666666</v>
      </c>
      <c r="S21" s="48">
        <f t="shared" si="20"/>
        <v>0.45833333333333331</v>
      </c>
      <c r="T21" s="48">
        <f t="shared" si="20"/>
        <v>0.46041666666666664</v>
      </c>
      <c r="U21" s="48">
        <f t="shared" si="20"/>
        <v>0.46041666666666664</v>
      </c>
      <c r="V21" s="48"/>
      <c r="W21" s="48">
        <f t="shared" ref="W21:AC21" si="21">W20-W19</f>
        <v>0.46041666666666664</v>
      </c>
      <c r="X21" s="48">
        <f t="shared" si="21"/>
        <v>0.46458333333333329</v>
      </c>
      <c r="Y21" s="48">
        <f t="shared" si="21"/>
        <v>0.46041666666666664</v>
      </c>
      <c r="Z21" s="48">
        <f t="shared" si="21"/>
        <v>0.46319444444444441</v>
      </c>
      <c r="AA21" s="48">
        <f t="shared" si="21"/>
        <v>0.46180555555555552</v>
      </c>
      <c r="AB21" s="48">
        <f t="shared" si="21"/>
        <v>0.46666666666666662</v>
      </c>
      <c r="AC21" s="48">
        <f t="shared" si="21"/>
        <v>0.46527777777777773</v>
      </c>
      <c r="AD21" s="48"/>
      <c r="AE21" s="48">
        <f t="shared" ref="AE21:AH21" si="22">AE20-AE19</f>
        <v>0.46111111111111108</v>
      </c>
      <c r="AF21" s="48">
        <f t="shared" si="22"/>
        <v>0.46388888888888885</v>
      </c>
      <c r="AG21" s="48">
        <f t="shared" si="22"/>
        <v>0.46041666666666664</v>
      </c>
      <c r="AH21" s="48">
        <f t="shared" si="22"/>
        <v>0.46388888888888885</v>
      </c>
      <c r="AI21" s="73" t="s">
        <v>780</v>
      </c>
      <c r="AJ21" s="105"/>
    </row>
    <row r="22" spans="1:36" ht="18.75" x14ac:dyDescent="0.3">
      <c r="A22" s="31">
        <v>6</v>
      </c>
      <c r="B22" s="44" t="s">
        <v>262</v>
      </c>
      <c r="C22" s="17" t="s">
        <v>5</v>
      </c>
      <c r="D22" s="49">
        <v>0.32777777777777778</v>
      </c>
      <c r="E22" s="49">
        <v>0.32916666666666666</v>
      </c>
      <c r="F22" s="49">
        <v>0.33749999999999997</v>
      </c>
      <c r="G22" s="32" t="s">
        <v>7</v>
      </c>
      <c r="H22" s="32" t="s">
        <v>7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/>
      <c r="AJ22" s="105"/>
    </row>
    <row r="23" spans="1:36" ht="18.75" x14ac:dyDescent="0.3">
      <c r="A23" s="10"/>
      <c r="B23" s="47"/>
      <c r="C23" s="18" t="s">
        <v>6</v>
      </c>
      <c r="D23" s="20">
        <v>0.79166666666666663</v>
      </c>
      <c r="E23" s="20">
        <v>0.79166666666666663</v>
      </c>
      <c r="F23" s="20">
        <v>0.79166666666666663</v>
      </c>
      <c r="G23" s="35" t="s">
        <v>7</v>
      </c>
      <c r="H23" s="35" t="s">
        <v>7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  <c r="AJ23" s="105"/>
    </row>
    <row r="24" spans="1:36" ht="19.5" thickBot="1" x14ac:dyDescent="0.35">
      <c r="A24" s="12"/>
      <c r="B24" s="46"/>
      <c r="C24" s="19"/>
      <c r="D24" s="48">
        <f t="shared" ref="D24:F24" si="23">D23-D22</f>
        <v>0.46388888888888885</v>
      </c>
      <c r="E24" s="48">
        <f t="shared" si="23"/>
        <v>0.46249999999999997</v>
      </c>
      <c r="F24" s="48">
        <f t="shared" si="23"/>
        <v>0.45416666666666666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 t="s">
        <v>781</v>
      </c>
      <c r="AJ24" s="105"/>
    </row>
    <row r="25" spans="1:36" ht="18.75" x14ac:dyDescent="0.3">
      <c r="A25" s="9">
        <v>7</v>
      </c>
      <c r="B25" s="44" t="s">
        <v>614</v>
      </c>
      <c r="C25" s="17" t="s">
        <v>5</v>
      </c>
      <c r="D25" s="49">
        <v>0.33194444444444443</v>
      </c>
      <c r="E25" s="49">
        <v>0.32916666666666666</v>
      </c>
      <c r="F25" s="49">
        <v>0.3263888888888889</v>
      </c>
      <c r="G25" s="49">
        <v>0.32569444444444445</v>
      </c>
      <c r="H25" s="49">
        <v>0.3263888888888889</v>
      </c>
      <c r="I25" s="49">
        <v>0.3347222222222222</v>
      </c>
      <c r="J25" s="49">
        <v>0.32708333333333334</v>
      </c>
      <c r="K25" s="49">
        <v>0.33124999999999999</v>
      </c>
      <c r="L25" s="49">
        <v>0.32708333333333334</v>
      </c>
      <c r="M25" s="49">
        <v>0.3298611111111111</v>
      </c>
      <c r="N25" s="32" t="s">
        <v>7</v>
      </c>
      <c r="O25" s="32" t="s">
        <v>7</v>
      </c>
      <c r="P25" s="32" t="s">
        <v>7</v>
      </c>
      <c r="Q25" s="49">
        <v>0.33402777777777781</v>
      </c>
      <c r="R25" s="49">
        <v>0.3347222222222222</v>
      </c>
      <c r="S25" s="49">
        <v>0.33194444444444443</v>
      </c>
      <c r="T25" s="49">
        <v>0.33402777777777781</v>
      </c>
      <c r="U25" s="49">
        <v>0.33402777777777781</v>
      </c>
      <c r="V25" s="32" t="s">
        <v>7</v>
      </c>
      <c r="W25" s="49">
        <v>0.33194444444444443</v>
      </c>
      <c r="X25" s="32" t="s">
        <v>7</v>
      </c>
      <c r="Y25" s="49">
        <v>0.32916666666666666</v>
      </c>
      <c r="Z25" s="49">
        <v>0.3263888888888889</v>
      </c>
      <c r="AA25" s="49">
        <v>0.33194444444444443</v>
      </c>
      <c r="AB25" s="49">
        <v>0.32847222222222222</v>
      </c>
      <c r="AC25" s="49">
        <v>0.33055555555555555</v>
      </c>
      <c r="AD25" s="49">
        <v>0.32708333333333334</v>
      </c>
      <c r="AE25" s="49">
        <v>0.33055555555555555</v>
      </c>
      <c r="AF25" s="49">
        <v>0.32777777777777778</v>
      </c>
      <c r="AG25" s="49">
        <v>0.33124999999999999</v>
      </c>
      <c r="AH25" s="49">
        <v>0.33263888888888887</v>
      </c>
      <c r="AI25" s="30"/>
      <c r="AJ25" s="105"/>
    </row>
    <row r="26" spans="1:36" ht="18.75" x14ac:dyDescent="0.3">
      <c r="A26" s="10"/>
      <c r="B26" s="47"/>
      <c r="C26" s="18" t="s">
        <v>6</v>
      </c>
      <c r="D26" s="20">
        <v>0.79305555555555562</v>
      </c>
      <c r="E26" s="20">
        <v>0.79513888888888884</v>
      </c>
      <c r="F26" s="20">
        <v>0.79166666666666663</v>
      </c>
      <c r="G26" s="20">
        <v>0.7944444444444444</v>
      </c>
      <c r="H26" s="20">
        <v>0.79166666666666663</v>
      </c>
      <c r="I26" s="20">
        <v>0.79166666666666663</v>
      </c>
      <c r="J26" s="20">
        <v>0.79305555555555562</v>
      </c>
      <c r="K26" s="20">
        <v>0.79166666666666663</v>
      </c>
      <c r="L26" s="20">
        <v>0.79166666666666663</v>
      </c>
      <c r="M26" s="20">
        <v>0.79166666666666663</v>
      </c>
      <c r="N26" s="35" t="s">
        <v>7</v>
      </c>
      <c r="O26" s="35" t="s">
        <v>7</v>
      </c>
      <c r="P26" s="35" t="s">
        <v>7</v>
      </c>
      <c r="Q26" s="20">
        <v>0.79027777777777775</v>
      </c>
      <c r="R26" s="20">
        <v>0.78888888888888886</v>
      </c>
      <c r="S26" s="20">
        <v>0.79027777777777775</v>
      </c>
      <c r="T26" s="20">
        <v>0.79166666666666663</v>
      </c>
      <c r="U26" s="20">
        <v>0.79166666666666663</v>
      </c>
      <c r="V26" s="35" t="s">
        <v>7</v>
      </c>
      <c r="W26" s="20">
        <v>0.79166666666666663</v>
      </c>
      <c r="X26" s="35" t="s">
        <v>7</v>
      </c>
      <c r="Y26" s="20">
        <v>0.7895833333333333</v>
      </c>
      <c r="Z26" s="20">
        <v>0.7895833333333333</v>
      </c>
      <c r="AA26" s="20">
        <v>0.79166666666666663</v>
      </c>
      <c r="AB26" s="20">
        <v>0.79166666666666663</v>
      </c>
      <c r="AC26" s="20">
        <v>0.79166666666666663</v>
      </c>
      <c r="AD26" s="20">
        <v>0.79166666666666663</v>
      </c>
      <c r="AE26" s="20">
        <v>0.79166666666666663</v>
      </c>
      <c r="AF26" s="20">
        <v>0.79166666666666663</v>
      </c>
      <c r="AG26" s="20">
        <v>0.58124999999999993</v>
      </c>
      <c r="AH26" s="20">
        <v>0.79166666666666663</v>
      </c>
      <c r="AI26" s="29"/>
      <c r="AJ26" s="105"/>
    </row>
    <row r="27" spans="1:36" ht="19.5" thickBot="1" x14ac:dyDescent="0.35">
      <c r="A27" s="12"/>
      <c r="B27" s="46"/>
      <c r="C27" s="19"/>
      <c r="D27" s="48">
        <f t="shared" ref="D27:G27" si="24">D26-D25</f>
        <v>0.46111111111111119</v>
      </c>
      <c r="E27" s="48">
        <f t="shared" si="24"/>
        <v>0.46597222222222218</v>
      </c>
      <c r="F27" s="48">
        <f t="shared" si="24"/>
        <v>0.46527777777777773</v>
      </c>
      <c r="G27" s="48">
        <f t="shared" si="24"/>
        <v>0.46874999999999994</v>
      </c>
      <c r="H27" s="48">
        <f t="shared" ref="H27:K27" si="25">H26-H25</f>
        <v>0.46527777777777773</v>
      </c>
      <c r="I27" s="48">
        <f t="shared" si="25"/>
        <v>0.45694444444444443</v>
      </c>
      <c r="J27" s="48">
        <f t="shared" si="25"/>
        <v>0.46597222222222229</v>
      </c>
      <c r="K27" s="48">
        <f t="shared" si="25"/>
        <v>0.46041666666666664</v>
      </c>
      <c r="L27" s="48">
        <f t="shared" ref="L27:M27" si="26">L26-L25</f>
        <v>0.46458333333333329</v>
      </c>
      <c r="M27" s="48">
        <f t="shared" si="26"/>
        <v>0.46180555555555552</v>
      </c>
      <c r="N27" s="48"/>
      <c r="O27" s="48"/>
      <c r="P27" s="48"/>
      <c r="Q27" s="48">
        <f t="shared" ref="Q27:U27" si="27">Q26-Q25</f>
        <v>0.45624999999999993</v>
      </c>
      <c r="R27" s="48">
        <f t="shared" si="27"/>
        <v>0.45416666666666666</v>
      </c>
      <c r="S27" s="48">
        <f t="shared" si="27"/>
        <v>0.45833333333333331</v>
      </c>
      <c r="T27" s="48">
        <f t="shared" si="27"/>
        <v>0.45763888888888882</v>
      </c>
      <c r="U27" s="48">
        <f t="shared" si="27"/>
        <v>0.45763888888888882</v>
      </c>
      <c r="V27" s="48"/>
      <c r="W27" s="48">
        <f t="shared" ref="W27" si="28">W26-W25</f>
        <v>0.4597222222222222</v>
      </c>
      <c r="X27" s="48"/>
      <c r="Y27" s="48">
        <f t="shared" ref="Y27:AF27" si="29">Y26-Y25</f>
        <v>0.46041666666666664</v>
      </c>
      <c r="Z27" s="48">
        <f t="shared" si="29"/>
        <v>0.46319444444444441</v>
      </c>
      <c r="AA27" s="48">
        <f t="shared" si="29"/>
        <v>0.4597222222222222</v>
      </c>
      <c r="AB27" s="48">
        <f t="shared" si="29"/>
        <v>0.46319444444444441</v>
      </c>
      <c r="AC27" s="48">
        <f t="shared" si="29"/>
        <v>0.46111111111111108</v>
      </c>
      <c r="AD27" s="48">
        <f t="shared" si="29"/>
        <v>0.46458333333333329</v>
      </c>
      <c r="AE27" s="48">
        <f t="shared" si="29"/>
        <v>0.46111111111111108</v>
      </c>
      <c r="AF27" s="48">
        <f t="shared" si="29"/>
        <v>0.46388888888888885</v>
      </c>
      <c r="AG27" s="48">
        <f t="shared" ref="AG27:AH27" si="30">AG26-AG25</f>
        <v>0.24999999999999994</v>
      </c>
      <c r="AH27" s="48">
        <f t="shared" si="30"/>
        <v>0.45902777777777776</v>
      </c>
      <c r="AI27" s="73" t="s">
        <v>782</v>
      </c>
      <c r="AJ27" s="105"/>
    </row>
    <row r="28" spans="1:36" ht="18.75" x14ac:dyDescent="0.3">
      <c r="A28" s="31">
        <v>8</v>
      </c>
      <c r="B28" s="44" t="s">
        <v>706</v>
      </c>
      <c r="C28" s="17" t="s">
        <v>5</v>
      </c>
      <c r="D28" s="49">
        <v>0.32777777777777778</v>
      </c>
      <c r="E28" s="49">
        <v>0.32916666666666666</v>
      </c>
      <c r="F28" s="49">
        <v>0.33749999999999997</v>
      </c>
      <c r="G28" s="49">
        <v>0.33194444444444443</v>
      </c>
      <c r="H28" s="49">
        <v>0.33124999999999999</v>
      </c>
      <c r="I28" s="49">
        <v>0.3347222222222222</v>
      </c>
      <c r="J28" s="49">
        <v>0.33263888888888887</v>
      </c>
      <c r="K28" s="49">
        <v>0.3430555555555555</v>
      </c>
      <c r="L28" s="49">
        <v>0.3298611111111111</v>
      </c>
      <c r="M28" s="49">
        <v>0.3298611111111111</v>
      </c>
      <c r="N28" s="49">
        <v>0.37291666666666662</v>
      </c>
      <c r="O28" s="49">
        <v>0.34236111111111112</v>
      </c>
      <c r="P28" s="49">
        <v>0.33055555555555555</v>
      </c>
      <c r="Q28" s="32" t="s">
        <v>7</v>
      </c>
      <c r="R28" s="49">
        <v>0.33333333333333331</v>
      </c>
      <c r="S28" s="49">
        <v>0.3354166666666667</v>
      </c>
      <c r="T28" s="49">
        <v>0.33402777777777781</v>
      </c>
      <c r="U28" s="49">
        <v>0.33402777777777781</v>
      </c>
      <c r="V28" s="32" t="s">
        <v>7</v>
      </c>
      <c r="W28" s="49">
        <v>0.33194444444444443</v>
      </c>
      <c r="X28" s="49">
        <v>0.33402777777777781</v>
      </c>
      <c r="Y28" s="49">
        <v>0.32916666666666666</v>
      </c>
      <c r="Z28" s="49">
        <v>0.32777777777777778</v>
      </c>
      <c r="AA28" s="49">
        <v>0.33194444444444443</v>
      </c>
      <c r="AB28" s="49">
        <v>0.32500000000000001</v>
      </c>
      <c r="AC28" s="49">
        <v>0.33055555555555555</v>
      </c>
      <c r="AD28" s="49">
        <v>0.33749999999999997</v>
      </c>
      <c r="AE28" s="49">
        <v>0.33055555555555555</v>
      </c>
      <c r="AF28" s="49">
        <v>0.32777777777777778</v>
      </c>
      <c r="AG28" s="49">
        <v>0.33124999999999999</v>
      </c>
      <c r="AH28" s="49">
        <v>0.33263888888888887</v>
      </c>
      <c r="AI28" s="30"/>
      <c r="AJ28" s="105"/>
    </row>
    <row r="29" spans="1:36" ht="18.75" x14ac:dyDescent="0.3">
      <c r="A29" s="10"/>
      <c r="B29" s="47"/>
      <c r="C29" s="34" t="s">
        <v>6</v>
      </c>
      <c r="D29" s="20">
        <v>0.79166666666666663</v>
      </c>
      <c r="E29" s="20">
        <v>0.79166666666666663</v>
      </c>
      <c r="F29" s="20">
        <v>0.79166666666666663</v>
      </c>
      <c r="G29" s="20">
        <v>0.79166666666666663</v>
      </c>
      <c r="H29" s="20">
        <v>0.79166666666666663</v>
      </c>
      <c r="I29" s="20">
        <v>0.79166666666666663</v>
      </c>
      <c r="J29" s="20">
        <v>0.79166666666666663</v>
      </c>
      <c r="K29" s="20">
        <v>0.79166666666666663</v>
      </c>
      <c r="L29" s="20">
        <v>0.79166666666666663</v>
      </c>
      <c r="M29" s="20">
        <v>0.79166666666666663</v>
      </c>
      <c r="N29" s="20">
        <v>0.70833333333333337</v>
      </c>
      <c r="O29" s="20">
        <v>0.79166666666666663</v>
      </c>
      <c r="P29" s="20">
        <v>0.79166666666666663</v>
      </c>
      <c r="Q29" s="35" t="s">
        <v>7</v>
      </c>
      <c r="R29" s="20">
        <v>0.78888888888888886</v>
      </c>
      <c r="S29" s="20">
        <v>0.79027777777777775</v>
      </c>
      <c r="T29" s="20">
        <v>0.79166666666666663</v>
      </c>
      <c r="U29" s="20">
        <v>0.79166666666666663</v>
      </c>
      <c r="V29" s="35" t="s">
        <v>7</v>
      </c>
      <c r="W29" s="20">
        <v>0.79166666666666663</v>
      </c>
      <c r="X29" s="20">
        <v>0.79166666666666663</v>
      </c>
      <c r="Y29" s="20">
        <v>0.7895833333333333</v>
      </c>
      <c r="Z29" s="20">
        <v>0.7895833333333333</v>
      </c>
      <c r="AA29" s="20">
        <v>0.79166666666666663</v>
      </c>
      <c r="AB29" s="20">
        <v>0.79166666666666663</v>
      </c>
      <c r="AC29" s="20">
        <v>0.79166666666666663</v>
      </c>
      <c r="AD29" s="20">
        <v>0.79166666666666663</v>
      </c>
      <c r="AE29" s="20">
        <v>0.79166666666666663</v>
      </c>
      <c r="AF29" s="20">
        <v>0.79166666666666663</v>
      </c>
      <c r="AG29" s="20">
        <v>0.79166666666666663</v>
      </c>
      <c r="AH29" s="20">
        <v>0.79166666666666663</v>
      </c>
      <c r="AI29" s="29"/>
      <c r="AJ29" s="105"/>
    </row>
    <row r="30" spans="1:36" ht="19.5" thickBot="1" x14ac:dyDescent="0.35">
      <c r="A30" s="12"/>
      <c r="B30" s="46"/>
      <c r="C30" s="37"/>
      <c r="D30" s="48">
        <f t="shared" ref="D30:M30" si="31">D29-D28</f>
        <v>0.46388888888888885</v>
      </c>
      <c r="E30" s="48">
        <f t="shared" si="31"/>
        <v>0.46249999999999997</v>
      </c>
      <c r="F30" s="48">
        <f t="shared" si="31"/>
        <v>0.45416666666666666</v>
      </c>
      <c r="G30" s="48">
        <f t="shared" si="31"/>
        <v>0.4597222222222222</v>
      </c>
      <c r="H30" s="48">
        <f t="shared" si="31"/>
        <v>0.46041666666666664</v>
      </c>
      <c r="I30" s="48">
        <f t="shared" si="31"/>
        <v>0.45694444444444443</v>
      </c>
      <c r="J30" s="48">
        <f t="shared" si="31"/>
        <v>0.45902777777777776</v>
      </c>
      <c r="K30" s="48">
        <f t="shared" si="31"/>
        <v>0.44861111111111113</v>
      </c>
      <c r="L30" s="48">
        <f t="shared" si="31"/>
        <v>0.46180555555555552</v>
      </c>
      <c r="M30" s="48">
        <f t="shared" si="31"/>
        <v>0.46180555555555552</v>
      </c>
      <c r="N30" s="48">
        <f t="shared" ref="N30:P30" si="32">N29-N28</f>
        <v>0.33541666666666675</v>
      </c>
      <c r="O30" s="48">
        <f t="shared" si="32"/>
        <v>0.44930555555555551</v>
      </c>
      <c r="P30" s="48">
        <f t="shared" si="32"/>
        <v>0.46111111111111108</v>
      </c>
      <c r="Q30" s="48"/>
      <c r="R30" s="48">
        <f t="shared" ref="R30:U30" si="33">R29-R28</f>
        <v>0.45555555555555555</v>
      </c>
      <c r="S30" s="48">
        <f t="shared" si="33"/>
        <v>0.45486111111111105</v>
      </c>
      <c r="T30" s="48">
        <f t="shared" si="33"/>
        <v>0.45763888888888882</v>
      </c>
      <c r="U30" s="48">
        <f t="shared" si="33"/>
        <v>0.45763888888888882</v>
      </c>
      <c r="V30" s="48"/>
      <c r="W30" s="48">
        <f t="shared" ref="W30:AH30" si="34">W29-W28</f>
        <v>0.4597222222222222</v>
      </c>
      <c r="X30" s="48">
        <f t="shared" si="34"/>
        <v>0.45763888888888882</v>
      </c>
      <c r="Y30" s="48">
        <f t="shared" si="34"/>
        <v>0.46041666666666664</v>
      </c>
      <c r="Z30" s="48">
        <f t="shared" si="34"/>
        <v>0.46180555555555552</v>
      </c>
      <c r="AA30" s="48">
        <f t="shared" si="34"/>
        <v>0.4597222222222222</v>
      </c>
      <c r="AB30" s="48">
        <f t="shared" si="34"/>
        <v>0.46666666666666662</v>
      </c>
      <c r="AC30" s="48">
        <f t="shared" si="34"/>
        <v>0.46111111111111108</v>
      </c>
      <c r="AD30" s="48">
        <f t="shared" si="34"/>
        <v>0.45416666666666666</v>
      </c>
      <c r="AE30" s="48">
        <f t="shared" si="34"/>
        <v>0.46111111111111108</v>
      </c>
      <c r="AF30" s="48">
        <f t="shared" si="34"/>
        <v>0.46388888888888885</v>
      </c>
      <c r="AG30" s="48">
        <f t="shared" si="34"/>
        <v>0.46041666666666664</v>
      </c>
      <c r="AH30" s="48">
        <f t="shared" si="34"/>
        <v>0.45902777777777776</v>
      </c>
      <c r="AI30" s="73" t="s">
        <v>783</v>
      </c>
      <c r="AJ30" s="105"/>
    </row>
    <row r="31" spans="1:36" ht="18.75" x14ac:dyDescent="0.3">
      <c r="A31" s="9">
        <v>9</v>
      </c>
      <c r="B31" s="44" t="s">
        <v>707</v>
      </c>
      <c r="C31" s="17" t="s">
        <v>5</v>
      </c>
      <c r="D31" s="49">
        <v>0.32777777777777778</v>
      </c>
      <c r="E31" s="49">
        <v>0.32916666666666666</v>
      </c>
      <c r="F31" s="49">
        <v>0.33749999999999997</v>
      </c>
      <c r="G31" s="49">
        <v>0.33194444444444443</v>
      </c>
      <c r="H31" s="49">
        <v>0.33124999999999999</v>
      </c>
      <c r="I31" s="49">
        <v>0.3347222222222222</v>
      </c>
      <c r="J31" s="49">
        <v>0.33263888888888887</v>
      </c>
      <c r="K31" s="49">
        <v>0.3430555555555555</v>
      </c>
      <c r="L31" s="49">
        <v>0.3298611111111111</v>
      </c>
      <c r="M31" s="49">
        <v>0.3298611111111111</v>
      </c>
      <c r="N31" s="49">
        <v>0.37291666666666662</v>
      </c>
      <c r="O31" s="49">
        <v>0.34236111111111112</v>
      </c>
      <c r="P31" s="49">
        <v>0.33055555555555555</v>
      </c>
      <c r="Q31" s="49">
        <v>0.33333333333333331</v>
      </c>
      <c r="R31" s="49">
        <v>0.33333333333333331</v>
      </c>
      <c r="S31" s="49">
        <v>0.3354166666666667</v>
      </c>
      <c r="T31" s="49">
        <v>0.33402777777777781</v>
      </c>
      <c r="U31" s="49">
        <v>0.33402777777777781</v>
      </c>
      <c r="V31" s="32" t="s">
        <v>7</v>
      </c>
      <c r="W31" s="49">
        <v>0.33194444444444443</v>
      </c>
      <c r="X31" s="49">
        <v>0.33402777777777781</v>
      </c>
      <c r="Y31" s="49">
        <v>0.32916666666666666</v>
      </c>
      <c r="Z31" s="49">
        <v>0.32777777777777778</v>
      </c>
      <c r="AA31" s="49">
        <v>0.33194444444444443</v>
      </c>
      <c r="AB31" s="49">
        <v>0.32500000000000001</v>
      </c>
      <c r="AC31" s="49">
        <v>0.33055555555555555</v>
      </c>
      <c r="AD31" s="49">
        <v>0.33749999999999997</v>
      </c>
      <c r="AE31" s="49">
        <v>0.33055555555555555</v>
      </c>
      <c r="AF31" s="49">
        <v>0.32777777777777778</v>
      </c>
      <c r="AG31" s="49">
        <v>0.33124999999999999</v>
      </c>
      <c r="AH31" s="49">
        <v>0.33263888888888887</v>
      </c>
      <c r="AI31" s="30"/>
      <c r="AJ31" s="105"/>
    </row>
    <row r="32" spans="1:36" ht="18.75" x14ac:dyDescent="0.3">
      <c r="A32" s="33"/>
      <c r="B32" s="47"/>
      <c r="C32" s="34" t="s">
        <v>6</v>
      </c>
      <c r="D32" s="20">
        <v>0.79166666666666663</v>
      </c>
      <c r="E32" s="20">
        <v>0.79166666666666663</v>
      </c>
      <c r="F32" s="20">
        <v>0.79166666666666663</v>
      </c>
      <c r="G32" s="20">
        <v>0.79166666666666663</v>
      </c>
      <c r="H32" s="20">
        <v>0.79166666666666663</v>
      </c>
      <c r="I32" s="20">
        <v>0.79166666666666663</v>
      </c>
      <c r="J32" s="20">
        <v>0.79166666666666663</v>
      </c>
      <c r="K32" s="20">
        <v>0.79166666666666663</v>
      </c>
      <c r="L32" s="20">
        <v>0.79166666666666663</v>
      </c>
      <c r="M32" s="20">
        <v>0.79166666666666663</v>
      </c>
      <c r="N32" s="20">
        <v>0.70833333333333337</v>
      </c>
      <c r="O32" s="20">
        <v>0.79166666666666663</v>
      </c>
      <c r="P32" s="20">
        <v>0.79166666666666663</v>
      </c>
      <c r="Q32" s="20">
        <v>0.79027777777777775</v>
      </c>
      <c r="R32" s="20">
        <v>0.78888888888888886</v>
      </c>
      <c r="S32" s="20">
        <v>0.79027777777777775</v>
      </c>
      <c r="T32" s="20">
        <v>0.79166666666666663</v>
      </c>
      <c r="U32" s="20">
        <v>0.79166666666666663</v>
      </c>
      <c r="V32" s="35" t="s">
        <v>7</v>
      </c>
      <c r="W32" s="20">
        <v>0.79166666666666663</v>
      </c>
      <c r="X32" s="20">
        <v>0.79166666666666663</v>
      </c>
      <c r="Y32" s="20">
        <v>0.7895833333333333</v>
      </c>
      <c r="Z32" s="20">
        <v>0.7895833333333333</v>
      </c>
      <c r="AA32" s="20">
        <v>0.79166666666666663</v>
      </c>
      <c r="AB32" s="20">
        <v>0.79166666666666663</v>
      </c>
      <c r="AC32" s="20">
        <v>0.79166666666666663</v>
      </c>
      <c r="AD32" s="20">
        <v>0.79166666666666663</v>
      </c>
      <c r="AE32" s="20">
        <v>0.79166666666666663</v>
      </c>
      <c r="AF32" s="20">
        <v>0.79166666666666663</v>
      </c>
      <c r="AG32" s="20">
        <v>0.79166666666666663</v>
      </c>
      <c r="AH32" s="20">
        <v>0.79166666666666663</v>
      </c>
      <c r="AI32" s="29"/>
      <c r="AJ32" s="105"/>
    </row>
    <row r="33" spans="1:36" ht="19.5" thickBot="1" x14ac:dyDescent="0.35">
      <c r="A33" s="36"/>
      <c r="B33" s="46"/>
      <c r="C33" s="37"/>
      <c r="D33" s="48">
        <f t="shared" ref="D33:U33" si="35">D32-D31</f>
        <v>0.46388888888888885</v>
      </c>
      <c r="E33" s="48">
        <f t="shared" si="35"/>
        <v>0.46249999999999997</v>
      </c>
      <c r="F33" s="48">
        <f t="shared" si="35"/>
        <v>0.45416666666666666</v>
      </c>
      <c r="G33" s="48">
        <f t="shared" si="35"/>
        <v>0.4597222222222222</v>
      </c>
      <c r="H33" s="48">
        <f t="shared" si="35"/>
        <v>0.46041666666666664</v>
      </c>
      <c r="I33" s="48">
        <f t="shared" si="35"/>
        <v>0.45694444444444443</v>
      </c>
      <c r="J33" s="48">
        <f t="shared" si="35"/>
        <v>0.45902777777777776</v>
      </c>
      <c r="K33" s="48">
        <f t="shared" si="35"/>
        <v>0.44861111111111113</v>
      </c>
      <c r="L33" s="48">
        <f t="shared" si="35"/>
        <v>0.46180555555555552</v>
      </c>
      <c r="M33" s="48">
        <f t="shared" si="35"/>
        <v>0.46180555555555552</v>
      </c>
      <c r="N33" s="48">
        <f t="shared" si="35"/>
        <v>0.33541666666666675</v>
      </c>
      <c r="O33" s="48">
        <f t="shared" si="35"/>
        <v>0.44930555555555551</v>
      </c>
      <c r="P33" s="48">
        <f t="shared" si="35"/>
        <v>0.46111111111111108</v>
      </c>
      <c r="Q33" s="48">
        <f t="shared" si="35"/>
        <v>0.45694444444444443</v>
      </c>
      <c r="R33" s="48">
        <f t="shared" si="35"/>
        <v>0.45555555555555555</v>
      </c>
      <c r="S33" s="48">
        <f t="shared" si="35"/>
        <v>0.45486111111111105</v>
      </c>
      <c r="T33" s="48">
        <f t="shared" si="35"/>
        <v>0.45763888888888882</v>
      </c>
      <c r="U33" s="48">
        <f t="shared" si="35"/>
        <v>0.45763888888888882</v>
      </c>
      <c r="V33" s="48"/>
      <c r="W33" s="48">
        <f t="shared" ref="W33:AH33" si="36">W32-W31</f>
        <v>0.4597222222222222</v>
      </c>
      <c r="X33" s="48">
        <f t="shared" si="36"/>
        <v>0.45763888888888882</v>
      </c>
      <c r="Y33" s="48">
        <f t="shared" si="36"/>
        <v>0.46041666666666664</v>
      </c>
      <c r="Z33" s="48">
        <f t="shared" si="36"/>
        <v>0.46180555555555552</v>
      </c>
      <c r="AA33" s="48">
        <f t="shared" si="36"/>
        <v>0.4597222222222222</v>
      </c>
      <c r="AB33" s="48">
        <f t="shared" si="36"/>
        <v>0.46666666666666662</v>
      </c>
      <c r="AC33" s="48">
        <f t="shared" si="36"/>
        <v>0.46111111111111108</v>
      </c>
      <c r="AD33" s="48">
        <f t="shared" si="36"/>
        <v>0.45416666666666666</v>
      </c>
      <c r="AE33" s="48">
        <f t="shared" si="36"/>
        <v>0.46111111111111108</v>
      </c>
      <c r="AF33" s="48">
        <f t="shared" si="36"/>
        <v>0.46388888888888885</v>
      </c>
      <c r="AG33" s="48">
        <f t="shared" si="36"/>
        <v>0.46041666666666664</v>
      </c>
      <c r="AH33" s="48">
        <f t="shared" si="36"/>
        <v>0.45902777777777776</v>
      </c>
      <c r="AI33" s="73" t="s">
        <v>784</v>
      </c>
      <c r="AJ33" s="105"/>
    </row>
    <row r="34" spans="1:36" ht="18.75" x14ac:dyDescent="0.3">
      <c r="A34" s="9">
        <v>10</v>
      </c>
      <c r="B34" s="44" t="s">
        <v>597</v>
      </c>
      <c r="C34" s="17" t="s">
        <v>5</v>
      </c>
      <c r="D34" s="49">
        <v>0.33194444444444443</v>
      </c>
      <c r="E34" s="49">
        <v>0.32916666666666666</v>
      </c>
      <c r="F34" s="49">
        <v>0.3263888888888889</v>
      </c>
      <c r="G34" s="49">
        <v>0.32569444444444445</v>
      </c>
      <c r="H34" s="49">
        <v>0.3263888888888889</v>
      </c>
      <c r="I34" s="49">
        <v>0.33055555555555555</v>
      </c>
      <c r="J34" s="49">
        <v>0.32708333333333334</v>
      </c>
      <c r="K34" s="49">
        <v>0.33124999999999999</v>
      </c>
      <c r="L34" s="49">
        <v>0.32708333333333334</v>
      </c>
      <c r="M34" s="49">
        <v>0.3298611111111111</v>
      </c>
      <c r="N34" s="49">
        <v>0.37291666666666662</v>
      </c>
      <c r="O34" s="49">
        <v>0.34236111111111112</v>
      </c>
      <c r="P34" s="49">
        <v>0.32847222222222222</v>
      </c>
      <c r="Q34" s="32" t="s">
        <v>7</v>
      </c>
      <c r="R34" s="49">
        <v>0.3347222222222222</v>
      </c>
      <c r="S34" s="49">
        <v>0.33194444444444443</v>
      </c>
      <c r="T34" s="32" t="s">
        <v>7</v>
      </c>
      <c r="U34" s="32" t="s">
        <v>7</v>
      </c>
      <c r="V34" s="32" t="s">
        <v>7</v>
      </c>
      <c r="W34" s="32" t="s">
        <v>7</v>
      </c>
      <c r="X34" s="49">
        <v>0.33402777777777781</v>
      </c>
      <c r="Y34" s="49">
        <v>0.32916666666666666</v>
      </c>
      <c r="Z34" s="49">
        <v>0.3263888888888889</v>
      </c>
      <c r="AA34" s="49">
        <v>0.33194444444444443</v>
      </c>
      <c r="AB34" s="49">
        <v>0.32847222222222222</v>
      </c>
      <c r="AC34" s="49">
        <v>0.33055555555555555</v>
      </c>
      <c r="AD34" s="49">
        <v>0.32708333333333334</v>
      </c>
      <c r="AE34" s="49">
        <v>0.33055555555555555</v>
      </c>
      <c r="AF34" s="49">
        <v>0.32777777777777778</v>
      </c>
      <c r="AG34" s="49">
        <v>0.33124999999999999</v>
      </c>
      <c r="AH34" s="49">
        <v>0.33263888888888887</v>
      </c>
      <c r="AI34" s="30"/>
      <c r="AJ34" s="105"/>
    </row>
    <row r="35" spans="1:36" ht="18.75" x14ac:dyDescent="0.3">
      <c r="A35" s="33"/>
      <c r="B35" s="47"/>
      <c r="C35" s="34" t="s">
        <v>6</v>
      </c>
      <c r="D35" s="20">
        <v>0.79305555555555562</v>
      </c>
      <c r="E35" s="20">
        <v>0.79583333333333339</v>
      </c>
      <c r="F35" s="20">
        <v>0.79236111111111107</v>
      </c>
      <c r="G35" s="20">
        <v>0.79583333333333339</v>
      </c>
      <c r="H35" s="20">
        <v>0.79166666666666663</v>
      </c>
      <c r="I35" s="20">
        <v>0.79166666666666663</v>
      </c>
      <c r="J35" s="20">
        <v>0.79305555555555562</v>
      </c>
      <c r="K35" s="20">
        <v>0.79166666666666663</v>
      </c>
      <c r="L35" s="20">
        <v>0.79166666666666663</v>
      </c>
      <c r="M35" s="20">
        <v>0.62569444444444444</v>
      </c>
      <c r="N35" s="20">
        <v>0.7090277777777777</v>
      </c>
      <c r="O35" s="20">
        <v>0.79166666666666663</v>
      </c>
      <c r="P35" s="20">
        <v>0.79166666666666663</v>
      </c>
      <c r="Q35" s="35" t="s">
        <v>7</v>
      </c>
      <c r="R35" s="20">
        <v>0.78888888888888886</v>
      </c>
      <c r="S35" s="20">
        <v>0.79027777777777775</v>
      </c>
      <c r="T35" s="35" t="s">
        <v>7</v>
      </c>
      <c r="U35" s="35" t="s">
        <v>7</v>
      </c>
      <c r="V35" s="35" t="s">
        <v>7</v>
      </c>
      <c r="W35" s="35" t="s">
        <v>7</v>
      </c>
      <c r="X35" s="20">
        <v>0.79166666666666663</v>
      </c>
      <c r="Y35" s="20">
        <v>0.7895833333333333</v>
      </c>
      <c r="Z35" s="20">
        <v>0.7895833333333333</v>
      </c>
      <c r="AA35" s="20">
        <v>0.79166666666666663</v>
      </c>
      <c r="AB35" s="20">
        <v>0.79166666666666663</v>
      </c>
      <c r="AC35" s="20">
        <v>0.79166666666666663</v>
      </c>
      <c r="AD35" s="20">
        <v>0.79166666666666663</v>
      </c>
      <c r="AE35" s="20">
        <v>0.79166666666666663</v>
      </c>
      <c r="AF35" s="20">
        <v>0.79166666666666663</v>
      </c>
      <c r="AG35" s="20">
        <v>0.75</v>
      </c>
      <c r="AH35" s="20">
        <v>0.79166666666666663</v>
      </c>
      <c r="AI35" s="29"/>
      <c r="AJ35" s="105"/>
    </row>
    <row r="36" spans="1:36" ht="19.5" thickBot="1" x14ac:dyDescent="0.35">
      <c r="A36" s="36"/>
      <c r="B36" s="46"/>
      <c r="C36" s="37"/>
      <c r="D36" s="48">
        <f t="shared" ref="D36:P36" si="37">D35-D34</f>
        <v>0.46111111111111119</v>
      </c>
      <c r="E36" s="48">
        <f t="shared" si="37"/>
        <v>0.46666666666666673</v>
      </c>
      <c r="F36" s="48">
        <f t="shared" si="37"/>
        <v>0.46597222222222218</v>
      </c>
      <c r="G36" s="48">
        <f t="shared" si="37"/>
        <v>0.47013888888888894</v>
      </c>
      <c r="H36" s="48">
        <f t="shared" si="37"/>
        <v>0.46527777777777773</v>
      </c>
      <c r="I36" s="48">
        <f t="shared" si="37"/>
        <v>0.46111111111111108</v>
      </c>
      <c r="J36" s="48">
        <f t="shared" si="37"/>
        <v>0.46597222222222229</v>
      </c>
      <c r="K36" s="48">
        <f t="shared" si="37"/>
        <v>0.46041666666666664</v>
      </c>
      <c r="L36" s="48">
        <f t="shared" si="37"/>
        <v>0.46458333333333329</v>
      </c>
      <c r="M36" s="48">
        <f t="shared" si="37"/>
        <v>0.29583333333333334</v>
      </c>
      <c r="N36" s="48">
        <f t="shared" si="37"/>
        <v>0.33611111111111108</v>
      </c>
      <c r="O36" s="48">
        <f t="shared" si="37"/>
        <v>0.44930555555555551</v>
      </c>
      <c r="P36" s="48">
        <f t="shared" si="37"/>
        <v>0.46319444444444441</v>
      </c>
      <c r="Q36" s="48"/>
      <c r="R36" s="48">
        <f t="shared" ref="R36:S36" si="38">R35-R34</f>
        <v>0.45416666666666666</v>
      </c>
      <c r="S36" s="48">
        <f t="shared" si="38"/>
        <v>0.45833333333333331</v>
      </c>
      <c r="T36" s="48"/>
      <c r="U36" s="48"/>
      <c r="V36" s="48"/>
      <c r="W36" s="48"/>
      <c r="X36" s="48">
        <f t="shared" ref="X36:AH36" si="39">X35-X34</f>
        <v>0.45763888888888882</v>
      </c>
      <c r="Y36" s="48">
        <f t="shared" si="39"/>
        <v>0.46041666666666664</v>
      </c>
      <c r="Z36" s="48">
        <f t="shared" si="39"/>
        <v>0.46319444444444441</v>
      </c>
      <c r="AA36" s="48">
        <f t="shared" si="39"/>
        <v>0.4597222222222222</v>
      </c>
      <c r="AB36" s="48">
        <f t="shared" si="39"/>
        <v>0.46319444444444441</v>
      </c>
      <c r="AC36" s="48">
        <f t="shared" si="39"/>
        <v>0.46111111111111108</v>
      </c>
      <c r="AD36" s="48">
        <f t="shared" si="39"/>
        <v>0.46458333333333329</v>
      </c>
      <c r="AE36" s="48">
        <f t="shared" si="39"/>
        <v>0.46111111111111108</v>
      </c>
      <c r="AF36" s="48">
        <f t="shared" si="39"/>
        <v>0.46388888888888885</v>
      </c>
      <c r="AG36" s="48">
        <f t="shared" si="39"/>
        <v>0.41875000000000001</v>
      </c>
      <c r="AH36" s="48">
        <f t="shared" si="39"/>
        <v>0.45902777777777776</v>
      </c>
      <c r="AI36" s="73" t="s">
        <v>785</v>
      </c>
      <c r="AJ36" s="105"/>
    </row>
    <row r="37" spans="1:36" ht="18.75" x14ac:dyDescent="0.3">
      <c r="A37" s="9">
        <v>11</v>
      </c>
      <c r="B37" s="44" t="s">
        <v>689</v>
      </c>
      <c r="C37" s="17" t="s">
        <v>5</v>
      </c>
      <c r="D37" s="49">
        <v>0.33194444444444443</v>
      </c>
      <c r="E37" s="49">
        <v>0.32847222222222222</v>
      </c>
      <c r="F37" s="49">
        <v>0.3263888888888889</v>
      </c>
      <c r="G37" s="49">
        <v>0.32569444444444445</v>
      </c>
      <c r="H37" s="49">
        <v>0.32708333333333334</v>
      </c>
      <c r="I37" s="49">
        <v>0.3347222222222222</v>
      </c>
      <c r="J37" s="49">
        <v>0.32708333333333334</v>
      </c>
      <c r="K37" s="49">
        <v>0.3430555555555555</v>
      </c>
      <c r="L37" s="49">
        <v>0.32708333333333334</v>
      </c>
      <c r="M37" s="32" t="s">
        <v>7</v>
      </c>
      <c r="N37" s="32" t="s">
        <v>7</v>
      </c>
      <c r="O37" s="49">
        <v>0.34375</v>
      </c>
      <c r="P37" s="49">
        <v>0.32847222222222222</v>
      </c>
      <c r="Q37" s="49">
        <v>0.33402777777777781</v>
      </c>
      <c r="R37" s="49">
        <v>0.3347222222222222</v>
      </c>
      <c r="S37" s="49">
        <v>0.33194444444444443</v>
      </c>
      <c r="T37" s="49">
        <v>0.33402777777777781</v>
      </c>
      <c r="U37" s="49">
        <v>0.33402777777777781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49">
        <v>0.32500000000000001</v>
      </c>
      <c r="AC37" s="49">
        <v>0.33055555555555555</v>
      </c>
      <c r="AD37" s="49">
        <v>0.32708333333333334</v>
      </c>
      <c r="AE37" s="49">
        <v>0.33055555555555555</v>
      </c>
      <c r="AF37" s="32" t="s">
        <v>7</v>
      </c>
      <c r="AG37" s="49">
        <v>0.33124999999999999</v>
      </c>
      <c r="AH37" s="32" t="s">
        <v>7</v>
      </c>
      <c r="AI37" s="30"/>
      <c r="AJ37" s="105"/>
    </row>
    <row r="38" spans="1:36" ht="18.75" x14ac:dyDescent="0.3">
      <c r="A38" s="33"/>
      <c r="B38" s="47"/>
      <c r="C38" s="34" t="s">
        <v>6</v>
      </c>
      <c r="D38" s="20">
        <v>0.79166666666666663</v>
      </c>
      <c r="E38" s="20">
        <v>0.79166666666666663</v>
      </c>
      <c r="F38" s="20">
        <v>0.79166666666666663</v>
      </c>
      <c r="G38" s="20">
        <v>0.79166666666666663</v>
      </c>
      <c r="H38" s="20">
        <v>0.79166666666666663</v>
      </c>
      <c r="I38" s="20">
        <v>0.79166666666666663</v>
      </c>
      <c r="J38" s="20">
        <v>0.79166666666666663</v>
      </c>
      <c r="K38" s="20">
        <v>0.79166666666666663</v>
      </c>
      <c r="L38" s="20">
        <v>0.79166666666666663</v>
      </c>
      <c r="M38" s="35" t="s">
        <v>7</v>
      </c>
      <c r="N38" s="35" t="s">
        <v>7</v>
      </c>
      <c r="O38" s="20">
        <v>0.79166666666666663</v>
      </c>
      <c r="P38" s="20">
        <v>0.79166666666666663</v>
      </c>
      <c r="Q38" s="20">
        <v>0.79027777777777775</v>
      </c>
      <c r="R38" s="20">
        <v>0.78888888888888886</v>
      </c>
      <c r="S38" s="20">
        <v>0.79027777777777775</v>
      </c>
      <c r="T38" s="20">
        <v>0.79166666666666663</v>
      </c>
      <c r="U38" s="20">
        <v>0.74930555555555556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20">
        <v>0.79166666666666663</v>
      </c>
      <c r="AC38" s="20">
        <v>0.79166666666666663</v>
      </c>
      <c r="AD38" s="20">
        <v>0.79166666666666663</v>
      </c>
      <c r="AE38" s="20">
        <v>0.75069444444444444</v>
      </c>
      <c r="AF38" s="35" t="s">
        <v>7</v>
      </c>
      <c r="AG38" s="20">
        <v>0.79166666666666663</v>
      </c>
      <c r="AH38" s="35" t="s">
        <v>7</v>
      </c>
      <c r="AI38" s="29"/>
      <c r="AJ38" s="105"/>
    </row>
    <row r="39" spans="1:36" ht="19.5" thickBot="1" x14ac:dyDescent="0.35">
      <c r="A39" s="36"/>
      <c r="B39" s="46"/>
      <c r="C39" s="37"/>
      <c r="D39" s="48">
        <f t="shared" ref="D39:L39" si="40">D38-D37</f>
        <v>0.4597222222222222</v>
      </c>
      <c r="E39" s="48">
        <f t="shared" si="40"/>
        <v>0.46319444444444441</v>
      </c>
      <c r="F39" s="48">
        <f t="shared" si="40"/>
        <v>0.46527777777777773</v>
      </c>
      <c r="G39" s="48">
        <f t="shared" si="40"/>
        <v>0.46597222222222218</v>
      </c>
      <c r="H39" s="48">
        <f t="shared" si="40"/>
        <v>0.46458333333333329</v>
      </c>
      <c r="I39" s="48">
        <f t="shared" si="40"/>
        <v>0.45694444444444443</v>
      </c>
      <c r="J39" s="48">
        <f t="shared" si="40"/>
        <v>0.46458333333333329</v>
      </c>
      <c r="K39" s="48">
        <f t="shared" si="40"/>
        <v>0.44861111111111113</v>
      </c>
      <c r="L39" s="48">
        <f t="shared" si="40"/>
        <v>0.46458333333333329</v>
      </c>
      <c r="M39" s="48"/>
      <c r="N39" s="48"/>
      <c r="O39" s="48">
        <f t="shared" ref="O39:U39" si="41">O38-O37</f>
        <v>0.44791666666666663</v>
      </c>
      <c r="P39" s="48">
        <f t="shared" si="41"/>
        <v>0.46319444444444441</v>
      </c>
      <c r="Q39" s="48">
        <f t="shared" si="41"/>
        <v>0.45624999999999993</v>
      </c>
      <c r="R39" s="48">
        <f t="shared" si="41"/>
        <v>0.45416666666666666</v>
      </c>
      <c r="S39" s="48">
        <f t="shared" si="41"/>
        <v>0.45833333333333331</v>
      </c>
      <c r="T39" s="48">
        <f t="shared" si="41"/>
        <v>0.45763888888888882</v>
      </c>
      <c r="U39" s="48">
        <f t="shared" si="41"/>
        <v>0.41527777777777775</v>
      </c>
      <c r="V39" s="48"/>
      <c r="W39" s="48"/>
      <c r="X39" s="48"/>
      <c r="Y39" s="48"/>
      <c r="Z39" s="48"/>
      <c r="AA39" s="48"/>
      <c r="AB39" s="48">
        <f t="shared" ref="AB39:AE39" si="42">AB38-AB37</f>
        <v>0.46666666666666662</v>
      </c>
      <c r="AC39" s="48">
        <f t="shared" si="42"/>
        <v>0.46111111111111108</v>
      </c>
      <c r="AD39" s="48">
        <f t="shared" si="42"/>
        <v>0.46458333333333329</v>
      </c>
      <c r="AE39" s="48">
        <f t="shared" si="42"/>
        <v>0.4201388888888889</v>
      </c>
      <c r="AF39" s="48"/>
      <c r="AG39" s="48">
        <f t="shared" ref="AG39" si="43">AG38-AG37</f>
        <v>0.46041666666666664</v>
      </c>
      <c r="AH39" s="48"/>
      <c r="AI39" s="73" t="s">
        <v>786</v>
      </c>
      <c r="AJ39" s="105"/>
    </row>
    <row r="40" spans="1:36" ht="18.75" x14ac:dyDescent="0.3">
      <c r="A40" s="9">
        <v>12</v>
      </c>
      <c r="B40" s="44" t="s">
        <v>553</v>
      </c>
      <c r="C40" s="17" t="s">
        <v>5</v>
      </c>
      <c r="D40" s="49">
        <v>0.33194444444444443</v>
      </c>
      <c r="E40" s="49">
        <v>0.32916666666666666</v>
      </c>
      <c r="F40" s="49">
        <v>0.32847222222222222</v>
      </c>
      <c r="G40" s="49">
        <v>0.3298611111111111</v>
      </c>
      <c r="H40" s="49">
        <v>0.32916666666666666</v>
      </c>
      <c r="I40" s="49">
        <v>0.33055555555555555</v>
      </c>
      <c r="J40" s="49">
        <v>0.37361111111111112</v>
      </c>
      <c r="K40" s="49">
        <v>0.32916666666666666</v>
      </c>
      <c r="L40" s="49">
        <v>0.32708333333333334</v>
      </c>
      <c r="M40" s="49">
        <v>0.32847222222222222</v>
      </c>
      <c r="N40" s="49">
        <v>0.37291666666666662</v>
      </c>
      <c r="O40" s="49">
        <v>0.33333333333333331</v>
      </c>
      <c r="P40" s="49">
        <v>0.33055555555555555</v>
      </c>
      <c r="Q40" s="49">
        <v>0.33333333333333331</v>
      </c>
      <c r="R40" s="49">
        <v>0.33333333333333331</v>
      </c>
      <c r="S40" s="49">
        <v>0.3354166666666667</v>
      </c>
      <c r="T40" s="49">
        <v>0.33124999999999999</v>
      </c>
      <c r="U40" s="32" t="s">
        <v>7</v>
      </c>
      <c r="V40" s="32" t="s">
        <v>7</v>
      </c>
      <c r="W40" s="32" t="s">
        <v>7</v>
      </c>
      <c r="X40" s="49">
        <v>0.32708333333333334</v>
      </c>
      <c r="Y40" s="49">
        <v>0.32847222222222222</v>
      </c>
      <c r="Z40" s="49">
        <v>0.3263888888888889</v>
      </c>
      <c r="AA40" s="49">
        <v>0.3298611111111111</v>
      </c>
      <c r="AB40" s="49">
        <v>0.32847222222222222</v>
      </c>
      <c r="AC40" s="49">
        <v>0.3263888888888889</v>
      </c>
      <c r="AD40" s="49">
        <v>0.33749999999999997</v>
      </c>
      <c r="AE40" s="49">
        <v>0.33055555555555555</v>
      </c>
      <c r="AF40" s="49">
        <v>0.32777777777777778</v>
      </c>
      <c r="AG40" s="49">
        <v>0.33124999999999999</v>
      </c>
      <c r="AH40" s="49">
        <v>0.32777777777777778</v>
      </c>
      <c r="AI40" s="30"/>
      <c r="AJ40" s="105"/>
    </row>
    <row r="41" spans="1:36" ht="18.75" x14ac:dyDescent="0.3">
      <c r="A41" s="33"/>
      <c r="B41" s="47"/>
      <c r="C41" s="34" t="s">
        <v>6</v>
      </c>
      <c r="D41" s="20">
        <v>0.79166666666666663</v>
      </c>
      <c r="E41" s="20">
        <v>0.79166666666666663</v>
      </c>
      <c r="F41" s="20">
        <v>0.79166666666666663</v>
      </c>
      <c r="G41" s="20">
        <v>0.79166666666666663</v>
      </c>
      <c r="H41" s="20">
        <v>0.79166666666666663</v>
      </c>
      <c r="I41" s="20">
        <v>0.79166666666666663</v>
      </c>
      <c r="J41" s="20">
        <v>0.79166666666666663</v>
      </c>
      <c r="K41" s="20">
        <v>0.79166666666666663</v>
      </c>
      <c r="L41" s="20">
        <v>0.79166666666666663</v>
      </c>
      <c r="M41" s="20">
        <v>0.79166666666666663</v>
      </c>
      <c r="N41" s="20">
        <v>0.70694444444444438</v>
      </c>
      <c r="O41" s="20">
        <v>0.79166666666666663</v>
      </c>
      <c r="P41" s="20">
        <v>0.79166666666666663</v>
      </c>
      <c r="Q41" s="20">
        <v>0.79027777777777775</v>
      </c>
      <c r="R41" s="20">
        <v>0.78888888888888886</v>
      </c>
      <c r="S41" s="20">
        <v>0.79027777777777775</v>
      </c>
      <c r="T41" s="20">
        <v>0.58750000000000002</v>
      </c>
      <c r="U41" s="35" t="s">
        <v>7</v>
      </c>
      <c r="V41" s="35" t="s">
        <v>7</v>
      </c>
      <c r="W41" s="35" t="s">
        <v>7</v>
      </c>
      <c r="X41" s="20">
        <v>0.79166666666666663</v>
      </c>
      <c r="Y41" s="20">
        <v>0.7895833333333333</v>
      </c>
      <c r="Z41" s="20">
        <v>0.7895833333333333</v>
      </c>
      <c r="AA41" s="20">
        <v>0.79166666666666663</v>
      </c>
      <c r="AB41" s="20">
        <v>0.79166666666666663</v>
      </c>
      <c r="AC41" s="20">
        <v>0.79166666666666663</v>
      </c>
      <c r="AD41" s="20">
        <v>0.79166666666666663</v>
      </c>
      <c r="AE41" s="20">
        <v>0.79166666666666663</v>
      </c>
      <c r="AF41" s="20">
        <v>0.79166666666666663</v>
      </c>
      <c r="AG41" s="20">
        <v>0.79166666666666663</v>
      </c>
      <c r="AH41" s="20">
        <v>0.79166666666666663</v>
      </c>
      <c r="AI41" s="29"/>
      <c r="AJ41" s="105"/>
    </row>
    <row r="42" spans="1:36" ht="19.5" thickBot="1" x14ac:dyDescent="0.35">
      <c r="A42" s="36"/>
      <c r="B42" s="46"/>
      <c r="C42" s="37"/>
      <c r="D42" s="48">
        <f t="shared" ref="D42:L42" si="44">D41-D40</f>
        <v>0.4597222222222222</v>
      </c>
      <c r="E42" s="48">
        <f t="shared" si="44"/>
        <v>0.46249999999999997</v>
      </c>
      <c r="F42" s="48">
        <f t="shared" si="44"/>
        <v>0.46319444444444441</v>
      </c>
      <c r="G42" s="48">
        <f t="shared" si="44"/>
        <v>0.46180555555555552</v>
      </c>
      <c r="H42" s="48">
        <f t="shared" si="44"/>
        <v>0.46249999999999997</v>
      </c>
      <c r="I42" s="48">
        <f t="shared" si="44"/>
        <v>0.46111111111111108</v>
      </c>
      <c r="J42" s="48">
        <f t="shared" si="44"/>
        <v>0.41805555555555551</v>
      </c>
      <c r="K42" s="48">
        <f t="shared" si="44"/>
        <v>0.46249999999999997</v>
      </c>
      <c r="L42" s="48">
        <f t="shared" si="44"/>
        <v>0.46458333333333329</v>
      </c>
      <c r="M42" s="48">
        <f t="shared" ref="M42:N42" si="45">M41-M40</f>
        <v>0.46319444444444441</v>
      </c>
      <c r="N42" s="48">
        <f t="shared" si="45"/>
        <v>0.33402777777777776</v>
      </c>
      <c r="O42" s="48">
        <f t="shared" ref="O42:Q42" si="46">O41-O40</f>
        <v>0.45833333333333331</v>
      </c>
      <c r="P42" s="48">
        <f t="shared" si="46"/>
        <v>0.46111111111111108</v>
      </c>
      <c r="Q42" s="48">
        <f t="shared" si="46"/>
        <v>0.45694444444444443</v>
      </c>
      <c r="R42" s="48">
        <f t="shared" ref="R42:T42" si="47">R41-R40</f>
        <v>0.45555555555555555</v>
      </c>
      <c r="S42" s="48">
        <f t="shared" si="47"/>
        <v>0.45486111111111105</v>
      </c>
      <c r="T42" s="48">
        <f t="shared" si="47"/>
        <v>0.25625000000000003</v>
      </c>
      <c r="U42" s="48"/>
      <c r="V42" s="48"/>
      <c r="W42" s="48"/>
      <c r="X42" s="48">
        <f t="shared" ref="X42:AH42" si="48">X41-X40</f>
        <v>0.46458333333333329</v>
      </c>
      <c r="Y42" s="48">
        <f t="shared" si="48"/>
        <v>0.46111111111111108</v>
      </c>
      <c r="Z42" s="48">
        <f t="shared" si="48"/>
        <v>0.46319444444444441</v>
      </c>
      <c r="AA42" s="48">
        <f t="shared" si="48"/>
        <v>0.46180555555555552</v>
      </c>
      <c r="AB42" s="48">
        <f t="shared" si="48"/>
        <v>0.46319444444444441</v>
      </c>
      <c r="AC42" s="48">
        <f t="shared" si="48"/>
        <v>0.46527777777777773</v>
      </c>
      <c r="AD42" s="48">
        <f t="shared" si="48"/>
        <v>0.45416666666666666</v>
      </c>
      <c r="AE42" s="48">
        <f t="shared" si="48"/>
        <v>0.46111111111111108</v>
      </c>
      <c r="AF42" s="48">
        <f t="shared" si="48"/>
        <v>0.46388888888888885</v>
      </c>
      <c r="AG42" s="48">
        <f t="shared" si="48"/>
        <v>0.46041666666666664</v>
      </c>
      <c r="AH42" s="48">
        <f t="shared" si="48"/>
        <v>0.46388888888888885</v>
      </c>
      <c r="AI42" s="73" t="s">
        <v>787</v>
      </c>
      <c r="AJ42" s="105"/>
    </row>
    <row r="43" spans="1:36" ht="18.75" x14ac:dyDescent="0.3">
      <c r="A43" s="9">
        <v>13</v>
      </c>
      <c r="B43" s="44" t="s">
        <v>687</v>
      </c>
      <c r="C43" s="17" t="s">
        <v>5</v>
      </c>
      <c r="D43" s="49">
        <v>0.33194444444444443</v>
      </c>
      <c r="E43" s="32" t="s">
        <v>7</v>
      </c>
      <c r="F43" s="32" t="s">
        <v>7</v>
      </c>
      <c r="G43" s="49">
        <v>0.3298611111111111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/>
      <c r="AJ43" s="105"/>
    </row>
    <row r="44" spans="1:36" ht="18.75" x14ac:dyDescent="0.3">
      <c r="A44" s="33"/>
      <c r="B44" s="47"/>
      <c r="C44" s="34" t="s">
        <v>6</v>
      </c>
      <c r="D44" s="20">
        <v>0.79166666666666663</v>
      </c>
      <c r="E44" s="35" t="s">
        <v>7</v>
      </c>
      <c r="F44" s="35" t="s">
        <v>7</v>
      </c>
      <c r="G44" s="20">
        <v>0.79166666666666663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  <c r="AJ44" s="105"/>
    </row>
    <row r="45" spans="1:36" ht="19.5" thickBot="1" x14ac:dyDescent="0.35">
      <c r="A45" s="36"/>
      <c r="B45" s="46"/>
      <c r="C45" s="37"/>
      <c r="D45" s="48">
        <f t="shared" ref="D45" si="49">D44-D43</f>
        <v>0.4597222222222222</v>
      </c>
      <c r="E45" s="48"/>
      <c r="F45" s="48"/>
      <c r="G45" s="48">
        <f t="shared" ref="G45" si="50">G44-G43</f>
        <v>0.46180555555555552</v>
      </c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73" t="s">
        <v>788</v>
      </c>
      <c r="AJ45" s="105"/>
    </row>
    <row r="46" spans="1:36" ht="18.75" x14ac:dyDescent="0.3">
      <c r="A46" s="9">
        <v>14</v>
      </c>
      <c r="B46" s="44" t="s">
        <v>551</v>
      </c>
      <c r="C46" s="17" t="s">
        <v>5</v>
      </c>
      <c r="D46" s="49">
        <v>0.33194444444444443</v>
      </c>
      <c r="E46" s="49">
        <v>0.32916666666666666</v>
      </c>
      <c r="F46" s="49">
        <v>0.3263888888888889</v>
      </c>
      <c r="G46" s="49">
        <v>0.32569444444444445</v>
      </c>
      <c r="H46" s="49">
        <v>0.3263888888888889</v>
      </c>
      <c r="I46" s="49">
        <v>0.33055555555555555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/>
      <c r="AJ46" s="105"/>
    </row>
    <row r="47" spans="1:36" ht="18.75" x14ac:dyDescent="0.3">
      <c r="A47" s="33"/>
      <c r="B47" s="47"/>
      <c r="C47" s="34" t="s">
        <v>6</v>
      </c>
      <c r="D47" s="20">
        <v>0.79166666666666663</v>
      </c>
      <c r="E47" s="20">
        <v>0.79166666666666663</v>
      </c>
      <c r="F47" s="20">
        <v>0.79166666666666663</v>
      </c>
      <c r="G47" s="20">
        <v>0.79166666666666663</v>
      </c>
      <c r="H47" s="20">
        <v>0.79166666666666663</v>
      </c>
      <c r="I47" s="20">
        <v>0.79166666666666663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  <c r="AJ47" s="105"/>
    </row>
    <row r="48" spans="1:36" ht="19.5" thickBot="1" x14ac:dyDescent="0.35">
      <c r="A48" s="36"/>
      <c r="B48" s="46"/>
      <c r="C48" s="37"/>
      <c r="D48" s="48">
        <f t="shared" ref="D48:I48" si="51">D47-D46</f>
        <v>0.4597222222222222</v>
      </c>
      <c r="E48" s="48">
        <f t="shared" si="51"/>
        <v>0.46249999999999997</v>
      </c>
      <c r="F48" s="48">
        <f t="shared" si="51"/>
        <v>0.46527777777777773</v>
      </c>
      <c r="G48" s="48">
        <f t="shared" si="51"/>
        <v>0.46597222222222218</v>
      </c>
      <c r="H48" s="48">
        <f t="shared" si="51"/>
        <v>0.46527777777777773</v>
      </c>
      <c r="I48" s="48">
        <f t="shared" si="51"/>
        <v>0.46111111111111108</v>
      </c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73" t="s">
        <v>789</v>
      </c>
      <c r="AJ48" s="105"/>
    </row>
    <row r="49" spans="1:43" ht="18.75" x14ac:dyDescent="0.3">
      <c r="A49" s="9">
        <v>15</v>
      </c>
      <c r="B49" s="44" t="s">
        <v>762</v>
      </c>
      <c r="C49" s="17" t="s">
        <v>5</v>
      </c>
      <c r="D49" s="49">
        <v>0.33194444444444443</v>
      </c>
      <c r="E49" s="49">
        <v>0.32916666666666666</v>
      </c>
      <c r="F49" s="49">
        <v>0.32847222222222222</v>
      </c>
      <c r="G49" s="49">
        <v>0.3298611111111111</v>
      </c>
      <c r="H49" s="49">
        <v>0.32916666666666666</v>
      </c>
      <c r="I49" s="49">
        <v>0.33055555555555555</v>
      </c>
      <c r="J49" s="49">
        <v>0.37361111111111112</v>
      </c>
      <c r="K49" s="49">
        <v>0.32916666666666666</v>
      </c>
      <c r="L49" s="49">
        <v>0.32708333333333334</v>
      </c>
      <c r="M49" s="49">
        <v>0.32847222222222222</v>
      </c>
      <c r="N49" s="32" t="s">
        <v>7</v>
      </c>
      <c r="O49" s="49">
        <v>0.33333333333333331</v>
      </c>
      <c r="P49" s="49">
        <v>0.33055555555555555</v>
      </c>
      <c r="Q49" s="49">
        <v>0.33333333333333331</v>
      </c>
      <c r="R49" s="32" t="s">
        <v>7</v>
      </c>
      <c r="S49" s="49">
        <v>0.3354166666666667</v>
      </c>
      <c r="T49" s="49">
        <v>0.33124999999999999</v>
      </c>
      <c r="U49" s="49">
        <v>0.33124999999999999</v>
      </c>
      <c r="V49" s="32" t="s">
        <v>7</v>
      </c>
      <c r="W49" s="49">
        <v>0.33124999999999999</v>
      </c>
      <c r="X49" s="49">
        <v>0.32708333333333334</v>
      </c>
      <c r="Y49" s="49">
        <v>0.32847222222222222</v>
      </c>
      <c r="Z49" s="49">
        <v>0.3263888888888889</v>
      </c>
      <c r="AA49" s="49">
        <v>0.3298611111111111</v>
      </c>
      <c r="AB49" s="49">
        <v>0.32847222222222222</v>
      </c>
      <c r="AC49" s="49">
        <v>0.3263888888888889</v>
      </c>
      <c r="AD49" s="49">
        <v>0.33749999999999997</v>
      </c>
      <c r="AE49" s="49">
        <v>0.33055555555555555</v>
      </c>
      <c r="AF49" s="49">
        <v>0.32777777777777778</v>
      </c>
      <c r="AG49" s="49">
        <v>0.33194444444444443</v>
      </c>
      <c r="AH49" s="49">
        <v>0.32777777777777778</v>
      </c>
      <c r="AI49" s="30"/>
      <c r="AJ49" s="105"/>
    </row>
    <row r="50" spans="1:43" ht="18.75" x14ac:dyDescent="0.3">
      <c r="A50" s="33"/>
      <c r="B50" s="47"/>
      <c r="C50" s="34" t="s">
        <v>6</v>
      </c>
      <c r="D50" s="20">
        <v>0.79166666666666663</v>
      </c>
      <c r="E50" s="20">
        <v>0.79166666666666663</v>
      </c>
      <c r="F50" s="20">
        <v>0.79166666666666663</v>
      </c>
      <c r="G50" s="20">
        <v>0.79166666666666663</v>
      </c>
      <c r="H50" s="20">
        <v>0.79166666666666663</v>
      </c>
      <c r="I50" s="20">
        <v>0.79166666666666663</v>
      </c>
      <c r="J50" s="20">
        <v>0.79166666666666663</v>
      </c>
      <c r="K50" s="20">
        <v>0.79166666666666663</v>
      </c>
      <c r="L50" s="20">
        <v>0.79166666666666663</v>
      </c>
      <c r="M50" s="20">
        <v>0.78749999999999998</v>
      </c>
      <c r="N50" s="35" t="s">
        <v>7</v>
      </c>
      <c r="O50" s="20">
        <v>0.79166666666666663</v>
      </c>
      <c r="P50" s="20">
        <v>0.79166666666666663</v>
      </c>
      <c r="Q50" s="20">
        <v>0.79027777777777775</v>
      </c>
      <c r="R50" s="35" t="s">
        <v>7</v>
      </c>
      <c r="S50" s="20">
        <v>0.79027777777777775</v>
      </c>
      <c r="T50" s="20">
        <v>0.79166666666666663</v>
      </c>
      <c r="U50" s="20">
        <v>0.79166666666666663</v>
      </c>
      <c r="V50" s="35" t="s">
        <v>7</v>
      </c>
      <c r="W50" s="20">
        <v>0.79166666666666663</v>
      </c>
      <c r="X50" s="20">
        <v>0.79166666666666663</v>
      </c>
      <c r="Y50" s="20">
        <v>0.7895833333333333</v>
      </c>
      <c r="Z50" s="20">
        <v>0.7895833333333333</v>
      </c>
      <c r="AA50" s="20">
        <v>0.79166666666666663</v>
      </c>
      <c r="AB50" s="20">
        <v>0.79166666666666663</v>
      </c>
      <c r="AC50" s="20">
        <v>0.79166666666666663</v>
      </c>
      <c r="AD50" s="20">
        <v>0.79166666666666663</v>
      </c>
      <c r="AE50" s="20">
        <v>0.79166666666666663</v>
      </c>
      <c r="AF50" s="20">
        <v>0.79166666666666663</v>
      </c>
      <c r="AG50" s="20">
        <v>0.79166666666666663</v>
      </c>
      <c r="AH50" s="20">
        <v>0.79166666666666663</v>
      </c>
      <c r="AI50" s="29"/>
      <c r="AJ50" s="105"/>
    </row>
    <row r="51" spans="1:43" ht="19.5" thickBot="1" x14ac:dyDescent="0.35">
      <c r="A51" s="36"/>
      <c r="B51" s="46"/>
      <c r="C51" s="37"/>
      <c r="D51" s="48">
        <f t="shared" ref="D51:M51" si="52">D50-D49</f>
        <v>0.4597222222222222</v>
      </c>
      <c r="E51" s="48">
        <f t="shared" si="52"/>
        <v>0.46249999999999997</v>
      </c>
      <c r="F51" s="48">
        <f t="shared" si="52"/>
        <v>0.46319444444444441</v>
      </c>
      <c r="G51" s="48">
        <f t="shared" si="52"/>
        <v>0.46180555555555552</v>
      </c>
      <c r="H51" s="48">
        <f t="shared" si="52"/>
        <v>0.46249999999999997</v>
      </c>
      <c r="I51" s="48">
        <f t="shared" si="52"/>
        <v>0.46111111111111108</v>
      </c>
      <c r="J51" s="48">
        <f t="shared" si="52"/>
        <v>0.41805555555555551</v>
      </c>
      <c r="K51" s="48">
        <f t="shared" si="52"/>
        <v>0.46249999999999997</v>
      </c>
      <c r="L51" s="48">
        <f t="shared" si="52"/>
        <v>0.46458333333333329</v>
      </c>
      <c r="M51" s="48">
        <f t="shared" si="52"/>
        <v>0.45902777777777776</v>
      </c>
      <c r="N51" s="48"/>
      <c r="O51" s="48">
        <f t="shared" ref="O51:Q51" si="53">O50-O49</f>
        <v>0.45833333333333331</v>
      </c>
      <c r="P51" s="48">
        <f t="shared" si="53"/>
        <v>0.46111111111111108</v>
      </c>
      <c r="Q51" s="48">
        <f t="shared" si="53"/>
        <v>0.45694444444444443</v>
      </c>
      <c r="R51" s="48"/>
      <c r="S51" s="48">
        <f t="shared" ref="S51:U51" si="54">S50-S49</f>
        <v>0.45486111111111105</v>
      </c>
      <c r="T51" s="48">
        <f t="shared" si="54"/>
        <v>0.46041666666666664</v>
      </c>
      <c r="U51" s="48">
        <f t="shared" si="54"/>
        <v>0.46041666666666664</v>
      </c>
      <c r="V51" s="48"/>
      <c r="W51" s="48">
        <f t="shared" ref="W51:AD51" si="55">W50-W49</f>
        <v>0.46041666666666664</v>
      </c>
      <c r="X51" s="48">
        <f t="shared" si="55"/>
        <v>0.46458333333333329</v>
      </c>
      <c r="Y51" s="48">
        <f t="shared" si="55"/>
        <v>0.46111111111111108</v>
      </c>
      <c r="Z51" s="48">
        <f t="shared" si="55"/>
        <v>0.46319444444444441</v>
      </c>
      <c r="AA51" s="48">
        <f t="shared" si="55"/>
        <v>0.46180555555555552</v>
      </c>
      <c r="AB51" s="48">
        <f t="shared" si="55"/>
        <v>0.46319444444444441</v>
      </c>
      <c r="AC51" s="48">
        <f t="shared" si="55"/>
        <v>0.46527777777777773</v>
      </c>
      <c r="AD51" s="48">
        <f t="shared" si="55"/>
        <v>0.45416666666666666</v>
      </c>
      <c r="AE51" s="48">
        <f t="shared" ref="AE51:AG51" si="56">AE50-AE49</f>
        <v>0.46111111111111108</v>
      </c>
      <c r="AF51" s="48">
        <f t="shared" si="56"/>
        <v>0.46388888888888885</v>
      </c>
      <c r="AG51" s="48">
        <f t="shared" si="56"/>
        <v>0.4597222222222222</v>
      </c>
      <c r="AH51" s="48">
        <f t="shared" ref="AH51" si="57">AH50-AH49</f>
        <v>0.46388888888888885</v>
      </c>
      <c r="AI51" s="73" t="s">
        <v>790</v>
      </c>
      <c r="AJ51" s="105"/>
    </row>
    <row r="52" spans="1:43" ht="21" customHeight="1" x14ac:dyDescent="0.25">
      <c r="A52" s="9">
        <v>16</v>
      </c>
      <c r="B52" s="44" t="s">
        <v>613</v>
      </c>
      <c r="C52" s="17" t="s">
        <v>5</v>
      </c>
      <c r="D52" s="49">
        <v>0.33194444444444443</v>
      </c>
      <c r="E52" s="32" t="s">
        <v>7</v>
      </c>
      <c r="F52" s="49">
        <v>0.3263888888888889</v>
      </c>
      <c r="G52" s="49">
        <v>0.32569444444444445</v>
      </c>
      <c r="H52" s="49">
        <v>0.32708333333333334</v>
      </c>
      <c r="I52" s="49">
        <v>0.33055555555555555</v>
      </c>
      <c r="J52" s="49">
        <v>0.32708333333333334</v>
      </c>
      <c r="K52" s="49">
        <v>0.33124999999999999</v>
      </c>
      <c r="L52" s="49">
        <v>0.32708333333333334</v>
      </c>
      <c r="M52" s="49">
        <v>0.3298611111111111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32" t="s">
        <v>7</v>
      </c>
      <c r="AC52" s="32" t="s">
        <v>7</v>
      </c>
      <c r="AD52" s="32" t="s">
        <v>7</v>
      </c>
      <c r="AE52" s="32" t="s">
        <v>7</v>
      </c>
      <c r="AF52" s="32" t="s">
        <v>7</v>
      </c>
      <c r="AG52" s="32" t="s">
        <v>7</v>
      </c>
      <c r="AH52" s="32" t="s">
        <v>7</v>
      </c>
      <c r="AI52" s="105"/>
      <c r="AJ52" s="105"/>
    </row>
    <row r="53" spans="1:43" ht="21" customHeight="1" x14ac:dyDescent="0.25">
      <c r="A53" s="33"/>
      <c r="B53" s="47"/>
      <c r="C53" s="34" t="s">
        <v>6</v>
      </c>
      <c r="D53" s="20">
        <v>0.79166666666666663</v>
      </c>
      <c r="E53" s="35" t="s">
        <v>7</v>
      </c>
      <c r="F53" s="20">
        <v>0.79166666666666663</v>
      </c>
      <c r="G53" s="20">
        <v>0.79166666666666663</v>
      </c>
      <c r="H53" s="20">
        <v>0.79166666666666663</v>
      </c>
      <c r="I53" s="20">
        <v>0.79166666666666663</v>
      </c>
      <c r="J53" s="20">
        <v>0.79166666666666663</v>
      </c>
      <c r="K53" s="20">
        <v>0.79166666666666663</v>
      </c>
      <c r="L53" s="20">
        <v>0.79166666666666663</v>
      </c>
      <c r="M53" s="20">
        <v>0.79166666666666663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35" t="s">
        <v>7</v>
      </c>
      <c r="AC53" s="35" t="s">
        <v>7</v>
      </c>
      <c r="AD53" s="35" t="s">
        <v>7</v>
      </c>
      <c r="AE53" s="35" t="s">
        <v>7</v>
      </c>
      <c r="AF53" s="35" t="s">
        <v>7</v>
      </c>
      <c r="AG53" s="35" t="s">
        <v>7</v>
      </c>
      <c r="AH53" s="35" t="s">
        <v>7</v>
      </c>
      <c r="AI53" s="105"/>
      <c r="AJ53" s="105"/>
    </row>
    <row r="54" spans="1:43" ht="22.5" customHeight="1" thickBot="1" x14ac:dyDescent="0.3">
      <c r="A54" s="36"/>
      <c r="B54" s="46"/>
      <c r="C54" s="37"/>
      <c r="D54" s="48">
        <f t="shared" ref="D54" si="58">D53-D52</f>
        <v>0.4597222222222222</v>
      </c>
      <c r="E54" s="48"/>
      <c r="F54" s="48">
        <f t="shared" ref="F54:M54" si="59">F53-F52</f>
        <v>0.46527777777777773</v>
      </c>
      <c r="G54" s="48">
        <f t="shared" si="59"/>
        <v>0.46597222222222218</v>
      </c>
      <c r="H54" s="48">
        <f t="shared" si="59"/>
        <v>0.46458333333333329</v>
      </c>
      <c r="I54" s="48">
        <f t="shared" si="59"/>
        <v>0.46111111111111108</v>
      </c>
      <c r="J54" s="48">
        <f t="shared" si="59"/>
        <v>0.46458333333333329</v>
      </c>
      <c r="K54" s="48">
        <f t="shared" si="59"/>
        <v>0.46041666666666664</v>
      </c>
      <c r="L54" s="48">
        <f t="shared" si="59"/>
        <v>0.46458333333333329</v>
      </c>
      <c r="M54" s="48">
        <f t="shared" si="59"/>
        <v>0.46180555555555552</v>
      </c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108" t="s">
        <v>791</v>
      </c>
      <c r="AJ54" s="105"/>
    </row>
    <row r="55" spans="1:43" ht="22.5" customHeight="1" x14ac:dyDescent="0.25">
      <c r="A55" s="9">
        <v>17</v>
      </c>
      <c r="B55" s="44" t="s">
        <v>458</v>
      </c>
      <c r="C55" s="17" t="s">
        <v>5</v>
      </c>
      <c r="D55" s="49">
        <v>0.33194444444444443</v>
      </c>
      <c r="E55" s="49">
        <v>0.32916666666666666</v>
      </c>
      <c r="F55" s="49">
        <v>0.32847222222222222</v>
      </c>
      <c r="G55" s="49">
        <v>0.3298611111111111</v>
      </c>
      <c r="H55" s="49">
        <v>0.32916666666666666</v>
      </c>
      <c r="I55" s="49">
        <v>0.33055555555555555</v>
      </c>
      <c r="J55" s="49">
        <v>0.37361111111111112</v>
      </c>
      <c r="K55" s="49">
        <v>0.32916666666666666</v>
      </c>
      <c r="L55" s="49">
        <v>0.32708333333333334</v>
      </c>
      <c r="M55" s="49">
        <v>0.32847222222222222</v>
      </c>
      <c r="N55" s="49">
        <v>0.37291666666666662</v>
      </c>
      <c r="O55" s="49">
        <v>0.33333333333333331</v>
      </c>
      <c r="P55" s="49">
        <v>0.33055555555555555</v>
      </c>
      <c r="Q55" s="49">
        <v>0.33333333333333331</v>
      </c>
      <c r="R55" s="32" t="s">
        <v>7</v>
      </c>
      <c r="S55" s="32" t="s">
        <v>7</v>
      </c>
      <c r="T55" s="49">
        <v>0.33124999999999999</v>
      </c>
      <c r="U55" s="49">
        <v>0.33124999999999999</v>
      </c>
      <c r="V55" s="32" t="s">
        <v>7</v>
      </c>
      <c r="W55" s="49">
        <v>0.33124999999999999</v>
      </c>
      <c r="X55" s="49">
        <v>0.32708333333333334</v>
      </c>
      <c r="Y55" s="49">
        <v>0.32847222222222222</v>
      </c>
      <c r="Z55" s="49">
        <v>0.3263888888888889</v>
      </c>
      <c r="AA55" s="49">
        <v>0.3298611111111111</v>
      </c>
      <c r="AB55" s="49">
        <v>0.32847222222222222</v>
      </c>
      <c r="AC55" s="49">
        <v>0.3263888888888889</v>
      </c>
      <c r="AD55" s="49">
        <v>0.33749999999999997</v>
      </c>
      <c r="AE55" s="49">
        <v>0.33055555555555555</v>
      </c>
      <c r="AF55" s="49">
        <v>0.32777777777777778</v>
      </c>
      <c r="AG55" s="49">
        <v>0.33124999999999999</v>
      </c>
      <c r="AH55" s="49">
        <v>0.32777777777777778</v>
      </c>
      <c r="AI55" s="105"/>
      <c r="AJ55" s="105"/>
    </row>
    <row r="56" spans="1:43" ht="24" customHeight="1" x14ac:dyDescent="0.25">
      <c r="A56" s="33"/>
      <c r="B56" s="47"/>
      <c r="C56" s="34" t="s">
        <v>6</v>
      </c>
      <c r="D56" s="20">
        <v>0.79166666666666663</v>
      </c>
      <c r="E56" s="20">
        <v>0.79305555555555562</v>
      </c>
      <c r="F56" s="20">
        <v>0.79166666666666663</v>
      </c>
      <c r="G56" s="20">
        <v>0.79166666666666663</v>
      </c>
      <c r="H56" s="20">
        <v>0.79166666666666663</v>
      </c>
      <c r="I56" s="20">
        <v>0.79166666666666663</v>
      </c>
      <c r="J56" s="20">
        <v>0.79166666666666663</v>
      </c>
      <c r="K56" s="20">
        <v>0.79166666666666663</v>
      </c>
      <c r="L56" s="20">
        <v>0.79166666666666663</v>
      </c>
      <c r="M56" s="20">
        <v>0.79166666666666663</v>
      </c>
      <c r="N56" s="20">
        <v>0.70833333333333337</v>
      </c>
      <c r="O56" s="20">
        <v>0.79166666666666663</v>
      </c>
      <c r="P56" s="20">
        <v>0.79166666666666663</v>
      </c>
      <c r="Q56" s="20">
        <v>0.79027777777777775</v>
      </c>
      <c r="R56" s="35" t="s">
        <v>7</v>
      </c>
      <c r="S56" s="35" t="s">
        <v>7</v>
      </c>
      <c r="T56" s="20">
        <v>0.79166666666666663</v>
      </c>
      <c r="U56" s="20">
        <v>0.79166666666666663</v>
      </c>
      <c r="V56" s="35" t="s">
        <v>7</v>
      </c>
      <c r="W56" s="20">
        <v>0.79166666666666663</v>
      </c>
      <c r="X56" s="20">
        <v>0.79166666666666663</v>
      </c>
      <c r="Y56" s="20">
        <v>0.7895833333333333</v>
      </c>
      <c r="Z56" s="20">
        <v>0.7895833333333333</v>
      </c>
      <c r="AA56" s="20">
        <v>0.79166666666666663</v>
      </c>
      <c r="AB56" s="20">
        <v>0.79166666666666663</v>
      </c>
      <c r="AC56" s="20">
        <v>0.79166666666666663</v>
      </c>
      <c r="AD56" s="20">
        <v>0.79166666666666663</v>
      </c>
      <c r="AE56" s="20">
        <v>0.79166666666666663</v>
      </c>
      <c r="AF56" s="20">
        <v>0.79166666666666663</v>
      </c>
      <c r="AG56" s="20">
        <v>0.79166666666666663</v>
      </c>
      <c r="AH56" s="20">
        <v>0.79166666666666663</v>
      </c>
      <c r="AI56" s="105"/>
      <c r="AJ56" s="105"/>
    </row>
    <row r="57" spans="1:43" ht="21.75" thickBot="1" x14ac:dyDescent="0.4">
      <c r="A57" s="36"/>
      <c r="B57" s="46"/>
      <c r="C57" s="37"/>
      <c r="D57" s="48">
        <f t="shared" ref="D57:Q57" si="60">D56-D55</f>
        <v>0.4597222222222222</v>
      </c>
      <c r="E57" s="48">
        <f t="shared" si="60"/>
        <v>0.46388888888888896</v>
      </c>
      <c r="F57" s="48">
        <f t="shared" si="60"/>
        <v>0.46319444444444441</v>
      </c>
      <c r="G57" s="48">
        <f t="shared" si="60"/>
        <v>0.46180555555555552</v>
      </c>
      <c r="H57" s="48">
        <f t="shared" si="60"/>
        <v>0.46249999999999997</v>
      </c>
      <c r="I57" s="48">
        <f t="shared" si="60"/>
        <v>0.46111111111111108</v>
      </c>
      <c r="J57" s="48">
        <f t="shared" si="60"/>
        <v>0.41805555555555551</v>
      </c>
      <c r="K57" s="48">
        <f t="shared" si="60"/>
        <v>0.46249999999999997</v>
      </c>
      <c r="L57" s="48">
        <f t="shared" si="60"/>
        <v>0.46458333333333329</v>
      </c>
      <c r="M57" s="48">
        <f t="shared" si="60"/>
        <v>0.46319444444444441</v>
      </c>
      <c r="N57" s="48">
        <f t="shared" si="60"/>
        <v>0.33541666666666675</v>
      </c>
      <c r="O57" s="48">
        <f t="shared" si="60"/>
        <v>0.45833333333333331</v>
      </c>
      <c r="P57" s="48">
        <f t="shared" si="60"/>
        <v>0.46111111111111108</v>
      </c>
      <c r="Q57" s="48">
        <f t="shared" si="60"/>
        <v>0.45694444444444443</v>
      </c>
      <c r="R57" s="48"/>
      <c r="S57" s="48"/>
      <c r="T57" s="48">
        <f t="shared" ref="T57:U57" si="61">T56-T55</f>
        <v>0.46041666666666664</v>
      </c>
      <c r="U57" s="48">
        <f t="shared" si="61"/>
        <v>0.46041666666666664</v>
      </c>
      <c r="V57" s="48"/>
      <c r="W57" s="48">
        <f t="shared" ref="W57:X57" si="62">W56-W55</f>
        <v>0.46041666666666664</v>
      </c>
      <c r="X57" s="48">
        <f t="shared" si="62"/>
        <v>0.46458333333333329</v>
      </c>
      <c r="Y57" s="48">
        <f t="shared" ref="Y57:AH57" si="63">Y56-Y55</f>
        <v>0.46111111111111108</v>
      </c>
      <c r="Z57" s="48">
        <f t="shared" si="63"/>
        <v>0.46319444444444441</v>
      </c>
      <c r="AA57" s="48">
        <f t="shared" si="63"/>
        <v>0.46180555555555552</v>
      </c>
      <c r="AB57" s="48">
        <f t="shared" si="63"/>
        <v>0.46319444444444441</v>
      </c>
      <c r="AC57" s="48">
        <f t="shared" si="63"/>
        <v>0.46527777777777773</v>
      </c>
      <c r="AD57" s="48">
        <f t="shared" si="63"/>
        <v>0.45416666666666666</v>
      </c>
      <c r="AE57" s="48">
        <f t="shared" si="63"/>
        <v>0.46111111111111108</v>
      </c>
      <c r="AF57" s="48">
        <f t="shared" si="63"/>
        <v>0.46388888888888885</v>
      </c>
      <c r="AG57" s="48">
        <f t="shared" si="63"/>
        <v>0.46041666666666664</v>
      </c>
      <c r="AH57" s="48">
        <f t="shared" si="63"/>
        <v>0.46388888888888885</v>
      </c>
      <c r="AI57" s="109" t="s">
        <v>792</v>
      </c>
      <c r="AJ57" s="138"/>
      <c r="AK57" s="25"/>
      <c r="AL57" s="25"/>
      <c r="AM57" s="25"/>
      <c r="AN57" s="25"/>
      <c r="AO57" s="25"/>
      <c r="AP57" s="25"/>
      <c r="AQ57" s="59"/>
    </row>
    <row r="58" spans="1:43" ht="20.25" customHeight="1" x14ac:dyDescent="0.25">
      <c r="A58" s="9">
        <v>18</v>
      </c>
      <c r="B58" s="44" t="s">
        <v>698</v>
      </c>
      <c r="C58" s="17" t="s">
        <v>5</v>
      </c>
      <c r="D58" s="49">
        <v>0.33194444444444443</v>
      </c>
      <c r="E58" s="49">
        <v>0.32777777777777778</v>
      </c>
      <c r="F58" s="49">
        <v>0.3263888888888889</v>
      </c>
      <c r="G58" s="49">
        <v>0.32569444444444445</v>
      </c>
      <c r="H58" s="49">
        <v>0.3263888888888889</v>
      </c>
      <c r="I58" s="49">
        <v>0.3347222222222222</v>
      </c>
      <c r="J58" s="49">
        <v>0.32708333333333334</v>
      </c>
      <c r="K58" s="49">
        <v>0.3430555555555555</v>
      </c>
      <c r="L58" s="49">
        <v>0.32708333333333334</v>
      </c>
      <c r="M58" s="49">
        <v>0.3298611111111111</v>
      </c>
      <c r="N58" s="49">
        <v>0.37291666666666662</v>
      </c>
      <c r="O58" s="49">
        <v>0.34375</v>
      </c>
      <c r="P58" s="49">
        <v>0.32847222222222222</v>
      </c>
      <c r="Q58" s="49">
        <v>0.33402777777777781</v>
      </c>
      <c r="R58" s="32" t="s">
        <v>7</v>
      </c>
      <c r="S58" s="49">
        <v>0.33194444444444443</v>
      </c>
      <c r="T58" s="49">
        <v>0.33402777777777781</v>
      </c>
      <c r="U58" s="49">
        <v>0.33402777777777781</v>
      </c>
      <c r="V58" s="32" t="s">
        <v>7</v>
      </c>
      <c r="W58" s="32" t="s">
        <v>7</v>
      </c>
      <c r="X58" s="49">
        <v>0.33402777777777781</v>
      </c>
      <c r="Y58" s="49">
        <v>0.32916666666666666</v>
      </c>
      <c r="Z58" s="49">
        <v>0.3263888888888889</v>
      </c>
      <c r="AA58" s="49">
        <v>0.33194444444444443</v>
      </c>
      <c r="AB58" s="49">
        <v>0.32500000000000001</v>
      </c>
      <c r="AC58" s="49">
        <v>0.33055555555555555</v>
      </c>
      <c r="AD58" s="49">
        <v>0.32708333333333334</v>
      </c>
      <c r="AE58" s="49">
        <v>0.33055555555555555</v>
      </c>
      <c r="AF58" s="49">
        <v>0.32777777777777778</v>
      </c>
      <c r="AG58" s="49">
        <v>0.33124999999999999</v>
      </c>
      <c r="AH58" s="49">
        <v>0.33263888888888887</v>
      </c>
      <c r="AI58" s="105"/>
      <c r="AJ58" s="105"/>
    </row>
    <row r="59" spans="1:43" ht="20.25" customHeight="1" x14ac:dyDescent="0.25">
      <c r="A59" s="33"/>
      <c r="B59" s="47"/>
      <c r="C59" s="34" t="s">
        <v>6</v>
      </c>
      <c r="D59" s="20">
        <v>0.79305555555555562</v>
      </c>
      <c r="E59" s="20">
        <v>0.79583333333333339</v>
      </c>
      <c r="F59" s="20">
        <v>0.79236111111111107</v>
      </c>
      <c r="G59" s="20">
        <v>0.79583333333333339</v>
      </c>
      <c r="H59" s="20">
        <v>0.79583333333333339</v>
      </c>
      <c r="I59" s="20">
        <v>0.79166666666666663</v>
      </c>
      <c r="J59" s="20">
        <v>0.79375000000000007</v>
      </c>
      <c r="K59" s="20">
        <v>0.79166666666666663</v>
      </c>
      <c r="L59" s="20">
        <v>0.79166666666666663</v>
      </c>
      <c r="M59" s="20">
        <v>0.79166666666666663</v>
      </c>
      <c r="N59" s="20">
        <v>0.7090277777777777</v>
      </c>
      <c r="O59" s="20">
        <v>0.79166666666666663</v>
      </c>
      <c r="P59" s="20">
        <v>0.79166666666666663</v>
      </c>
      <c r="Q59" s="20">
        <v>0.79027777777777775</v>
      </c>
      <c r="R59" s="35" t="s">
        <v>7</v>
      </c>
      <c r="S59" s="20">
        <v>0.79027777777777775</v>
      </c>
      <c r="T59" s="20">
        <v>0.79166666666666663</v>
      </c>
      <c r="U59" s="20">
        <v>0.74930555555555556</v>
      </c>
      <c r="V59" s="35" t="s">
        <v>7</v>
      </c>
      <c r="W59" s="35" t="s">
        <v>7</v>
      </c>
      <c r="X59" s="20">
        <v>0.79166666666666663</v>
      </c>
      <c r="Y59" s="20">
        <v>0.7895833333333333</v>
      </c>
      <c r="Z59" s="20">
        <v>0.7895833333333333</v>
      </c>
      <c r="AA59" s="20">
        <v>0.79166666666666663</v>
      </c>
      <c r="AB59" s="20">
        <v>0.79166666666666663</v>
      </c>
      <c r="AC59" s="20">
        <v>0.79166666666666663</v>
      </c>
      <c r="AD59" s="20">
        <v>0.79166666666666663</v>
      </c>
      <c r="AE59" s="20">
        <v>0.79166666666666663</v>
      </c>
      <c r="AF59" s="20">
        <v>0.79166666666666663</v>
      </c>
      <c r="AG59" s="20">
        <v>0.79166666666666663</v>
      </c>
      <c r="AH59" s="20">
        <v>0.79166666666666663</v>
      </c>
      <c r="AI59" s="105"/>
      <c r="AJ59" s="105"/>
    </row>
    <row r="60" spans="1:43" ht="18.75" customHeight="1" thickBot="1" x14ac:dyDescent="0.3">
      <c r="A60" s="36"/>
      <c r="B60" s="46"/>
      <c r="C60" s="37"/>
      <c r="D60" s="48">
        <f t="shared" ref="D60:Q60" si="64">D59-D58</f>
        <v>0.46111111111111119</v>
      </c>
      <c r="E60" s="48">
        <f t="shared" si="64"/>
        <v>0.46805555555555561</v>
      </c>
      <c r="F60" s="48">
        <f t="shared" si="64"/>
        <v>0.46597222222222218</v>
      </c>
      <c r="G60" s="48">
        <f t="shared" si="64"/>
        <v>0.47013888888888894</v>
      </c>
      <c r="H60" s="48">
        <f t="shared" si="64"/>
        <v>0.4694444444444445</v>
      </c>
      <c r="I60" s="48">
        <f t="shared" si="64"/>
        <v>0.45694444444444443</v>
      </c>
      <c r="J60" s="48">
        <f t="shared" si="64"/>
        <v>0.46666666666666673</v>
      </c>
      <c r="K60" s="48">
        <f t="shared" si="64"/>
        <v>0.44861111111111113</v>
      </c>
      <c r="L60" s="48">
        <f t="shared" si="64"/>
        <v>0.46458333333333329</v>
      </c>
      <c r="M60" s="48">
        <f t="shared" si="64"/>
        <v>0.46180555555555552</v>
      </c>
      <c r="N60" s="48">
        <f t="shared" si="64"/>
        <v>0.33611111111111108</v>
      </c>
      <c r="O60" s="48">
        <f t="shared" si="64"/>
        <v>0.44791666666666663</v>
      </c>
      <c r="P60" s="48">
        <f t="shared" si="64"/>
        <v>0.46319444444444441</v>
      </c>
      <c r="Q60" s="48">
        <f t="shared" si="64"/>
        <v>0.45624999999999993</v>
      </c>
      <c r="R60" s="48"/>
      <c r="S60" s="48">
        <f t="shared" ref="S60:U60" si="65">S59-S58</f>
        <v>0.45833333333333331</v>
      </c>
      <c r="T60" s="48">
        <f t="shared" si="65"/>
        <v>0.45763888888888882</v>
      </c>
      <c r="U60" s="48">
        <f t="shared" si="65"/>
        <v>0.41527777777777775</v>
      </c>
      <c r="V60" s="48"/>
      <c r="W60" s="48"/>
      <c r="X60" s="48">
        <f t="shared" ref="X60:AH60" si="66">X59-X58</f>
        <v>0.45763888888888882</v>
      </c>
      <c r="Y60" s="48">
        <f t="shared" si="66"/>
        <v>0.46041666666666664</v>
      </c>
      <c r="Z60" s="48">
        <f t="shared" si="66"/>
        <v>0.46319444444444441</v>
      </c>
      <c r="AA60" s="48">
        <f t="shared" si="66"/>
        <v>0.4597222222222222</v>
      </c>
      <c r="AB60" s="48">
        <f t="shared" si="66"/>
        <v>0.46666666666666662</v>
      </c>
      <c r="AC60" s="48">
        <f t="shared" si="66"/>
        <v>0.46111111111111108</v>
      </c>
      <c r="AD60" s="48">
        <f t="shared" si="66"/>
        <v>0.46458333333333329</v>
      </c>
      <c r="AE60" s="48">
        <f t="shared" si="66"/>
        <v>0.46111111111111108</v>
      </c>
      <c r="AF60" s="48">
        <f t="shared" si="66"/>
        <v>0.46388888888888885</v>
      </c>
      <c r="AG60" s="48">
        <f t="shared" si="66"/>
        <v>0.46041666666666664</v>
      </c>
      <c r="AH60" s="48">
        <f t="shared" si="66"/>
        <v>0.45902777777777776</v>
      </c>
      <c r="AI60" s="108" t="s">
        <v>793</v>
      </c>
      <c r="AJ60" s="105"/>
    </row>
    <row r="61" spans="1:43" ht="21" customHeight="1" x14ac:dyDescent="0.25">
      <c r="A61" s="9">
        <v>19</v>
      </c>
      <c r="B61" s="44" t="s">
        <v>703</v>
      </c>
      <c r="C61" s="17" t="s">
        <v>5</v>
      </c>
      <c r="D61" s="49">
        <v>0.33194444444444443</v>
      </c>
      <c r="E61" s="49">
        <v>0.32777777777777778</v>
      </c>
      <c r="F61" s="49">
        <v>0.3263888888888889</v>
      </c>
      <c r="G61" s="49">
        <v>0.32569444444444445</v>
      </c>
      <c r="H61" s="49">
        <v>0.3263888888888889</v>
      </c>
      <c r="I61" s="49">
        <v>0.3347222222222222</v>
      </c>
      <c r="J61" s="49">
        <v>0.32708333333333334</v>
      </c>
      <c r="K61" s="49">
        <v>0.3430555555555555</v>
      </c>
      <c r="L61" s="32" t="s">
        <v>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49">
        <v>0.33194444444444443</v>
      </c>
      <c r="T61" s="49">
        <v>0.33402777777777781</v>
      </c>
      <c r="U61" s="49">
        <v>0.33402777777777781</v>
      </c>
      <c r="V61" s="32" t="s">
        <v>7</v>
      </c>
      <c r="W61" s="49">
        <v>0.33194444444444443</v>
      </c>
      <c r="X61" s="49">
        <v>0.33402777777777781</v>
      </c>
      <c r="Y61" s="49">
        <v>0.32916666666666666</v>
      </c>
      <c r="Z61" s="49">
        <v>0.3263888888888889</v>
      </c>
      <c r="AA61" s="49">
        <v>0.33194444444444443</v>
      </c>
      <c r="AB61" s="49">
        <v>0.32500000000000001</v>
      </c>
      <c r="AC61" s="49">
        <v>0.33055555555555555</v>
      </c>
      <c r="AD61" s="49">
        <v>0.32708333333333334</v>
      </c>
      <c r="AE61" s="49">
        <v>0.33055555555555555</v>
      </c>
      <c r="AF61" s="49">
        <v>0.32777777777777778</v>
      </c>
      <c r="AG61" s="49">
        <v>0.33124999999999999</v>
      </c>
      <c r="AH61" s="49">
        <v>0.33263888888888887</v>
      </c>
      <c r="AI61" s="105"/>
      <c r="AJ61" s="105"/>
    </row>
    <row r="62" spans="1:43" ht="21" customHeight="1" x14ac:dyDescent="0.25">
      <c r="A62" s="33"/>
      <c r="B62" s="47"/>
      <c r="C62" s="34" t="s">
        <v>6</v>
      </c>
      <c r="D62" s="20">
        <v>0.79305555555555562</v>
      </c>
      <c r="E62" s="20">
        <v>0.79513888888888884</v>
      </c>
      <c r="F62" s="20">
        <v>0.79236111111111107</v>
      </c>
      <c r="G62" s="20">
        <v>0.79583333333333339</v>
      </c>
      <c r="H62" s="20">
        <v>0.79166666666666663</v>
      </c>
      <c r="I62" s="20">
        <v>0.79166666666666663</v>
      </c>
      <c r="J62" s="20">
        <v>0.79375000000000007</v>
      </c>
      <c r="K62" s="20">
        <v>0.79166666666666663</v>
      </c>
      <c r="L62" s="35" t="s">
        <v>7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20">
        <v>0.79027777777777775</v>
      </c>
      <c r="T62" s="20">
        <v>0.79166666666666663</v>
      </c>
      <c r="U62" s="20">
        <v>0.79166666666666663</v>
      </c>
      <c r="V62" s="35" t="s">
        <v>7</v>
      </c>
      <c r="W62" s="20">
        <v>0.79166666666666663</v>
      </c>
      <c r="X62" s="20">
        <v>0.79166666666666663</v>
      </c>
      <c r="Y62" s="20">
        <v>0.7895833333333333</v>
      </c>
      <c r="Z62" s="20">
        <v>0.75</v>
      </c>
      <c r="AA62" s="20">
        <v>0.79166666666666663</v>
      </c>
      <c r="AB62" s="20">
        <v>0.74791666666666667</v>
      </c>
      <c r="AC62" s="20">
        <v>0.79166666666666663</v>
      </c>
      <c r="AD62" s="20">
        <v>0.79166666666666663</v>
      </c>
      <c r="AE62" s="20">
        <v>0.79166666666666663</v>
      </c>
      <c r="AF62" s="20">
        <v>0.79166666666666663</v>
      </c>
      <c r="AG62" s="20">
        <v>0.79166666666666663</v>
      </c>
      <c r="AH62" s="20">
        <v>0.79166666666666663</v>
      </c>
      <c r="AI62" s="105"/>
      <c r="AJ62" s="105"/>
    </row>
    <row r="63" spans="1:43" ht="21" customHeight="1" thickBot="1" x14ac:dyDescent="0.3">
      <c r="A63" s="36"/>
      <c r="B63" s="46"/>
      <c r="C63" s="37"/>
      <c r="D63" s="48">
        <f t="shared" ref="D63:K63" si="67">D62-D61</f>
        <v>0.46111111111111119</v>
      </c>
      <c r="E63" s="48">
        <f t="shared" si="67"/>
        <v>0.46736111111111106</v>
      </c>
      <c r="F63" s="48">
        <f t="shared" si="67"/>
        <v>0.46597222222222218</v>
      </c>
      <c r="G63" s="48">
        <f t="shared" si="67"/>
        <v>0.47013888888888894</v>
      </c>
      <c r="H63" s="48">
        <f t="shared" si="67"/>
        <v>0.46527777777777773</v>
      </c>
      <c r="I63" s="48">
        <f t="shared" si="67"/>
        <v>0.45694444444444443</v>
      </c>
      <c r="J63" s="48">
        <f t="shared" si="67"/>
        <v>0.46666666666666673</v>
      </c>
      <c r="K63" s="48">
        <f t="shared" si="67"/>
        <v>0.44861111111111113</v>
      </c>
      <c r="L63" s="48"/>
      <c r="M63" s="48"/>
      <c r="N63" s="48"/>
      <c r="O63" s="48"/>
      <c r="P63" s="48"/>
      <c r="Q63" s="48"/>
      <c r="R63" s="48"/>
      <c r="S63" s="48">
        <f t="shared" ref="S63:U63" si="68">S62-S61</f>
        <v>0.45833333333333331</v>
      </c>
      <c r="T63" s="48">
        <f t="shared" si="68"/>
        <v>0.45763888888888882</v>
      </c>
      <c r="U63" s="48">
        <f t="shared" si="68"/>
        <v>0.45763888888888882</v>
      </c>
      <c r="V63" s="48"/>
      <c r="W63" s="48">
        <f t="shared" ref="W63:AC63" si="69">W62-W61</f>
        <v>0.4597222222222222</v>
      </c>
      <c r="X63" s="48">
        <f t="shared" si="69"/>
        <v>0.45763888888888882</v>
      </c>
      <c r="Y63" s="48">
        <f t="shared" si="69"/>
        <v>0.46041666666666664</v>
      </c>
      <c r="Z63" s="48">
        <f t="shared" si="69"/>
        <v>0.4236111111111111</v>
      </c>
      <c r="AA63" s="48">
        <f t="shared" si="69"/>
        <v>0.4597222222222222</v>
      </c>
      <c r="AB63" s="48">
        <f t="shared" si="69"/>
        <v>0.42291666666666666</v>
      </c>
      <c r="AC63" s="48">
        <f t="shared" si="69"/>
        <v>0.46111111111111108</v>
      </c>
      <c r="AD63" s="48">
        <f t="shared" ref="AD63:AH63" si="70">AD62-AD61</f>
        <v>0.46458333333333329</v>
      </c>
      <c r="AE63" s="48">
        <f t="shared" si="70"/>
        <v>0.46111111111111108</v>
      </c>
      <c r="AF63" s="48">
        <f t="shared" si="70"/>
        <v>0.46388888888888885</v>
      </c>
      <c r="AG63" s="48">
        <f t="shared" si="70"/>
        <v>0.46041666666666664</v>
      </c>
      <c r="AH63" s="48">
        <f t="shared" si="70"/>
        <v>0.45902777777777776</v>
      </c>
      <c r="AI63" s="108" t="s">
        <v>794</v>
      </c>
      <c r="AJ63" s="105"/>
    </row>
    <row r="64" spans="1:43" ht="24" customHeight="1" x14ac:dyDescent="0.25">
      <c r="A64" s="9">
        <v>20</v>
      </c>
      <c r="B64" s="44" t="s">
        <v>604</v>
      </c>
      <c r="C64" s="17" t="s">
        <v>5</v>
      </c>
      <c r="D64" s="32" t="s">
        <v>7</v>
      </c>
      <c r="E64" s="49">
        <v>0.32777777777777778</v>
      </c>
      <c r="F64" s="49">
        <v>0.3263888888888889</v>
      </c>
      <c r="G64" s="49">
        <v>0.32569444444444445</v>
      </c>
      <c r="H64" s="49">
        <v>0.3263888888888889</v>
      </c>
      <c r="I64" s="49">
        <v>0.3347222222222222</v>
      </c>
      <c r="J64" s="49">
        <v>0.32708333333333334</v>
      </c>
      <c r="K64" s="32" t="s">
        <v>7</v>
      </c>
      <c r="L64" s="49">
        <v>0.32708333333333334</v>
      </c>
      <c r="M64" s="49">
        <v>0.3298611111111111</v>
      </c>
      <c r="N64" s="49">
        <v>0.37291666666666662</v>
      </c>
      <c r="O64" s="32" t="s">
        <v>7</v>
      </c>
      <c r="P64" s="49">
        <v>0.32847222222222222</v>
      </c>
      <c r="Q64" s="49">
        <v>0.33402777777777781</v>
      </c>
      <c r="R64" s="49">
        <v>0.3347222222222222</v>
      </c>
      <c r="S64" s="49">
        <v>0.33194444444444443</v>
      </c>
      <c r="T64" s="49">
        <v>0.33124999999999999</v>
      </c>
      <c r="U64" s="49">
        <v>0.33124999999999999</v>
      </c>
      <c r="V64" s="32" t="s">
        <v>7</v>
      </c>
      <c r="W64" s="49">
        <v>0.33124999999999999</v>
      </c>
      <c r="X64" s="49">
        <v>0.32708333333333334</v>
      </c>
      <c r="Y64" s="49">
        <v>0.32847222222222222</v>
      </c>
      <c r="Z64" s="49">
        <v>0.3263888888888889</v>
      </c>
      <c r="AA64" s="49">
        <v>0.3298611111111111</v>
      </c>
      <c r="AB64" s="49">
        <v>0.32500000000000001</v>
      </c>
      <c r="AC64" s="49">
        <v>0.3263888888888889</v>
      </c>
      <c r="AD64" s="49">
        <v>0.32708333333333334</v>
      </c>
      <c r="AE64" s="49">
        <v>0.33055555555555555</v>
      </c>
      <c r="AF64" s="49">
        <v>0.32777777777777778</v>
      </c>
      <c r="AG64" s="49">
        <v>0.33124999999999999</v>
      </c>
      <c r="AH64" s="49">
        <v>0.32777777777777778</v>
      </c>
      <c r="AI64" s="105"/>
      <c r="AJ64" s="105"/>
    </row>
    <row r="65" spans="1:36" ht="21" customHeight="1" x14ac:dyDescent="0.25">
      <c r="A65" s="33"/>
      <c r="B65" s="47"/>
      <c r="C65" s="34" t="s">
        <v>6</v>
      </c>
      <c r="D65" s="35" t="s">
        <v>7</v>
      </c>
      <c r="E65" s="20">
        <v>0.79166666666666663</v>
      </c>
      <c r="F65" s="20">
        <v>0.79166666666666663</v>
      </c>
      <c r="G65" s="20">
        <v>0.79166666666666663</v>
      </c>
      <c r="H65" s="20">
        <v>0.79166666666666663</v>
      </c>
      <c r="I65" s="20">
        <v>0.79166666666666663</v>
      </c>
      <c r="J65" s="20">
        <v>0.79166666666666663</v>
      </c>
      <c r="K65" s="35" t="s">
        <v>7</v>
      </c>
      <c r="L65" s="20">
        <v>0.79166666666666663</v>
      </c>
      <c r="M65" s="20">
        <v>0.79166666666666663</v>
      </c>
      <c r="N65" s="20">
        <v>0.70694444444444438</v>
      </c>
      <c r="O65" s="35" t="s">
        <v>7</v>
      </c>
      <c r="P65" s="20">
        <v>0.79166666666666663</v>
      </c>
      <c r="Q65" s="20">
        <v>0.79027777777777775</v>
      </c>
      <c r="R65" s="20">
        <v>0.78888888888888886</v>
      </c>
      <c r="S65" s="20">
        <v>0.79027777777777775</v>
      </c>
      <c r="T65" s="20">
        <v>0.79166666666666663</v>
      </c>
      <c r="U65" s="20">
        <v>0.79166666666666663</v>
      </c>
      <c r="V65" s="35" t="s">
        <v>7</v>
      </c>
      <c r="W65" s="20">
        <v>0.79166666666666663</v>
      </c>
      <c r="X65" s="20">
        <v>0.51388888888888895</v>
      </c>
      <c r="Y65" s="20">
        <v>0.7895833333333333</v>
      </c>
      <c r="Z65" s="20">
        <v>0.7895833333333333</v>
      </c>
      <c r="AA65" s="20">
        <v>0.79166666666666663</v>
      </c>
      <c r="AB65" s="20">
        <v>0.79166666666666663</v>
      </c>
      <c r="AC65" s="20">
        <v>0.79166666666666663</v>
      </c>
      <c r="AD65" s="20">
        <v>0.79166666666666663</v>
      </c>
      <c r="AE65" s="20">
        <v>0.79166666666666663</v>
      </c>
      <c r="AF65" s="20">
        <v>0.79166666666666663</v>
      </c>
      <c r="AG65" s="20">
        <v>0.79166666666666663</v>
      </c>
      <c r="AH65" s="20">
        <v>0.79166666666666663</v>
      </c>
      <c r="AI65" s="130"/>
      <c r="AJ65" s="105"/>
    </row>
    <row r="66" spans="1:36" ht="21" customHeight="1" thickBot="1" x14ac:dyDescent="0.3">
      <c r="A66" s="36"/>
      <c r="B66" s="46"/>
      <c r="C66" s="37"/>
      <c r="D66" s="48"/>
      <c r="E66" s="48">
        <f t="shared" ref="E66:I66" si="71">E65-E64</f>
        <v>0.46388888888888885</v>
      </c>
      <c r="F66" s="48">
        <f t="shared" si="71"/>
        <v>0.46527777777777773</v>
      </c>
      <c r="G66" s="48">
        <f t="shared" si="71"/>
        <v>0.46597222222222218</v>
      </c>
      <c r="H66" s="48">
        <f t="shared" si="71"/>
        <v>0.46527777777777773</v>
      </c>
      <c r="I66" s="48">
        <f t="shared" si="71"/>
        <v>0.45694444444444443</v>
      </c>
      <c r="J66" s="48">
        <f t="shared" ref="J66" si="72">J65-J64</f>
        <v>0.46458333333333329</v>
      </c>
      <c r="K66" s="48"/>
      <c r="L66" s="48">
        <f t="shared" ref="L66:N66" si="73">L65-L64</f>
        <v>0.46458333333333329</v>
      </c>
      <c r="M66" s="48">
        <f t="shared" si="73"/>
        <v>0.46180555555555552</v>
      </c>
      <c r="N66" s="48">
        <f t="shared" si="73"/>
        <v>0.33402777777777776</v>
      </c>
      <c r="O66" s="48"/>
      <c r="P66" s="48">
        <f t="shared" ref="P66:T66" si="74">P65-P64</f>
        <v>0.46319444444444441</v>
      </c>
      <c r="Q66" s="48">
        <f t="shared" si="74"/>
        <v>0.45624999999999993</v>
      </c>
      <c r="R66" s="48">
        <f t="shared" si="74"/>
        <v>0.45416666666666666</v>
      </c>
      <c r="S66" s="48">
        <f t="shared" si="74"/>
        <v>0.45833333333333331</v>
      </c>
      <c r="T66" s="48">
        <f t="shared" si="74"/>
        <v>0.46041666666666664</v>
      </c>
      <c r="U66" s="48">
        <f t="shared" ref="U66" si="75">U65-U64</f>
        <v>0.46041666666666664</v>
      </c>
      <c r="V66" s="48"/>
      <c r="W66" s="48">
        <f t="shared" ref="W66:AE66" si="76">W65-W64</f>
        <v>0.46041666666666664</v>
      </c>
      <c r="X66" s="48">
        <f t="shared" si="76"/>
        <v>0.18680555555555561</v>
      </c>
      <c r="Y66" s="48">
        <f t="shared" si="76"/>
        <v>0.46111111111111108</v>
      </c>
      <c r="Z66" s="48">
        <f t="shared" si="76"/>
        <v>0.46319444444444441</v>
      </c>
      <c r="AA66" s="48">
        <f t="shared" si="76"/>
        <v>0.46180555555555552</v>
      </c>
      <c r="AB66" s="48">
        <f t="shared" si="76"/>
        <v>0.46666666666666662</v>
      </c>
      <c r="AC66" s="48">
        <f t="shared" si="76"/>
        <v>0.46527777777777773</v>
      </c>
      <c r="AD66" s="48">
        <f t="shared" si="76"/>
        <v>0.46458333333333329</v>
      </c>
      <c r="AE66" s="48">
        <f t="shared" si="76"/>
        <v>0.46111111111111108</v>
      </c>
      <c r="AF66" s="48">
        <f t="shared" ref="AF66:AH66" si="77">AF65-AF64</f>
        <v>0.46388888888888885</v>
      </c>
      <c r="AG66" s="48">
        <f t="shared" si="77"/>
        <v>0.46041666666666664</v>
      </c>
      <c r="AH66" s="48">
        <f t="shared" si="77"/>
        <v>0.46388888888888885</v>
      </c>
      <c r="AI66" s="108" t="s">
        <v>795</v>
      </c>
      <c r="AJ66" s="105"/>
    </row>
    <row r="67" spans="1:36" ht="18.75" customHeight="1" x14ac:dyDescent="0.25">
      <c r="A67" s="9">
        <v>21</v>
      </c>
      <c r="B67" s="44" t="s">
        <v>690</v>
      </c>
      <c r="C67" s="17" t="s">
        <v>5</v>
      </c>
      <c r="D67" s="32" t="s">
        <v>7</v>
      </c>
      <c r="E67" s="49">
        <v>0.32847222222222222</v>
      </c>
      <c r="F67" s="49">
        <v>0.3263888888888889</v>
      </c>
      <c r="G67" s="49">
        <v>0.32569444444444445</v>
      </c>
      <c r="H67" s="49">
        <v>0.3263888888888889</v>
      </c>
      <c r="I67" s="49">
        <v>0.3347222222222222</v>
      </c>
      <c r="J67" s="49">
        <v>0.32708333333333334</v>
      </c>
      <c r="K67" s="49">
        <v>0.3430555555555555</v>
      </c>
      <c r="L67" s="49">
        <v>0.32708333333333334</v>
      </c>
      <c r="M67" s="49">
        <v>0.3298611111111111</v>
      </c>
      <c r="N67" s="49">
        <v>0.37291666666666662</v>
      </c>
      <c r="O67" s="49">
        <v>0.34375</v>
      </c>
      <c r="P67" s="49">
        <v>0.32847222222222222</v>
      </c>
      <c r="Q67" s="49">
        <v>0.33402777777777781</v>
      </c>
      <c r="R67" s="49">
        <v>0.3347222222222222</v>
      </c>
      <c r="S67" s="32" t="s">
        <v>7</v>
      </c>
      <c r="T67" s="49">
        <v>0.33402777777777781</v>
      </c>
      <c r="U67" s="49">
        <v>0.33402777777777781</v>
      </c>
      <c r="V67" s="32" t="s">
        <v>7</v>
      </c>
      <c r="W67" s="49">
        <v>0.33194444444444443</v>
      </c>
      <c r="X67" s="32" t="s">
        <v>7</v>
      </c>
      <c r="Y67" s="49">
        <v>0.32916666666666666</v>
      </c>
      <c r="Z67" s="49">
        <v>0.32777777777777778</v>
      </c>
      <c r="AA67" s="49">
        <v>0.33194444444444443</v>
      </c>
      <c r="AB67" s="49">
        <v>0.32500000000000001</v>
      </c>
      <c r="AC67" s="49">
        <v>0.33055555555555555</v>
      </c>
      <c r="AD67" s="49">
        <v>0.32708333333333334</v>
      </c>
      <c r="AE67" s="49">
        <v>0.33055555555555555</v>
      </c>
      <c r="AF67" s="49">
        <v>0.32777777777777778</v>
      </c>
      <c r="AG67" s="49">
        <v>0.33124999999999999</v>
      </c>
      <c r="AH67" s="49">
        <v>0.33263888888888887</v>
      </c>
      <c r="AI67" s="105"/>
      <c r="AJ67" s="105"/>
    </row>
    <row r="68" spans="1:36" ht="20.25" customHeight="1" x14ac:dyDescent="0.25">
      <c r="A68" s="33"/>
      <c r="B68" s="47"/>
      <c r="C68" s="34" t="s">
        <v>6</v>
      </c>
      <c r="D68" s="35" t="s">
        <v>7</v>
      </c>
      <c r="E68" s="20">
        <v>0.79513888888888884</v>
      </c>
      <c r="F68" s="20">
        <v>0.79166666666666663</v>
      </c>
      <c r="G68" s="20">
        <v>0.7944444444444444</v>
      </c>
      <c r="H68" s="20">
        <v>0.79166666666666663</v>
      </c>
      <c r="I68" s="20">
        <v>0.79166666666666663</v>
      </c>
      <c r="J68" s="20">
        <v>0.79305555555555562</v>
      </c>
      <c r="K68" s="20">
        <v>0.79166666666666663</v>
      </c>
      <c r="L68" s="20">
        <v>0.79166666666666663</v>
      </c>
      <c r="M68" s="20">
        <v>0.79166666666666663</v>
      </c>
      <c r="N68" s="20">
        <v>0.7090277777777777</v>
      </c>
      <c r="O68" s="20">
        <v>0.79166666666666663</v>
      </c>
      <c r="P68" s="20">
        <v>0.79166666666666663</v>
      </c>
      <c r="Q68" s="20">
        <v>0.79027777777777775</v>
      </c>
      <c r="R68" s="20">
        <v>0.78888888888888886</v>
      </c>
      <c r="S68" s="35" t="s">
        <v>7</v>
      </c>
      <c r="T68" s="20">
        <v>0.79166666666666663</v>
      </c>
      <c r="U68" s="20">
        <v>0.79166666666666663</v>
      </c>
      <c r="V68" s="35" t="s">
        <v>7</v>
      </c>
      <c r="W68" s="20">
        <v>0.79166666666666663</v>
      </c>
      <c r="X68" s="35" t="s">
        <v>7</v>
      </c>
      <c r="Y68" s="20">
        <v>0.7895833333333333</v>
      </c>
      <c r="Z68" s="20">
        <v>0.7895833333333333</v>
      </c>
      <c r="AA68" s="20">
        <v>0.79166666666666663</v>
      </c>
      <c r="AB68" s="20">
        <v>0.79166666666666663</v>
      </c>
      <c r="AC68" s="20">
        <v>0.79166666666666663</v>
      </c>
      <c r="AD68" s="20">
        <v>0.79166666666666663</v>
      </c>
      <c r="AE68" s="20">
        <v>0.79166666666666663</v>
      </c>
      <c r="AF68" s="20">
        <v>0.79166666666666663</v>
      </c>
      <c r="AG68" s="20">
        <v>0.79166666666666663</v>
      </c>
      <c r="AH68" s="20">
        <v>0.79166666666666663</v>
      </c>
      <c r="AI68" s="105"/>
      <c r="AJ68" s="105"/>
    </row>
    <row r="69" spans="1:36" ht="20.25" customHeight="1" thickBot="1" x14ac:dyDescent="0.3">
      <c r="A69" s="36"/>
      <c r="B69" s="46"/>
      <c r="C69" s="37"/>
      <c r="D69" s="48"/>
      <c r="E69" s="48">
        <f t="shared" ref="E69:R69" si="78">E68-E67</f>
        <v>0.46666666666666662</v>
      </c>
      <c r="F69" s="48">
        <f t="shared" si="78"/>
        <v>0.46527777777777773</v>
      </c>
      <c r="G69" s="48">
        <f t="shared" si="78"/>
        <v>0.46874999999999994</v>
      </c>
      <c r="H69" s="48">
        <f t="shared" si="78"/>
        <v>0.46527777777777773</v>
      </c>
      <c r="I69" s="48">
        <f t="shared" si="78"/>
        <v>0.45694444444444443</v>
      </c>
      <c r="J69" s="48">
        <f t="shared" si="78"/>
        <v>0.46597222222222229</v>
      </c>
      <c r="K69" s="48">
        <f t="shared" si="78"/>
        <v>0.44861111111111113</v>
      </c>
      <c r="L69" s="48">
        <f t="shared" si="78"/>
        <v>0.46458333333333329</v>
      </c>
      <c r="M69" s="48">
        <f t="shared" si="78"/>
        <v>0.46180555555555552</v>
      </c>
      <c r="N69" s="48">
        <f t="shared" si="78"/>
        <v>0.33611111111111108</v>
      </c>
      <c r="O69" s="48">
        <f t="shared" si="78"/>
        <v>0.44791666666666663</v>
      </c>
      <c r="P69" s="48">
        <f t="shared" si="78"/>
        <v>0.46319444444444441</v>
      </c>
      <c r="Q69" s="48">
        <f t="shared" si="78"/>
        <v>0.45624999999999993</v>
      </c>
      <c r="R69" s="48">
        <f t="shared" si="78"/>
        <v>0.45416666666666666</v>
      </c>
      <c r="S69" s="48"/>
      <c r="T69" s="48">
        <f t="shared" ref="T69:U69" si="79">T68-T67</f>
        <v>0.45763888888888882</v>
      </c>
      <c r="U69" s="48">
        <f t="shared" si="79"/>
        <v>0.45763888888888882</v>
      </c>
      <c r="V69" s="48"/>
      <c r="W69" s="48">
        <f t="shared" ref="W69" si="80">W68-W67</f>
        <v>0.4597222222222222</v>
      </c>
      <c r="X69" s="48"/>
      <c r="Y69" s="48">
        <f t="shared" ref="Y69:AH69" si="81">Y68-Y67</f>
        <v>0.46041666666666664</v>
      </c>
      <c r="Z69" s="48">
        <f t="shared" si="81"/>
        <v>0.46180555555555552</v>
      </c>
      <c r="AA69" s="48">
        <f t="shared" si="81"/>
        <v>0.4597222222222222</v>
      </c>
      <c r="AB69" s="48">
        <f t="shared" si="81"/>
        <v>0.46666666666666662</v>
      </c>
      <c r="AC69" s="48">
        <f t="shared" si="81"/>
        <v>0.46111111111111108</v>
      </c>
      <c r="AD69" s="48">
        <f t="shared" si="81"/>
        <v>0.46458333333333329</v>
      </c>
      <c r="AE69" s="48">
        <f t="shared" si="81"/>
        <v>0.46111111111111108</v>
      </c>
      <c r="AF69" s="48">
        <f t="shared" si="81"/>
        <v>0.46388888888888885</v>
      </c>
      <c r="AG69" s="48">
        <f t="shared" si="81"/>
        <v>0.46041666666666664</v>
      </c>
      <c r="AH69" s="48">
        <f t="shared" si="81"/>
        <v>0.45902777777777776</v>
      </c>
      <c r="AI69" s="108" t="s">
        <v>796</v>
      </c>
      <c r="AJ69" s="105"/>
    </row>
    <row r="70" spans="1:36" ht="20.25" customHeight="1" x14ac:dyDescent="0.25">
      <c r="A70" s="9">
        <v>22</v>
      </c>
      <c r="B70" s="44" t="s">
        <v>765</v>
      </c>
      <c r="C70" s="17" t="s">
        <v>5</v>
      </c>
      <c r="D70" s="32" t="s">
        <v>7</v>
      </c>
      <c r="E70" s="49">
        <v>0.32916666666666666</v>
      </c>
      <c r="F70" s="49">
        <v>0.33749999999999997</v>
      </c>
      <c r="G70" s="32" t="s">
        <v>7</v>
      </c>
      <c r="H70" s="49">
        <v>0.33124999999999999</v>
      </c>
      <c r="I70" s="49">
        <v>0.33055555555555555</v>
      </c>
      <c r="J70" s="49">
        <v>0.33263888888888887</v>
      </c>
      <c r="K70" s="49">
        <v>0.33124999999999999</v>
      </c>
      <c r="L70" s="32" t="s">
        <v>7</v>
      </c>
      <c r="M70" s="32" t="s">
        <v>7</v>
      </c>
      <c r="N70" s="32" t="s">
        <v>7</v>
      </c>
      <c r="O70" s="32" t="s">
        <v>7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105"/>
      <c r="AJ70" s="105"/>
    </row>
    <row r="71" spans="1:36" ht="24" customHeight="1" x14ac:dyDescent="0.25">
      <c r="A71" s="33"/>
      <c r="B71" s="47"/>
      <c r="C71" s="34" t="s">
        <v>6</v>
      </c>
      <c r="D71" s="35" t="s">
        <v>7</v>
      </c>
      <c r="E71" s="20">
        <v>0.79166666666666663</v>
      </c>
      <c r="F71" s="20">
        <v>0.79166666666666663</v>
      </c>
      <c r="G71" s="35" t="s">
        <v>7</v>
      </c>
      <c r="H71" s="20">
        <v>0.79166666666666663</v>
      </c>
      <c r="I71" s="20">
        <v>0.79166666666666663</v>
      </c>
      <c r="J71" s="20">
        <v>0.79166666666666663</v>
      </c>
      <c r="K71" s="20">
        <v>0.54513888888888895</v>
      </c>
      <c r="L71" s="35" t="s">
        <v>7</v>
      </c>
      <c r="M71" s="35" t="s">
        <v>7</v>
      </c>
      <c r="N71" s="35" t="s">
        <v>7</v>
      </c>
      <c r="O71" s="35" t="s">
        <v>7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105"/>
      <c r="AJ71" s="105"/>
    </row>
    <row r="72" spans="1:36" ht="24" customHeight="1" thickBot="1" x14ac:dyDescent="0.3">
      <c r="A72" s="36"/>
      <c r="B72" s="46"/>
      <c r="C72" s="37"/>
      <c r="D72" s="48"/>
      <c r="E72" s="48">
        <f t="shared" ref="E72:F72" si="82">E71-E70</f>
        <v>0.46249999999999997</v>
      </c>
      <c r="F72" s="48">
        <f t="shared" si="82"/>
        <v>0.45416666666666666</v>
      </c>
      <c r="G72" s="48"/>
      <c r="H72" s="48">
        <f t="shared" ref="H72:K72" si="83">H71-H70</f>
        <v>0.46041666666666664</v>
      </c>
      <c r="I72" s="48">
        <f t="shared" si="83"/>
        <v>0.46111111111111108</v>
      </c>
      <c r="J72" s="48">
        <f t="shared" si="83"/>
        <v>0.45902777777777776</v>
      </c>
      <c r="K72" s="48">
        <f t="shared" si="83"/>
        <v>0.21388888888888896</v>
      </c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108" t="s">
        <v>797</v>
      </c>
      <c r="AJ72" s="105"/>
    </row>
    <row r="73" spans="1:36" ht="18.75" customHeight="1" x14ac:dyDescent="0.25">
      <c r="A73" s="9">
        <v>23</v>
      </c>
      <c r="B73" s="44" t="s">
        <v>766</v>
      </c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49">
        <v>0.33124999999999999</v>
      </c>
      <c r="I73" s="49">
        <v>0.33055555555555555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105"/>
      <c r="AJ73" s="105"/>
    </row>
    <row r="74" spans="1:36" ht="22.5" customHeight="1" x14ac:dyDescent="0.25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20">
        <v>0.79166666666666663</v>
      </c>
      <c r="I74" s="20">
        <v>0.79166666666666663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105"/>
      <c r="AJ74" s="105"/>
    </row>
    <row r="75" spans="1:36" ht="20.25" customHeight="1" thickBot="1" x14ac:dyDescent="0.3">
      <c r="A75" s="36"/>
      <c r="B75" s="46"/>
      <c r="C75" s="37"/>
      <c r="D75" s="48"/>
      <c r="E75" s="48"/>
      <c r="F75" s="48"/>
      <c r="G75" s="48"/>
      <c r="H75" s="48">
        <f t="shared" ref="H75:I75" si="84">H74-H73</f>
        <v>0.46041666666666664</v>
      </c>
      <c r="I75" s="48">
        <f t="shared" si="84"/>
        <v>0.46111111111111108</v>
      </c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108" t="s">
        <v>788</v>
      </c>
      <c r="AJ75" s="105"/>
    </row>
    <row r="76" spans="1:36" ht="20.25" customHeight="1" x14ac:dyDescent="0.25">
      <c r="A76" s="9">
        <v>24</v>
      </c>
      <c r="B76" s="44"/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32" t="s">
        <v>7</v>
      </c>
      <c r="T76" s="32" t="s">
        <v>7</v>
      </c>
      <c r="U76" s="32" t="s">
        <v>7</v>
      </c>
      <c r="V76" s="32" t="s">
        <v>7</v>
      </c>
      <c r="W76" s="32" t="s">
        <v>7</v>
      </c>
      <c r="X76" s="32" t="s">
        <v>7</v>
      </c>
      <c r="Y76" s="32" t="s">
        <v>7</v>
      </c>
      <c r="Z76" s="32" t="s">
        <v>7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  <c r="AH76" s="32" t="s">
        <v>7</v>
      </c>
    </row>
    <row r="77" spans="1:36" ht="18.75" customHeight="1" x14ac:dyDescent="0.25">
      <c r="A77" s="33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35" t="s">
        <v>7</v>
      </c>
      <c r="T77" s="35" t="s">
        <v>7</v>
      </c>
      <c r="U77" s="35" t="s">
        <v>7</v>
      </c>
      <c r="V77" s="35" t="s">
        <v>7</v>
      </c>
      <c r="W77" s="35" t="s">
        <v>7</v>
      </c>
      <c r="X77" s="35" t="s">
        <v>7</v>
      </c>
      <c r="Y77" s="35" t="s">
        <v>7</v>
      </c>
      <c r="Z77" s="35" t="s">
        <v>7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  <c r="AH77" s="35" t="s">
        <v>7</v>
      </c>
    </row>
    <row r="78" spans="1:36" ht="15.75" thickBot="1" x14ac:dyDescent="0.3">
      <c r="A78" s="36"/>
      <c r="B78" s="46"/>
      <c r="C78" s="37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80" spans="1:36" x14ac:dyDescent="0.25">
      <c r="D80" s="105">
        <v>19</v>
      </c>
      <c r="E80" s="105">
        <v>20</v>
      </c>
      <c r="F80" s="105">
        <v>21</v>
      </c>
      <c r="G80" s="105">
        <v>20</v>
      </c>
      <c r="H80" s="105">
        <v>21</v>
      </c>
      <c r="I80" s="105">
        <v>21</v>
      </c>
      <c r="J80" s="105">
        <v>18</v>
      </c>
      <c r="K80" s="105">
        <v>18</v>
      </c>
      <c r="L80" s="105">
        <v>17</v>
      </c>
      <c r="M80" s="105">
        <v>16</v>
      </c>
      <c r="N80" s="105">
        <v>12</v>
      </c>
      <c r="O80" s="105">
        <v>14</v>
      </c>
      <c r="P80" s="105">
        <v>15</v>
      </c>
      <c r="Q80" s="105">
        <v>13</v>
      </c>
      <c r="R80" s="105">
        <v>12</v>
      </c>
      <c r="S80" s="105">
        <v>15</v>
      </c>
      <c r="T80" s="105">
        <v>16</v>
      </c>
      <c r="U80" s="105">
        <v>15</v>
      </c>
      <c r="V80" s="105">
        <v>0</v>
      </c>
      <c r="W80" s="105">
        <v>12</v>
      </c>
      <c r="X80" s="105">
        <v>14</v>
      </c>
      <c r="Y80" s="105">
        <v>15</v>
      </c>
      <c r="Z80" s="105">
        <v>15</v>
      </c>
      <c r="AA80" s="105">
        <v>15</v>
      </c>
      <c r="AB80" s="105">
        <v>16</v>
      </c>
      <c r="AC80" s="105">
        <v>16</v>
      </c>
      <c r="AD80" s="105">
        <v>15</v>
      </c>
      <c r="AE80" s="105">
        <v>15</v>
      </c>
      <c r="AF80" s="105">
        <v>14</v>
      </c>
      <c r="AG80" s="105">
        <v>15</v>
      </c>
      <c r="AH80" s="105">
        <v>14</v>
      </c>
      <c r="AI80" s="108">
        <f>SUM(D80:AH80)</f>
        <v>479</v>
      </c>
    </row>
    <row r="83" spans="35:36" ht="23.25" x14ac:dyDescent="0.35">
      <c r="AI83" s="151" t="s">
        <v>807</v>
      </c>
      <c r="AJ83" s="151"/>
    </row>
  </sheetData>
  <mergeCells count="3">
    <mergeCell ref="B1:F1"/>
    <mergeCell ref="B2:F2"/>
    <mergeCell ref="AI83:AJ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9404-6382-44C5-9279-FB6D9CFE2A32}">
  <dimension ref="A1:AJ58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2" sqref="B2:F2"/>
    </sheetView>
  </sheetViews>
  <sheetFormatPr defaultRowHeight="15" x14ac:dyDescent="0.25"/>
  <cols>
    <col min="1" max="1" width="7.7109375" customWidth="1"/>
    <col min="2" max="2" width="30.85546875" bestFit="1" customWidth="1"/>
    <col min="3" max="3" width="9" bestFit="1" customWidth="1"/>
    <col min="4" max="4" width="8.42578125" bestFit="1" customWidth="1"/>
    <col min="5" max="5" width="8" bestFit="1" customWidth="1"/>
    <col min="6" max="6" width="8.42578125" bestFit="1" customWidth="1"/>
    <col min="7" max="7" width="8" customWidth="1"/>
    <col min="8" max="11" width="8" bestFit="1" customWidth="1"/>
    <col min="12" max="13" width="8.42578125" bestFit="1" customWidth="1"/>
    <col min="14" max="14" width="8" bestFit="1" customWidth="1"/>
    <col min="15" max="17" width="8.42578125" bestFit="1" customWidth="1"/>
    <col min="18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919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688</v>
      </c>
      <c r="C7" s="17" t="s">
        <v>5</v>
      </c>
      <c r="D7" s="49">
        <v>0.33333333333333331</v>
      </c>
      <c r="E7" s="32" t="s">
        <v>7</v>
      </c>
      <c r="F7" s="32" t="s">
        <v>7</v>
      </c>
      <c r="G7" s="32" t="s">
        <v>7</v>
      </c>
      <c r="H7" s="32" t="s">
        <v>7</v>
      </c>
      <c r="I7" s="32" t="s">
        <v>7</v>
      </c>
      <c r="J7" s="32" t="s">
        <v>7</v>
      </c>
      <c r="K7" s="32" t="s">
        <v>7</v>
      </c>
      <c r="L7" s="32" t="s">
        <v>7</v>
      </c>
      <c r="M7" s="32" t="s">
        <v>7</v>
      </c>
      <c r="N7" s="32" t="s">
        <v>7</v>
      </c>
      <c r="O7" s="32" t="s">
        <v>7</v>
      </c>
      <c r="P7" s="32" t="s">
        <v>7</v>
      </c>
      <c r="Q7" s="32" t="s">
        <v>7</v>
      </c>
      <c r="R7" s="32" t="s">
        <v>7</v>
      </c>
      <c r="S7" s="32" t="s">
        <v>7</v>
      </c>
      <c r="T7" s="32" t="s">
        <v>7</v>
      </c>
      <c r="U7" s="32" t="s">
        <v>7</v>
      </c>
      <c r="V7" s="32" t="s">
        <v>7</v>
      </c>
      <c r="W7" s="32" t="s">
        <v>7</v>
      </c>
      <c r="X7" s="32" t="s">
        <v>7</v>
      </c>
      <c r="Y7" s="32" t="s">
        <v>7</v>
      </c>
      <c r="Z7" s="32" t="s">
        <v>7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/>
    </row>
    <row r="8" spans="1:35" ht="18.75" x14ac:dyDescent="0.3">
      <c r="A8" s="10"/>
      <c r="B8" s="47"/>
      <c r="C8" s="18" t="s">
        <v>6</v>
      </c>
      <c r="D8" s="20">
        <v>0.79166666666666663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19.5" thickBot="1" x14ac:dyDescent="0.35">
      <c r="A9" s="12"/>
      <c r="B9" s="46"/>
      <c r="C9" s="19"/>
      <c r="D9" s="48">
        <f t="shared" ref="D9" si="0">D8-D7</f>
        <v>0.45833333333333331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3"/>
    </row>
    <row r="10" spans="1:35" ht="18.75" x14ac:dyDescent="0.3">
      <c r="A10" s="31">
        <v>2</v>
      </c>
      <c r="B10" s="44" t="s">
        <v>837</v>
      </c>
      <c r="C10" s="17" t="s">
        <v>5</v>
      </c>
      <c r="D10" s="32" t="s">
        <v>7</v>
      </c>
      <c r="E10" s="32" t="s">
        <v>7</v>
      </c>
      <c r="F10" s="32" t="s">
        <v>7</v>
      </c>
      <c r="G10" s="32" t="s">
        <v>7</v>
      </c>
      <c r="H10" s="32" t="s">
        <v>7</v>
      </c>
      <c r="I10" s="32" t="s">
        <v>7</v>
      </c>
      <c r="J10" s="32" t="s">
        <v>7</v>
      </c>
      <c r="K10" s="32" t="s">
        <v>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35" t="s">
        <v>7</v>
      </c>
      <c r="E11" s="35" t="s">
        <v>7</v>
      </c>
      <c r="F11" s="35" t="s">
        <v>7</v>
      </c>
      <c r="G11" s="35" t="s">
        <v>7</v>
      </c>
      <c r="H11" s="35" t="s">
        <v>7</v>
      </c>
      <c r="I11" s="35" t="s">
        <v>7</v>
      </c>
      <c r="J11" s="35" t="s">
        <v>7</v>
      </c>
      <c r="K11" s="35" t="s">
        <v>7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/>
    </row>
    <row r="13" spans="1:35" ht="18.75" x14ac:dyDescent="0.3">
      <c r="A13" s="9">
        <v>3</v>
      </c>
      <c r="B13" s="44" t="s">
        <v>859</v>
      </c>
      <c r="C13" s="17" t="s">
        <v>5</v>
      </c>
      <c r="D13" s="32" t="s">
        <v>7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32" t="s">
        <v>7</v>
      </c>
      <c r="L13" s="32" t="s">
        <v>7</v>
      </c>
      <c r="M13" s="32" t="s">
        <v>7</v>
      </c>
      <c r="N13" s="32" t="s">
        <v>7</v>
      </c>
      <c r="O13" s="32" t="s">
        <v>7</v>
      </c>
      <c r="P13" s="32" t="s">
        <v>7</v>
      </c>
      <c r="Q13" s="32" t="s">
        <v>7</v>
      </c>
      <c r="R13" s="32" t="s">
        <v>7</v>
      </c>
      <c r="S13" s="32" t="s">
        <v>7</v>
      </c>
      <c r="T13" s="32" t="s">
        <v>7</v>
      </c>
      <c r="U13" s="32" t="s">
        <v>7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/>
    </row>
    <row r="14" spans="1:35" ht="18.75" x14ac:dyDescent="0.3">
      <c r="A14" s="10"/>
      <c r="B14" s="47"/>
      <c r="C14" s="34" t="s">
        <v>6</v>
      </c>
      <c r="D14" s="35" t="s">
        <v>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35" t="s">
        <v>7</v>
      </c>
      <c r="L14" s="35" t="s">
        <v>7</v>
      </c>
      <c r="M14" s="35" t="s">
        <v>7</v>
      </c>
      <c r="N14" s="35" t="s">
        <v>7</v>
      </c>
      <c r="O14" s="35" t="s">
        <v>7</v>
      </c>
      <c r="P14" s="35" t="s">
        <v>7</v>
      </c>
      <c r="Q14" s="35" t="s">
        <v>7</v>
      </c>
      <c r="R14" s="35" t="s">
        <v>7</v>
      </c>
      <c r="S14" s="35" t="s">
        <v>7</v>
      </c>
      <c r="T14" s="35" t="s">
        <v>7</v>
      </c>
      <c r="U14" s="35" t="s">
        <v>7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6"/>
      <c r="C15" s="3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/>
    </row>
    <row r="16" spans="1:35" ht="18.75" x14ac:dyDescent="0.3">
      <c r="A16" s="31">
        <v>4</v>
      </c>
      <c r="B16" s="44" t="s">
        <v>860</v>
      </c>
      <c r="C16" s="17" t="s">
        <v>5</v>
      </c>
      <c r="D16" s="32" t="s">
        <v>7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32" t="s">
        <v>7</v>
      </c>
      <c r="Q16" s="32" t="s">
        <v>7</v>
      </c>
      <c r="R16" s="32" t="s">
        <v>7</v>
      </c>
      <c r="S16" s="32" t="s">
        <v>7</v>
      </c>
      <c r="T16" s="32" t="s">
        <v>7</v>
      </c>
      <c r="U16" s="32" t="s">
        <v>7</v>
      </c>
      <c r="V16" s="32" t="s">
        <v>7</v>
      </c>
      <c r="W16" s="32" t="s">
        <v>7</v>
      </c>
      <c r="X16" s="32" t="s">
        <v>7</v>
      </c>
      <c r="Y16" s="32" t="s">
        <v>7</v>
      </c>
      <c r="Z16" s="32" t="s">
        <v>7</v>
      </c>
      <c r="AA16" s="32" t="s">
        <v>7</v>
      </c>
      <c r="AB16" s="32" t="s">
        <v>7</v>
      </c>
      <c r="AC16" s="32" t="s">
        <v>7</v>
      </c>
      <c r="AD16" s="32" t="s">
        <v>7</v>
      </c>
      <c r="AE16" s="32" t="s">
        <v>7</v>
      </c>
      <c r="AF16" s="32" t="s">
        <v>7</v>
      </c>
      <c r="AG16" s="32" t="s">
        <v>7</v>
      </c>
      <c r="AH16" s="32" t="s">
        <v>7</v>
      </c>
      <c r="AI16" s="30"/>
    </row>
    <row r="17" spans="1:35" ht="18.75" x14ac:dyDescent="0.3">
      <c r="A17" s="10"/>
      <c r="B17" s="47"/>
      <c r="C17" s="34" t="s">
        <v>6</v>
      </c>
      <c r="D17" s="35" t="s">
        <v>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35" t="s">
        <v>7</v>
      </c>
      <c r="M17" s="35" t="s">
        <v>7</v>
      </c>
      <c r="N17" s="35" t="s">
        <v>7</v>
      </c>
      <c r="O17" s="35" t="s">
        <v>7</v>
      </c>
      <c r="P17" s="35" t="s">
        <v>7</v>
      </c>
      <c r="Q17" s="35" t="s">
        <v>7</v>
      </c>
      <c r="R17" s="35" t="s">
        <v>7</v>
      </c>
      <c r="S17" s="35" t="s">
        <v>7</v>
      </c>
      <c r="T17" s="35" t="s">
        <v>7</v>
      </c>
      <c r="U17" s="35" t="s">
        <v>7</v>
      </c>
      <c r="V17" s="35" t="s">
        <v>7</v>
      </c>
      <c r="W17" s="35" t="s">
        <v>7</v>
      </c>
      <c r="X17" s="35" t="s">
        <v>7</v>
      </c>
      <c r="Y17" s="35" t="s">
        <v>7</v>
      </c>
      <c r="Z17" s="35" t="s">
        <v>7</v>
      </c>
      <c r="AA17" s="35" t="s">
        <v>7</v>
      </c>
      <c r="AB17" s="35" t="s">
        <v>7</v>
      </c>
      <c r="AC17" s="35" t="s">
        <v>7</v>
      </c>
      <c r="AD17" s="35" t="s">
        <v>7</v>
      </c>
      <c r="AE17" s="35" t="s">
        <v>7</v>
      </c>
      <c r="AF17" s="35" t="s">
        <v>7</v>
      </c>
      <c r="AG17" s="35" t="s">
        <v>7</v>
      </c>
      <c r="AH17" s="35" t="s">
        <v>7</v>
      </c>
      <c r="AI17" s="29"/>
    </row>
    <row r="18" spans="1:35" ht="19.5" thickBot="1" x14ac:dyDescent="0.35">
      <c r="A18" s="12"/>
      <c r="B18" s="46"/>
      <c r="C18" s="3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73"/>
    </row>
    <row r="19" spans="1:35" ht="18.75" x14ac:dyDescent="0.3">
      <c r="A19" s="9">
        <v>5</v>
      </c>
      <c r="B19" s="44" t="s">
        <v>832</v>
      </c>
      <c r="C19" s="17" t="s">
        <v>5</v>
      </c>
      <c r="D19" s="32" t="s">
        <v>7</v>
      </c>
      <c r="E19" s="32" t="s">
        <v>7</v>
      </c>
      <c r="F19" s="32" t="s">
        <v>7</v>
      </c>
      <c r="G19" s="32" t="s">
        <v>7</v>
      </c>
      <c r="H19" s="32" t="s">
        <v>7</v>
      </c>
      <c r="I19" s="32" t="s">
        <v>7</v>
      </c>
      <c r="J19" s="32" t="s">
        <v>7</v>
      </c>
      <c r="K19" s="32" t="s">
        <v>7</v>
      </c>
      <c r="L19" s="32" t="s">
        <v>7</v>
      </c>
      <c r="M19" s="32" t="s">
        <v>7</v>
      </c>
      <c r="N19" s="32" t="s">
        <v>7</v>
      </c>
      <c r="O19" s="32" t="s">
        <v>7</v>
      </c>
      <c r="P19" s="32" t="s">
        <v>7</v>
      </c>
      <c r="Q19" s="32" t="s">
        <v>7</v>
      </c>
      <c r="R19" s="32" t="s">
        <v>7</v>
      </c>
      <c r="S19" s="32" t="s">
        <v>7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32" t="s">
        <v>7</v>
      </c>
      <c r="Z19" s="32" t="s">
        <v>7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2" t="s">
        <v>7</v>
      </c>
      <c r="AI19" s="30"/>
    </row>
    <row r="20" spans="1:35" ht="18.75" x14ac:dyDescent="0.3">
      <c r="A20" s="10"/>
      <c r="B20" s="47"/>
      <c r="C20" s="18" t="s">
        <v>6</v>
      </c>
      <c r="D20" s="35" t="s">
        <v>7</v>
      </c>
      <c r="E20" s="35" t="s">
        <v>7</v>
      </c>
      <c r="F20" s="35" t="s">
        <v>7</v>
      </c>
      <c r="G20" s="35" t="s">
        <v>7</v>
      </c>
      <c r="H20" s="35" t="s">
        <v>7</v>
      </c>
      <c r="I20" s="35" t="s">
        <v>7</v>
      </c>
      <c r="J20" s="35" t="s">
        <v>7</v>
      </c>
      <c r="K20" s="35" t="s">
        <v>7</v>
      </c>
      <c r="L20" s="35" t="s">
        <v>7</v>
      </c>
      <c r="M20" s="35" t="s">
        <v>7</v>
      </c>
      <c r="N20" s="35" t="s">
        <v>7</v>
      </c>
      <c r="O20" s="35" t="s">
        <v>7</v>
      </c>
      <c r="P20" s="35" t="s">
        <v>7</v>
      </c>
      <c r="Q20" s="35" t="s">
        <v>7</v>
      </c>
      <c r="R20" s="35" t="s">
        <v>7</v>
      </c>
      <c r="S20" s="35" t="s">
        <v>7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35" t="s">
        <v>7</v>
      </c>
      <c r="Z20" s="35" t="s">
        <v>7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/>
    </row>
    <row r="22" spans="1:35" ht="18.75" x14ac:dyDescent="0.3">
      <c r="A22" s="31">
        <v>6</v>
      </c>
      <c r="B22" s="44" t="s">
        <v>689</v>
      </c>
      <c r="C22" s="17" t="s">
        <v>5</v>
      </c>
      <c r="D22" s="32" t="s">
        <v>7</v>
      </c>
      <c r="E22" s="32" t="s">
        <v>7</v>
      </c>
      <c r="F22" s="32" t="s">
        <v>7</v>
      </c>
      <c r="G22" s="32" t="s">
        <v>7</v>
      </c>
      <c r="H22" s="32" t="s">
        <v>7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/>
    </row>
    <row r="23" spans="1:35" ht="18.75" x14ac:dyDescent="0.3">
      <c r="A23" s="10"/>
      <c r="B23" s="47"/>
      <c r="C23" s="18" t="s">
        <v>6</v>
      </c>
      <c r="D23" s="35" t="s">
        <v>7</v>
      </c>
      <c r="E23" s="35" t="s">
        <v>7</v>
      </c>
      <c r="F23" s="35" t="s">
        <v>7</v>
      </c>
      <c r="G23" s="35" t="s">
        <v>7</v>
      </c>
      <c r="H23" s="35" t="s">
        <v>7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/>
    </row>
    <row r="25" spans="1:35" ht="18.75" x14ac:dyDescent="0.3">
      <c r="A25" s="9">
        <v>7</v>
      </c>
      <c r="B25" s="44" t="s">
        <v>883</v>
      </c>
      <c r="C25" s="17" t="s">
        <v>5</v>
      </c>
      <c r="D25" s="32" t="s">
        <v>7</v>
      </c>
      <c r="E25" s="32" t="s">
        <v>7</v>
      </c>
      <c r="F25" s="32" t="s">
        <v>7</v>
      </c>
      <c r="G25" s="32" t="s">
        <v>7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32" t="s">
        <v>7</v>
      </c>
      <c r="N25" s="32" t="s">
        <v>7</v>
      </c>
      <c r="O25" s="32" t="s">
        <v>7</v>
      </c>
      <c r="P25" s="32" t="s">
        <v>7</v>
      </c>
      <c r="Q25" s="32" t="s">
        <v>7</v>
      </c>
      <c r="R25" s="32" t="s">
        <v>7</v>
      </c>
      <c r="S25" s="32" t="s">
        <v>7</v>
      </c>
      <c r="T25" s="32" t="s">
        <v>7</v>
      </c>
      <c r="U25" s="32" t="s">
        <v>7</v>
      </c>
      <c r="V25" s="32" t="s">
        <v>7</v>
      </c>
      <c r="W25" s="32" t="s">
        <v>7</v>
      </c>
      <c r="X25" s="32" t="s">
        <v>7</v>
      </c>
      <c r="Y25" s="32" t="s">
        <v>7</v>
      </c>
      <c r="Z25" s="32" t="s">
        <v>7</v>
      </c>
      <c r="AA25" s="32" t="s">
        <v>7</v>
      </c>
      <c r="AB25" s="32" t="s">
        <v>7</v>
      </c>
      <c r="AC25" s="32" t="s">
        <v>7</v>
      </c>
      <c r="AD25" s="32" t="s">
        <v>7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/>
    </row>
    <row r="26" spans="1:35" ht="18.75" x14ac:dyDescent="0.3">
      <c r="A26" s="10"/>
      <c r="B26" s="47"/>
      <c r="C26" s="18" t="s">
        <v>6</v>
      </c>
      <c r="D26" s="35" t="s">
        <v>7</v>
      </c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35" t="s">
        <v>7</v>
      </c>
      <c r="O26" s="35" t="s">
        <v>7</v>
      </c>
      <c r="P26" s="35" t="s">
        <v>7</v>
      </c>
      <c r="Q26" s="35" t="s">
        <v>7</v>
      </c>
      <c r="R26" s="35" t="s">
        <v>7</v>
      </c>
      <c r="S26" s="35" t="s">
        <v>7</v>
      </c>
      <c r="T26" s="35" t="s">
        <v>7</v>
      </c>
      <c r="U26" s="35" t="s">
        <v>7</v>
      </c>
      <c r="V26" s="35" t="s">
        <v>7</v>
      </c>
      <c r="W26" s="35" t="s">
        <v>7</v>
      </c>
      <c r="X26" s="35" t="s">
        <v>7</v>
      </c>
      <c r="Y26" s="35" t="s">
        <v>7</v>
      </c>
      <c r="Z26" s="35" t="s">
        <v>7</v>
      </c>
      <c r="AA26" s="35" t="s">
        <v>7</v>
      </c>
      <c r="AB26" s="35" t="s">
        <v>7</v>
      </c>
      <c r="AC26" s="35" t="s">
        <v>7</v>
      </c>
      <c r="AD26" s="35" t="s">
        <v>7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6"/>
      <c r="C27" s="19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73"/>
    </row>
    <row r="28" spans="1:35" ht="18.75" x14ac:dyDescent="0.3">
      <c r="A28" s="31">
        <v>8</v>
      </c>
      <c r="B28" s="44" t="s">
        <v>73</v>
      </c>
      <c r="C28" s="17" t="s">
        <v>5</v>
      </c>
      <c r="D28" s="32" t="s">
        <v>7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/>
    </row>
    <row r="29" spans="1:35" ht="18.75" x14ac:dyDescent="0.3">
      <c r="A29" s="10"/>
      <c r="B29" s="47"/>
      <c r="C29" s="34" t="s">
        <v>6</v>
      </c>
      <c r="D29" s="35" t="s">
        <v>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6"/>
      <c r="C30" s="3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/>
    </row>
    <row r="31" spans="1:35" ht="18.75" x14ac:dyDescent="0.3">
      <c r="A31" s="9">
        <v>9</v>
      </c>
      <c r="B31" s="44" t="s">
        <v>886</v>
      </c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/>
    </row>
    <row r="32" spans="1:35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5" ht="19.5" thickBot="1" x14ac:dyDescent="0.35">
      <c r="A33" s="36"/>
      <c r="B33" s="46"/>
      <c r="C33" s="3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73"/>
    </row>
    <row r="34" spans="1:35" ht="18.75" x14ac:dyDescent="0.3">
      <c r="A34" s="9">
        <v>10</v>
      </c>
      <c r="B34" s="44" t="s">
        <v>888</v>
      </c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/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35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29"/>
    </row>
    <row r="37" spans="1:35" ht="18.75" x14ac:dyDescent="0.3">
      <c r="A37" s="9">
        <v>11</v>
      </c>
      <c r="B37" s="44" t="s">
        <v>887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/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35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29"/>
    </row>
    <row r="40" spans="1:35" ht="18.75" x14ac:dyDescent="0.3">
      <c r="A40" s="9">
        <v>12</v>
      </c>
      <c r="B40" s="44" t="s">
        <v>706</v>
      </c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/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35" ht="19.5" thickBot="1" x14ac:dyDescent="0.35">
      <c r="A42" s="36"/>
      <c r="B42" s="46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29"/>
    </row>
    <row r="43" spans="1:35" ht="18.75" x14ac:dyDescent="0.3">
      <c r="A43" s="9">
        <v>13</v>
      </c>
      <c r="B43" s="44" t="s">
        <v>885</v>
      </c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/>
    </row>
    <row r="44" spans="1:35" ht="18.75" x14ac:dyDescent="0.3">
      <c r="A44" s="33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36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29"/>
    </row>
    <row r="46" spans="1:35" ht="18.75" x14ac:dyDescent="0.3">
      <c r="A46" s="9">
        <v>14</v>
      </c>
      <c r="B46" s="44" t="s">
        <v>833</v>
      </c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/>
    </row>
    <row r="47" spans="1:35" ht="18.75" x14ac:dyDescent="0.3">
      <c r="A47" s="33"/>
      <c r="B47" s="47"/>
      <c r="C47" s="34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36"/>
      <c r="B48" s="46"/>
      <c r="C48" s="3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29"/>
    </row>
    <row r="49" spans="1:36" ht="18.75" x14ac:dyDescent="0.3">
      <c r="A49" s="9">
        <v>15</v>
      </c>
      <c r="B49" s="44"/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32" t="s">
        <v>7</v>
      </c>
      <c r="Y49" s="32" t="s">
        <v>7</v>
      </c>
      <c r="Z49" s="32" t="s">
        <v>7</v>
      </c>
      <c r="AA49" s="32" t="s">
        <v>7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30"/>
    </row>
    <row r="50" spans="1:36" ht="18.75" x14ac:dyDescent="0.3">
      <c r="A50" s="33"/>
      <c r="B50" s="47"/>
      <c r="C50" s="34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35" t="s">
        <v>7</v>
      </c>
      <c r="Y50" s="35" t="s">
        <v>7</v>
      </c>
      <c r="Z50" s="35" t="s">
        <v>7</v>
      </c>
      <c r="AA50" s="35" t="s">
        <v>7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29"/>
    </row>
    <row r="51" spans="1:36" ht="19.5" thickBot="1" x14ac:dyDescent="0.35">
      <c r="A51" s="36"/>
      <c r="B51" s="46"/>
      <c r="C51" s="3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29"/>
    </row>
    <row r="52" spans="1:36" ht="18.75" x14ac:dyDescent="0.3">
      <c r="A52" s="9">
        <v>16</v>
      </c>
      <c r="B52" s="44"/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32" t="s">
        <v>7</v>
      </c>
      <c r="AC52" s="32" t="s">
        <v>7</v>
      </c>
      <c r="AD52" s="32" t="s">
        <v>7</v>
      </c>
      <c r="AE52" s="32" t="s">
        <v>7</v>
      </c>
      <c r="AF52" s="32" t="s">
        <v>7</v>
      </c>
      <c r="AG52" s="32" t="s">
        <v>7</v>
      </c>
      <c r="AH52" s="32" t="s">
        <v>7</v>
      </c>
      <c r="AI52" s="30"/>
    </row>
    <row r="53" spans="1:36" ht="18.75" x14ac:dyDescent="0.3">
      <c r="A53" s="33"/>
      <c r="B53" s="47"/>
      <c r="C53" s="34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35" t="s">
        <v>7</v>
      </c>
      <c r="AC53" s="35" t="s">
        <v>7</v>
      </c>
      <c r="AD53" s="35" t="s">
        <v>7</v>
      </c>
      <c r="AE53" s="35" t="s">
        <v>7</v>
      </c>
      <c r="AF53" s="35" t="s">
        <v>7</v>
      </c>
      <c r="AG53" s="35" t="s">
        <v>7</v>
      </c>
      <c r="AH53" s="35" t="s">
        <v>7</v>
      </c>
      <c r="AI53" s="29"/>
    </row>
    <row r="54" spans="1:36" ht="19.5" thickBot="1" x14ac:dyDescent="0.35">
      <c r="A54" s="36"/>
      <c r="B54" s="46"/>
      <c r="C54" s="3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29"/>
    </row>
    <row r="55" spans="1:36" x14ac:dyDescent="0.25">
      <c r="D55" s="105">
        <v>0</v>
      </c>
      <c r="E55" s="105">
        <v>0</v>
      </c>
      <c r="F55" s="105">
        <v>0</v>
      </c>
      <c r="G55" s="105">
        <v>0</v>
      </c>
      <c r="H55" s="105">
        <v>0</v>
      </c>
      <c r="I55" s="105">
        <v>0</v>
      </c>
      <c r="J55" s="105">
        <v>0</v>
      </c>
      <c r="K55" s="105">
        <v>0</v>
      </c>
      <c r="L55" s="105">
        <v>0</v>
      </c>
      <c r="M55" s="105">
        <v>0</v>
      </c>
      <c r="N55" s="105">
        <v>0</v>
      </c>
      <c r="O55" s="105">
        <v>0</v>
      </c>
      <c r="P55" s="105">
        <v>0</v>
      </c>
      <c r="Q55" s="105">
        <v>0</v>
      </c>
      <c r="R55" s="105">
        <v>0</v>
      </c>
      <c r="S55" s="105">
        <v>0</v>
      </c>
      <c r="T55" s="105">
        <v>0</v>
      </c>
      <c r="U55" s="105">
        <v>0</v>
      </c>
      <c r="V55" s="105">
        <v>0</v>
      </c>
      <c r="W55" s="105">
        <v>0</v>
      </c>
      <c r="X55" s="105">
        <v>0</v>
      </c>
      <c r="Y55" s="105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8">
        <f>SUM(D55:AH55)</f>
        <v>0</v>
      </c>
    </row>
    <row r="57" spans="1:36" ht="15.75" thickBot="1" x14ac:dyDescent="0.3"/>
    <row r="58" spans="1:36" ht="24" thickBot="1" x14ac:dyDescent="0.4">
      <c r="AI58" s="149" t="s">
        <v>824</v>
      </c>
      <c r="AJ58" s="150"/>
    </row>
  </sheetData>
  <mergeCells count="3">
    <mergeCell ref="B1:F1"/>
    <mergeCell ref="B2:F2"/>
    <mergeCell ref="AI58:AJ58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A629-9DB4-430E-AC6E-5415E4460F27}">
  <dimension ref="A1:AJ60"/>
  <sheetViews>
    <sheetView zoomScale="60" zoomScaleNormal="6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I12" sqref="AI12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9" width="9.140625" customWidth="1"/>
    <col min="10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713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437</v>
      </c>
      <c r="C7" s="66" t="s">
        <v>5</v>
      </c>
      <c r="D7" s="49">
        <v>0.82638888888888884</v>
      </c>
      <c r="E7" s="49">
        <v>0.82777777777777783</v>
      </c>
      <c r="F7" s="49">
        <v>0.82291666666666663</v>
      </c>
      <c r="G7" s="49">
        <v>0.8256944444444444</v>
      </c>
      <c r="H7" s="49">
        <v>0.8256944444444444</v>
      </c>
      <c r="I7" s="91" t="s">
        <v>7</v>
      </c>
      <c r="J7" s="91" t="s">
        <v>7</v>
      </c>
      <c r="K7" s="49">
        <v>0.82638888888888884</v>
      </c>
      <c r="L7" s="49">
        <v>0.83333333333333337</v>
      </c>
      <c r="M7" s="91" t="s">
        <v>7</v>
      </c>
      <c r="N7" s="91" t="s">
        <v>7</v>
      </c>
      <c r="O7" s="49">
        <v>0.82430555555555562</v>
      </c>
      <c r="P7" s="49">
        <v>0.82777777777777783</v>
      </c>
      <c r="Q7" s="49">
        <v>0.82430555555555562</v>
      </c>
      <c r="R7" s="91" t="s">
        <v>7</v>
      </c>
      <c r="S7" s="49">
        <v>0.82708333333333339</v>
      </c>
      <c r="T7" s="49">
        <v>0.82638888888888884</v>
      </c>
      <c r="U7" s="91" t="s">
        <v>7</v>
      </c>
      <c r="V7" s="91" t="s">
        <v>7</v>
      </c>
      <c r="W7" s="91" t="s">
        <v>7</v>
      </c>
      <c r="X7" s="91" t="s">
        <v>7</v>
      </c>
      <c r="Y7" s="49">
        <v>0.83124999999999993</v>
      </c>
      <c r="Z7" s="91" t="s">
        <v>7</v>
      </c>
      <c r="AA7" s="49">
        <v>0.82986111111111116</v>
      </c>
      <c r="AB7" s="49">
        <v>0.82916666666666661</v>
      </c>
      <c r="AC7" s="49">
        <v>0.82916666666666661</v>
      </c>
      <c r="AD7" s="91" t="s">
        <v>7</v>
      </c>
      <c r="AE7" s="49">
        <v>0.82638888888888884</v>
      </c>
      <c r="AF7" s="49">
        <v>0.82986111111111116</v>
      </c>
      <c r="AG7" s="91" t="s">
        <v>7</v>
      </c>
      <c r="AH7" s="49">
        <v>0.82638888888888884</v>
      </c>
      <c r="AI7" s="92"/>
    </row>
    <row r="8" spans="1:35" ht="18.75" x14ac:dyDescent="0.3">
      <c r="A8" s="10"/>
      <c r="B8" s="47"/>
      <c r="C8" s="67" t="s">
        <v>6</v>
      </c>
      <c r="D8" s="20">
        <v>1.3333333333333333</v>
      </c>
      <c r="E8" s="20">
        <v>1.3333333333333333</v>
      </c>
      <c r="F8" s="20">
        <v>1.3333333333333333</v>
      </c>
      <c r="G8" s="20">
        <v>1.3333333333333333</v>
      </c>
      <c r="H8" s="20">
        <v>1.3333333333333333</v>
      </c>
      <c r="I8" s="94" t="s">
        <v>7</v>
      </c>
      <c r="J8" s="94" t="s">
        <v>7</v>
      </c>
      <c r="K8" s="20">
        <v>1.3333333333333333</v>
      </c>
      <c r="L8" s="20">
        <v>1.3333333333333333</v>
      </c>
      <c r="M8" s="94" t="s">
        <v>7</v>
      </c>
      <c r="N8" s="94" t="s">
        <v>7</v>
      </c>
      <c r="O8" s="20">
        <v>1.3333333333333333</v>
      </c>
      <c r="P8" s="20">
        <v>1.3333333333333333</v>
      </c>
      <c r="Q8" s="20">
        <v>1.3333333333333333</v>
      </c>
      <c r="R8" s="94" t="s">
        <v>7</v>
      </c>
      <c r="S8" s="20">
        <v>1.3333333333333333</v>
      </c>
      <c r="T8" s="20">
        <v>1.3333333333333333</v>
      </c>
      <c r="U8" s="94" t="s">
        <v>7</v>
      </c>
      <c r="V8" s="94" t="s">
        <v>7</v>
      </c>
      <c r="W8" s="94" t="s">
        <v>7</v>
      </c>
      <c r="X8" s="94" t="s">
        <v>7</v>
      </c>
      <c r="Y8" s="20">
        <v>1.3333333333333333</v>
      </c>
      <c r="Z8" s="94" t="s">
        <v>7</v>
      </c>
      <c r="AA8" s="20">
        <v>1.3333333333333333</v>
      </c>
      <c r="AB8" s="20">
        <v>1.3333333333333333</v>
      </c>
      <c r="AC8" s="20">
        <v>1.3333333333333333</v>
      </c>
      <c r="AD8" s="94" t="s">
        <v>7</v>
      </c>
      <c r="AE8" s="20">
        <v>1.3333333333333333</v>
      </c>
      <c r="AF8" s="20">
        <v>1.3333333333333333</v>
      </c>
      <c r="AG8" s="94" t="s">
        <v>7</v>
      </c>
      <c r="AH8" s="20">
        <v>1.3333333333333333</v>
      </c>
      <c r="AI8" s="95"/>
    </row>
    <row r="9" spans="1:35" ht="21" customHeight="1" thickBot="1" x14ac:dyDescent="0.3">
      <c r="A9" s="12"/>
      <c r="B9" s="46"/>
      <c r="C9" s="68"/>
      <c r="D9" s="48">
        <f t="shared" ref="D9:E9" si="0">D8-D7</f>
        <v>0.50694444444444442</v>
      </c>
      <c r="E9" s="48">
        <f t="shared" si="0"/>
        <v>0.50555555555555542</v>
      </c>
      <c r="F9" s="48">
        <f t="shared" ref="F9:G9" si="1">F8-F7</f>
        <v>0.51041666666666663</v>
      </c>
      <c r="G9" s="48">
        <f t="shared" si="1"/>
        <v>0.50763888888888886</v>
      </c>
      <c r="H9" s="48">
        <f t="shared" ref="H9" si="2">H8-H7</f>
        <v>0.50763888888888886</v>
      </c>
      <c r="I9" s="48"/>
      <c r="J9" s="48"/>
      <c r="K9" s="48">
        <f t="shared" ref="K9:L9" si="3">K8-K7</f>
        <v>0.50694444444444442</v>
      </c>
      <c r="L9" s="48">
        <f t="shared" si="3"/>
        <v>0.49999999999999989</v>
      </c>
      <c r="M9" s="48"/>
      <c r="N9" s="48"/>
      <c r="O9" s="48">
        <f t="shared" ref="O9:P9" si="4">O8-O7</f>
        <v>0.50902777777777763</v>
      </c>
      <c r="P9" s="48">
        <f t="shared" si="4"/>
        <v>0.50555555555555542</v>
      </c>
      <c r="Q9" s="48">
        <f t="shared" ref="Q9" si="5">Q8-Q7</f>
        <v>0.50902777777777763</v>
      </c>
      <c r="R9" s="48"/>
      <c r="S9" s="48">
        <f t="shared" ref="S9:T9" si="6">S8-S7</f>
        <v>0.50624999999999987</v>
      </c>
      <c r="T9" s="48">
        <f t="shared" si="6"/>
        <v>0.50694444444444442</v>
      </c>
      <c r="U9" s="48"/>
      <c r="V9" s="48"/>
      <c r="W9" s="48"/>
      <c r="X9" s="48"/>
      <c r="Y9" s="48">
        <f t="shared" ref="Y9:AA9" si="7">Y8-Y7</f>
        <v>0.50208333333333333</v>
      </c>
      <c r="Z9" s="48"/>
      <c r="AA9" s="48">
        <f t="shared" si="7"/>
        <v>0.5034722222222221</v>
      </c>
      <c r="AB9" s="48">
        <f t="shared" ref="AB9:AC9" si="8">AB8-AB7</f>
        <v>0.50416666666666665</v>
      </c>
      <c r="AC9" s="48">
        <f t="shared" si="8"/>
        <v>0.50416666666666665</v>
      </c>
      <c r="AD9" s="48"/>
      <c r="AE9" s="48">
        <f t="shared" ref="AE9:AF9" si="9">AE8-AE7</f>
        <v>0.50694444444444442</v>
      </c>
      <c r="AF9" s="48">
        <f t="shared" si="9"/>
        <v>0.5034722222222221</v>
      </c>
      <c r="AG9" s="48"/>
      <c r="AH9" s="48">
        <f t="shared" ref="AH9" si="10">AH8-AH7</f>
        <v>0.50694444444444442</v>
      </c>
      <c r="AI9" s="72" t="s">
        <v>800</v>
      </c>
    </row>
    <row r="10" spans="1:35" ht="18.75" x14ac:dyDescent="0.3">
      <c r="A10" s="31">
        <v>2</v>
      </c>
      <c r="B10" s="47" t="s">
        <v>415</v>
      </c>
      <c r="C10" s="66" t="s">
        <v>5</v>
      </c>
      <c r="D10" s="91" t="s">
        <v>7</v>
      </c>
      <c r="E10" s="91" t="s">
        <v>7</v>
      </c>
      <c r="F10" s="91" t="s">
        <v>7</v>
      </c>
      <c r="G10" s="91" t="s">
        <v>7</v>
      </c>
      <c r="H10" s="49">
        <v>0.3444444444444445</v>
      </c>
      <c r="I10" s="49">
        <v>0.34930555555555554</v>
      </c>
      <c r="J10" s="91" t="s">
        <v>7</v>
      </c>
      <c r="K10" s="49">
        <v>0.32361111111111113</v>
      </c>
      <c r="L10" s="49">
        <v>0.32291666666666669</v>
      </c>
      <c r="M10" s="49">
        <v>0.3298611111111111</v>
      </c>
      <c r="N10" s="49">
        <v>0.3263888888888889</v>
      </c>
      <c r="O10" s="49">
        <v>0.3263888888888889</v>
      </c>
      <c r="P10" s="49">
        <v>0.32361111111111113</v>
      </c>
      <c r="Q10" s="49">
        <v>0.33194444444444443</v>
      </c>
      <c r="R10" s="49">
        <v>0.3263888888888889</v>
      </c>
      <c r="S10" s="49">
        <v>0.3298611111111111</v>
      </c>
      <c r="T10" s="49">
        <v>0.32777777777777778</v>
      </c>
      <c r="U10" s="49">
        <v>0.3263888888888889</v>
      </c>
      <c r="V10" s="91" t="s">
        <v>7</v>
      </c>
      <c r="W10" s="49">
        <v>0.32916666666666666</v>
      </c>
      <c r="X10" s="91" t="s">
        <v>7</v>
      </c>
      <c r="Y10" s="49">
        <v>0.32916666666666666</v>
      </c>
      <c r="Z10" s="49">
        <v>0.32569444444444445</v>
      </c>
      <c r="AA10" s="49">
        <v>0.32708333333333334</v>
      </c>
      <c r="AB10" s="49">
        <v>0.32569444444444445</v>
      </c>
      <c r="AC10" s="49">
        <v>0.3263888888888889</v>
      </c>
      <c r="AD10" s="49">
        <v>0.3263888888888889</v>
      </c>
      <c r="AE10" s="49">
        <v>0.31875000000000003</v>
      </c>
      <c r="AF10" s="49">
        <v>0.3263888888888889</v>
      </c>
      <c r="AG10" s="91" t="s">
        <v>7</v>
      </c>
      <c r="AH10" s="91" t="s">
        <v>7</v>
      </c>
      <c r="AI10" s="92"/>
    </row>
    <row r="11" spans="1:35" ht="18.75" x14ac:dyDescent="0.3">
      <c r="A11" s="10"/>
      <c r="B11" s="47"/>
      <c r="C11" s="67" t="s">
        <v>6</v>
      </c>
      <c r="D11" s="94" t="s">
        <v>7</v>
      </c>
      <c r="E11" s="94" t="s">
        <v>7</v>
      </c>
      <c r="F11" s="94" t="s">
        <v>7</v>
      </c>
      <c r="G11" s="94" t="s">
        <v>7</v>
      </c>
      <c r="H11" s="20">
        <v>0.83333333333333337</v>
      </c>
      <c r="I11" s="20">
        <v>0.83333333333333337</v>
      </c>
      <c r="J11" s="94" t="s">
        <v>7</v>
      </c>
      <c r="K11" s="20">
        <v>0.83333333333333337</v>
      </c>
      <c r="L11" s="20">
        <v>0.83333333333333337</v>
      </c>
      <c r="M11" s="20">
        <v>0.83333333333333337</v>
      </c>
      <c r="N11" s="20">
        <v>0.83333333333333337</v>
      </c>
      <c r="O11" s="20">
        <v>0.74791666666666667</v>
      </c>
      <c r="P11" s="20">
        <v>0.83333333333333337</v>
      </c>
      <c r="Q11" s="20">
        <v>0.83333333333333337</v>
      </c>
      <c r="R11" s="20">
        <v>0.83333333333333337</v>
      </c>
      <c r="S11" s="20">
        <v>0.83333333333333337</v>
      </c>
      <c r="T11" s="20">
        <v>0.83333333333333337</v>
      </c>
      <c r="U11" s="20">
        <v>0.83333333333333337</v>
      </c>
      <c r="V11" s="94" t="s">
        <v>7</v>
      </c>
      <c r="W11" s="20">
        <v>0.83333333333333337</v>
      </c>
      <c r="X11" s="94" t="s">
        <v>7</v>
      </c>
      <c r="Y11" s="20">
        <v>0.83333333333333337</v>
      </c>
      <c r="Z11" s="20">
        <v>0.84166666666666667</v>
      </c>
      <c r="AA11" s="20">
        <v>0.83333333333333337</v>
      </c>
      <c r="AB11" s="20">
        <v>0.83333333333333337</v>
      </c>
      <c r="AC11" s="20">
        <v>0.83333333333333337</v>
      </c>
      <c r="AD11" s="20">
        <v>0.83333333333333337</v>
      </c>
      <c r="AE11" s="20">
        <v>0.83333333333333337</v>
      </c>
      <c r="AF11" s="20">
        <v>0.74722222222222223</v>
      </c>
      <c r="AG11" s="94" t="s">
        <v>7</v>
      </c>
      <c r="AH11" s="94" t="s">
        <v>7</v>
      </c>
      <c r="AI11" s="95"/>
    </row>
    <row r="12" spans="1:35" ht="19.5" thickBot="1" x14ac:dyDescent="0.35">
      <c r="A12" s="12"/>
      <c r="B12" s="47"/>
      <c r="C12" s="68"/>
      <c r="D12" s="48"/>
      <c r="E12" s="48"/>
      <c r="F12" s="48"/>
      <c r="G12" s="48"/>
      <c r="H12" s="48">
        <f t="shared" ref="H12:I12" si="11">H11-H10</f>
        <v>0.48888888888888887</v>
      </c>
      <c r="I12" s="48">
        <f t="shared" si="11"/>
        <v>0.48402777777777783</v>
      </c>
      <c r="J12" s="48"/>
      <c r="K12" s="48">
        <f t="shared" ref="K12:L12" si="12">K11-K10</f>
        <v>0.50972222222222219</v>
      </c>
      <c r="L12" s="48">
        <f t="shared" si="12"/>
        <v>0.51041666666666674</v>
      </c>
      <c r="M12" s="48">
        <f t="shared" ref="M12:N12" si="13">M11-M10</f>
        <v>0.50347222222222232</v>
      </c>
      <c r="N12" s="48">
        <f t="shared" si="13"/>
        <v>0.50694444444444442</v>
      </c>
      <c r="O12" s="48">
        <f t="shared" ref="O12:P12" si="14">O11-O10</f>
        <v>0.42152777777777778</v>
      </c>
      <c r="P12" s="48">
        <f t="shared" si="14"/>
        <v>0.50972222222222219</v>
      </c>
      <c r="Q12" s="48">
        <f t="shared" ref="Q12:S12" si="15">Q11-Q10</f>
        <v>0.50138888888888888</v>
      </c>
      <c r="R12" s="48">
        <f t="shared" ref="R12" si="16">R11-R10</f>
        <v>0.50694444444444442</v>
      </c>
      <c r="S12" s="48">
        <f t="shared" si="15"/>
        <v>0.50347222222222232</v>
      </c>
      <c r="T12" s="48">
        <f t="shared" ref="T12:U12" si="17">T11-T10</f>
        <v>0.50555555555555554</v>
      </c>
      <c r="U12" s="48">
        <f t="shared" si="17"/>
        <v>0.50694444444444442</v>
      </c>
      <c r="V12" s="48"/>
      <c r="W12" s="48">
        <f t="shared" ref="W12:Y12" si="18">W11-W10</f>
        <v>0.50416666666666665</v>
      </c>
      <c r="X12" s="48"/>
      <c r="Y12" s="48">
        <f t="shared" si="18"/>
        <v>0.50416666666666665</v>
      </c>
      <c r="Z12" s="48">
        <f t="shared" ref="Z12:AA12" si="19">Z11-Z10</f>
        <v>0.51597222222222228</v>
      </c>
      <c r="AA12" s="48">
        <f t="shared" si="19"/>
        <v>0.50625000000000009</v>
      </c>
      <c r="AB12" s="48">
        <f t="shared" ref="AB12:AC12" si="20">AB11-AB10</f>
        <v>0.50763888888888897</v>
      </c>
      <c r="AC12" s="48">
        <f t="shared" si="20"/>
        <v>0.50694444444444442</v>
      </c>
      <c r="AD12" s="48">
        <f t="shared" ref="AD12:AE12" si="21">AD11-AD10</f>
        <v>0.50694444444444442</v>
      </c>
      <c r="AE12" s="48">
        <f t="shared" si="21"/>
        <v>0.51458333333333339</v>
      </c>
      <c r="AF12" s="48">
        <f t="shared" ref="AF12" si="22">AF11-AF10</f>
        <v>0.42083333333333334</v>
      </c>
      <c r="AG12" s="48"/>
      <c r="AH12" s="48"/>
      <c r="AI12" s="73" t="s">
        <v>799</v>
      </c>
    </row>
    <row r="13" spans="1:35" ht="18.75" x14ac:dyDescent="0.3">
      <c r="A13" s="31">
        <v>3</v>
      </c>
      <c r="B13" s="44"/>
      <c r="C13" s="66" t="s">
        <v>5</v>
      </c>
      <c r="D13" s="91" t="s">
        <v>7</v>
      </c>
      <c r="E13" s="91" t="s">
        <v>7</v>
      </c>
      <c r="F13" s="91" t="s">
        <v>7</v>
      </c>
      <c r="G13" s="91" t="s">
        <v>7</v>
      </c>
      <c r="H13" s="91" t="s">
        <v>7</v>
      </c>
      <c r="I13" s="91" t="s">
        <v>7</v>
      </c>
      <c r="J13" s="91" t="s">
        <v>7</v>
      </c>
      <c r="K13" s="91" t="s">
        <v>7</v>
      </c>
      <c r="L13" s="91" t="s">
        <v>7</v>
      </c>
      <c r="M13" s="91" t="s">
        <v>7</v>
      </c>
      <c r="N13" s="91" t="s">
        <v>7</v>
      </c>
      <c r="O13" s="91" t="s">
        <v>7</v>
      </c>
      <c r="P13" s="91" t="s">
        <v>7</v>
      </c>
      <c r="Q13" s="91" t="s">
        <v>7</v>
      </c>
      <c r="R13" s="91" t="s">
        <v>7</v>
      </c>
      <c r="S13" s="91" t="s">
        <v>7</v>
      </c>
      <c r="T13" s="91" t="s">
        <v>7</v>
      </c>
      <c r="U13" s="91" t="s">
        <v>7</v>
      </c>
      <c r="V13" s="91" t="s">
        <v>7</v>
      </c>
      <c r="W13" s="91" t="s">
        <v>7</v>
      </c>
      <c r="X13" s="91" t="s">
        <v>7</v>
      </c>
      <c r="Y13" s="91" t="s">
        <v>7</v>
      </c>
      <c r="Z13" s="91" t="s">
        <v>7</v>
      </c>
      <c r="AA13" s="91" t="s">
        <v>7</v>
      </c>
      <c r="AB13" s="91" t="s">
        <v>7</v>
      </c>
      <c r="AC13" s="91" t="s">
        <v>7</v>
      </c>
      <c r="AD13" s="91" t="s">
        <v>7</v>
      </c>
      <c r="AE13" s="91" t="s">
        <v>7</v>
      </c>
      <c r="AF13" s="91" t="s">
        <v>7</v>
      </c>
      <c r="AG13" s="91" t="s">
        <v>7</v>
      </c>
      <c r="AH13" s="91" t="s">
        <v>7</v>
      </c>
      <c r="AI13" s="92"/>
    </row>
    <row r="14" spans="1:35" ht="18.75" x14ac:dyDescent="0.3">
      <c r="A14" s="10"/>
      <c r="B14" s="47"/>
      <c r="C14" s="67" t="s">
        <v>6</v>
      </c>
      <c r="D14" s="94" t="s">
        <v>7</v>
      </c>
      <c r="E14" s="94" t="s">
        <v>7</v>
      </c>
      <c r="F14" s="94" t="s">
        <v>7</v>
      </c>
      <c r="G14" s="94" t="s">
        <v>7</v>
      </c>
      <c r="H14" s="94" t="s">
        <v>7</v>
      </c>
      <c r="I14" s="94" t="s">
        <v>7</v>
      </c>
      <c r="J14" s="94" t="s">
        <v>7</v>
      </c>
      <c r="K14" s="94" t="s">
        <v>7</v>
      </c>
      <c r="L14" s="94" t="s">
        <v>7</v>
      </c>
      <c r="M14" s="94" t="s">
        <v>7</v>
      </c>
      <c r="N14" s="94" t="s">
        <v>7</v>
      </c>
      <c r="O14" s="94" t="s">
        <v>7</v>
      </c>
      <c r="P14" s="94" t="s">
        <v>7</v>
      </c>
      <c r="Q14" s="94" t="s">
        <v>7</v>
      </c>
      <c r="R14" s="94" t="s">
        <v>7</v>
      </c>
      <c r="S14" s="94" t="s">
        <v>7</v>
      </c>
      <c r="T14" s="94" t="s">
        <v>7</v>
      </c>
      <c r="U14" s="94" t="s">
        <v>7</v>
      </c>
      <c r="V14" s="94" t="s">
        <v>7</v>
      </c>
      <c r="W14" s="94" t="s">
        <v>7</v>
      </c>
      <c r="X14" s="94" t="s">
        <v>7</v>
      </c>
      <c r="Y14" s="94" t="s">
        <v>7</v>
      </c>
      <c r="Z14" s="94" t="s">
        <v>7</v>
      </c>
      <c r="AA14" s="94" t="s">
        <v>7</v>
      </c>
      <c r="AB14" s="94" t="s">
        <v>7</v>
      </c>
      <c r="AC14" s="94" t="s">
        <v>7</v>
      </c>
      <c r="AD14" s="94" t="s">
        <v>7</v>
      </c>
      <c r="AE14" s="94" t="s">
        <v>7</v>
      </c>
      <c r="AF14" s="94" t="s">
        <v>7</v>
      </c>
      <c r="AG14" s="94" t="s">
        <v>7</v>
      </c>
      <c r="AH14" s="94" t="s">
        <v>7</v>
      </c>
      <c r="AI14" s="95"/>
    </row>
    <row r="15" spans="1:35" ht="19.5" thickBot="1" x14ac:dyDescent="0.35">
      <c r="A15" s="12"/>
      <c r="B15" s="46"/>
      <c r="C15" s="6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95"/>
    </row>
    <row r="16" spans="1:35" x14ac:dyDescent="0.25">
      <c r="D16" s="105">
        <v>1</v>
      </c>
      <c r="E16" s="105">
        <v>1</v>
      </c>
      <c r="F16" s="105">
        <v>1</v>
      </c>
      <c r="G16" s="105">
        <v>1</v>
      </c>
      <c r="H16" s="105">
        <v>2</v>
      </c>
      <c r="I16" s="105">
        <v>1</v>
      </c>
      <c r="J16" s="105">
        <v>0</v>
      </c>
      <c r="K16" s="105">
        <v>2</v>
      </c>
      <c r="L16" s="105">
        <v>2</v>
      </c>
      <c r="M16" s="105">
        <v>1</v>
      </c>
      <c r="N16" s="105">
        <v>1</v>
      </c>
      <c r="O16" s="105">
        <v>2</v>
      </c>
      <c r="P16" s="105">
        <v>2</v>
      </c>
      <c r="Q16" s="105">
        <v>2</v>
      </c>
      <c r="R16" s="105">
        <v>1</v>
      </c>
      <c r="S16" s="105">
        <v>2</v>
      </c>
      <c r="T16" s="105">
        <v>2</v>
      </c>
      <c r="U16" s="105">
        <v>1</v>
      </c>
      <c r="V16" s="105">
        <v>0</v>
      </c>
      <c r="W16" s="105">
        <v>1</v>
      </c>
      <c r="X16" s="105">
        <v>0</v>
      </c>
      <c r="Y16" s="105">
        <v>2</v>
      </c>
      <c r="Z16" s="105">
        <v>1</v>
      </c>
      <c r="AA16" s="105">
        <v>2</v>
      </c>
      <c r="AB16" s="105">
        <v>2</v>
      </c>
      <c r="AC16" s="105">
        <v>2</v>
      </c>
      <c r="AD16" s="105">
        <v>1</v>
      </c>
      <c r="AE16" s="105">
        <v>2</v>
      </c>
      <c r="AF16" s="105">
        <v>2</v>
      </c>
      <c r="AG16" s="105">
        <v>0</v>
      </c>
      <c r="AH16" s="105">
        <v>1</v>
      </c>
      <c r="AI16" s="108">
        <f>SUM(D16:AH16)</f>
        <v>41</v>
      </c>
    </row>
    <row r="17" spans="35:36" ht="18.75" x14ac:dyDescent="0.3">
      <c r="AI17" s="95"/>
    </row>
    <row r="18" spans="35:36" ht="23.25" x14ac:dyDescent="0.35">
      <c r="AI18" s="151" t="s">
        <v>804</v>
      </c>
      <c r="AJ18" s="151"/>
    </row>
    <row r="19" spans="35:36" ht="18.75" x14ac:dyDescent="0.3">
      <c r="AI19" s="92"/>
    </row>
    <row r="20" spans="35:36" ht="18.75" x14ac:dyDescent="0.3">
      <c r="AI20" s="95"/>
    </row>
    <row r="21" spans="35:36" ht="18.75" x14ac:dyDescent="0.3">
      <c r="AI21" s="95"/>
    </row>
    <row r="22" spans="35:36" ht="18.75" x14ac:dyDescent="0.3">
      <c r="AI22" s="92"/>
    </row>
    <row r="23" spans="35:36" ht="18.75" x14ac:dyDescent="0.3">
      <c r="AI23" s="95"/>
    </row>
    <row r="24" spans="35:36" ht="18.75" x14ac:dyDescent="0.3">
      <c r="AI24" s="95"/>
    </row>
    <row r="25" spans="35:36" ht="18.75" x14ac:dyDescent="0.3">
      <c r="AI25" s="92"/>
    </row>
    <row r="26" spans="35:36" ht="18.75" x14ac:dyDescent="0.3">
      <c r="AI26" s="95"/>
    </row>
    <row r="27" spans="35:36" ht="18.75" x14ac:dyDescent="0.3">
      <c r="AI27" s="95"/>
    </row>
    <row r="28" spans="35:36" ht="18.75" x14ac:dyDescent="0.3">
      <c r="AI28" s="92"/>
    </row>
    <row r="29" spans="35:36" ht="18.75" x14ac:dyDescent="0.3">
      <c r="AI29" s="95"/>
    </row>
    <row r="30" spans="35:36" ht="18.75" x14ac:dyDescent="0.3">
      <c r="AI30" s="95"/>
    </row>
    <row r="31" spans="35:36" ht="18.75" x14ac:dyDescent="0.3">
      <c r="AI31" s="92"/>
    </row>
    <row r="32" spans="35:36" ht="18.75" x14ac:dyDescent="0.3">
      <c r="AI32" s="95"/>
    </row>
    <row r="33" spans="35:35" ht="18.75" x14ac:dyDescent="0.3">
      <c r="AI33" s="95"/>
    </row>
    <row r="34" spans="35:35" ht="18.75" x14ac:dyDescent="0.3">
      <c r="AI34" s="92"/>
    </row>
    <row r="35" spans="35:35" ht="18.75" x14ac:dyDescent="0.3">
      <c r="AI35" s="95"/>
    </row>
    <row r="36" spans="35:35" ht="18.75" x14ac:dyDescent="0.3">
      <c r="AI36" s="95"/>
    </row>
    <row r="37" spans="35:35" ht="18.75" x14ac:dyDescent="0.3">
      <c r="AI37" s="92"/>
    </row>
    <row r="38" spans="35:35" ht="18.75" x14ac:dyDescent="0.3">
      <c r="AI38" s="95"/>
    </row>
    <row r="39" spans="35:35" ht="18.75" x14ac:dyDescent="0.3">
      <c r="AI39" s="95"/>
    </row>
    <row r="40" spans="35:35" ht="18.75" x14ac:dyDescent="0.3">
      <c r="AI40" s="92"/>
    </row>
    <row r="41" spans="35:35" ht="18.75" x14ac:dyDescent="0.3">
      <c r="AI41" s="95"/>
    </row>
    <row r="42" spans="35:35" ht="18.75" x14ac:dyDescent="0.3">
      <c r="AI42" s="95"/>
    </row>
    <row r="43" spans="35:35" ht="18.75" x14ac:dyDescent="0.3">
      <c r="AI43" s="92"/>
    </row>
    <row r="44" spans="35:35" ht="18.75" x14ac:dyDescent="0.3">
      <c r="AI44" s="95"/>
    </row>
    <row r="45" spans="35:35" ht="18.75" x14ac:dyDescent="0.3">
      <c r="AI45" s="95"/>
    </row>
    <row r="46" spans="35:35" ht="18.75" x14ac:dyDescent="0.3">
      <c r="AI46" s="92"/>
    </row>
    <row r="47" spans="35:35" ht="18.75" x14ac:dyDescent="0.3">
      <c r="AI47" s="95"/>
    </row>
    <row r="48" spans="35:35" ht="18.75" x14ac:dyDescent="0.3">
      <c r="AI48" s="95"/>
    </row>
    <row r="49" spans="35:35" ht="18.75" x14ac:dyDescent="0.3">
      <c r="AI49" s="92"/>
    </row>
    <row r="50" spans="35:35" ht="18.75" x14ac:dyDescent="0.3">
      <c r="AI50" s="95"/>
    </row>
    <row r="51" spans="35:35" ht="18.75" x14ac:dyDescent="0.3">
      <c r="AI51" s="95"/>
    </row>
    <row r="52" spans="35:35" ht="18.75" x14ac:dyDescent="0.3">
      <c r="AI52" s="92"/>
    </row>
    <row r="53" spans="35:35" ht="18.75" x14ac:dyDescent="0.3">
      <c r="AI53" s="95"/>
    </row>
    <row r="54" spans="35:35" ht="18.75" x14ac:dyDescent="0.3">
      <c r="AI54" s="95"/>
    </row>
    <row r="55" spans="35:35" ht="18.75" x14ac:dyDescent="0.3">
      <c r="AI55" s="92"/>
    </row>
    <row r="56" spans="35:35" ht="18.75" x14ac:dyDescent="0.3">
      <c r="AI56" s="95"/>
    </row>
    <row r="57" spans="35:35" ht="18.75" x14ac:dyDescent="0.3">
      <c r="AI57" s="95"/>
    </row>
    <row r="58" spans="35:35" ht="18.75" x14ac:dyDescent="0.3">
      <c r="AI58" s="92"/>
    </row>
    <row r="59" spans="35:35" ht="18.75" x14ac:dyDescent="0.3">
      <c r="AI59" s="95"/>
    </row>
    <row r="60" spans="35:35" ht="18.75" x14ac:dyDescent="0.3">
      <c r="AI60" s="95"/>
    </row>
  </sheetData>
  <mergeCells count="3">
    <mergeCell ref="B1:F1"/>
    <mergeCell ref="B2:F2"/>
    <mergeCell ref="AI18:AJ18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FC5E-C508-4929-B505-C13D8F1A9D9B}">
  <dimension ref="A1:AJ45"/>
  <sheetViews>
    <sheetView zoomScale="60" zoomScaleNormal="60" workbookViewId="0">
      <pane xSplit="3" ySplit="6" topLeftCell="I28" activePane="bottomRight" state="frozen"/>
      <selection pane="topRight" activeCell="D1" sqref="D1"/>
      <selection pane="bottomLeft" activeCell="A7" sqref="A7"/>
      <selection pane="bottomRight" activeCell="AH40" sqref="AH40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8" width="9.140625" customWidth="1"/>
    <col min="9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713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598</v>
      </c>
      <c r="C7" s="66" t="s">
        <v>5</v>
      </c>
      <c r="D7" s="49">
        <v>0.33263888888888887</v>
      </c>
      <c r="E7" s="49">
        <v>0.3298611111111111</v>
      </c>
      <c r="F7" s="49">
        <v>0.32916666666666666</v>
      </c>
      <c r="G7" s="91" t="s">
        <v>7</v>
      </c>
      <c r="H7" s="49">
        <v>0.3298611111111111</v>
      </c>
      <c r="I7" s="49">
        <v>0.33124999999999999</v>
      </c>
      <c r="J7" s="49">
        <v>0.33263888888888887</v>
      </c>
      <c r="K7" s="49">
        <v>0.33055555555555555</v>
      </c>
      <c r="L7" s="49">
        <v>0.32777777777777778</v>
      </c>
      <c r="M7" s="49">
        <v>0.3298611111111111</v>
      </c>
      <c r="N7" s="91" t="s">
        <v>7</v>
      </c>
      <c r="O7" s="49">
        <v>0.33402777777777781</v>
      </c>
      <c r="P7" s="49">
        <v>0.33194444444444443</v>
      </c>
      <c r="Q7" s="49">
        <v>0.33402777777777781</v>
      </c>
      <c r="R7" s="49">
        <v>0.33402777777777781</v>
      </c>
      <c r="S7" s="49">
        <v>0.33680555555555558</v>
      </c>
      <c r="T7" s="49">
        <v>0.33263888888888887</v>
      </c>
      <c r="U7" s="49">
        <v>0.33194444444444443</v>
      </c>
      <c r="V7" s="91" t="s">
        <v>7</v>
      </c>
      <c r="W7" s="49">
        <v>0.33194444444444443</v>
      </c>
      <c r="X7" s="49">
        <v>0.32777777777777778</v>
      </c>
      <c r="Y7" s="49">
        <v>0.32916666666666666</v>
      </c>
      <c r="Z7" s="49">
        <v>0.32708333333333334</v>
      </c>
      <c r="AA7" s="49">
        <v>0.33124999999999999</v>
      </c>
      <c r="AB7" s="49">
        <v>0.3298611111111111</v>
      </c>
      <c r="AC7" s="49">
        <v>0.32708333333333334</v>
      </c>
      <c r="AD7" s="49">
        <v>0.33819444444444446</v>
      </c>
      <c r="AE7" s="49">
        <v>0.33124999999999999</v>
      </c>
      <c r="AF7" s="49">
        <v>0.32916666666666666</v>
      </c>
      <c r="AG7" s="91" t="s">
        <v>7</v>
      </c>
      <c r="AH7" s="49">
        <v>0.32916666666666666</v>
      </c>
      <c r="AI7" s="92"/>
    </row>
    <row r="8" spans="1:35" ht="18.75" x14ac:dyDescent="0.3">
      <c r="A8" s="10"/>
      <c r="B8" s="47"/>
      <c r="C8" s="67" t="s">
        <v>6</v>
      </c>
      <c r="D8" s="20">
        <v>0.75138888888888899</v>
      </c>
      <c r="E8" s="20">
        <v>0.75277777777777777</v>
      </c>
      <c r="F8" s="20">
        <v>0.80972222222222223</v>
      </c>
      <c r="G8" s="94" t="s">
        <v>7</v>
      </c>
      <c r="H8" s="20">
        <v>0.75208333333333333</v>
      </c>
      <c r="I8" s="20">
        <v>0.75486111111111109</v>
      </c>
      <c r="J8" s="20">
        <v>0.75208333333333333</v>
      </c>
      <c r="K8" s="20">
        <v>0.75</v>
      </c>
      <c r="L8" s="20">
        <v>0.75138888888888899</v>
      </c>
      <c r="M8" s="20">
        <v>0.75069444444444444</v>
      </c>
      <c r="N8" s="94" t="s">
        <v>7</v>
      </c>
      <c r="O8" s="20">
        <v>0.75347222222222221</v>
      </c>
      <c r="P8" s="20">
        <v>0.75</v>
      </c>
      <c r="Q8" s="20">
        <v>0.75208333333333333</v>
      </c>
      <c r="R8" s="20">
        <v>0.75208333333333333</v>
      </c>
      <c r="S8" s="20">
        <v>0.75347222222222221</v>
      </c>
      <c r="T8" s="20">
        <v>0.75138888888888899</v>
      </c>
      <c r="U8" s="20">
        <v>0.75277777777777777</v>
      </c>
      <c r="V8" s="94" t="s">
        <v>7</v>
      </c>
      <c r="W8" s="20">
        <v>0.75277777777777777</v>
      </c>
      <c r="X8" s="20">
        <v>0.75069444444444444</v>
      </c>
      <c r="Y8" s="20">
        <v>0.75416666666666676</v>
      </c>
      <c r="Z8" s="20">
        <v>0.75416666666666676</v>
      </c>
      <c r="AA8" s="20">
        <v>0.75277777777777777</v>
      </c>
      <c r="AB8" s="20">
        <v>0.75138888888888899</v>
      </c>
      <c r="AC8" s="20">
        <v>0.75277777777777777</v>
      </c>
      <c r="AD8" s="20">
        <v>0.75208333333333333</v>
      </c>
      <c r="AE8" s="20">
        <v>0.75347222222222221</v>
      </c>
      <c r="AF8" s="20">
        <v>0.75347222222222221</v>
      </c>
      <c r="AG8" s="94" t="s">
        <v>7</v>
      </c>
      <c r="AH8" s="20">
        <v>0.75347222222222221</v>
      </c>
      <c r="AI8" s="95"/>
    </row>
    <row r="9" spans="1:35" ht="21" customHeight="1" thickBot="1" x14ac:dyDescent="0.3">
      <c r="A9" s="12"/>
      <c r="B9" s="47"/>
      <c r="C9" s="68"/>
      <c r="D9" s="48">
        <f t="shared" ref="D9:E9" si="0">D8-D7</f>
        <v>0.41875000000000012</v>
      </c>
      <c r="E9" s="48">
        <f t="shared" si="0"/>
        <v>0.42291666666666666</v>
      </c>
      <c r="F9" s="48">
        <f t="shared" ref="F9:H9" si="1">F8-F7</f>
        <v>0.48055555555555557</v>
      </c>
      <c r="G9" s="48"/>
      <c r="H9" s="48">
        <f t="shared" si="1"/>
        <v>0.42222222222222222</v>
      </c>
      <c r="I9" s="48">
        <f t="shared" ref="I9:J9" si="2">I8-I7</f>
        <v>0.4236111111111111</v>
      </c>
      <c r="J9" s="48">
        <f t="shared" si="2"/>
        <v>0.41944444444444445</v>
      </c>
      <c r="K9" s="48">
        <f t="shared" ref="K9:L9" si="3">K8-K7</f>
        <v>0.41944444444444445</v>
      </c>
      <c r="L9" s="48">
        <f t="shared" si="3"/>
        <v>0.42361111111111122</v>
      </c>
      <c r="M9" s="48">
        <f t="shared" ref="M9:O9" si="4">M8-M7</f>
        <v>0.42083333333333334</v>
      </c>
      <c r="N9" s="48"/>
      <c r="O9" s="48">
        <f t="shared" si="4"/>
        <v>0.4194444444444444</v>
      </c>
      <c r="P9" s="48">
        <f t="shared" ref="P9:Q9" si="5">P8-P7</f>
        <v>0.41805555555555557</v>
      </c>
      <c r="Q9" s="48">
        <f t="shared" si="5"/>
        <v>0.41805555555555551</v>
      </c>
      <c r="R9" s="48">
        <f t="shared" ref="R9:S9" si="6">R8-R7</f>
        <v>0.41805555555555551</v>
      </c>
      <c r="S9" s="48">
        <f t="shared" si="6"/>
        <v>0.41666666666666663</v>
      </c>
      <c r="T9" s="48">
        <f t="shared" ref="T9:U9" si="7">T8-T7</f>
        <v>0.41875000000000012</v>
      </c>
      <c r="U9" s="48">
        <f t="shared" si="7"/>
        <v>0.42083333333333334</v>
      </c>
      <c r="V9" s="48"/>
      <c r="W9" s="48">
        <f t="shared" ref="W9:X9" si="8">W8-W7</f>
        <v>0.42083333333333334</v>
      </c>
      <c r="X9" s="48">
        <f t="shared" si="8"/>
        <v>0.42291666666666666</v>
      </c>
      <c r="Y9" s="48">
        <f t="shared" ref="Y9:Z9" si="9">Y8-Y7</f>
        <v>0.4250000000000001</v>
      </c>
      <c r="Z9" s="48">
        <f t="shared" si="9"/>
        <v>0.42708333333333343</v>
      </c>
      <c r="AA9" s="48">
        <f t="shared" ref="AA9:AB9" si="10">AA8-AA7</f>
        <v>0.42152777777777778</v>
      </c>
      <c r="AB9" s="48">
        <f t="shared" si="10"/>
        <v>0.42152777777777789</v>
      </c>
      <c r="AC9" s="48">
        <f t="shared" ref="AC9:AD9" si="11">AC8-AC7</f>
        <v>0.42569444444444443</v>
      </c>
      <c r="AD9" s="48">
        <f t="shared" si="11"/>
        <v>0.41388888888888886</v>
      </c>
      <c r="AE9" s="48">
        <f t="shared" ref="AE9:AF9" si="12">AE8-AE7</f>
        <v>0.42222222222222222</v>
      </c>
      <c r="AF9" s="48">
        <f t="shared" si="12"/>
        <v>0.42430555555555555</v>
      </c>
      <c r="AG9" s="48"/>
      <c r="AH9" s="48">
        <f t="shared" ref="AH9" si="13">AH8-AH7</f>
        <v>0.42430555555555555</v>
      </c>
      <c r="AI9" s="137" t="s">
        <v>769</v>
      </c>
    </row>
    <row r="10" spans="1:35" ht="18.75" x14ac:dyDescent="0.3">
      <c r="A10" s="31">
        <v>2</v>
      </c>
      <c r="B10" s="44" t="s">
        <v>74</v>
      </c>
      <c r="C10" s="66" t="s">
        <v>5</v>
      </c>
      <c r="D10" s="49">
        <v>0.33124999999999999</v>
      </c>
      <c r="E10" s="49">
        <v>0.3298611111111111</v>
      </c>
      <c r="F10" s="49">
        <v>0.33819444444444446</v>
      </c>
      <c r="G10" s="49">
        <v>0.33263888888888887</v>
      </c>
      <c r="H10" s="49">
        <v>0.33194444444444443</v>
      </c>
      <c r="I10" s="49">
        <v>0.33124999999999999</v>
      </c>
      <c r="J10" s="49">
        <v>0.33333333333333331</v>
      </c>
      <c r="K10" s="49">
        <v>0.33194444444444443</v>
      </c>
      <c r="L10" s="49">
        <v>0.33055555555555555</v>
      </c>
      <c r="M10" s="91" t="s">
        <v>7</v>
      </c>
      <c r="N10" s="91" t="s">
        <v>7</v>
      </c>
      <c r="O10" s="49">
        <v>0.3444444444444445</v>
      </c>
      <c r="P10" s="49">
        <v>0.33194444444444443</v>
      </c>
      <c r="Q10" s="49">
        <v>0.3347222222222222</v>
      </c>
      <c r="R10" s="49">
        <v>0.33402777777777781</v>
      </c>
      <c r="S10" s="49">
        <v>0.33263888888888887</v>
      </c>
      <c r="T10" s="49">
        <v>0.3347222222222222</v>
      </c>
      <c r="U10" s="49">
        <v>0.36319444444444443</v>
      </c>
      <c r="V10" s="91" t="s">
        <v>7</v>
      </c>
      <c r="W10" s="49">
        <v>0.33263888888888887</v>
      </c>
      <c r="X10" s="49">
        <v>0.3347222222222222</v>
      </c>
      <c r="Y10" s="91" t="s">
        <v>7</v>
      </c>
      <c r="Z10" s="49">
        <v>0.32916666666666666</v>
      </c>
      <c r="AA10" s="49">
        <v>0.38194444444444442</v>
      </c>
      <c r="AB10" s="49">
        <v>0.3263888888888889</v>
      </c>
      <c r="AC10" s="49">
        <v>0.33124999999999999</v>
      </c>
      <c r="AD10" s="49">
        <v>0.32708333333333334</v>
      </c>
      <c r="AE10" s="49">
        <v>0.33124999999999999</v>
      </c>
      <c r="AF10" s="49">
        <v>0.32916666666666666</v>
      </c>
      <c r="AG10" s="91" t="s">
        <v>7</v>
      </c>
      <c r="AH10" s="91" t="s">
        <v>7</v>
      </c>
      <c r="AI10" s="92"/>
    </row>
    <row r="11" spans="1:35" ht="18.75" x14ac:dyDescent="0.3">
      <c r="A11" s="10"/>
      <c r="B11" s="47"/>
      <c r="C11" s="67" t="s">
        <v>6</v>
      </c>
      <c r="D11" s="20">
        <v>0.75138888888888899</v>
      </c>
      <c r="E11" s="20">
        <v>0.75208333333333333</v>
      </c>
      <c r="F11" s="20">
        <v>0.80902777777777779</v>
      </c>
      <c r="G11" s="20">
        <v>0.75</v>
      </c>
      <c r="H11" s="20">
        <v>0.75347222222222221</v>
      </c>
      <c r="I11" s="20">
        <v>0.75208333333333333</v>
      </c>
      <c r="J11" s="20">
        <v>0.75208333333333333</v>
      </c>
      <c r="K11" s="20">
        <v>0.75</v>
      </c>
      <c r="L11" s="20">
        <v>0.75138888888888899</v>
      </c>
      <c r="M11" s="94" t="s">
        <v>7</v>
      </c>
      <c r="N11" s="94" t="s">
        <v>7</v>
      </c>
      <c r="O11" s="20">
        <v>0.75347222222222221</v>
      </c>
      <c r="P11" s="20">
        <v>0.75</v>
      </c>
      <c r="Q11" s="20">
        <v>0.75138888888888899</v>
      </c>
      <c r="R11" s="20">
        <v>0.75208333333333333</v>
      </c>
      <c r="S11" s="20">
        <v>0.75347222222222221</v>
      </c>
      <c r="T11" s="20">
        <v>0.75138888888888899</v>
      </c>
      <c r="U11" s="20">
        <v>0.75208333333333333</v>
      </c>
      <c r="V11" s="94" t="s">
        <v>7</v>
      </c>
      <c r="W11" s="20">
        <v>0.75277777777777777</v>
      </c>
      <c r="X11" s="20">
        <v>0.75069444444444444</v>
      </c>
      <c r="Y11" s="94" t="s">
        <v>7</v>
      </c>
      <c r="Z11" s="20">
        <v>0.75347222222222221</v>
      </c>
      <c r="AA11" s="20">
        <v>0.75277777777777777</v>
      </c>
      <c r="AB11" s="20">
        <v>0.59166666666666667</v>
      </c>
      <c r="AC11" s="20">
        <v>0.75208333333333333</v>
      </c>
      <c r="AD11" s="20">
        <v>0.75208333333333333</v>
      </c>
      <c r="AE11" s="20">
        <v>0.75347222222222221</v>
      </c>
      <c r="AF11" s="20">
        <v>0.75347222222222221</v>
      </c>
      <c r="AG11" s="94" t="s">
        <v>7</v>
      </c>
      <c r="AH11" s="94" t="s">
        <v>7</v>
      </c>
      <c r="AI11" s="95"/>
    </row>
    <row r="12" spans="1:35" ht="19.5" thickBot="1" x14ac:dyDescent="0.35">
      <c r="A12" s="12"/>
      <c r="B12" s="47"/>
      <c r="C12" s="68"/>
      <c r="D12" s="48">
        <f t="shared" ref="D12:F12" si="14">D11-D10</f>
        <v>0.42013888888888901</v>
      </c>
      <c r="E12" s="48">
        <f t="shared" si="14"/>
        <v>0.42222222222222222</v>
      </c>
      <c r="F12" s="48">
        <f t="shared" si="14"/>
        <v>0.47083333333333333</v>
      </c>
      <c r="G12" s="48">
        <f t="shared" ref="G12:L12" si="15">G11-G10</f>
        <v>0.41736111111111113</v>
      </c>
      <c r="H12" s="48">
        <f t="shared" si="15"/>
        <v>0.42152777777777778</v>
      </c>
      <c r="I12" s="48">
        <f t="shared" si="15"/>
        <v>0.42083333333333334</v>
      </c>
      <c r="J12" s="48">
        <f t="shared" si="15"/>
        <v>0.41875000000000001</v>
      </c>
      <c r="K12" s="48">
        <f t="shared" si="15"/>
        <v>0.41805555555555557</v>
      </c>
      <c r="L12" s="48">
        <f t="shared" si="15"/>
        <v>0.42083333333333345</v>
      </c>
      <c r="M12" s="48"/>
      <c r="N12" s="48"/>
      <c r="O12" s="48">
        <f t="shared" ref="O12:U12" si="16">O11-O10</f>
        <v>0.40902777777777771</v>
      </c>
      <c r="P12" s="48">
        <f t="shared" si="16"/>
        <v>0.41805555555555557</v>
      </c>
      <c r="Q12" s="48">
        <f t="shared" si="16"/>
        <v>0.4166666666666668</v>
      </c>
      <c r="R12" s="48">
        <f t="shared" si="16"/>
        <v>0.41805555555555551</v>
      </c>
      <c r="S12" s="48">
        <f t="shared" si="16"/>
        <v>0.42083333333333334</v>
      </c>
      <c r="T12" s="48">
        <f t="shared" si="16"/>
        <v>0.4166666666666668</v>
      </c>
      <c r="U12" s="48">
        <f t="shared" si="16"/>
        <v>0.3888888888888889</v>
      </c>
      <c r="V12" s="48"/>
      <c r="W12" s="48">
        <f t="shared" ref="W12:X12" si="17">W11-W10</f>
        <v>0.4201388888888889</v>
      </c>
      <c r="X12" s="48">
        <f t="shared" si="17"/>
        <v>0.41597222222222224</v>
      </c>
      <c r="Y12" s="48"/>
      <c r="Z12" s="48">
        <f t="shared" ref="Z12:AA12" si="18">Z11-Z10</f>
        <v>0.42430555555555555</v>
      </c>
      <c r="AA12" s="48">
        <f t="shared" si="18"/>
        <v>0.37083333333333335</v>
      </c>
      <c r="AB12" s="48">
        <f t="shared" ref="AB12:AF12" si="19">AB11-AB10</f>
        <v>0.26527777777777778</v>
      </c>
      <c r="AC12" s="48">
        <f t="shared" si="19"/>
        <v>0.42083333333333334</v>
      </c>
      <c r="AD12" s="48">
        <f t="shared" si="19"/>
        <v>0.42499999999999999</v>
      </c>
      <c r="AE12" s="48">
        <f t="shared" si="19"/>
        <v>0.42222222222222222</v>
      </c>
      <c r="AF12" s="48">
        <f t="shared" si="19"/>
        <v>0.42430555555555555</v>
      </c>
      <c r="AG12" s="48"/>
      <c r="AH12" s="48"/>
      <c r="AI12" s="73" t="s">
        <v>770</v>
      </c>
    </row>
    <row r="13" spans="1:35" ht="18.75" x14ac:dyDescent="0.3">
      <c r="A13" s="31">
        <v>3</v>
      </c>
      <c r="B13" s="44" t="s">
        <v>599</v>
      </c>
      <c r="C13" s="66" t="s">
        <v>5</v>
      </c>
      <c r="D13" s="49">
        <v>0.33263888888888887</v>
      </c>
      <c r="E13" s="49">
        <v>0.32916666666666666</v>
      </c>
      <c r="F13" s="49">
        <v>0.32916666666666666</v>
      </c>
      <c r="G13" s="49">
        <v>0.33055555555555555</v>
      </c>
      <c r="H13" s="49">
        <v>0.3298611111111111</v>
      </c>
      <c r="I13" s="49">
        <v>0.33124999999999999</v>
      </c>
      <c r="J13" s="49">
        <v>0.33263888888888887</v>
      </c>
      <c r="K13" s="49">
        <v>0.33055555555555555</v>
      </c>
      <c r="L13" s="49">
        <v>0.32777777777777778</v>
      </c>
      <c r="M13" s="91" t="s">
        <v>7</v>
      </c>
      <c r="N13" s="91" t="s">
        <v>7</v>
      </c>
      <c r="O13" s="91" t="s">
        <v>7</v>
      </c>
      <c r="P13" s="91" t="s">
        <v>7</v>
      </c>
      <c r="Q13" s="91" t="s">
        <v>7</v>
      </c>
      <c r="R13" s="91" t="s">
        <v>7</v>
      </c>
      <c r="S13" s="91" t="s">
        <v>7</v>
      </c>
      <c r="T13" s="91" t="s">
        <v>7</v>
      </c>
      <c r="U13" s="91" t="s">
        <v>7</v>
      </c>
      <c r="V13" s="91" t="s">
        <v>7</v>
      </c>
      <c r="W13" s="91" t="s">
        <v>7</v>
      </c>
      <c r="X13" s="91" t="s">
        <v>7</v>
      </c>
      <c r="Y13" s="91" t="s">
        <v>7</v>
      </c>
      <c r="Z13" s="91" t="s">
        <v>7</v>
      </c>
      <c r="AA13" s="91" t="s">
        <v>7</v>
      </c>
      <c r="AB13" s="91" t="s">
        <v>7</v>
      </c>
      <c r="AC13" s="91" t="s">
        <v>7</v>
      </c>
      <c r="AD13" s="91" t="s">
        <v>7</v>
      </c>
      <c r="AE13" s="91" t="s">
        <v>7</v>
      </c>
      <c r="AF13" s="91" t="s">
        <v>7</v>
      </c>
      <c r="AG13" s="91" t="s">
        <v>7</v>
      </c>
      <c r="AH13" s="91" t="s">
        <v>7</v>
      </c>
      <c r="AI13" s="92"/>
    </row>
    <row r="14" spans="1:35" ht="18.75" x14ac:dyDescent="0.3">
      <c r="A14" s="10"/>
      <c r="B14" s="47"/>
      <c r="C14" s="67" t="s">
        <v>6</v>
      </c>
      <c r="D14" s="20">
        <v>0.75138888888888899</v>
      </c>
      <c r="E14" s="20">
        <v>0.75208333333333333</v>
      </c>
      <c r="F14" s="20">
        <v>0.80972222222222223</v>
      </c>
      <c r="G14" s="20">
        <v>0.75</v>
      </c>
      <c r="H14" s="20">
        <v>0.75208333333333333</v>
      </c>
      <c r="I14" s="20">
        <v>0.75416666666666676</v>
      </c>
      <c r="J14" s="20">
        <v>0.75138888888888899</v>
      </c>
      <c r="K14" s="20">
        <v>0.75</v>
      </c>
      <c r="L14" s="20">
        <v>0.75138888888888899</v>
      </c>
      <c r="M14" s="94" t="s">
        <v>7</v>
      </c>
      <c r="N14" s="94" t="s">
        <v>7</v>
      </c>
      <c r="O14" s="94" t="s">
        <v>7</v>
      </c>
      <c r="P14" s="94" t="s">
        <v>7</v>
      </c>
      <c r="Q14" s="94" t="s">
        <v>7</v>
      </c>
      <c r="R14" s="94" t="s">
        <v>7</v>
      </c>
      <c r="S14" s="94" t="s">
        <v>7</v>
      </c>
      <c r="T14" s="94" t="s">
        <v>7</v>
      </c>
      <c r="U14" s="94" t="s">
        <v>7</v>
      </c>
      <c r="V14" s="94" t="s">
        <v>7</v>
      </c>
      <c r="W14" s="94" t="s">
        <v>7</v>
      </c>
      <c r="X14" s="94" t="s">
        <v>7</v>
      </c>
      <c r="Y14" s="94" t="s">
        <v>7</v>
      </c>
      <c r="Z14" s="94" t="s">
        <v>7</v>
      </c>
      <c r="AA14" s="94" t="s">
        <v>7</v>
      </c>
      <c r="AB14" s="94" t="s">
        <v>7</v>
      </c>
      <c r="AC14" s="94" t="s">
        <v>7</v>
      </c>
      <c r="AD14" s="94" t="s">
        <v>7</v>
      </c>
      <c r="AE14" s="94" t="s">
        <v>7</v>
      </c>
      <c r="AF14" s="94" t="s">
        <v>7</v>
      </c>
      <c r="AG14" s="94" t="s">
        <v>7</v>
      </c>
      <c r="AH14" s="94" t="s">
        <v>7</v>
      </c>
      <c r="AI14" s="95"/>
    </row>
    <row r="15" spans="1:35" ht="19.5" thickBot="1" x14ac:dyDescent="0.35">
      <c r="A15" s="12"/>
      <c r="B15" s="46"/>
      <c r="C15" s="68"/>
      <c r="D15" s="48">
        <f t="shared" ref="D15:L15" si="20">D14-D13</f>
        <v>0.41875000000000012</v>
      </c>
      <c r="E15" s="48">
        <f t="shared" si="20"/>
        <v>0.42291666666666666</v>
      </c>
      <c r="F15" s="48">
        <f t="shared" si="20"/>
        <v>0.48055555555555557</v>
      </c>
      <c r="G15" s="48">
        <f t="shared" si="20"/>
        <v>0.41944444444444445</v>
      </c>
      <c r="H15" s="48">
        <f t="shared" si="20"/>
        <v>0.42222222222222222</v>
      </c>
      <c r="I15" s="48">
        <f t="shared" si="20"/>
        <v>0.42291666666666677</v>
      </c>
      <c r="J15" s="48">
        <f t="shared" si="20"/>
        <v>0.41875000000000012</v>
      </c>
      <c r="K15" s="48">
        <f t="shared" si="20"/>
        <v>0.41944444444444445</v>
      </c>
      <c r="L15" s="48">
        <f t="shared" si="20"/>
        <v>0.42361111111111122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 t="s">
        <v>767</v>
      </c>
    </row>
    <row r="16" spans="1:35" ht="18.75" x14ac:dyDescent="0.3">
      <c r="A16" s="9">
        <v>4</v>
      </c>
      <c r="B16" s="44" t="s">
        <v>70</v>
      </c>
      <c r="C16" s="17" t="s">
        <v>5</v>
      </c>
      <c r="D16" s="49">
        <v>0.33263888888888887</v>
      </c>
      <c r="E16" s="49">
        <v>0.32916666666666666</v>
      </c>
      <c r="F16" s="49">
        <v>0.32916666666666666</v>
      </c>
      <c r="G16" s="49">
        <v>0.33055555555555555</v>
      </c>
      <c r="H16" s="49">
        <v>0.33194444444444443</v>
      </c>
      <c r="I16" s="49">
        <v>0.33124999999999999</v>
      </c>
      <c r="J16" s="91" t="s">
        <v>7</v>
      </c>
      <c r="K16" s="49">
        <v>0.33055555555555555</v>
      </c>
      <c r="L16" s="49">
        <v>0.32777777777777778</v>
      </c>
      <c r="M16" s="49">
        <v>0.33124999999999999</v>
      </c>
      <c r="N16" s="91" t="s">
        <v>7</v>
      </c>
      <c r="O16" s="49">
        <v>0.33402777777777781</v>
      </c>
      <c r="P16" s="49">
        <v>0.32916666666666666</v>
      </c>
      <c r="Q16" s="49">
        <v>0.3347222222222222</v>
      </c>
      <c r="R16" s="49">
        <v>0.3354166666666667</v>
      </c>
      <c r="S16" s="49">
        <v>0.33680555555555558</v>
      </c>
      <c r="T16" s="49">
        <v>0.33263888888888887</v>
      </c>
      <c r="U16" s="49">
        <v>0.33194444444444443</v>
      </c>
      <c r="V16" s="91" t="s">
        <v>7</v>
      </c>
      <c r="W16" s="49">
        <v>0.33194444444444443</v>
      </c>
      <c r="X16" s="49">
        <v>0.32777777777777778</v>
      </c>
      <c r="Y16" s="49">
        <v>0.32916666666666666</v>
      </c>
      <c r="Z16" s="49">
        <v>0.32916666666666666</v>
      </c>
      <c r="AA16" s="49">
        <v>0.33263888888888887</v>
      </c>
      <c r="AB16" s="49">
        <v>0.3263888888888889</v>
      </c>
      <c r="AC16" s="49">
        <v>0.32708333333333334</v>
      </c>
      <c r="AD16" s="49">
        <v>0.32708333333333334</v>
      </c>
      <c r="AE16" s="49">
        <v>0.33124999999999999</v>
      </c>
      <c r="AF16" s="49">
        <v>0.32916666666666666</v>
      </c>
      <c r="AG16" s="49">
        <v>0.33263888888888887</v>
      </c>
      <c r="AH16" s="49">
        <v>0.32916666666666666</v>
      </c>
      <c r="AI16" s="92"/>
    </row>
    <row r="17" spans="1:35" ht="18.75" x14ac:dyDescent="0.3">
      <c r="A17" s="10"/>
      <c r="B17" s="47"/>
      <c r="C17" s="18" t="s">
        <v>6</v>
      </c>
      <c r="D17" s="20">
        <v>0.75138888888888899</v>
      </c>
      <c r="E17" s="20">
        <v>0.75208333333333333</v>
      </c>
      <c r="F17" s="20">
        <v>0.80972222222222223</v>
      </c>
      <c r="G17" s="20">
        <v>0.75069444444444444</v>
      </c>
      <c r="H17" s="20">
        <v>0.75208333333333333</v>
      </c>
      <c r="I17" s="20">
        <v>0.75416666666666676</v>
      </c>
      <c r="J17" s="94" t="s">
        <v>7</v>
      </c>
      <c r="K17" s="20">
        <v>0.75</v>
      </c>
      <c r="L17" s="20">
        <v>0.75138888888888899</v>
      </c>
      <c r="M17" s="20">
        <v>0.75069444444444444</v>
      </c>
      <c r="N17" s="94" t="s">
        <v>7</v>
      </c>
      <c r="O17" s="20">
        <v>0.75347222222222221</v>
      </c>
      <c r="P17" s="20">
        <v>0.75</v>
      </c>
      <c r="Q17" s="20">
        <v>0.75138888888888899</v>
      </c>
      <c r="R17" s="20">
        <v>0.75208333333333333</v>
      </c>
      <c r="S17" s="20">
        <v>0.75347222222222221</v>
      </c>
      <c r="T17" s="20">
        <v>0.75138888888888899</v>
      </c>
      <c r="U17" s="20">
        <v>0.75277777777777777</v>
      </c>
      <c r="V17" s="94" t="s">
        <v>7</v>
      </c>
      <c r="W17" s="20">
        <v>0.75277777777777777</v>
      </c>
      <c r="X17" s="20">
        <v>0.75069444444444444</v>
      </c>
      <c r="Y17" s="20">
        <v>0.75277777777777777</v>
      </c>
      <c r="Z17" s="20">
        <v>0.75416666666666676</v>
      </c>
      <c r="AA17" s="20">
        <v>0.75277777777777777</v>
      </c>
      <c r="AB17" s="20">
        <v>0.75138888888888899</v>
      </c>
      <c r="AC17" s="20">
        <v>0.75208333333333333</v>
      </c>
      <c r="AD17" s="20">
        <v>0.75208333333333333</v>
      </c>
      <c r="AE17" s="20">
        <v>0.75347222222222221</v>
      </c>
      <c r="AF17" s="20">
        <v>0.75347222222222221</v>
      </c>
      <c r="AG17" s="20">
        <v>0.75277777777777777</v>
      </c>
      <c r="AH17" s="20">
        <v>0.75347222222222221</v>
      </c>
      <c r="AI17" s="95"/>
    </row>
    <row r="18" spans="1:35" ht="19.5" thickBot="1" x14ac:dyDescent="0.35">
      <c r="A18" s="12"/>
      <c r="B18" s="46"/>
      <c r="C18" s="19"/>
      <c r="D18" s="48">
        <f t="shared" ref="D18:I18" si="21">D17-D16</f>
        <v>0.41875000000000012</v>
      </c>
      <c r="E18" s="48">
        <f t="shared" si="21"/>
        <v>0.42291666666666666</v>
      </c>
      <c r="F18" s="48">
        <f t="shared" si="21"/>
        <v>0.48055555555555557</v>
      </c>
      <c r="G18" s="48">
        <f t="shared" si="21"/>
        <v>0.4201388888888889</v>
      </c>
      <c r="H18" s="48">
        <f t="shared" si="21"/>
        <v>0.4201388888888889</v>
      </c>
      <c r="I18" s="48">
        <f t="shared" si="21"/>
        <v>0.42291666666666677</v>
      </c>
      <c r="J18" s="48"/>
      <c r="K18" s="48">
        <f t="shared" ref="K18:M18" si="22">K17-K16</f>
        <v>0.41944444444444445</v>
      </c>
      <c r="L18" s="48">
        <f t="shared" si="22"/>
        <v>0.42361111111111122</v>
      </c>
      <c r="M18" s="48">
        <f t="shared" si="22"/>
        <v>0.41944444444444445</v>
      </c>
      <c r="N18" s="48"/>
      <c r="O18" s="48">
        <f t="shared" ref="O18:U18" si="23">O17-O16</f>
        <v>0.4194444444444444</v>
      </c>
      <c r="P18" s="48">
        <f t="shared" si="23"/>
        <v>0.42083333333333334</v>
      </c>
      <c r="Q18" s="48">
        <f t="shared" si="23"/>
        <v>0.4166666666666668</v>
      </c>
      <c r="R18" s="48">
        <f t="shared" si="23"/>
        <v>0.41666666666666663</v>
      </c>
      <c r="S18" s="48">
        <f t="shared" si="23"/>
        <v>0.41666666666666663</v>
      </c>
      <c r="T18" s="48">
        <f t="shared" si="23"/>
        <v>0.41875000000000012</v>
      </c>
      <c r="U18" s="48">
        <f t="shared" si="23"/>
        <v>0.42083333333333334</v>
      </c>
      <c r="V18" s="48"/>
      <c r="W18" s="48">
        <f t="shared" ref="W18:AH18" si="24">W17-W16</f>
        <v>0.42083333333333334</v>
      </c>
      <c r="X18" s="48">
        <f t="shared" si="24"/>
        <v>0.42291666666666666</v>
      </c>
      <c r="Y18" s="48">
        <f t="shared" si="24"/>
        <v>0.4236111111111111</v>
      </c>
      <c r="Z18" s="48">
        <f t="shared" si="24"/>
        <v>0.4250000000000001</v>
      </c>
      <c r="AA18" s="48">
        <f t="shared" si="24"/>
        <v>0.4201388888888889</v>
      </c>
      <c r="AB18" s="48">
        <f t="shared" si="24"/>
        <v>0.4250000000000001</v>
      </c>
      <c r="AC18" s="48">
        <f t="shared" si="24"/>
        <v>0.42499999999999999</v>
      </c>
      <c r="AD18" s="48">
        <f t="shared" si="24"/>
        <v>0.42499999999999999</v>
      </c>
      <c r="AE18" s="48">
        <f t="shared" si="24"/>
        <v>0.42222222222222222</v>
      </c>
      <c r="AF18" s="48">
        <f t="shared" si="24"/>
        <v>0.42430555555555555</v>
      </c>
      <c r="AG18" s="48">
        <f t="shared" si="24"/>
        <v>0.4201388888888889</v>
      </c>
      <c r="AH18" s="48">
        <f t="shared" si="24"/>
        <v>0.42430555555555555</v>
      </c>
      <c r="AI18" s="73" t="s">
        <v>771</v>
      </c>
    </row>
    <row r="19" spans="1:35" ht="18.75" x14ac:dyDescent="0.3">
      <c r="A19" s="31">
        <v>5</v>
      </c>
      <c r="B19" s="47" t="s">
        <v>550</v>
      </c>
      <c r="C19" s="66" t="s">
        <v>5</v>
      </c>
      <c r="D19" s="49">
        <v>0.33124999999999999</v>
      </c>
      <c r="E19" s="49">
        <v>0.3298611111111111</v>
      </c>
      <c r="F19" s="49">
        <v>0.33819444444444446</v>
      </c>
      <c r="G19" s="49">
        <v>0.33263888888888887</v>
      </c>
      <c r="H19" s="49">
        <v>0.33194444444444443</v>
      </c>
      <c r="I19" s="49">
        <v>0.33124999999999999</v>
      </c>
      <c r="J19" s="49">
        <v>0.33333333333333331</v>
      </c>
      <c r="K19" s="49">
        <v>0.33194444444444443</v>
      </c>
      <c r="L19" s="49">
        <v>0.37222222222222223</v>
      </c>
      <c r="M19" s="49">
        <v>0.33124999999999999</v>
      </c>
      <c r="N19" s="91" t="s">
        <v>7</v>
      </c>
      <c r="O19" s="91" t="s">
        <v>7</v>
      </c>
      <c r="P19" s="91" t="s">
        <v>7</v>
      </c>
      <c r="Q19" s="49">
        <v>0.3347222222222222</v>
      </c>
      <c r="R19" s="49">
        <v>0.33402777777777781</v>
      </c>
      <c r="S19" s="49">
        <v>0.33263888888888887</v>
      </c>
      <c r="T19" s="49">
        <v>0.3347222222222222</v>
      </c>
      <c r="U19" s="49">
        <v>0.3347222222222222</v>
      </c>
      <c r="V19" s="91" t="s">
        <v>7</v>
      </c>
      <c r="W19" s="49">
        <v>0.33263888888888887</v>
      </c>
      <c r="X19" s="49">
        <v>0.3347222222222222</v>
      </c>
      <c r="Y19" s="91" t="s">
        <v>7</v>
      </c>
      <c r="Z19" s="49">
        <v>0.32916666666666666</v>
      </c>
      <c r="AA19" s="49">
        <v>0.33263888888888887</v>
      </c>
      <c r="AB19" s="49">
        <v>0.3263888888888889</v>
      </c>
      <c r="AC19" s="49">
        <v>0.33124999999999999</v>
      </c>
      <c r="AD19" s="49">
        <v>0.32708333333333334</v>
      </c>
      <c r="AE19" s="49">
        <v>0.33124999999999999</v>
      </c>
      <c r="AF19" s="49">
        <v>0.33055555555555555</v>
      </c>
      <c r="AG19" s="49">
        <v>0.33194444444444443</v>
      </c>
      <c r="AH19" s="49">
        <v>0.33333333333333331</v>
      </c>
      <c r="AI19" s="92"/>
    </row>
    <row r="20" spans="1:35" ht="18.75" x14ac:dyDescent="0.3">
      <c r="A20" s="10"/>
      <c r="B20" s="47"/>
      <c r="C20" s="67" t="s">
        <v>6</v>
      </c>
      <c r="D20" s="20">
        <v>0.75138888888888899</v>
      </c>
      <c r="E20" s="20">
        <v>0.75208333333333333</v>
      </c>
      <c r="F20" s="20">
        <v>0.80972222222222223</v>
      </c>
      <c r="G20" s="20">
        <v>0.75</v>
      </c>
      <c r="H20" s="20">
        <v>0.75208333333333333</v>
      </c>
      <c r="I20" s="20">
        <v>0.75416666666666676</v>
      </c>
      <c r="J20" s="20">
        <v>0.75208333333333333</v>
      </c>
      <c r="K20" s="20">
        <v>0.75</v>
      </c>
      <c r="L20" s="20">
        <v>0.75138888888888899</v>
      </c>
      <c r="M20" s="20">
        <v>0.75208333333333333</v>
      </c>
      <c r="N20" s="94" t="s">
        <v>7</v>
      </c>
      <c r="O20" s="94" t="s">
        <v>7</v>
      </c>
      <c r="P20" s="94" t="s">
        <v>7</v>
      </c>
      <c r="Q20" s="20">
        <v>0.75208333333333333</v>
      </c>
      <c r="R20" s="20">
        <v>0.75208333333333333</v>
      </c>
      <c r="S20" s="20">
        <v>0.75347222222222221</v>
      </c>
      <c r="T20" s="20">
        <v>0.75138888888888899</v>
      </c>
      <c r="U20" s="20">
        <v>0.75277777777777777</v>
      </c>
      <c r="V20" s="94" t="s">
        <v>7</v>
      </c>
      <c r="W20" s="20">
        <v>0.75277777777777777</v>
      </c>
      <c r="X20" s="20">
        <v>0.75138888888888899</v>
      </c>
      <c r="Y20" s="94" t="s">
        <v>7</v>
      </c>
      <c r="Z20" s="20">
        <v>0.75347222222222221</v>
      </c>
      <c r="AA20" s="20">
        <v>0.75277777777777777</v>
      </c>
      <c r="AB20" s="20">
        <v>0.75138888888888899</v>
      </c>
      <c r="AC20" s="20">
        <v>0.75208333333333333</v>
      </c>
      <c r="AD20" s="20">
        <v>0.75208333333333333</v>
      </c>
      <c r="AE20" s="20">
        <v>0.75347222222222221</v>
      </c>
      <c r="AF20" s="20">
        <v>0.75347222222222221</v>
      </c>
      <c r="AG20" s="20">
        <v>0.75347222222222221</v>
      </c>
      <c r="AH20" s="20">
        <v>0.75347222222222221</v>
      </c>
      <c r="AI20" s="95"/>
    </row>
    <row r="21" spans="1:35" ht="19.5" thickBot="1" x14ac:dyDescent="0.35">
      <c r="A21" s="12"/>
      <c r="B21" s="46"/>
      <c r="C21" s="68"/>
      <c r="D21" s="48">
        <f t="shared" ref="D21:M21" si="25">D20-D19</f>
        <v>0.42013888888888901</v>
      </c>
      <c r="E21" s="48">
        <f t="shared" si="25"/>
        <v>0.42222222222222222</v>
      </c>
      <c r="F21" s="48">
        <f t="shared" si="25"/>
        <v>0.47152777777777777</v>
      </c>
      <c r="G21" s="48">
        <f t="shared" si="25"/>
        <v>0.41736111111111113</v>
      </c>
      <c r="H21" s="48">
        <f t="shared" si="25"/>
        <v>0.4201388888888889</v>
      </c>
      <c r="I21" s="48">
        <f t="shared" si="25"/>
        <v>0.42291666666666677</v>
      </c>
      <c r="J21" s="48">
        <f t="shared" si="25"/>
        <v>0.41875000000000001</v>
      </c>
      <c r="K21" s="48">
        <f t="shared" si="25"/>
        <v>0.41805555555555557</v>
      </c>
      <c r="L21" s="48">
        <f t="shared" si="25"/>
        <v>0.37916666666666676</v>
      </c>
      <c r="M21" s="48">
        <f t="shared" si="25"/>
        <v>0.42083333333333334</v>
      </c>
      <c r="N21" s="48"/>
      <c r="O21" s="48"/>
      <c r="P21" s="48"/>
      <c r="Q21" s="48">
        <f t="shared" ref="Q21:U21" si="26">Q20-Q19</f>
        <v>0.41736111111111113</v>
      </c>
      <c r="R21" s="48">
        <f t="shared" si="26"/>
        <v>0.41805555555555551</v>
      </c>
      <c r="S21" s="48">
        <f t="shared" si="26"/>
        <v>0.42083333333333334</v>
      </c>
      <c r="T21" s="48">
        <f t="shared" si="26"/>
        <v>0.4166666666666668</v>
      </c>
      <c r="U21" s="48">
        <f t="shared" si="26"/>
        <v>0.41805555555555557</v>
      </c>
      <c r="V21" s="48"/>
      <c r="W21" s="48">
        <f t="shared" ref="W21:X21" si="27">W20-W19</f>
        <v>0.4201388888888889</v>
      </c>
      <c r="X21" s="48">
        <f t="shared" si="27"/>
        <v>0.4166666666666668</v>
      </c>
      <c r="Y21" s="48"/>
      <c r="Z21" s="48">
        <f t="shared" ref="Z21:AH21" si="28">Z20-Z19</f>
        <v>0.42430555555555555</v>
      </c>
      <c r="AA21" s="48">
        <f t="shared" si="28"/>
        <v>0.4201388888888889</v>
      </c>
      <c r="AB21" s="48">
        <f t="shared" si="28"/>
        <v>0.4250000000000001</v>
      </c>
      <c r="AC21" s="48">
        <f t="shared" si="28"/>
        <v>0.42083333333333334</v>
      </c>
      <c r="AD21" s="48">
        <f t="shared" si="28"/>
        <v>0.42499999999999999</v>
      </c>
      <c r="AE21" s="48">
        <f t="shared" si="28"/>
        <v>0.42222222222222222</v>
      </c>
      <c r="AF21" s="48">
        <f t="shared" si="28"/>
        <v>0.42291666666666666</v>
      </c>
      <c r="AG21" s="48">
        <f t="shared" si="28"/>
        <v>0.42152777777777778</v>
      </c>
      <c r="AH21" s="48">
        <f t="shared" si="28"/>
        <v>0.4201388888888889</v>
      </c>
      <c r="AI21" s="73" t="s">
        <v>772</v>
      </c>
    </row>
    <row r="22" spans="1:35" ht="18.75" x14ac:dyDescent="0.3">
      <c r="A22" s="9">
        <v>6</v>
      </c>
      <c r="B22" s="47" t="s">
        <v>139</v>
      </c>
      <c r="C22" s="17" t="s">
        <v>5</v>
      </c>
      <c r="D22" s="49">
        <v>0.33263888888888887</v>
      </c>
      <c r="E22" s="49">
        <v>0.3298611111111111</v>
      </c>
      <c r="F22" s="49">
        <v>0.32916666666666666</v>
      </c>
      <c r="G22" s="49">
        <v>0.33055555555555555</v>
      </c>
      <c r="H22" s="49">
        <v>0.3298611111111111</v>
      </c>
      <c r="I22" s="49">
        <v>0.33124999999999999</v>
      </c>
      <c r="J22" s="49">
        <v>0.33263888888888887</v>
      </c>
      <c r="K22" s="49">
        <v>0.33055555555555555</v>
      </c>
      <c r="L22" s="49">
        <v>0.32777777777777778</v>
      </c>
      <c r="M22" s="49">
        <v>0.3298611111111111</v>
      </c>
      <c r="N22" s="91" t="s">
        <v>7</v>
      </c>
      <c r="O22" s="49">
        <v>0.33402777777777781</v>
      </c>
      <c r="P22" s="49">
        <v>0.33194444444444443</v>
      </c>
      <c r="Q22" s="49">
        <v>0.33402777777777781</v>
      </c>
      <c r="R22" s="49">
        <v>0.33402777777777781</v>
      </c>
      <c r="S22" s="49">
        <v>0.33680555555555558</v>
      </c>
      <c r="T22" s="49">
        <v>0.33263888888888887</v>
      </c>
      <c r="U22" s="49">
        <v>0.33194444444444443</v>
      </c>
      <c r="V22" s="91" t="s">
        <v>7</v>
      </c>
      <c r="W22" s="49">
        <v>0.33194444444444443</v>
      </c>
      <c r="X22" s="49">
        <v>0.3347222222222222</v>
      </c>
      <c r="Y22" s="49">
        <v>0.32916666666666666</v>
      </c>
      <c r="Z22" s="49">
        <v>0.32708333333333334</v>
      </c>
      <c r="AA22" s="49">
        <v>0.33124999999999999</v>
      </c>
      <c r="AB22" s="49">
        <v>0.3298611111111111</v>
      </c>
      <c r="AC22" s="49">
        <v>0.32708333333333334</v>
      </c>
      <c r="AD22" s="49">
        <v>0.33819444444444446</v>
      </c>
      <c r="AE22" s="49">
        <v>0.33124999999999999</v>
      </c>
      <c r="AF22" s="91" t="s">
        <v>7</v>
      </c>
      <c r="AG22" s="49">
        <v>0.33263888888888887</v>
      </c>
      <c r="AH22" s="91" t="s">
        <v>7</v>
      </c>
      <c r="AI22" s="92"/>
    </row>
    <row r="23" spans="1:35" ht="18.75" x14ac:dyDescent="0.3">
      <c r="A23" s="10"/>
      <c r="B23" s="47"/>
      <c r="C23" s="18" t="s">
        <v>6</v>
      </c>
      <c r="D23" s="20">
        <v>0.75138888888888899</v>
      </c>
      <c r="E23" s="20">
        <v>0.75208333333333333</v>
      </c>
      <c r="F23" s="20">
        <v>0.80902777777777779</v>
      </c>
      <c r="G23" s="20">
        <v>0.75</v>
      </c>
      <c r="H23" s="20">
        <v>0.75208333333333333</v>
      </c>
      <c r="I23" s="20">
        <v>0.75416666666666676</v>
      </c>
      <c r="J23" s="20">
        <v>0.75208333333333333</v>
      </c>
      <c r="K23" s="20">
        <v>0.75</v>
      </c>
      <c r="L23" s="20">
        <v>0.75138888888888899</v>
      </c>
      <c r="M23" s="20">
        <v>0.75069444444444444</v>
      </c>
      <c r="N23" s="94" t="s">
        <v>7</v>
      </c>
      <c r="O23" s="20">
        <v>0.75347222222222221</v>
      </c>
      <c r="P23" s="20">
        <v>0.75069444444444444</v>
      </c>
      <c r="Q23" s="20">
        <v>0.75138888888888899</v>
      </c>
      <c r="R23" s="20">
        <v>0.75208333333333333</v>
      </c>
      <c r="S23" s="20">
        <v>0.75347222222222221</v>
      </c>
      <c r="T23" s="20">
        <v>0.75138888888888899</v>
      </c>
      <c r="U23" s="20">
        <v>0.75208333333333333</v>
      </c>
      <c r="V23" s="94" t="s">
        <v>7</v>
      </c>
      <c r="W23" s="20">
        <v>0.75277777777777777</v>
      </c>
      <c r="X23" s="20">
        <v>0.75069444444444444</v>
      </c>
      <c r="Y23" s="20">
        <v>0.75277777777777777</v>
      </c>
      <c r="Z23" s="20">
        <v>0.75347222222222221</v>
      </c>
      <c r="AA23" s="20">
        <v>0.75277777777777777</v>
      </c>
      <c r="AB23" s="20">
        <v>0.75138888888888899</v>
      </c>
      <c r="AC23" s="20">
        <v>0.75208333333333333</v>
      </c>
      <c r="AD23" s="20">
        <v>0.75208333333333333</v>
      </c>
      <c r="AE23" s="20">
        <v>0.75347222222222221</v>
      </c>
      <c r="AF23" s="94" t="s">
        <v>7</v>
      </c>
      <c r="AG23" s="20">
        <v>0.75277777777777777</v>
      </c>
      <c r="AH23" s="94" t="s">
        <v>7</v>
      </c>
      <c r="AI23" s="95"/>
    </row>
    <row r="24" spans="1:35" ht="19.5" thickBot="1" x14ac:dyDescent="0.35">
      <c r="A24" s="12"/>
      <c r="B24" s="46"/>
      <c r="C24" s="19"/>
      <c r="D24" s="48">
        <f t="shared" ref="D24:L24" si="29">D23-D22</f>
        <v>0.41875000000000012</v>
      </c>
      <c r="E24" s="48">
        <f t="shared" si="29"/>
        <v>0.42222222222222222</v>
      </c>
      <c r="F24" s="48">
        <f t="shared" si="29"/>
        <v>0.47986111111111113</v>
      </c>
      <c r="G24" s="48">
        <f t="shared" si="29"/>
        <v>0.41944444444444445</v>
      </c>
      <c r="H24" s="48">
        <f t="shared" si="29"/>
        <v>0.42222222222222222</v>
      </c>
      <c r="I24" s="48">
        <f t="shared" si="29"/>
        <v>0.42291666666666677</v>
      </c>
      <c r="J24" s="48">
        <f t="shared" si="29"/>
        <v>0.41944444444444445</v>
      </c>
      <c r="K24" s="48">
        <f t="shared" si="29"/>
        <v>0.41944444444444445</v>
      </c>
      <c r="L24" s="48">
        <f t="shared" si="29"/>
        <v>0.42361111111111122</v>
      </c>
      <c r="M24" s="48">
        <f t="shared" ref="M24" si="30">M23-M22</f>
        <v>0.42083333333333334</v>
      </c>
      <c r="N24" s="48"/>
      <c r="O24" s="48">
        <f t="shared" ref="O24:U24" si="31">O23-O22</f>
        <v>0.4194444444444444</v>
      </c>
      <c r="P24" s="48">
        <f t="shared" si="31"/>
        <v>0.41875000000000001</v>
      </c>
      <c r="Q24" s="48">
        <f t="shared" si="31"/>
        <v>0.41736111111111118</v>
      </c>
      <c r="R24" s="48">
        <f t="shared" si="31"/>
        <v>0.41805555555555551</v>
      </c>
      <c r="S24" s="48">
        <f t="shared" si="31"/>
        <v>0.41666666666666663</v>
      </c>
      <c r="T24" s="48">
        <f t="shared" si="31"/>
        <v>0.41875000000000012</v>
      </c>
      <c r="U24" s="48">
        <f t="shared" si="31"/>
        <v>0.4201388888888889</v>
      </c>
      <c r="V24" s="48"/>
      <c r="W24" s="48">
        <f t="shared" ref="W24:Z24" si="32">W23-W22</f>
        <v>0.42083333333333334</v>
      </c>
      <c r="X24" s="48">
        <f t="shared" si="32"/>
        <v>0.41597222222222224</v>
      </c>
      <c r="Y24" s="48">
        <f t="shared" si="32"/>
        <v>0.4236111111111111</v>
      </c>
      <c r="Z24" s="48">
        <f t="shared" si="32"/>
        <v>0.42638888888888887</v>
      </c>
      <c r="AA24" s="48">
        <f t="shared" ref="AA24:AE24" si="33">AA23-AA22</f>
        <v>0.42152777777777778</v>
      </c>
      <c r="AB24" s="48">
        <f t="shared" si="33"/>
        <v>0.42152777777777789</v>
      </c>
      <c r="AC24" s="48">
        <f t="shared" si="33"/>
        <v>0.42499999999999999</v>
      </c>
      <c r="AD24" s="48">
        <f t="shared" si="33"/>
        <v>0.41388888888888886</v>
      </c>
      <c r="AE24" s="48">
        <f t="shared" si="33"/>
        <v>0.42222222222222222</v>
      </c>
      <c r="AF24" s="48"/>
      <c r="AG24" s="48">
        <f t="shared" ref="AG24" si="34">AG23-AG22</f>
        <v>0.4201388888888889</v>
      </c>
      <c r="AH24" s="48"/>
      <c r="AI24" s="73" t="s">
        <v>773</v>
      </c>
    </row>
    <row r="25" spans="1:35" ht="18.75" x14ac:dyDescent="0.3">
      <c r="A25" s="31">
        <v>7</v>
      </c>
      <c r="B25" s="58" t="s">
        <v>46</v>
      </c>
      <c r="C25" s="17" t="s">
        <v>5</v>
      </c>
      <c r="D25" s="49">
        <v>0.33263888888888887</v>
      </c>
      <c r="E25" s="49">
        <v>0.3298611111111111</v>
      </c>
      <c r="F25" s="49">
        <v>0.32916666666666666</v>
      </c>
      <c r="G25" s="49">
        <v>0.33055555555555555</v>
      </c>
      <c r="H25" s="49">
        <v>0.3298611111111111</v>
      </c>
      <c r="I25" s="49">
        <v>0.33124999999999999</v>
      </c>
      <c r="J25" s="91" t="s">
        <v>7</v>
      </c>
      <c r="K25" s="49">
        <v>0.33055555555555555</v>
      </c>
      <c r="L25" s="49">
        <v>0.32777777777777778</v>
      </c>
      <c r="M25" s="49">
        <v>0.3298611111111111</v>
      </c>
      <c r="N25" s="91" t="s">
        <v>7</v>
      </c>
      <c r="O25" s="49">
        <v>0.33402777777777781</v>
      </c>
      <c r="P25" s="49">
        <v>0.33194444444444443</v>
      </c>
      <c r="Q25" s="49">
        <v>0.33402777777777781</v>
      </c>
      <c r="R25" s="49">
        <v>0.33402777777777781</v>
      </c>
      <c r="S25" s="49">
        <v>0.33680555555555558</v>
      </c>
      <c r="T25" s="49">
        <v>0.33263888888888887</v>
      </c>
      <c r="U25" s="49">
        <v>0.33194444444444443</v>
      </c>
      <c r="V25" s="91" t="s">
        <v>7</v>
      </c>
      <c r="W25" s="49">
        <v>0.33194444444444443</v>
      </c>
      <c r="X25" s="49">
        <v>0.32777777777777778</v>
      </c>
      <c r="Y25" s="49">
        <v>0.32916666666666666</v>
      </c>
      <c r="Z25" s="49">
        <v>0.32708333333333334</v>
      </c>
      <c r="AA25" s="49">
        <v>0.33124999999999999</v>
      </c>
      <c r="AB25" s="49">
        <v>0.3298611111111111</v>
      </c>
      <c r="AC25" s="49">
        <v>0.32708333333333334</v>
      </c>
      <c r="AD25" s="49">
        <v>0.33819444444444446</v>
      </c>
      <c r="AE25" s="49">
        <v>0.33124999999999999</v>
      </c>
      <c r="AF25" s="49">
        <v>0.33055555555555555</v>
      </c>
      <c r="AG25" s="49">
        <v>0.33263888888888887</v>
      </c>
      <c r="AH25" s="49">
        <v>0.32916666666666666</v>
      </c>
      <c r="AI25" s="92"/>
    </row>
    <row r="26" spans="1:35" ht="18.75" x14ac:dyDescent="0.3">
      <c r="A26" s="10"/>
      <c r="B26" s="47"/>
      <c r="C26" s="34" t="s">
        <v>6</v>
      </c>
      <c r="D26" s="20">
        <v>0.75138888888888899</v>
      </c>
      <c r="E26" s="20">
        <v>0.75208333333333333</v>
      </c>
      <c r="F26" s="20">
        <v>0.80902777777777779</v>
      </c>
      <c r="G26" s="20">
        <v>0.75</v>
      </c>
      <c r="H26" s="20">
        <v>0.75208333333333333</v>
      </c>
      <c r="I26" s="20">
        <v>0.75208333333333333</v>
      </c>
      <c r="J26" s="94" t="s">
        <v>7</v>
      </c>
      <c r="K26" s="20">
        <v>0.75</v>
      </c>
      <c r="L26" s="20">
        <v>0.75138888888888899</v>
      </c>
      <c r="M26" s="20">
        <v>0.75069444444444444</v>
      </c>
      <c r="N26" s="94" t="s">
        <v>7</v>
      </c>
      <c r="O26" s="20">
        <v>0.75347222222222221</v>
      </c>
      <c r="P26" s="20">
        <v>0.75</v>
      </c>
      <c r="Q26" s="20">
        <v>0.75138888888888899</v>
      </c>
      <c r="R26" s="20">
        <v>0.75208333333333333</v>
      </c>
      <c r="S26" s="20">
        <v>0.75347222222222221</v>
      </c>
      <c r="T26" s="20">
        <v>0.75138888888888899</v>
      </c>
      <c r="U26" s="20">
        <v>0.75208333333333333</v>
      </c>
      <c r="V26" s="94" t="s">
        <v>7</v>
      </c>
      <c r="W26" s="20">
        <v>0.75277777777777777</v>
      </c>
      <c r="X26" s="20">
        <v>0.75069444444444444</v>
      </c>
      <c r="Y26" s="20">
        <v>0.75277777777777777</v>
      </c>
      <c r="Z26" s="20">
        <v>0.75347222222222221</v>
      </c>
      <c r="AA26" s="20">
        <v>0.75277777777777777</v>
      </c>
      <c r="AB26" s="20">
        <v>0.75138888888888899</v>
      </c>
      <c r="AC26" s="20">
        <v>0.75208333333333333</v>
      </c>
      <c r="AD26" s="20">
        <v>0.75208333333333333</v>
      </c>
      <c r="AE26" s="20">
        <v>0.75347222222222221</v>
      </c>
      <c r="AF26" s="20">
        <v>0.75347222222222221</v>
      </c>
      <c r="AG26" s="20">
        <v>0.75277777777777777</v>
      </c>
      <c r="AH26" s="20">
        <v>0.75347222222222221</v>
      </c>
      <c r="AI26" s="95"/>
    </row>
    <row r="27" spans="1:35" ht="19.5" thickBot="1" x14ac:dyDescent="0.35">
      <c r="A27" s="12"/>
      <c r="B27" s="46"/>
      <c r="C27" s="37"/>
      <c r="D27" s="48">
        <f t="shared" ref="D27:I27" si="35">D26-D25</f>
        <v>0.41875000000000012</v>
      </c>
      <c r="E27" s="48">
        <f t="shared" si="35"/>
        <v>0.42222222222222222</v>
      </c>
      <c r="F27" s="48">
        <f t="shared" si="35"/>
        <v>0.47986111111111113</v>
      </c>
      <c r="G27" s="48">
        <f t="shared" si="35"/>
        <v>0.41944444444444445</v>
      </c>
      <c r="H27" s="48">
        <f t="shared" si="35"/>
        <v>0.42222222222222222</v>
      </c>
      <c r="I27" s="48">
        <f t="shared" si="35"/>
        <v>0.42083333333333334</v>
      </c>
      <c r="J27" s="48"/>
      <c r="K27" s="48">
        <f t="shared" ref="K27:M27" si="36">K26-K25</f>
        <v>0.41944444444444445</v>
      </c>
      <c r="L27" s="48">
        <f t="shared" si="36"/>
        <v>0.42361111111111122</v>
      </c>
      <c r="M27" s="48">
        <f t="shared" si="36"/>
        <v>0.42083333333333334</v>
      </c>
      <c r="N27" s="48"/>
      <c r="O27" s="48">
        <f t="shared" ref="O27:U27" si="37">O26-O25</f>
        <v>0.4194444444444444</v>
      </c>
      <c r="P27" s="48">
        <f t="shared" si="37"/>
        <v>0.41805555555555557</v>
      </c>
      <c r="Q27" s="48">
        <f t="shared" si="37"/>
        <v>0.41736111111111118</v>
      </c>
      <c r="R27" s="48">
        <f t="shared" si="37"/>
        <v>0.41805555555555551</v>
      </c>
      <c r="S27" s="48">
        <f t="shared" si="37"/>
        <v>0.41666666666666663</v>
      </c>
      <c r="T27" s="48">
        <f t="shared" si="37"/>
        <v>0.41875000000000012</v>
      </c>
      <c r="U27" s="48">
        <f t="shared" si="37"/>
        <v>0.4201388888888889</v>
      </c>
      <c r="V27" s="48"/>
      <c r="W27" s="48">
        <f t="shared" ref="W27:AH27" si="38">W26-W25</f>
        <v>0.42083333333333334</v>
      </c>
      <c r="X27" s="48">
        <f t="shared" si="38"/>
        <v>0.42291666666666666</v>
      </c>
      <c r="Y27" s="48">
        <f t="shared" si="38"/>
        <v>0.4236111111111111</v>
      </c>
      <c r="Z27" s="48">
        <f t="shared" si="38"/>
        <v>0.42638888888888887</v>
      </c>
      <c r="AA27" s="48">
        <f t="shared" si="38"/>
        <v>0.42152777777777778</v>
      </c>
      <c r="AB27" s="48">
        <f t="shared" si="38"/>
        <v>0.42152777777777789</v>
      </c>
      <c r="AC27" s="48">
        <f t="shared" si="38"/>
        <v>0.42499999999999999</v>
      </c>
      <c r="AD27" s="48">
        <f t="shared" si="38"/>
        <v>0.41388888888888886</v>
      </c>
      <c r="AE27" s="48">
        <f t="shared" si="38"/>
        <v>0.42222222222222222</v>
      </c>
      <c r="AF27" s="48">
        <f t="shared" si="38"/>
        <v>0.42291666666666666</v>
      </c>
      <c r="AG27" s="48">
        <f t="shared" si="38"/>
        <v>0.4201388888888889</v>
      </c>
      <c r="AH27" s="48">
        <f t="shared" si="38"/>
        <v>0.42430555555555555</v>
      </c>
      <c r="AI27" s="73" t="s">
        <v>774</v>
      </c>
    </row>
    <row r="28" spans="1:35" ht="18.75" x14ac:dyDescent="0.3">
      <c r="A28" s="9">
        <v>8</v>
      </c>
      <c r="B28" s="47" t="s">
        <v>699</v>
      </c>
      <c r="C28" s="17" t="s">
        <v>5</v>
      </c>
      <c r="D28" s="49">
        <v>0.33263888888888887</v>
      </c>
      <c r="E28" s="49">
        <v>0.3298611111111111</v>
      </c>
      <c r="F28" s="49">
        <v>0.32916666666666666</v>
      </c>
      <c r="G28" s="49">
        <v>0.33055555555555555</v>
      </c>
      <c r="H28" s="49">
        <v>0.3298611111111111</v>
      </c>
      <c r="I28" s="49">
        <v>0.33124999999999999</v>
      </c>
      <c r="J28" s="49">
        <v>0.33263888888888887</v>
      </c>
      <c r="K28" s="49">
        <v>0.33055555555555555</v>
      </c>
      <c r="L28" s="49">
        <v>0.32777777777777778</v>
      </c>
      <c r="M28" s="49">
        <v>0.3298611111111111</v>
      </c>
      <c r="N28" s="91" t="s">
        <v>7</v>
      </c>
      <c r="O28" s="49">
        <v>0.33402777777777781</v>
      </c>
      <c r="P28" s="49">
        <v>0.33194444444444443</v>
      </c>
      <c r="Q28" s="49">
        <v>0.33402777777777781</v>
      </c>
      <c r="R28" s="49">
        <v>0.33402777777777781</v>
      </c>
      <c r="S28" s="49">
        <v>0.33680555555555558</v>
      </c>
      <c r="T28" s="49">
        <v>0.33263888888888887</v>
      </c>
      <c r="U28" s="91" t="s">
        <v>7</v>
      </c>
      <c r="V28" s="91" t="s">
        <v>7</v>
      </c>
      <c r="W28" s="91" t="s">
        <v>7</v>
      </c>
      <c r="X28" s="49">
        <v>0.32777777777777778</v>
      </c>
      <c r="Y28" s="49">
        <v>0.32916666666666666</v>
      </c>
      <c r="Z28" s="49">
        <v>0.32708333333333334</v>
      </c>
      <c r="AA28" s="49">
        <v>0.33124999999999999</v>
      </c>
      <c r="AB28" s="49">
        <v>0.3298611111111111</v>
      </c>
      <c r="AC28" s="49">
        <v>0.32708333333333334</v>
      </c>
      <c r="AD28" s="49">
        <v>0.33819444444444446</v>
      </c>
      <c r="AE28" s="49">
        <v>0.33124999999999999</v>
      </c>
      <c r="AF28" s="49">
        <v>0.32916666666666666</v>
      </c>
      <c r="AG28" s="49">
        <v>0.33263888888888887</v>
      </c>
      <c r="AH28" s="49">
        <v>0.32916666666666666</v>
      </c>
      <c r="AI28" s="92"/>
    </row>
    <row r="29" spans="1:35" ht="18.75" x14ac:dyDescent="0.3">
      <c r="A29" s="10"/>
      <c r="B29" s="47"/>
      <c r="C29" s="18" t="s">
        <v>6</v>
      </c>
      <c r="D29" s="20">
        <v>0.75208333333333333</v>
      </c>
      <c r="E29" s="20">
        <v>0.75277777777777777</v>
      </c>
      <c r="F29" s="20">
        <v>0.80902777777777779</v>
      </c>
      <c r="G29" s="20">
        <v>0.75069444444444444</v>
      </c>
      <c r="H29" s="20">
        <v>0.75347222222222221</v>
      </c>
      <c r="I29" s="20">
        <v>0.75416666666666676</v>
      </c>
      <c r="J29" s="20">
        <v>0.75208333333333333</v>
      </c>
      <c r="K29" s="20">
        <v>0.75</v>
      </c>
      <c r="L29" s="20">
        <v>0.75138888888888899</v>
      </c>
      <c r="M29" s="20">
        <v>0.75069444444444444</v>
      </c>
      <c r="N29" s="94" t="s">
        <v>7</v>
      </c>
      <c r="O29" s="20">
        <v>0.75347222222222221</v>
      </c>
      <c r="P29" s="20">
        <v>0.75069444444444444</v>
      </c>
      <c r="Q29" s="20">
        <v>0.75208333333333333</v>
      </c>
      <c r="R29" s="20">
        <v>0.75208333333333333</v>
      </c>
      <c r="S29" s="20">
        <v>0.75347222222222221</v>
      </c>
      <c r="T29" s="20">
        <v>0.75138888888888899</v>
      </c>
      <c r="U29" s="94" t="s">
        <v>7</v>
      </c>
      <c r="V29" s="94" t="s">
        <v>7</v>
      </c>
      <c r="W29" s="94" t="s">
        <v>7</v>
      </c>
      <c r="X29" s="20">
        <v>0.75208333333333333</v>
      </c>
      <c r="Y29" s="20">
        <v>0.75277777777777777</v>
      </c>
      <c r="Z29" s="20">
        <v>0.75347222222222221</v>
      </c>
      <c r="AA29" s="20">
        <v>0.75277777777777777</v>
      </c>
      <c r="AB29" s="20">
        <v>0.75208333333333333</v>
      </c>
      <c r="AC29" s="20">
        <v>0.75347222222222221</v>
      </c>
      <c r="AD29" s="20">
        <v>0.75208333333333333</v>
      </c>
      <c r="AE29" s="20">
        <v>0.75347222222222221</v>
      </c>
      <c r="AF29" s="20">
        <v>0.75347222222222221</v>
      </c>
      <c r="AG29" s="20">
        <v>0.75277777777777777</v>
      </c>
      <c r="AH29" s="20">
        <v>0.56597222222222221</v>
      </c>
      <c r="AI29" s="95"/>
    </row>
    <row r="30" spans="1:35" ht="19.5" thickBot="1" x14ac:dyDescent="0.35">
      <c r="A30" s="12"/>
      <c r="B30" s="46"/>
      <c r="C30" s="19"/>
      <c r="D30" s="48">
        <f t="shared" ref="D30:M30" si="39">D29-D28</f>
        <v>0.41944444444444445</v>
      </c>
      <c r="E30" s="48">
        <f t="shared" si="39"/>
        <v>0.42291666666666666</v>
      </c>
      <c r="F30" s="48">
        <f t="shared" si="39"/>
        <v>0.47986111111111113</v>
      </c>
      <c r="G30" s="48">
        <f t="shared" si="39"/>
        <v>0.4201388888888889</v>
      </c>
      <c r="H30" s="48">
        <f t="shared" si="39"/>
        <v>0.4236111111111111</v>
      </c>
      <c r="I30" s="48">
        <f t="shared" si="39"/>
        <v>0.42291666666666677</v>
      </c>
      <c r="J30" s="48">
        <f t="shared" si="39"/>
        <v>0.41944444444444445</v>
      </c>
      <c r="K30" s="48">
        <f t="shared" si="39"/>
        <v>0.41944444444444445</v>
      </c>
      <c r="L30" s="48">
        <f t="shared" si="39"/>
        <v>0.42361111111111122</v>
      </c>
      <c r="M30" s="48">
        <f t="shared" si="39"/>
        <v>0.42083333333333334</v>
      </c>
      <c r="N30" s="48"/>
      <c r="O30" s="48">
        <f t="shared" ref="O30:T30" si="40">O29-O28</f>
        <v>0.4194444444444444</v>
      </c>
      <c r="P30" s="48">
        <f t="shared" si="40"/>
        <v>0.41875000000000001</v>
      </c>
      <c r="Q30" s="48">
        <f t="shared" si="40"/>
        <v>0.41805555555555551</v>
      </c>
      <c r="R30" s="48">
        <f t="shared" si="40"/>
        <v>0.41805555555555551</v>
      </c>
      <c r="S30" s="48">
        <f t="shared" si="40"/>
        <v>0.41666666666666663</v>
      </c>
      <c r="T30" s="48">
        <f t="shared" si="40"/>
        <v>0.41875000000000012</v>
      </c>
      <c r="U30" s="48"/>
      <c r="V30" s="48"/>
      <c r="W30" s="48"/>
      <c r="X30" s="48">
        <f t="shared" ref="X30:AE30" si="41">X29-X28</f>
        <v>0.42430555555555555</v>
      </c>
      <c r="Y30" s="48">
        <f t="shared" si="41"/>
        <v>0.4236111111111111</v>
      </c>
      <c r="Z30" s="48">
        <f t="shared" si="41"/>
        <v>0.42638888888888887</v>
      </c>
      <c r="AA30" s="48">
        <f t="shared" si="41"/>
        <v>0.42152777777777778</v>
      </c>
      <c r="AB30" s="48">
        <f t="shared" si="41"/>
        <v>0.42222222222222222</v>
      </c>
      <c r="AC30" s="48">
        <f t="shared" si="41"/>
        <v>0.42638888888888887</v>
      </c>
      <c r="AD30" s="48">
        <f t="shared" si="41"/>
        <v>0.41388888888888886</v>
      </c>
      <c r="AE30" s="48">
        <f t="shared" si="41"/>
        <v>0.42222222222222222</v>
      </c>
      <c r="AF30" s="48">
        <f t="shared" ref="AF30:AH30" si="42">AF29-AF28</f>
        <v>0.42430555555555555</v>
      </c>
      <c r="AG30" s="48">
        <f t="shared" si="42"/>
        <v>0.4201388888888889</v>
      </c>
      <c r="AH30" s="48">
        <f t="shared" si="42"/>
        <v>0.23680555555555555</v>
      </c>
      <c r="AI30" s="73" t="s">
        <v>798</v>
      </c>
    </row>
    <row r="31" spans="1:35" ht="18.75" x14ac:dyDescent="0.3">
      <c r="A31" s="31">
        <v>9</v>
      </c>
      <c r="B31" s="58" t="s">
        <v>702</v>
      </c>
      <c r="C31" s="17" t="s">
        <v>5</v>
      </c>
      <c r="D31" s="49">
        <v>0.33263888888888887</v>
      </c>
      <c r="E31" s="49">
        <v>0.3298611111111111</v>
      </c>
      <c r="F31" s="49">
        <v>0.32916666666666666</v>
      </c>
      <c r="G31" s="49">
        <v>0.33055555555555555</v>
      </c>
      <c r="H31" s="49">
        <v>0.3298611111111111</v>
      </c>
      <c r="I31" s="49">
        <v>0.33124999999999999</v>
      </c>
      <c r="J31" s="49">
        <v>0.33263888888888887</v>
      </c>
      <c r="K31" s="49">
        <v>0.33055555555555555</v>
      </c>
      <c r="L31" s="49">
        <v>0.32777777777777778</v>
      </c>
      <c r="M31" s="49">
        <v>0.3298611111111111</v>
      </c>
      <c r="N31" s="91" t="s">
        <v>7</v>
      </c>
      <c r="O31" s="49">
        <v>0.33402777777777781</v>
      </c>
      <c r="P31" s="49">
        <v>0.33194444444444443</v>
      </c>
      <c r="Q31" s="49">
        <v>0.33402777777777781</v>
      </c>
      <c r="R31" s="49">
        <v>0.33402777777777781</v>
      </c>
      <c r="S31" s="49">
        <v>0.33680555555555558</v>
      </c>
      <c r="T31" s="49">
        <v>0.33263888888888887</v>
      </c>
      <c r="U31" s="49">
        <v>0.33194444444444443</v>
      </c>
      <c r="V31" s="91" t="s">
        <v>7</v>
      </c>
      <c r="W31" s="49">
        <v>0.33194444444444443</v>
      </c>
      <c r="X31" s="49">
        <v>0.32777777777777778</v>
      </c>
      <c r="Y31" s="49">
        <v>0.32916666666666666</v>
      </c>
      <c r="Z31" s="49">
        <v>0.32708333333333334</v>
      </c>
      <c r="AA31" s="49">
        <v>0.33124999999999999</v>
      </c>
      <c r="AB31" s="49">
        <v>0.3298611111111111</v>
      </c>
      <c r="AC31" s="49">
        <v>0.32708333333333334</v>
      </c>
      <c r="AD31" s="49">
        <v>0.33819444444444446</v>
      </c>
      <c r="AE31" s="49">
        <v>0.33124999999999999</v>
      </c>
      <c r="AF31" s="49">
        <v>0.32916666666666666</v>
      </c>
      <c r="AG31" s="49">
        <v>0.33263888888888887</v>
      </c>
      <c r="AH31" s="49">
        <v>0.32916666666666666</v>
      </c>
      <c r="AI31" s="92"/>
    </row>
    <row r="32" spans="1:35" ht="18.75" x14ac:dyDescent="0.3">
      <c r="A32" s="10"/>
      <c r="B32" s="47"/>
      <c r="C32" s="34" t="s">
        <v>6</v>
      </c>
      <c r="D32" s="20">
        <v>0.75208333333333333</v>
      </c>
      <c r="E32" s="20">
        <v>0.75277777777777777</v>
      </c>
      <c r="F32" s="20">
        <v>0.80902777777777779</v>
      </c>
      <c r="G32" s="20">
        <v>0.75069444444444444</v>
      </c>
      <c r="H32" s="20">
        <v>0.75347222222222221</v>
      </c>
      <c r="I32" s="20">
        <v>0.75416666666666676</v>
      </c>
      <c r="J32" s="20">
        <v>0.75208333333333333</v>
      </c>
      <c r="K32" s="20">
        <v>0.75</v>
      </c>
      <c r="L32" s="20">
        <v>0.75138888888888899</v>
      </c>
      <c r="M32" s="20">
        <v>0.75069444444444444</v>
      </c>
      <c r="N32" s="94" t="s">
        <v>7</v>
      </c>
      <c r="O32" s="20">
        <v>0.75347222222222221</v>
      </c>
      <c r="P32" s="20">
        <v>0.75069444444444444</v>
      </c>
      <c r="Q32" s="20">
        <v>0.75138888888888899</v>
      </c>
      <c r="R32" s="20">
        <v>0.75208333333333333</v>
      </c>
      <c r="S32" s="20">
        <v>0.75347222222222221</v>
      </c>
      <c r="T32" s="20">
        <v>0.75138888888888899</v>
      </c>
      <c r="U32" s="20">
        <v>0.75277777777777777</v>
      </c>
      <c r="V32" s="94" t="s">
        <v>7</v>
      </c>
      <c r="W32" s="20">
        <v>0.75277777777777777</v>
      </c>
      <c r="X32" s="20">
        <v>0.75208333333333333</v>
      </c>
      <c r="Y32" s="20">
        <v>0.75277777777777777</v>
      </c>
      <c r="Z32" s="20">
        <v>0.75347222222222221</v>
      </c>
      <c r="AA32" s="20">
        <v>0.75277777777777777</v>
      </c>
      <c r="AB32" s="20">
        <v>0.75208333333333333</v>
      </c>
      <c r="AC32" s="20">
        <v>0.75277777777777777</v>
      </c>
      <c r="AD32" s="20">
        <v>0.75208333333333333</v>
      </c>
      <c r="AE32" s="20">
        <v>0.75347222222222221</v>
      </c>
      <c r="AF32" s="20">
        <v>0.75347222222222221</v>
      </c>
      <c r="AG32" s="20">
        <v>0.75277777777777777</v>
      </c>
      <c r="AH32" s="20">
        <v>0.75347222222222221</v>
      </c>
      <c r="AI32" s="95"/>
    </row>
    <row r="33" spans="1:36" ht="19.5" thickBot="1" x14ac:dyDescent="0.35">
      <c r="A33" s="12"/>
      <c r="B33" s="46"/>
      <c r="C33" s="41"/>
      <c r="D33" s="48">
        <f t="shared" ref="D33:M33" si="43">D32-D31</f>
        <v>0.41944444444444445</v>
      </c>
      <c r="E33" s="48">
        <f t="shared" si="43"/>
        <v>0.42291666666666666</v>
      </c>
      <c r="F33" s="48">
        <f t="shared" si="43"/>
        <v>0.47986111111111113</v>
      </c>
      <c r="G33" s="48">
        <f t="shared" si="43"/>
        <v>0.4201388888888889</v>
      </c>
      <c r="H33" s="48">
        <f t="shared" si="43"/>
        <v>0.4236111111111111</v>
      </c>
      <c r="I33" s="48">
        <f t="shared" si="43"/>
        <v>0.42291666666666677</v>
      </c>
      <c r="J33" s="48">
        <f t="shared" si="43"/>
        <v>0.41944444444444445</v>
      </c>
      <c r="K33" s="48">
        <f t="shared" si="43"/>
        <v>0.41944444444444445</v>
      </c>
      <c r="L33" s="48">
        <f t="shared" si="43"/>
        <v>0.42361111111111122</v>
      </c>
      <c r="M33" s="48">
        <f t="shared" si="43"/>
        <v>0.42083333333333334</v>
      </c>
      <c r="N33" s="48"/>
      <c r="O33" s="48">
        <f t="shared" ref="O33:U33" si="44">O32-O31</f>
        <v>0.4194444444444444</v>
      </c>
      <c r="P33" s="48">
        <f t="shared" si="44"/>
        <v>0.41875000000000001</v>
      </c>
      <c r="Q33" s="48">
        <f t="shared" si="44"/>
        <v>0.41736111111111118</v>
      </c>
      <c r="R33" s="48">
        <f t="shared" si="44"/>
        <v>0.41805555555555551</v>
      </c>
      <c r="S33" s="48">
        <f t="shared" si="44"/>
        <v>0.41666666666666663</v>
      </c>
      <c r="T33" s="48">
        <f t="shared" si="44"/>
        <v>0.41875000000000012</v>
      </c>
      <c r="U33" s="48">
        <f t="shared" si="44"/>
        <v>0.42083333333333334</v>
      </c>
      <c r="V33" s="48"/>
      <c r="W33" s="48">
        <f t="shared" ref="W33:AH33" si="45">W32-W31</f>
        <v>0.42083333333333334</v>
      </c>
      <c r="X33" s="48">
        <f t="shared" si="45"/>
        <v>0.42430555555555555</v>
      </c>
      <c r="Y33" s="48">
        <f t="shared" si="45"/>
        <v>0.4236111111111111</v>
      </c>
      <c r="Z33" s="48">
        <f t="shared" si="45"/>
        <v>0.42638888888888887</v>
      </c>
      <c r="AA33" s="48">
        <f t="shared" si="45"/>
        <v>0.42152777777777778</v>
      </c>
      <c r="AB33" s="48">
        <f t="shared" si="45"/>
        <v>0.42222222222222222</v>
      </c>
      <c r="AC33" s="48">
        <f t="shared" si="45"/>
        <v>0.42569444444444443</v>
      </c>
      <c r="AD33" s="48">
        <f t="shared" si="45"/>
        <v>0.41388888888888886</v>
      </c>
      <c r="AE33" s="48">
        <f t="shared" si="45"/>
        <v>0.42222222222222222</v>
      </c>
      <c r="AF33" s="48">
        <f t="shared" si="45"/>
        <v>0.42430555555555555</v>
      </c>
      <c r="AG33" s="48">
        <f t="shared" si="45"/>
        <v>0.4201388888888889</v>
      </c>
      <c r="AH33" s="48">
        <f t="shared" si="45"/>
        <v>0.42430555555555555</v>
      </c>
      <c r="AI33" s="73" t="s">
        <v>775</v>
      </c>
    </row>
    <row r="34" spans="1:36" ht="18.75" x14ac:dyDescent="0.3">
      <c r="A34" s="9">
        <v>10</v>
      </c>
      <c r="B34" s="44" t="s">
        <v>505</v>
      </c>
      <c r="C34" s="17" t="s">
        <v>5</v>
      </c>
      <c r="D34" s="49">
        <v>0.33263888888888887</v>
      </c>
      <c r="E34" s="49">
        <v>0.3298611111111111</v>
      </c>
      <c r="F34" s="49">
        <v>0.32916666666666666</v>
      </c>
      <c r="G34" s="49">
        <v>0.33055555555555555</v>
      </c>
      <c r="H34" s="49">
        <v>0.3298611111111111</v>
      </c>
      <c r="I34" s="49">
        <v>0.33124999999999999</v>
      </c>
      <c r="J34" s="49">
        <v>0.33263888888888887</v>
      </c>
      <c r="K34" s="49">
        <v>0.33055555555555555</v>
      </c>
      <c r="L34" s="49">
        <v>0.32777777777777778</v>
      </c>
      <c r="M34" s="49">
        <v>0.3298611111111111</v>
      </c>
      <c r="N34" s="91" t="s">
        <v>7</v>
      </c>
      <c r="O34" s="49">
        <v>0.33402777777777781</v>
      </c>
      <c r="P34" s="49">
        <v>0.33194444444444443</v>
      </c>
      <c r="Q34" s="49">
        <v>0.33402777777777781</v>
      </c>
      <c r="R34" s="49">
        <v>0.33402777777777781</v>
      </c>
      <c r="S34" s="49">
        <v>0.33680555555555558</v>
      </c>
      <c r="T34" s="49">
        <v>0.33263888888888887</v>
      </c>
      <c r="U34" s="49">
        <v>0.33194444444444443</v>
      </c>
      <c r="V34" s="91" t="s">
        <v>7</v>
      </c>
      <c r="W34" s="49">
        <v>0.33194444444444443</v>
      </c>
      <c r="X34" s="49">
        <v>0.32777777777777778</v>
      </c>
      <c r="Y34" s="49">
        <v>0.32916666666666666</v>
      </c>
      <c r="Z34" s="49">
        <v>0.32708333333333334</v>
      </c>
      <c r="AA34" s="49">
        <v>0.33124999999999999</v>
      </c>
      <c r="AB34" s="49">
        <v>0.3298611111111111</v>
      </c>
      <c r="AC34" s="49">
        <v>0.32708333333333334</v>
      </c>
      <c r="AD34" s="49">
        <v>0.33819444444444446</v>
      </c>
      <c r="AE34" s="49">
        <v>0.33124999999999999</v>
      </c>
      <c r="AF34" s="91" t="s">
        <v>7</v>
      </c>
      <c r="AG34" s="49">
        <v>0.33263888888888887</v>
      </c>
      <c r="AH34" s="49">
        <v>0.32916666666666666</v>
      </c>
      <c r="AI34" s="92"/>
    </row>
    <row r="35" spans="1:36" ht="18.75" x14ac:dyDescent="0.3">
      <c r="A35" s="10"/>
      <c r="B35" s="47"/>
      <c r="C35" s="18" t="s">
        <v>6</v>
      </c>
      <c r="D35" s="20">
        <v>0.75138888888888899</v>
      </c>
      <c r="E35" s="20">
        <v>0.75208333333333333</v>
      </c>
      <c r="F35" s="20">
        <v>0.80902777777777779</v>
      </c>
      <c r="G35" s="20">
        <v>0.75</v>
      </c>
      <c r="H35" s="20">
        <v>0.75208333333333333</v>
      </c>
      <c r="I35" s="20">
        <v>0.75208333333333333</v>
      </c>
      <c r="J35" s="20">
        <v>0.75138888888888899</v>
      </c>
      <c r="K35" s="20">
        <v>0.75</v>
      </c>
      <c r="L35" s="20">
        <v>0.75138888888888899</v>
      </c>
      <c r="M35" s="20">
        <v>0.75069444444444444</v>
      </c>
      <c r="N35" s="94" t="s">
        <v>7</v>
      </c>
      <c r="O35" s="20">
        <v>0.75347222222222221</v>
      </c>
      <c r="P35" s="20">
        <v>0.75</v>
      </c>
      <c r="Q35" s="20">
        <v>0.75138888888888899</v>
      </c>
      <c r="R35" s="20">
        <v>0.75208333333333333</v>
      </c>
      <c r="S35" s="20">
        <v>0.75347222222222221</v>
      </c>
      <c r="T35" s="20">
        <v>0.75138888888888899</v>
      </c>
      <c r="U35" s="20">
        <v>0.75208333333333333</v>
      </c>
      <c r="V35" s="94" t="s">
        <v>7</v>
      </c>
      <c r="W35" s="20">
        <v>0.75277777777777777</v>
      </c>
      <c r="X35" s="20">
        <v>0.75069444444444444</v>
      </c>
      <c r="Y35" s="20">
        <v>0.75277777777777777</v>
      </c>
      <c r="Z35" s="20">
        <v>0.75347222222222221</v>
      </c>
      <c r="AA35" s="20">
        <v>0.75277777777777777</v>
      </c>
      <c r="AB35" s="20">
        <v>0.75138888888888899</v>
      </c>
      <c r="AC35" s="20">
        <v>0.75208333333333333</v>
      </c>
      <c r="AD35" s="20">
        <v>0.75208333333333333</v>
      </c>
      <c r="AE35" s="20">
        <v>0.75347222222222221</v>
      </c>
      <c r="AF35" s="94" t="s">
        <v>7</v>
      </c>
      <c r="AG35" s="20">
        <v>0.75277777777777777</v>
      </c>
      <c r="AH35" s="20">
        <v>0.75347222222222221</v>
      </c>
      <c r="AI35" s="95"/>
    </row>
    <row r="36" spans="1:36" ht="19.5" thickBot="1" x14ac:dyDescent="0.35">
      <c r="A36" s="12"/>
      <c r="B36" s="46"/>
      <c r="C36" s="19"/>
      <c r="D36" s="48">
        <f t="shared" ref="D36:M36" si="46">D35-D34</f>
        <v>0.41875000000000012</v>
      </c>
      <c r="E36" s="48">
        <f t="shared" si="46"/>
        <v>0.42222222222222222</v>
      </c>
      <c r="F36" s="48">
        <f t="shared" si="46"/>
        <v>0.47986111111111113</v>
      </c>
      <c r="G36" s="48">
        <f t="shared" si="46"/>
        <v>0.41944444444444445</v>
      </c>
      <c r="H36" s="48">
        <f t="shared" si="46"/>
        <v>0.42222222222222222</v>
      </c>
      <c r="I36" s="48">
        <f t="shared" si="46"/>
        <v>0.42083333333333334</v>
      </c>
      <c r="J36" s="48">
        <f t="shared" si="46"/>
        <v>0.41875000000000012</v>
      </c>
      <c r="K36" s="48">
        <f t="shared" si="46"/>
        <v>0.41944444444444445</v>
      </c>
      <c r="L36" s="48">
        <f t="shared" si="46"/>
        <v>0.42361111111111122</v>
      </c>
      <c r="M36" s="48">
        <f t="shared" si="46"/>
        <v>0.42083333333333334</v>
      </c>
      <c r="N36" s="48"/>
      <c r="O36" s="48">
        <f t="shared" ref="O36:U36" si="47">O35-O34</f>
        <v>0.4194444444444444</v>
      </c>
      <c r="P36" s="48">
        <f t="shared" si="47"/>
        <v>0.41805555555555557</v>
      </c>
      <c r="Q36" s="48">
        <f t="shared" si="47"/>
        <v>0.41736111111111118</v>
      </c>
      <c r="R36" s="48">
        <f t="shared" si="47"/>
        <v>0.41805555555555551</v>
      </c>
      <c r="S36" s="48">
        <f t="shared" si="47"/>
        <v>0.41666666666666663</v>
      </c>
      <c r="T36" s="48">
        <f t="shared" si="47"/>
        <v>0.41875000000000012</v>
      </c>
      <c r="U36" s="48">
        <f t="shared" si="47"/>
        <v>0.4201388888888889</v>
      </c>
      <c r="V36" s="48"/>
      <c r="W36" s="48">
        <f t="shared" ref="W36:AE36" si="48">W35-W34</f>
        <v>0.42083333333333334</v>
      </c>
      <c r="X36" s="48">
        <f t="shared" si="48"/>
        <v>0.42291666666666666</v>
      </c>
      <c r="Y36" s="48">
        <f t="shared" si="48"/>
        <v>0.4236111111111111</v>
      </c>
      <c r="Z36" s="48">
        <f t="shared" si="48"/>
        <v>0.42638888888888887</v>
      </c>
      <c r="AA36" s="48">
        <f t="shared" si="48"/>
        <v>0.42152777777777778</v>
      </c>
      <c r="AB36" s="48">
        <f t="shared" si="48"/>
        <v>0.42152777777777789</v>
      </c>
      <c r="AC36" s="48">
        <f t="shared" si="48"/>
        <v>0.42499999999999999</v>
      </c>
      <c r="AD36" s="48">
        <f t="shared" si="48"/>
        <v>0.41388888888888886</v>
      </c>
      <c r="AE36" s="48">
        <f t="shared" si="48"/>
        <v>0.42222222222222222</v>
      </c>
      <c r="AF36" s="48"/>
      <c r="AG36" s="48">
        <f t="shared" ref="AG36:AH36" si="49">AG35-AG34</f>
        <v>0.4201388888888889</v>
      </c>
      <c r="AH36" s="48">
        <f t="shared" si="49"/>
        <v>0.42430555555555555</v>
      </c>
      <c r="AI36" s="73" t="s">
        <v>419</v>
      </c>
    </row>
    <row r="37" spans="1:36" ht="18.75" x14ac:dyDescent="0.3">
      <c r="A37" s="31">
        <v>11</v>
      </c>
      <c r="B37" s="44" t="s">
        <v>314</v>
      </c>
      <c r="C37" s="17" t="s">
        <v>5</v>
      </c>
      <c r="D37" s="49">
        <v>0.39652777777777781</v>
      </c>
      <c r="E37" s="91" t="s">
        <v>7</v>
      </c>
      <c r="F37" s="91" t="s">
        <v>7</v>
      </c>
      <c r="G37" s="91" t="s">
        <v>7</v>
      </c>
      <c r="H37" s="91" t="s">
        <v>7</v>
      </c>
      <c r="I37" s="91" t="s">
        <v>7</v>
      </c>
      <c r="J37" s="91" t="s">
        <v>7</v>
      </c>
      <c r="K37" s="91" t="s">
        <v>7</v>
      </c>
      <c r="L37" s="91" t="s">
        <v>7</v>
      </c>
      <c r="M37" s="91" t="s">
        <v>7</v>
      </c>
      <c r="N37" s="91" t="s">
        <v>7</v>
      </c>
      <c r="O37" s="49">
        <v>0.38680555555555557</v>
      </c>
      <c r="P37" s="49">
        <v>0.41180555555555554</v>
      </c>
      <c r="Q37" s="49">
        <v>0.38750000000000001</v>
      </c>
      <c r="R37" s="49">
        <v>0.3576388888888889</v>
      </c>
      <c r="S37" s="49">
        <v>0.38819444444444445</v>
      </c>
      <c r="T37" s="49">
        <v>0.42222222222222222</v>
      </c>
      <c r="U37" s="49">
        <v>0.41597222222222219</v>
      </c>
      <c r="V37" s="91" t="s">
        <v>7</v>
      </c>
      <c r="W37" s="91" t="s">
        <v>7</v>
      </c>
      <c r="X37" s="91" t="s">
        <v>7</v>
      </c>
      <c r="Y37" s="49">
        <v>0.44097222222222227</v>
      </c>
      <c r="Z37" s="49">
        <v>0.40208333333333335</v>
      </c>
      <c r="AA37" s="49">
        <v>0.40069444444444446</v>
      </c>
      <c r="AB37" s="49">
        <v>0.4368055555555555</v>
      </c>
      <c r="AC37" s="49">
        <v>0.42708333333333331</v>
      </c>
      <c r="AD37" s="49">
        <v>0.4152777777777778</v>
      </c>
      <c r="AE37" s="49">
        <v>0.33958333333333335</v>
      </c>
      <c r="AF37" s="91" t="s">
        <v>7</v>
      </c>
      <c r="AG37" s="49">
        <v>0.43124999999999997</v>
      </c>
      <c r="AH37" s="49">
        <v>0.41041666666666665</v>
      </c>
      <c r="AI37" s="92"/>
    </row>
    <row r="38" spans="1:36" ht="18.75" x14ac:dyDescent="0.3">
      <c r="A38" s="10"/>
      <c r="B38" s="47"/>
      <c r="C38" s="34" t="s">
        <v>6</v>
      </c>
      <c r="D38" s="20">
        <v>0.75486111111111109</v>
      </c>
      <c r="E38" s="94" t="s">
        <v>7</v>
      </c>
      <c r="F38" s="94" t="s">
        <v>7</v>
      </c>
      <c r="G38" s="94" t="s">
        <v>7</v>
      </c>
      <c r="H38" s="94" t="s">
        <v>7</v>
      </c>
      <c r="I38" s="94" t="s">
        <v>7</v>
      </c>
      <c r="J38" s="94" t="s">
        <v>7</v>
      </c>
      <c r="K38" s="94" t="s">
        <v>7</v>
      </c>
      <c r="L38" s="94" t="s">
        <v>7</v>
      </c>
      <c r="M38" s="94" t="s">
        <v>7</v>
      </c>
      <c r="N38" s="94" t="s">
        <v>7</v>
      </c>
      <c r="O38" s="20">
        <v>0.75902777777777775</v>
      </c>
      <c r="P38" s="20">
        <v>0.75416666666666676</v>
      </c>
      <c r="Q38" s="20">
        <v>0.75763888888888886</v>
      </c>
      <c r="R38" s="20">
        <v>0.75277777777777777</v>
      </c>
      <c r="S38" s="20">
        <v>0.75763888888888886</v>
      </c>
      <c r="T38" s="20">
        <v>0.75208333333333333</v>
      </c>
      <c r="U38" s="20">
        <v>0.67083333333333339</v>
      </c>
      <c r="V38" s="94" t="s">
        <v>7</v>
      </c>
      <c r="W38" s="94" t="s">
        <v>7</v>
      </c>
      <c r="X38" s="94" t="s">
        <v>7</v>
      </c>
      <c r="Y38" s="20">
        <v>0.75486111111111109</v>
      </c>
      <c r="Z38" s="20">
        <v>0.75486111111111109</v>
      </c>
      <c r="AA38" s="20">
        <v>0.75763888888888886</v>
      </c>
      <c r="AB38" s="20">
        <v>0.75347222222222221</v>
      </c>
      <c r="AC38" s="20">
        <v>0.75347222222222221</v>
      </c>
      <c r="AD38" s="20">
        <v>0.75624999999999998</v>
      </c>
      <c r="AE38" s="20">
        <v>0.53819444444444442</v>
      </c>
      <c r="AF38" s="94" t="s">
        <v>7</v>
      </c>
      <c r="AG38" s="20">
        <v>0.76666666666666661</v>
      </c>
      <c r="AH38" s="20">
        <v>0.75763888888888886</v>
      </c>
      <c r="AI38" s="95"/>
    </row>
    <row r="39" spans="1:36" ht="19.5" thickBot="1" x14ac:dyDescent="0.35">
      <c r="A39" s="12"/>
      <c r="B39" s="46"/>
      <c r="C39" s="41"/>
      <c r="D39" s="48">
        <f t="shared" ref="D39" si="50">D38-D37</f>
        <v>0.35833333333333328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>
        <f t="shared" ref="O39:R39" si="51">O38-O37</f>
        <v>0.37222222222222218</v>
      </c>
      <c r="P39" s="48">
        <f t="shared" si="51"/>
        <v>0.34236111111111123</v>
      </c>
      <c r="Q39" s="48">
        <f t="shared" si="51"/>
        <v>0.37013888888888885</v>
      </c>
      <c r="R39" s="48">
        <f t="shared" si="51"/>
        <v>0.39513888888888887</v>
      </c>
      <c r="S39" s="48">
        <f t="shared" ref="S39:T39" si="52">S38-S37</f>
        <v>0.36944444444444441</v>
      </c>
      <c r="T39" s="48">
        <f t="shared" si="52"/>
        <v>0.3298611111111111</v>
      </c>
      <c r="U39" s="48">
        <f t="shared" ref="U39" si="53">U38-U37</f>
        <v>0.2548611111111112</v>
      </c>
      <c r="V39" s="48"/>
      <c r="W39" s="48"/>
      <c r="X39" s="48"/>
      <c r="Y39" s="48">
        <f t="shared" ref="Y39:Z39" si="54">Y38-Y37</f>
        <v>0.31388888888888883</v>
      </c>
      <c r="Z39" s="48">
        <f t="shared" si="54"/>
        <v>0.35277777777777775</v>
      </c>
      <c r="AA39" s="48">
        <f t="shared" ref="AA39:AB39" si="55">AA38-AA37</f>
        <v>0.3569444444444444</v>
      </c>
      <c r="AB39" s="48">
        <f t="shared" si="55"/>
        <v>0.31666666666666671</v>
      </c>
      <c r="AC39" s="48">
        <f t="shared" ref="AC39:AE39" si="56">AC38-AC37</f>
        <v>0.3263888888888889</v>
      </c>
      <c r="AD39" s="48">
        <f t="shared" si="56"/>
        <v>0.34097222222222218</v>
      </c>
      <c r="AE39" s="48">
        <f t="shared" si="56"/>
        <v>0.19861111111111107</v>
      </c>
      <c r="AF39" s="48"/>
      <c r="AG39" s="48">
        <f t="shared" ref="AG39:AH39" si="57">AG38-AG37</f>
        <v>0.33541666666666664</v>
      </c>
      <c r="AH39" s="48">
        <f t="shared" si="57"/>
        <v>0.34722222222222221</v>
      </c>
      <c r="AI39" s="73" t="s">
        <v>61</v>
      </c>
    </row>
    <row r="40" spans="1:36" ht="18.75" x14ac:dyDescent="0.3">
      <c r="A40" s="9">
        <v>12</v>
      </c>
      <c r="B40" s="44"/>
      <c r="C40" s="17" t="s">
        <v>5</v>
      </c>
      <c r="D40" s="91" t="s">
        <v>7</v>
      </c>
      <c r="E40" s="91" t="s">
        <v>7</v>
      </c>
      <c r="F40" s="91" t="s">
        <v>7</v>
      </c>
      <c r="G40" s="91" t="s">
        <v>7</v>
      </c>
      <c r="H40" s="91" t="s">
        <v>7</v>
      </c>
      <c r="I40" s="91" t="s">
        <v>7</v>
      </c>
      <c r="J40" s="91" t="s">
        <v>7</v>
      </c>
      <c r="K40" s="91" t="s">
        <v>7</v>
      </c>
      <c r="L40" s="91" t="s">
        <v>7</v>
      </c>
      <c r="M40" s="91" t="s">
        <v>7</v>
      </c>
      <c r="N40" s="91" t="s">
        <v>7</v>
      </c>
      <c r="O40" s="91" t="s">
        <v>7</v>
      </c>
      <c r="P40" s="91" t="s">
        <v>7</v>
      </c>
      <c r="Q40" s="91" t="s">
        <v>7</v>
      </c>
      <c r="R40" s="91" t="s">
        <v>7</v>
      </c>
      <c r="S40" s="91" t="s">
        <v>7</v>
      </c>
      <c r="T40" s="91" t="s">
        <v>7</v>
      </c>
      <c r="U40" s="91" t="s">
        <v>7</v>
      </c>
      <c r="V40" s="91" t="s">
        <v>7</v>
      </c>
      <c r="W40" s="91" t="s">
        <v>7</v>
      </c>
      <c r="X40" s="91" t="s">
        <v>7</v>
      </c>
      <c r="Y40" s="91" t="s">
        <v>7</v>
      </c>
      <c r="Z40" s="91" t="s">
        <v>7</v>
      </c>
      <c r="AA40" s="91" t="s">
        <v>7</v>
      </c>
      <c r="AB40" s="91" t="s">
        <v>7</v>
      </c>
      <c r="AC40" s="91" t="s">
        <v>7</v>
      </c>
      <c r="AD40" s="91" t="s">
        <v>7</v>
      </c>
      <c r="AE40" s="91" t="s">
        <v>7</v>
      </c>
      <c r="AF40" s="91" t="s">
        <v>7</v>
      </c>
      <c r="AG40" s="91" t="s">
        <v>7</v>
      </c>
      <c r="AH40" s="91" t="s">
        <v>7</v>
      </c>
      <c r="AI40" s="92"/>
    </row>
    <row r="41" spans="1:36" ht="18.75" x14ac:dyDescent="0.3">
      <c r="A41" s="10"/>
      <c r="B41" s="47"/>
      <c r="C41" s="34" t="s">
        <v>6</v>
      </c>
      <c r="D41" s="94" t="s">
        <v>7</v>
      </c>
      <c r="E41" s="94" t="s">
        <v>7</v>
      </c>
      <c r="F41" s="94" t="s">
        <v>7</v>
      </c>
      <c r="G41" s="94" t="s">
        <v>7</v>
      </c>
      <c r="H41" s="94" t="s">
        <v>7</v>
      </c>
      <c r="I41" s="94" t="s">
        <v>7</v>
      </c>
      <c r="J41" s="94" t="s">
        <v>7</v>
      </c>
      <c r="K41" s="94" t="s">
        <v>7</v>
      </c>
      <c r="L41" s="94" t="s">
        <v>7</v>
      </c>
      <c r="M41" s="94" t="s">
        <v>7</v>
      </c>
      <c r="N41" s="94" t="s">
        <v>7</v>
      </c>
      <c r="O41" s="94" t="s">
        <v>7</v>
      </c>
      <c r="P41" s="94" t="s">
        <v>7</v>
      </c>
      <c r="Q41" s="94" t="s">
        <v>7</v>
      </c>
      <c r="R41" s="94" t="s">
        <v>7</v>
      </c>
      <c r="S41" s="94" t="s">
        <v>7</v>
      </c>
      <c r="T41" s="94" t="s">
        <v>7</v>
      </c>
      <c r="U41" s="94" t="s">
        <v>7</v>
      </c>
      <c r="V41" s="94" t="s">
        <v>7</v>
      </c>
      <c r="W41" s="94" t="s">
        <v>7</v>
      </c>
      <c r="X41" s="94" t="s">
        <v>7</v>
      </c>
      <c r="Y41" s="94" t="s">
        <v>7</v>
      </c>
      <c r="Z41" s="94" t="s">
        <v>7</v>
      </c>
      <c r="AA41" s="94" t="s">
        <v>7</v>
      </c>
      <c r="AB41" s="94" t="s">
        <v>7</v>
      </c>
      <c r="AC41" s="94" t="s">
        <v>7</v>
      </c>
      <c r="AD41" s="94" t="s">
        <v>7</v>
      </c>
      <c r="AE41" s="94" t="s">
        <v>7</v>
      </c>
      <c r="AF41" s="94" t="s">
        <v>7</v>
      </c>
      <c r="AG41" s="94" t="s">
        <v>7</v>
      </c>
      <c r="AH41" s="94" t="s">
        <v>7</v>
      </c>
      <c r="AI41" s="95"/>
    </row>
    <row r="42" spans="1:36" ht="19.5" thickBot="1" x14ac:dyDescent="0.35">
      <c r="A42" s="12"/>
      <c r="B42" s="46"/>
      <c r="C42" s="34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95"/>
    </row>
    <row r="43" spans="1:36" ht="21" x14ac:dyDescent="0.35">
      <c r="D43" s="104">
        <v>11</v>
      </c>
      <c r="E43" s="104">
        <v>10</v>
      </c>
      <c r="F43" s="104">
        <v>10</v>
      </c>
      <c r="G43" s="104">
        <v>9</v>
      </c>
      <c r="H43" s="104">
        <v>10</v>
      </c>
      <c r="I43" s="104">
        <v>10</v>
      </c>
      <c r="J43" s="104">
        <v>8</v>
      </c>
      <c r="K43" s="104">
        <v>10</v>
      </c>
      <c r="L43" s="104">
        <v>10</v>
      </c>
      <c r="M43" s="104">
        <v>8</v>
      </c>
      <c r="N43" s="104">
        <v>0</v>
      </c>
      <c r="O43" s="104">
        <v>9</v>
      </c>
      <c r="P43" s="104">
        <v>9</v>
      </c>
      <c r="Q43" s="104">
        <v>10</v>
      </c>
      <c r="R43" s="104">
        <v>10</v>
      </c>
      <c r="S43" s="104">
        <v>10</v>
      </c>
      <c r="T43" s="104">
        <v>10</v>
      </c>
      <c r="U43" s="104">
        <v>9</v>
      </c>
      <c r="V43" s="104">
        <v>0</v>
      </c>
      <c r="W43" s="104">
        <v>8</v>
      </c>
      <c r="X43" s="104">
        <v>9</v>
      </c>
      <c r="Y43" s="104">
        <v>8</v>
      </c>
      <c r="Z43" s="104">
        <v>10</v>
      </c>
      <c r="AA43" s="104">
        <v>10</v>
      </c>
      <c r="AB43" s="104">
        <v>10</v>
      </c>
      <c r="AC43" s="104">
        <v>10</v>
      </c>
      <c r="AD43" s="104">
        <v>10</v>
      </c>
      <c r="AE43" s="104">
        <v>10</v>
      </c>
      <c r="AF43" s="104">
        <v>7</v>
      </c>
      <c r="AG43" s="104">
        <v>8</v>
      </c>
      <c r="AH43" s="104">
        <v>8</v>
      </c>
      <c r="AI43" s="109">
        <f>SUM(D43:AH43)</f>
        <v>271</v>
      </c>
    </row>
    <row r="45" spans="1:36" ht="23.25" x14ac:dyDescent="0.35">
      <c r="AI45" s="151" t="s">
        <v>805</v>
      </c>
      <c r="AJ45" s="151"/>
    </row>
  </sheetData>
  <mergeCells count="3">
    <mergeCell ref="B1:F1"/>
    <mergeCell ref="B2:F2"/>
    <mergeCell ref="AI45:AJ45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3322-CA5C-4BEB-BBD1-02A4D75FE57C}">
  <dimension ref="A1:AJ60"/>
  <sheetViews>
    <sheetView zoomScale="60" zoomScaleNormal="6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I18" sqref="AI18:AJ18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9" width="9.140625" customWidth="1"/>
    <col min="10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605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415</v>
      </c>
      <c r="C7" s="66" t="s">
        <v>5</v>
      </c>
      <c r="D7" s="49">
        <v>0.32222222222222224</v>
      </c>
      <c r="E7" s="91" t="s">
        <v>7</v>
      </c>
      <c r="F7" s="49">
        <v>0.32361111111111113</v>
      </c>
      <c r="G7" s="49">
        <v>0.33194444444444443</v>
      </c>
      <c r="H7" s="49">
        <v>0.33749999999999997</v>
      </c>
      <c r="I7" s="49">
        <v>0.32361111111111113</v>
      </c>
      <c r="J7" s="49">
        <v>0.32291666666666669</v>
      </c>
      <c r="K7" s="91" t="s">
        <v>7</v>
      </c>
      <c r="L7" s="49">
        <v>0.32361111111111113</v>
      </c>
      <c r="M7" s="49">
        <v>0.34166666666666662</v>
      </c>
      <c r="N7" s="91" t="s">
        <v>7</v>
      </c>
      <c r="O7" s="49">
        <v>0.32569444444444445</v>
      </c>
      <c r="P7" s="49">
        <v>0.34097222222222223</v>
      </c>
      <c r="Q7" s="49">
        <v>0.32291666666666669</v>
      </c>
      <c r="R7" s="49">
        <v>0.32569444444444445</v>
      </c>
      <c r="S7" s="49">
        <v>0.32500000000000001</v>
      </c>
      <c r="T7" s="49">
        <v>0.3263888888888889</v>
      </c>
      <c r="U7" s="91" t="s">
        <v>7</v>
      </c>
      <c r="V7" s="49">
        <v>0.82638888888888884</v>
      </c>
      <c r="W7" s="49">
        <v>0.83333333333333337</v>
      </c>
      <c r="X7" s="49">
        <v>0.8305555555555556</v>
      </c>
      <c r="Y7" s="49">
        <v>0.82777777777777783</v>
      </c>
      <c r="Z7" s="91" t="s">
        <v>7</v>
      </c>
      <c r="AA7" s="91" t="s">
        <v>7</v>
      </c>
      <c r="AB7" s="49">
        <v>0.82777777777777783</v>
      </c>
      <c r="AC7" s="91" t="s">
        <v>7</v>
      </c>
      <c r="AD7" s="91" t="s">
        <v>7</v>
      </c>
      <c r="AE7" s="91" t="s">
        <v>7</v>
      </c>
      <c r="AF7" s="91" t="s">
        <v>7</v>
      </c>
      <c r="AG7" s="91" t="s">
        <v>7</v>
      </c>
      <c r="AH7" s="91" t="s">
        <v>7</v>
      </c>
      <c r="AI7" s="92"/>
    </row>
    <row r="8" spans="1:35" ht="18.75" x14ac:dyDescent="0.3">
      <c r="A8" s="10"/>
      <c r="B8" s="47"/>
      <c r="C8" s="67" t="s">
        <v>6</v>
      </c>
      <c r="D8" s="20">
        <v>0.83333333333333337</v>
      </c>
      <c r="E8" s="94" t="s">
        <v>7</v>
      </c>
      <c r="F8" s="20">
        <v>0.83333333333333337</v>
      </c>
      <c r="G8" s="20">
        <v>0.74722222222222223</v>
      </c>
      <c r="H8" s="20">
        <v>0.83333333333333337</v>
      </c>
      <c r="I8" s="20">
        <v>0.83333333333333337</v>
      </c>
      <c r="J8" s="20">
        <v>0.74583333333333324</v>
      </c>
      <c r="K8" s="94" t="s">
        <v>7</v>
      </c>
      <c r="L8" s="20">
        <v>0.83333333333333337</v>
      </c>
      <c r="M8" s="20">
        <v>0.83333333333333337</v>
      </c>
      <c r="N8" s="94" t="s">
        <v>7</v>
      </c>
      <c r="O8" s="20">
        <v>0.83333333333333337</v>
      </c>
      <c r="P8" s="20">
        <v>0.83333333333333337</v>
      </c>
      <c r="Q8" s="20">
        <v>0.83333333333333337</v>
      </c>
      <c r="R8" s="20">
        <v>0.83333333333333337</v>
      </c>
      <c r="S8" s="20">
        <v>0.83333333333333337</v>
      </c>
      <c r="T8" s="20">
        <v>0.83333333333333337</v>
      </c>
      <c r="U8" s="94" t="s">
        <v>7</v>
      </c>
      <c r="V8" s="20">
        <v>1.3333333333333333</v>
      </c>
      <c r="W8" s="20">
        <v>1.3333333333333333</v>
      </c>
      <c r="X8" s="20">
        <v>1.3333333333333333</v>
      </c>
      <c r="Y8" s="20">
        <v>1.3333333333333333</v>
      </c>
      <c r="Z8" s="94" t="s">
        <v>7</v>
      </c>
      <c r="AA8" s="94" t="s">
        <v>7</v>
      </c>
      <c r="AB8" s="20">
        <v>1.3333333333333333</v>
      </c>
      <c r="AC8" s="94" t="s">
        <v>7</v>
      </c>
      <c r="AD8" s="94" t="s">
        <v>7</v>
      </c>
      <c r="AE8" s="94" t="s">
        <v>7</v>
      </c>
      <c r="AF8" s="94" t="s">
        <v>7</v>
      </c>
      <c r="AG8" s="94" t="s">
        <v>7</v>
      </c>
      <c r="AH8" s="94" t="s">
        <v>7</v>
      </c>
      <c r="AI8" s="95"/>
    </row>
    <row r="9" spans="1:35" ht="21" customHeight="1" thickBot="1" x14ac:dyDescent="0.3">
      <c r="A9" s="12"/>
      <c r="B9" s="46"/>
      <c r="C9" s="68"/>
      <c r="D9" s="48">
        <f t="shared" ref="D9:F9" si="0">D8-D7</f>
        <v>0.51111111111111107</v>
      </c>
      <c r="E9" s="48"/>
      <c r="F9" s="48">
        <f t="shared" si="0"/>
        <v>0.50972222222222219</v>
      </c>
      <c r="G9" s="48">
        <f t="shared" ref="G9:H9" si="1">G8-G7</f>
        <v>0.4152777777777778</v>
      </c>
      <c r="H9" s="48">
        <f t="shared" si="1"/>
        <v>0.4958333333333334</v>
      </c>
      <c r="I9" s="48">
        <f t="shared" ref="I9:J9" si="2">I8-I7</f>
        <v>0.50972222222222219</v>
      </c>
      <c r="J9" s="48">
        <f t="shared" si="2"/>
        <v>0.42291666666666655</v>
      </c>
      <c r="K9" s="48"/>
      <c r="L9" s="48">
        <f t="shared" ref="L9:M9" si="3">L8-L7</f>
        <v>0.50972222222222219</v>
      </c>
      <c r="M9" s="48">
        <f t="shared" si="3"/>
        <v>0.49166666666666675</v>
      </c>
      <c r="N9" s="48"/>
      <c r="O9" s="48">
        <f t="shared" ref="O9:P9" si="4">O8-O7</f>
        <v>0.50763888888888897</v>
      </c>
      <c r="P9" s="48">
        <f t="shared" si="4"/>
        <v>0.49236111111111114</v>
      </c>
      <c r="Q9" s="48">
        <f t="shared" ref="Q9:R9" si="5">Q8-Q7</f>
        <v>0.51041666666666674</v>
      </c>
      <c r="R9" s="48">
        <f t="shared" si="5"/>
        <v>0.50763888888888897</v>
      </c>
      <c r="S9" s="48">
        <f t="shared" ref="S9:T9" si="6">S8-S7</f>
        <v>0.5083333333333333</v>
      </c>
      <c r="T9" s="48">
        <f t="shared" si="6"/>
        <v>0.50694444444444442</v>
      </c>
      <c r="U9" s="48"/>
      <c r="V9" s="48">
        <f t="shared" ref="V9:W9" si="7">V8-V7</f>
        <v>0.50694444444444442</v>
      </c>
      <c r="W9" s="48">
        <f t="shared" si="7"/>
        <v>0.49999999999999989</v>
      </c>
      <c r="X9" s="48">
        <f t="shared" ref="X9:Y9" si="8">X8-X7</f>
        <v>0.50277777777777766</v>
      </c>
      <c r="Y9" s="48">
        <f t="shared" si="8"/>
        <v>0.50555555555555542</v>
      </c>
      <c r="Z9" s="48"/>
      <c r="AA9" s="48"/>
      <c r="AB9" s="48">
        <f t="shared" ref="AB9" si="9">AB8-AB7</f>
        <v>0.50555555555555542</v>
      </c>
      <c r="AC9" s="48"/>
      <c r="AD9" s="48"/>
      <c r="AE9" s="48"/>
      <c r="AF9" s="48"/>
      <c r="AG9" s="48"/>
      <c r="AH9" s="48"/>
      <c r="AI9" s="72" t="s">
        <v>714</v>
      </c>
    </row>
    <row r="10" spans="1:35" ht="18.75" x14ac:dyDescent="0.3">
      <c r="A10" s="31">
        <v>2</v>
      </c>
      <c r="B10" s="47" t="s">
        <v>437</v>
      </c>
      <c r="C10" s="66" t="s">
        <v>5</v>
      </c>
      <c r="D10" s="91" t="s">
        <v>7</v>
      </c>
      <c r="E10" s="49">
        <v>0.82500000000000007</v>
      </c>
      <c r="F10" s="91" t="s">
        <v>7</v>
      </c>
      <c r="G10" s="49">
        <v>0.82708333333333339</v>
      </c>
      <c r="H10" s="49">
        <v>0.82291666666666663</v>
      </c>
      <c r="I10" s="91" t="s">
        <v>7</v>
      </c>
      <c r="J10" s="91" t="s">
        <v>7</v>
      </c>
      <c r="K10" s="49">
        <v>0.82430555555555562</v>
      </c>
      <c r="L10" s="49">
        <v>0.82847222222222217</v>
      </c>
      <c r="M10" s="91" t="s">
        <v>7</v>
      </c>
      <c r="N10" s="49">
        <v>0.8305555555555556</v>
      </c>
      <c r="O10" s="49">
        <v>0.82916666666666661</v>
      </c>
      <c r="P10" s="49">
        <v>0.83194444444444438</v>
      </c>
      <c r="Q10" s="49">
        <v>0.8256944444444444</v>
      </c>
      <c r="R10" s="91" t="s">
        <v>7</v>
      </c>
      <c r="S10" s="91" t="s">
        <v>7</v>
      </c>
      <c r="T10" s="91" t="s">
        <v>7</v>
      </c>
      <c r="U10" s="49">
        <v>0.32222222222222224</v>
      </c>
      <c r="V10" s="49">
        <v>0.32291666666666669</v>
      </c>
      <c r="W10" s="91" t="s">
        <v>7</v>
      </c>
      <c r="X10" s="49">
        <v>0.32430555555555557</v>
      </c>
      <c r="Y10" s="49">
        <v>0.33333333333333331</v>
      </c>
      <c r="Z10" s="49">
        <v>0.32708333333333334</v>
      </c>
      <c r="AA10" s="91" t="s">
        <v>7</v>
      </c>
      <c r="AB10" s="91" t="s">
        <v>7</v>
      </c>
      <c r="AC10" s="49">
        <v>0.3263888888888889</v>
      </c>
      <c r="AD10" s="49">
        <v>0.32430555555555557</v>
      </c>
      <c r="AE10" s="49">
        <v>0.33333333333333331</v>
      </c>
      <c r="AF10" s="49">
        <v>0.3263888888888889</v>
      </c>
      <c r="AG10" s="91" t="s">
        <v>7</v>
      </c>
      <c r="AH10" s="91" t="s">
        <v>7</v>
      </c>
      <c r="AI10" s="92"/>
    </row>
    <row r="11" spans="1:35" ht="18.75" x14ac:dyDescent="0.3">
      <c r="A11" s="10"/>
      <c r="B11" s="47"/>
      <c r="C11" s="67" t="s">
        <v>6</v>
      </c>
      <c r="D11" s="94" t="s">
        <v>7</v>
      </c>
      <c r="E11" s="20">
        <v>1.3375000000000001</v>
      </c>
      <c r="F11" s="94" t="s">
        <v>7</v>
      </c>
      <c r="G11" s="20">
        <v>1.3340277777777778</v>
      </c>
      <c r="H11" s="20">
        <v>1.3333333333333333</v>
      </c>
      <c r="I11" s="94" t="s">
        <v>7</v>
      </c>
      <c r="J11" s="94" t="s">
        <v>7</v>
      </c>
      <c r="K11" s="20">
        <v>1.3333333333333333</v>
      </c>
      <c r="L11" s="20">
        <v>1.3333333333333333</v>
      </c>
      <c r="M11" s="94" t="s">
        <v>7</v>
      </c>
      <c r="N11" s="20">
        <v>1.3333333333333333</v>
      </c>
      <c r="O11" s="20">
        <v>1.3333333333333333</v>
      </c>
      <c r="P11" s="20">
        <v>1.3333333333333333</v>
      </c>
      <c r="Q11" s="20">
        <v>1.3333333333333333</v>
      </c>
      <c r="R11" s="94" t="s">
        <v>7</v>
      </c>
      <c r="S11" s="94" t="s">
        <v>7</v>
      </c>
      <c r="T11" s="94" t="s">
        <v>7</v>
      </c>
      <c r="U11" s="20">
        <v>0.83333333333333337</v>
      </c>
      <c r="V11" s="20">
        <v>0.83333333333333337</v>
      </c>
      <c r="W11" s="94" t="s">
        <v>7</v>
      </c>
      <c r="X11" s="20">
        <v>0.83333333333333337</v>
      </c>
      <c r="Y11" s="20">
        <v>0.83333333333333337</v>
      </c>
      <c r="Z11" s="20">
        <v>0.75</v>
      </c>
      <c r="AA11" s="94" t="s">
        <v>7</v>
      </c>
      <c r="AB11" s="94" t="s">
        <v>7</v>
      </c>
      <c r="AC11" s="20">
        <v>0.83333333333333337</v>
      </c>
      <c r="AD11" s="20">
        <v>0.83333333333333337</v>
      </c>
      <c r="AE11" s="20">
        <v>0.75069444444444444</v>
      </c>
      <c r="AF11" s="20">
        <v>0.75138888888888899</v>
      </c>
      <c r="AG11" s="94" t="s">
        <v>7</v>
      </c>
      <c r="AH11" s="94" t="s">
        <v>7</v>
      </c>
      <c r="AI11" s="95"/>
    </row>
    <row r="12" spans="1:35" ht="19.5" thickBot="1" x14ac:dyDescent="0.35">
      <c r="A12" s="12"/>
      <c r="B12" s="47"/>
      <c r="C12" s="68"/>
      <c r="D12" s="48"/>
      <c r="E12" s="48">
        <f t="shared" ref="E12:G12" si="10">E11-E10</f>
        <v>0.51250000000000007</v>
      </c>
      <c r="F12" s="48"/>
      <c r="G12" s="48">
        <f t="shared" si="10"/>
        <v>0.50694444444444442</v>
      </c>
      <c r="H12" s="48">
        <f t="shared" ref="H12" si="11">H11-H10</f>
        <v>0.51041666666666663</v>
      </c>
      <c r="I12" s="48"/>
      <c r="J12" s="48"/>
      <c r="K12" s="48">
        <f t="shared" ref="K12:L12" si="12">K11-K10</f>
        <v>0.50902777777777763</v>
      </c>
      <c r="L12" s="48">
        <f t="shared" si="12"/>
        <v>0.50486111111111109</v>
      </c>
      <c r="M12" s="48"/>
      <c r="N12" s="48">
        <f t="shared" ref="N12:O12" si="13">N11-N10</f>
        <v>0.50277777777777766</v>
      </c>
      <c r="O12" s="48">
        <f t="shared" si="13"/>
        <v>0.50416666666666665</v>
      </c>
      <c r="P12" s="48">
        <f t="shared" ref="P12:Q12" si="14">P11-P10</f>
        <v>0.50138888888888888</v>
      </c>
      <c r="Q12" s="48">
        <f t="shared" si="14"/>
        <v>0.50763888888888886</v>
      </c>
      <c r="R12" s="48"/>
      <c r="S12" s="48"/>
      <c r="T12" s="48"/>
      <c r="U12" s="48">
        <f t="shared" ref="U12:V12" si="15">U11-U10</f>
        <v>0.51111111111111107</v>
      </c>
      <c r="V12" s="48">
        <f t="shared" si="15"/>
        <v>0.51041666666666674</v>
      </c>
      <c r="W12" s="48"/>
      <c r="X12" s="48">
        <f t="shared" ref="X12:Y12" si="16">X11-X10</f>
        <v>0.50902777777777786</v>
      </c>
      <c r="Y12" s="48">
        <f t="shared" si="16"/>
        <v>0.5</v>
      </c>
      <c r="Z12" s="48">
        <f t="shared" ref="Z12" si="17">Z11-Z10</f>
        <v>0.42291666666666666</v>
      </c>
      <c r="AA12" s="48"/>
      <c r="AB12" s="48"/>
      <c r="AC12" s="48">
        <f t="shared" ref="AC12:AD12" si="18">AC11-AC10</f>
        <v>0.50694444444444442</v>
      </c>
      <c r="AD12" s="48">
        <f t="shared" si="18"/>
        <v>0.50902777777777786</v>
      </c>
      <c r="AE12" s="48">
        <f t="shared" ref="AE12:AF12" si="19">AE11-AE10</f>
        <v>0.41736111111111113</v>
      </c>
      <c r="AF12" s="48">
        <f t="shared" si="19"/>
        <v>0.4250000000000001</v>
      </c>
      <c r="AG12" s="48"/>
      <c r="AH12" s="48"/>
      <c r="AI12" s="73" t="s">
        <v>715</v>
      </c>
    </row>
    <row r="13" spans="1:35" ht="18.75" x14ac:dyDescent="0.3">
      <c r="A13" s="31">
        <v>3</v>
      </c>
      <c r="B13" s="44"/>
      <c r="C13" s="66" t="s">
        <v>5</v>
      </c>
      <c r="D13" s="91" t="s">
        <v>7</v>
      </c>
      <c r="E13" s="91" t="s">
        <v>7</v>
      </c>
      <c r="F13" s="91" t="s">
        <v>7</v>
      </c>
      <c r="G13" s="91" t="s">
        <v>7</v>
      </c>
      <c r="H13" s="91" t="s">
        <v>7</v>
      </c>
      <c r="I13" s="91" t="s">
        <v>7</v>
      </c>
      <c r="J13" s="91" t="s">
        <v>7</v>
      </c>
      <c r="K13" s="91" t="s">
        <v>7</v>
      </c>
      <c r="L13" s="91" t="s">
        <v>7</v>
      </c>
      <c r="M13" s="91" t="s">
        <v>7</v>
      </c>
      <c r="N13" s="91" t="s">
        <v>7</v>
      </c>
      <c r="O13" s="91" t="s">
        <v>7</v>
      </c>
      <c r="P13" s="91" t="s">
        <v>7</v>
      </c>
      <c r="Q13" s="91" t="s">
        <v>7</v>
      </c>
      <c r="R13" s="91" t="s">
        <v>7</v>
      </c>
      <c r="S13" s="91" t="s">
        <v>7</v>
      </c>
      <c r="T13" s="91" t="s">
        <v>7</v>
      </c>
      <c r="U13" s="91" t="s">
        <v>7</v>
      </c>
      <c r="V13" s="91" t="s">
        <v>7</v>
      </c>
      <c r="W13" s="91" t="s">
        <v>7</v>
      </c>
      <c r="X13" s="91" t="s">
        <v>7</v>
      </c>
      <c r="Y13" s="91" t="s">
        <v>7</v>
      </c>
      <c r="Z13" s="91" t="s">
        <v>7</v>
      </c>
      <c r="AA13" s="91" t="s">
        <v>7</v>
      </c>
      <c r="AB13" s="91" t="s">
        <v>7</v>
      </c>
      <c r="AC13" s="91" t="s">
        <v>7</v>
      </c>
      <c r="AD13" s="91" t="s">
        <v>7</v>
      </c>
      <c r="AE13" s="91" t="s">
        <v>7</v>
      </c>
      <c r="AF13" s="91" t="s">
        <v>7</v>
      </c>
      <c r="AG13" s="91" t="s">
        <v>7</v>
      </c>
      <c r="AH13" s="91" t="s">
        <v>7</v>
      </c>
      <c r="AI13" s="92"/>
    </row>
    <row r="14" spans="1:35" ht="18.75" x14ac:dyDescent="0.3">
      <c r="A14" s="10"/>
      <c r="B14" s="47"/>
      <c r="C14" s="67" t="s">
        <v>6</v>
      </c>
      <c r="D14" s="94" t="s">
        <v>7</v>
      </c>
      <c r="E14" s="94" t="s">
        <v>7</v>
      </c>
      <c r="F14" s="94" t="s">
        <v>7</v>
      </c>
      <c r="G14" s="94" t="s">
        <v>7</v>
      </c>
      <c r="H14" s="94" t="s">
        <v>7</v>
      </c>
      <c r="I14" s="94" t="s">
        <v>7</v>
      </c>
      <c r="J14" s="94" t="s">
        <v>7</v>
      </c>
      <c r="K14" s="94" t="s">
        <v>7</v>
      </c>
      <c r="L14" s="94" t="s">
        <v>7</v>
      </c>
      <c r="M14" s="94" t="s">
        <v>7</v>
      </c>
      <c r="N14" s="94" t="s">
        <v>7</v>
      </c>
      <c r="O14" s="94" t="s">
        <v>7</v>
      </c>
      <c r="P14" s="94" t="s">
        <v>7</v>
      </c>
      <c r="Q14" s="94" t="s">
        <v>7</v>
      </c>
      <c r="R14" s="94" t="s">
        <v>7</v>
      </c>
      <c r="S14" s="94" t="s">
        <v>7</v>
      </c>
      <c r="T14" s="94" t="s">
        <v>7</v>
      </c>
      <c r="U14" s="94" t="s">
        <v>7</v>
      </c>
      <c r="V14" s="94" t="s">
        <v>7</v>
      </c>
      <c r="W14" s="94" t="s">
        <v>7</v>
      </c>
      <c r="X14" s="94" t="s">
        <v>7</v>
      </c>
      <c r="Y14" s="94" t="s">
        <v>7</v>
      </c>
      <c r="Z14" s="94" t="s">
        <v>7</v>
      </c>
      <c r="AA14" s="94" t="s">
        <v>7</v>
      </c>
      <c r="AB14" s="94" t="s">
        <v>7</v>
      </c>
      <c r="AC14" s="94" t="s">
        <v>7</v>
      </c>
      <c r="AD14" s="94" t="s">
        <v>7</v>
      </c>
      <c r="AE14" s="94" t="s">
        <v>7</v>
      </c>
      <c r="AF14" s="94" t="s">
        <v>7</v>
      </c>
      <c r="AG14" s="94" t="s">
        <v>7</v>
      </c>
      <c r="AH14" s="94" t="s">
        <v>7</v>
      </c>
      <c r="AI14" s="95"/>
    </row>
    <row r="15" spans="1:35" ht="19.5" thickBot="1" x14ac:dyDescent="0.35">
      <c r="A15" s="12"/>
      <c r="B15" s="46"/>
      <c r="C15" s="6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95"/>
    </row>
    <row r="16" spans="1:35" x14ac:dyDescent="0.25">
      <c r="D16" s="105">
        <v>1</v>
      </c>
      <c r="E16" s="105">
        <v>1</v>
      </c>
      <c r="F16" s="105">
        <v>1</v>
      </c>
      <c r="G16" s="105">
        <v>2</v>
      </c>
      <c r="H16" s="105">
        <v>2</v>
      </c>
      <c r="I16" s="105">
        <v>1</v>
      </c>
      <c r="J16" s="105">
        <v>1</v>
      </c>
      <c r="K16" s="105">
        <v>1</v>
      </c>
      <c r="L16" s="105">
        <v>2</v>
      </c>
      <c r="M16" s="105">
        <v>1</v>
      </c>
      <c r="N16" s="105">
        <v>1</v>
      </c>
      <c r="O16" s="105">
        <v>2</v>
      </c>
      <c r="P16" s="105">
        <v>2</v>
      </c>
      <c r="Q16" s="105">
        <v>2</v>
      </c>
      <c r="R16" s="105">
        <v>1</v>
      </c>
      <c r="S16" s="105">
        <v>1</v>
      </c>
      <c r="T16" s="105">
        <v>1</v>
      </c>
      <c r="U16" s="105">
        <v>1</v>
      </c>
      <c r="V16" s="105">
        <v>2</v>
      </c>
      <c r="W16" s="105">
        <v>1</v>
      </c>
      <c r="X16" s="105">
        <v>2</v>
      </c>
      <c r="Y16" s="105">
        <v>2</v>
      </c>
      <c r="Z16" s="105">
        <v>1</v>
      </c>
      <c r="AA16" s="105">
        <v>0</v>
      </c>
      <c r="AB16" s="105">
        <v>1</v>
      </c>
      <c r="AC16" s="105">
        <v>1</v>
      </c>
      <c r="AD16" s="105">
        <v>1</v>
      </c>
      <c r="AE16" s="105">
        <v>1</v>
      </c>
      <c r="AF16" s="105">
        <v>1</v>
      </c>
      <c r="AG16" s="105">
        <v>0</v>
      </c>
      <c r="AH16" s="105">
        <v>0</v>
      </c>
      <c r="AI16" s="108">
        <f>SUM(D16:AH16)</f>
        <v>37</v>
      </c>
    </row>
    <row r="17" spans="35:36" ht="19.5" thickBot="1" x14ac:dyDescent="0.35">
      <c r="AI17" s="95"/>
    </row>
    <row r="18" spans="35:36" ht="24" thickBot="1" x14ac:dyDescent="0.4">
      <c r="AI18" s="128" t="s">
        <v>716</v>
      </c>
      <c r="AJ18" s="129"/>
    </row>
    <row r="19" spans="35:36" ht="18.75" x14ac:dyDescent="0.3">
      <c r="AI19" s="92"/>
    </row>
    <row r="20" spans="35:36" ht="18.75" x14ac:dyDescent="0.3">
      <c r="AI20" s="95"/>
    </row>
    <row r="21" spans="35:36" ht="18.75" x14ac:dyDescent="0.3">
      <c r="AI21" s="95"/>
    </row>
    <row r="22" spans="35:36" ht="18.75" x14ac:dyDescent="0.3">
      <c r="AI22" s="92"/>
    </row>
    <row r="23" spans="35:36" ht="18.75" x14ac:dyDescent="0.3">
      <c r="AI23" s="95"/>
    </row>
    <row r="24" spans="35:36" ht="18.75" x14ac:dyDescent="0.3">
      <c r="AI24" s="95"/>
    </row>
    <row r="25" spans="35:36" ht="18.75" x14ac:dyDescent="0.3">
      <c r="AI25" s="92"/>
    </row>
    <row r="26" spans="35:36" ht="18.75" x14ac:dyDescent="0.3">
      <c r="AI26" s="95"/>
    </row>
    <row r="27" spans="35:36" ht="18.75" x14ac:dyDescent="0.3">
      <c r="AI27" s="95"/>
    </row>
    <row r="28" spans="35:36" ht="18.75" x14ac:dyDescent="0.3">
      <c r="AI28" s="92"/>
    </row>
    <row r="29" spans="35:36" ht="18.75" x14ac:dyDescent="0.3">
      <c r="AI29" s="95"/>
    </row>
    <row r="30" spans="35:36" ht="18.75" x14ac:dyDescent="0.3">
      <c r="AI30" s="95"/>
    </row>
    <row r="31" spans="35:36" ht="18.75" x14ac:dyDescent="0.3">
      <c r="AI31" s="92"/>
    </row>
    <row r="32" spans="35:36" ht="18.75" x14ac:dyDescent="0.3">
      <c r="AI32" s="95"/>
    </row>
    <row r="33" spans="35:35" ht="18.75" x14ac:dyDescent="0.3">
      <c r="AI33" s="95"/>
    </row>
    <row r="34" spans="35:35" ht="18.75" x14ac:dyDescent="0.3">
      <c r="AI34" s="92"/>
    </row>
    <row r="35" spans="35:35" ht="18.75" x14ac:dyDescent="0.3">
      <c r="AI35" s="95"/>
    </row>
    <row r="36" spans="35:35" ht="18.75" x14ac:dyDescent="0.3">
      <c r="AI36" s="95"/>
    </row>
    <row r="37" spans="35:35" ht="18.75" x14ac:dyDescent="0.3">
      <c r="AI37" s="92"/>
    </row>
    <row r="38" spans="35:35" ht="18.75" x14ac:dyDescent="0.3">
      <c r="AI38" s="95"/>
    </row>
    <row r="39" spans="35:35" ht="18.75" x14ac:dyDescent="0.3">
      <c r="AI39" s="95"/>
    </row>
    <row r="40" spans="35:35" ht="18.75" x14ac:dyDescent="0.3">
      <c r="AI40" s="92"/>
    </row>
    <row r="41" spans="35:35" ht="18.75" x14ac:dyDescent="0.3">
      <c r="AI41" s="95"/>
    </row>
    <row r="42" spans="35:35" ht="18.75" x14ac:dyDescent="0.3">
      <c r="AI42" s="95"/>
    </row>
    <row r="43" spans="35:35" ht="18.75" x14ac:dyDescent="0.3">
      <c r="AI43" s="92"/>
    </row>
    <row r="44" spans="35:35" ht="18.75" x14ac:dyDescent="0.3">
      <c r="AI44" s="95"/>
    </row>
    <row r="45" spans="35:35" ht="18.75" x14ac:dyDescent="0.3">
      <c r="AI45" s="95"/>
    </row>
    <row r="46" spans="35:35" ht="18.75" x14ac:dyDescent="0.3">
      <c r="AI46" s="92"/>
    </row>
    <row r="47" spans="35:35" ht="18.75" x14ac:dyDescent="0.3">
      <c r="AI47" s="95"/>
    </row>
    <row r="48" spans="35:35" ht="18.75" x14ac:dyDescent="0.3">
      <c r="AI48" s="95"/>
    </row>
    <row r="49" spans="35:35" ht="18.75" x14ac:dyDescent="0.3">
      <c r="AI49" s="92"/>
    </row>
    <row r="50" spans="35:35" ht="18.75" x14ac:dyDescent="0.3">
      <c r="AI50" s="95"/>
    </row>
    <row r="51" spans="35:35" ht="18.75" x14ac:dyDescent="0.3">
      <c r="AI51" s="95"/>
    </row>
    <row r="52" spans="35:35" ht="18.75" x14ac:dyDescent="0.3">
      <c r="AI52" s="92"/>
    </row>
    <row r="53" spans="35:35" ht="18.75" x14ac:dyDescent="0.3">
      <c r="AI53" s="95"/>
    </row>
    <row r="54" spans="35:35" ht="18.75" x14ac:dyDescent="0.3">
      <c r="AI54" s="95"/>
    </row>
    <row r="55" spans="35:35" ht="18.75" x14ac:dyDescent="0.3">
      <c r="AI55" s="92"/>
    </row>
    <row r="56" spans="35:35" ht="18.75" x14ac:dyDescent="0.3">
      <c r="AI56" s="95"/>
    </row>
    <row r="57" spans="35:35" ht="18.75" x14ac:dyDescent="0.3">
      <c r="AI57" s="95"/>
    </row>
    <row r="58" spans="35:35" ht="18.75" x14ac:dyDescent="0.3">
      <c r="AI58" s="92"/>
    </row>
    <row r="59" spans="35:35" ht="18.75" x14ac:dyDescent="0.3">
      <c r="AI59" s="95"/>
    </row>
    <row r="60" spans="35:35" ht="18.75" x14ac:dyDescent="0.3">
      <c r="AI60" s="95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F59D-1A9E-49AD-B22B-E00B9EC05735}">
  <dimension ref="A1:AQ112"/>
  <sheetViews>
    <sheetView zoomScale="60" zoomScaleNormal="60" workbookViewId="0">
      <pane xSplit="3" ySplit="6" topLeftCell="P7" activePane="bottomRight" state="frozen"/>
      <selection pane="topRight" activeCell="D1" sqref="D1"/>
      <selection pane="bottomLeft" activeCell="A7" sqref="A7"/>
      <selection pane="bottomRight" activeCell="B8" sqref="B8"/>
    </sheetView>
  </sheetViews>
  <sheetFormatPr defaultRowHeight="15" x14ac:dyDescent="0.25"/>
  <cols>
    <col min="1" max="1" width="7.7109375" customWidth="1"/>
    <col min="2" max="2" width="30.85546875" bestFit="1" customWidth="1"/>
    <col min="3" max="3" width="9" bestFit="1" customWidth="1"/>
    <col min="4" max="4" width="8" customWidth="1"/>
    <col min="5" max="5" width="8" bestFit="1" customWidth="1"/>
    <col min="6" max="6" width="8.42578125" bestFit="1" customWidth="1"/>
    <col min="7" max="7" width="8" customWidth="1"/>
    <col min="8" max="11" width="8" bestFit="1" customWidth="1"/>
    <col min="12" max="13" width="8.42578125" bestFit="1" customWidth="1"/>
    <col min="14" max="14" width="8" bestFit="1" customWidth="1"/>
    <col min="15" max="17" width="8.42578125" bestFit="1" customWidth="1"/>
    <col min="18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605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131" t="s">
        <v>539</v>
      </c>
      <c r="C7" s="17" t="s">
        <v>5</v>
      </c>
      <c r="D7" s="49">
        <v>0.32777777777777778</v>
      </c>
      <c r="E7" s="49">
        <v>0.32569444444444445</v>
      </c>
      <c r="F7" s="49">
        <v>0.33333333333333331</v>
      </c>
      <c r="G7" s="49">
        <v>0.3298611111111111</v>
      </c>
      <c r="H7" s="49">
        <v>0.35347222222222219</v>
      </c>
      <c r="I7" s="49">
        <v>0.32708333333333334</v>
      </c>
      <c r="J7" s="49">
        <v>0.3263888888888889</v>
      </c>
      <c r="K7" s="49">
        <v>0.3354166666666667</v>
      </c>
      <c r="L7" s="49">
        <v>0.33194444444444443</v>
      </c>
      <c r="M7" s="49">
        <v>0.34166666666666662</v>
      </c>
      <c r="N7" s="49">
        <v>0.34166666666666662</v>
      </c>
      <c r="O7" s="49">
        <v>0.34236111111111112</v>
      </c>
      <c r="P7" s="49">
        <v>0.33263888888888887</v>
      </c>
      <c r="Q7" s="49">
        <v>0.3298611111111111</v>
      </c>
      <c r="R7" s="49">
        <v>0.32708333333333334</v>
      </c>
      <c r="S7" s="49">
        <v>0.33124999999999999</v>
      </c>
      <c r="T7" s="49">
        <v>0.33194444444444443</v>
      </c>
      <c r="U7" s="49">
        <v>0.32708333333333334</v>
      </c>
      <c r="V7" s="49">
        <v>0.3298611111111111</v>
      </c>
      <c r="W7" s="49">
        <v>0.3263888888888889</v>
      </c>
      <c r="X7" s="49">
        <v>0.32847222222222222</v>
      </c>
      <c r="Y7" s="49">
        <v>0.32916666666666666</v>
      </c>
      <c r="Z7" s="49">
        <v>0.3263888888888889</v>
      </c>
      <c r="AA7" s="32" t="s">
        <v>7</v>
      </c>
      <c r="AB7" s="32" t="s">
        <v>7</v>
      </c>
      <c r="AC7" s="49">
        <v>0.3298611111111111</v>
      </c>
      <c r="AD7" s="49">
        <v>0.33055555555555555</v>
      </c>
      <c r="AE7" s="49">
        <v>0.33055555555555555</v>
      </c>
      <c r="AF7" s="49">
        <v>0.3298611111111111</v>
      </c>
      <c r="AG7" s="49">
        <v>0.3298611111111111</v>
      </c>
      <c r="AH7" s="49">
        <v>0.34166666666666662</v>
      </c>
      <c r="AI7" s="30"/>
    </row>
    <row r="8" spans="1:35" ht="18.75" x14ac:dyDescent="0.3">
      <c r="A8" s="10"/>
      <c r="B8" s="47"/>
      <c r="C8" s="18" t="s">
        <v>6</v>
      </c>
      <c r="D8" s="20">
        <v>0.79513888888888884</v>
      </c>
      <c r="E8" s="20">
        <v>0.79236111111111107</v>
      </c>
      <c r="F8" s="20">
        <v>0.79305555555555562</v>
      </c>
      <c r="G8" s="20">
        <v>0.79652777777777783</v>
      </c>
      <c r="H8" s="20">
        <v>0.79513888888888884</v>
      </c>
      <c r="I8" s="20">
        <v>0.79375000000000007</v>
      </c>
      <c r="J8" s="20">
        <v>0.79027777777777775</v>
      </c>
      <c r="K8" s="20">
        <v>0.79027777777777775</v>
      </c>
      <c r="L8" s="20">
        <v>0.7895833333333333</v>
      </c>
      <c r="M8" s="20">
        <v>0.79166666666666663</v>
      </c>
      <c r="N8" s="20">
        <v>0.79166666666666663</v>
      </c>
      <c r="O8" s="20">
        <v>0.75</v>
      </c>
      <c r="P8" s="20">
        <v>0.79999999999999993</v>
      </c>
      <c r="Q8" s="20">
        <v>0.79861111111111116</v>
      </c>
      <c r="R8" s="20">
        <v>0.79375000000000007</v>
      </c>
      <c r="S8" s="20">
        <v>0.79166666666666663</v>
      </c>
      <c r="T8" s="20">
        <v>0.79305555555555562</v>
      </c>
      <c r="U8" s="20">
        <v>0.66666666666666663</v>
      </c>
      <c r="V8" s="20">
        <v>0.79166666666666663</v>
      </c>
      <c r="W8" s="20">
        <v>0.7944444444444444</v>
      </c>
      <c r="X8" s="20">
        <v>0.79375000000000007</v>
      </c>
      <c r="Y8" s="20">
        <v>0.79166666666666663</v>
      </c>
      <c r="Z8" s="20">
        <v>0.79027777777777775</v>
      </c>
      <c r="AA8" s="35" t="s">
        <v>7</v>
      </c>
      <c r="AB8" s="35" t="s">
        <v>7</v>
      </c>
      <c r="AC8" s="20">
        <v>0.79722222222222217</v>
      </c>
      <c r="AD8" s="20">
        <v>0.79375000000000007</v>
      </c>
      <c r="AE8" s="20">
        <v>0.7993055555555556</v>
      </c>
      <c r="AF8" s="20">
        <v>0.79166666666666663</v>
      </c>
      <c r="AG8" s="20">
        <v>0.79375000000000007</v>
      </c>
      <c r="AH8" s="20">
        <v>0.79791666666666661</v>
      </c>
      <c r="AI8" s="29"/>
    </row>
    <row r="9" spans="1:35" ht="19.5" thickBot="1" x14ac:dyDescent="0.35">
      <c r="A9" s="12"/>
      <c r="B9" s="46"/>
      <c r="C9" s="19"/>
      <c r="D9" s="48">
        <f t="shared" ref="D9:S9" si="0">D8-D7</f>
        <v>0.46736111111111106</v>
      </c>
      <c r="E9" s="48">
        <f t="shared" si="0"/>
        <v>0.46666666666666662</v>
      </c>
      <c r="F9" s="48">
        <f t="shared" si="0"/>
        <v>0.45972222222222231</v>
      </c>
      <c r="G9" s="48">
        <f t="shared" si="0"/>
        <v>0.46666666666666673</v>
      </c>
      <c r="H9" s="48">
        <f t="shared" si="0"/>
        <v>0.44166666666666665</v>
      </c>
      <c r="I9" s="48">
        <f t="shared" si="0"/>
        <v>0.46666666666666673</v>
      </c>
      <c r="J9" s="48">
        <f t="shared" si="0"/>
        <v>0.46388888888888885</v>
      </c>
      <c r="K9" s="48">
        <f t="shared" si="0"/>
        <v>0.45486111111111105</v>
      </c>
      <c r="L9" s="48">
        <f t="shared" si="0"/>
        <v>0.45763888888888887</v>
      </c>
      <c r="M9" s="48">
        <f t="shared" si="0"/>
        <v>0.45</v>
      </c>
      <c r="N9" s="48">
        <f t="shared" si="0"/>
        <v>0.45</v>
      </c>
      <c r="O9" s="48">
        <f t="shared" si="0"/>
        <v>0.40763888888888888</v>
      </c>
      <c r="P9" s="48">
        <f t="shared" si="0"/>
        <v>0.46736111111111106</v>
      </c>
      <c r="Q9" s="48">
        <f t="shared" si="0"/>
        <v>0.46875000000000006</v>
      </c>
      <c r="R9" s="48">
        <f t="shared" si="0"/>
        <v>0.46666666666666673</v>
      </c>
      <c r="S9" s="48">
        <f t="shared" si="0"/>
        <v>0.46041666666666664</v>
      </c>
      <c r="T9" s="48">
        <f t="shared" ref="T9:Y9" si="1">T8-T7</f>
        <v>0.46111111111111119</v>
      </c>
      <c r="U9" s="48">
        <f t="shared" si="1"/>
        <v>0.33958333333333329</v>
      </c>
      <c r="V9" s="48">
        <f t="shared" si="1"/>
        <v>0.46180555555555552</v>
      </c>
      <c r="W9" s="48">
        <f t="shared" si="1"/>
        <v>0.4680555555555555</v>
      </c>
      <c r="X9" s="48">
        <f t="shared" si="1"/>
        <v>0.46527777777777785</v>
      </c>
      <c r="Y9" s="48">
        <f t="shared" si="1"/>
        <v>0.46249999999999997</v>
      </c>
      <c r="Z9" s="48">
        <f t="shared" ref="Z9" si="2">Z8-Z7</f>
        <v>0.46388888888888885</v>
      </c>
      <c r="AA9" s="48"/>
      <c r="AB9" s="48"/>
      <c r="AC9" s="48">
        <f t="shared" ref="AC9:AD9" si="3">AC8-AC7</f>
        <v>0.46736111111111106</v>
      </c>
      <c r="AD9" s="48">
        <f t="shared" si="3"/>
        <v>0.46319444444444452</v>
      </c>
      <c r="AE9" s="48">
        <f t="shared" ref="AE9:AH9" si="4">AE8-AE7</f>
        <v>0.46875000000000006</v>
      </c>
      <c r="AF9" s="48">
        <f t="shared" si="4"/>
        <v>0.46180555555555552</v>
      </c>
      <c r="AG9" s="48">
        <f t="shared" si="4"/>
        <v>0.46388888888888896</v>
      </c>
      <c r="AH9" s="48">
        <f t="shared" si="4"/>
        <v>0.45624999999999999</v>
      </c>
      <c r="AI9" s="73" t="s">
        <v>737</v>
      </c>
    </row>
    <row r="10" spans="1:35" ht="18.75" x14ac:dyDescent="0.3">
      <c r="A10" s="31">
        <v>2</v>
      </c>
      <c r="B10" s="47" t="s">
        <v>618</v>
      </c>
      <c r="C10" s="17" t="s">
        <v>5</v>
      </c>
      <c r="D10" s="49">
        <v>0.32777777777777778</v>
      </c>
      <c r="E10" s="49">
        <v>0.32569444444444445</v>
      </c>
      <c r="F10" s="49">
        <v>0.33333333333333331</v>
      </c>
      <c r="G10" s="49">
        <v>0.3298611111111111</v>
      </c>
      <c r="H10" s="49">
        <v>0.35347222222222219</v>
      </c>
      <c r="I10" s="49">
        <v>0.32708333333333334</v>
      </c>
      <c r="J10" s="49">
        <v>0.3263888888888889</v>
      </c>
      <c r="K10" s="32" t="s">
        <v>7</v>
      </c>
      <c r="L10" s="49">
        <v>0.33194444444444443</v>
      </c>
      <c r="M10" s="49">
        <v>0.34166666666666662</v>
      </c>
      <c r="N10" s="49">
        <v>0.34166666666666662</v>
      </c>
      <c r="O10" s="49">
        <v>0.33263888888888887</v>
      </c>
      <c r="P10" s="49">
        <v>0.33263888888888887</v>
      </c>
      <c r="Q10" s="49">
        <v>0.3298611111111111</v>
      </c>
      <c r="R10" s="49">
        <v>0.32708333333333334</v>
      </c>
      <c r="S10" s="49">
        <v>0.33055555555555555</v>
      </c>
      <c r="T10" s="49">
        <v>0.33194444444444443</v>
      </c>
      <c r="U10" s="49">
        <v>0.32708333333333334</v>
      </c>
      <c r="V10" s="49">
        <v>0.3298611111111111</v>
      </c>
      <c r="W10" s="49">
        <v>0.3263888888888889</v>
      </c>
      <c r="X10" s="49">
        <v>0.32847222222222222</v>
      </c>
      <c r="Y10" s="49">
        <v>0.32916666666666666</v>
      </c>
      <c r="Z10" s="32" t="s">
        <v>7</v>
      </c>
      <c r="AA10" s="49">
        <v>0.32569444444444445</v>
      </c>
      <c r="AB10" s="49">
        <v>0.32777777777777778</v>
      </c>
      <c r="AC10" s="49">
        <v>0.3298611111111111</v>
      </c>
      <c r="AD10" s="49">
        <v>0.33055555555555555</v>
      </c>
      <c r="AE10" s="49">
        <v>0.33055555555555555</v>
      </c>
      <c r="AF10" s="49">
        <v>0.3298611111111111</v>
      </c>
      <c r="AG10" s="49">
        <v>0.3298611111111111</v>
      </c>
      <c r="AH10" s="49">
        <v>0.34166666666666662</v>
      </c>
      <c r="AI10" s="30"/>
    </row>
    <row r="11" spans="1:35" ht="18.75" x14ac:dyDescent="0.3">
      <c r="A11" s="10"/>
      <c r="B11" s="47"/>
      <c r="C11" s="18" t="s">
        <v>6</v>
      </c>
      <c r="D11" s="20">
        <v>0.79375000000000007</v>
      </c>
      <c r="E11" s="20">
        <v>0.79305555555555562</v>
      </c>
      <c r="F11" s="20">
        <v>0.79375000000000007</v>
      </c>
      <c r="G11" s="20">
        <v>0.7909722222222223</v>
      </c>
      <c r="H11" s="20">
        <v>0.79513888888888884</v>
      </c>
      <c r="I11" s="20">
        <v>0.79305555555555562</v>
      </c>
      <c r="J11" s="20">
        <v>0.79027777777777775</v>
      </c>
      <c r="K11" s="35" t="s">
        <v>7</v>
      </c>
      <c r="L11" s="20">
        <v>0.7909722222222223</v>
      </c>
      <c r="M11" s="20">
        <v>0.79166666666666663</v>
      </c>
      <c r="N11" s="20">
        <v>0.79166666666666663</v>
      </c>
      <c r="O11" s="20">
        <v>0.75</v>
      </c>
      <c r="P11" s="20">
        <v>0.79166666666666663</v>
      </c>
      <c r="Q11" s="20">
        <v>0.79861111111111116</v>
      </c>
      <c r="R11" s="20">
        <v>0.79166666666666663</v>
      </c>
      <c r="S11" s="20">
        <v>0.79166666666666663</v>
      </c>
      <c r="T11" s="20">
        <v>0.79166666666666663</v>
      </c>
      <c r="U11" s="20">
        <v>0.79791666666666661</v>
      </c>
      <c r="V11" s="20">
        <v>0.79166666666666663</v>
      </c>
      <c r="W11" s="20">
        <v>0.79305555555555562</v>
      </c>
      <c r="X11" s="20">
        <v>0.79375000000000007</v>
      </c>
      <c r="Y11" s="20">
        <v>0.79166666666666663</v>
      </c>
      <c r="Z11" s="35" t="s">
        <v>7</v>
      </c>
      <c r="AA11" s="20">
        <v>0.79236111111111107</v>
      </c>
      <c r="AB11" s="20">
        <v>0.7909722222222223</v>
      </c>
      <c r="AC11" s="20">
        <v>0.79236111111111107</v>
      </c>
      <c r="AD11" s="20">
        <v>0.79166666666666663</v>
      </c>
      <c r="AE11" s="20">
        <v>0.79375000000000007</v>
      </c>
      <c r="AF11" s="20">
        <v>0.79166666666666663</v>
      </c>
      <c r="AG11" s="20">
        <v>0.79166666666666663</v>
      </c>
      <c r="AH11" s="20">
        <v>0.79722222222222217</v>
      </c>
      <c r="AI11" s="29"/>
    </row>
    <row r="12" spans="1:35" ht="19.5" thickBot="1" x14ac:dyDescent="0.35">
      <c r="A12" s="12"/>
      <c r="B12" s="46"/>
      <c r="C12" s="19"/>
      <c r="D12" s="48">
        <f t="shared" ref="D12:H12" si="5">D11-D10</f>
        <v>0.46597222222222229</v>
      </c>
      <c r="E12" s="48">
        <f t="shared" si="5"/>
        <v>0.46736111111111117</v>
      </c>
      <c r="F12" s="48">
        <f t="shared" si="5"/>
        <v>0.46041666666666675</v>
      </c>
      <c r="G12" s="48">
        <f t="shared" si="5"/>
        <v>0.46111111111111119</v>
      </c>
      <c r="H12" s="48">
        <f t="shared" si="5"/>
        <v>0.44166666666666665</v>
      </c>
      <c r="I12" s="48">
        <f t="shared" ref="I12:J12" si="6">I11-I10</f>
        <v>0.46597222222222229</v>
      </c>
      <c r="J12" s="48">
        <f t="shared" si="6"/>
        <v>0.46388888888888885</v>
      </c>
      <c r="K12" s="48"/>
      <c r="L12" s="48">
        <f t="shared" ref="L12:Y12" si="7">L11-L10</f>
        <v>0.45902777777777787</v>
      </c>
      <c r="M12" s="48">
        <f t="shared" si="7"/>
        <v>0.45</v>
      </c>
      <c r="N12" s="48">
        <f t="shared" si="7"/>
        <v>0.45</v>
      </c>
      <c r="O12" s="48">
        <f t="shared" si="7"/>
        <v>0.41736111111111113</v>
      </c>
      <c r="P12" s="48">
        <f t="shared" si="7"/>
        <v>0.45902777777777776</v>
      </c>
      <c r="Q12" s="48">
        <f t="shared" si="7"/>
        <v>0.46875000000000006</v>
      </c>
      <c r="R12" s="48">
        <f t="shared" si="7"/>
        <v>0.46458333333333329</v>
      </c>
      <c r="S12" s="48">
        <f t="shared" si="7"/>
        <v>0.46111111111111108</v>
      </c>
      <c r="T12" s="48">
        <f t="shared" si="7"/>
        <v>0.4597222222222222</v>
      </c>
      <c r="U12" s="48">
        <f t="shared" si="7"/>
        <v>0.47083333333333327</v>
      </c>
      <c r="V12" s="48">
        <f t="shared" si="7"/>
        <v>0.46180555555555552</v>
      </c>
      <c r="W12" s="48">
        <f t="shared" si="7"/>
        <v>0.46666666666666673</v>
      </c>
      <c r="X12" s="48">
        <f t="shared" si="7"/>
        <v>0.46527777777777785</v>
      </c>
      <c r="Y12" s="48">
        <f t="shared" si="7"/>
        <v>0.46249999999999997</v>
      </c>
      <c r="Z12" s="48"/>
      <c r="AA12" s="48">
        <f t="shared" ref="AA12:AH12" si="8">AA11-AA10</f>
        <v>0.46666666666666662</v>
      </c>
      <c r="AB12" s="48">
        <f t="shared" si="8"/>
        <v>0.46319444444444452</v>
      </c>
      <c r="AC12" s="48">
        <f t="shared" si="8"/>
        <v>0.46249999999999997</v>
      </c>
      <c r="AD12" s="48">
        <f t="shared" si="8"/>
        <v>0.46111111111111108</v>
      </c>
      <c r="AE12" s="48">
        <f t="shared" si="8"/>
        <v>0.46319444444444452</v>
      </c>
      <c r="AF12" s="48">
        <f t="shared" si="8"/>
        <v>0.46180555555555552</v>
      </c>
      <c r="AG12" s="48">
        <f t="shared" si="8"/>
        <v>0.46180555555555552</v>
      </c>
      <c r="AH12" s="48">
        <f t="shared" si="8"/>
        <v>0.45555555555555555</v>
      </c>
      <c r="AI12" s="73" t="s">
        <v>738</v>
      </c>
    </row>
    <row r="13" spans="1:35" ht="18.75" x14ac:dyDescent="0.3">
      <c r="A13" s="9">
        <v>3</v>
      </c>
      <c r="B13" s="44" t="s">
        <v>554</v>
      </c>
      <c r="C13" s="17" t="s">
        <v>5</v>
      </c>
      <c r="D13" s="49">
        <v>0.32777777777777778</v>
      </c>
      <c r="E13" s="49">
        <v>0.32569444444444445</v>
      </c>
      <c r="F13" s="49">
        <v>0.33333333333333331</v>
      </c>
      <c r="G13" s="32" t="s">
        <v>7</v>
      </c>
      <c r="H13" s="49">
        <v>0.3444444444444445</v>
      </c>
      <c r="I13" s="49">
        <v>0.32916666666666666</v>
      </c>
      <c r="J13" s="49">
        <v>0.32847222222222222</v>
      </c>
      <c r="K13" s="49">
        <v>0.33194444444444443</v>
      </c>
      <c r="L13" s="49">
        <v>0.32708333333333334</v>
      </c>
      <c r="M13" s="49">
        <v>0.34166666666666662</v>
      </c>
      <c r="N13" s="49">
        <v>0.33263888888888887</v>
      </c>
      <c r="O13" s="49">
        <v>0.34236111111111112</v>
      </c>
      <c r="P13" s="32" t="s">
        <v>7</v>
      </c>
      <c r="Q13" s="49">
        <v>0.3298611111111111</v>
      </c>
      <c r="R13" s="49">
        <v>0.32916666666666666</v>
      </c>
      <c r="S13" s="49">
        <v>0.32916666666666666</v>
      </c>
      <c r="T13" s="49">
        <v>0.33194444444444443</v>
      </c>
      <c r="U13" s="49">
        <v>0.33402777777777781</v>
      </c>
      <c r="V13" s="49">
        <v>0.3298611111111111</v>
      </c>
      <c r="W13" s="49">
        <v>0.32569444444444445</v>
      </c>
      <c r="X13" s="49">
        <v>0.32847222222222222</v>
      </c>
      <c r="Y13" s="49">
        <v>0.32916666666666666</v>
      </c>
      <c r="Z13" s="49">
        <v>0.33263888888888887</v>
      </c>
      <c r="AA13" s="49">
        <v>0.32569444444444445</v>
      </c>
      <c r="AB13" s="49">
        <v>0.32847222222222222</v>
      </c>
      <c r="AC13" s="32" t="s">
        <v>7</v>
      </c>
      <c r="AD13" s="49">
        <v>0.3298611111111111</v>
      </c>
      <c r="AE13" s="49">
        <v>0.33124999999999999</v>
      </c>
      <c r="AF13" s="49">
        <v>0.32847222222222222</v>
      </c>
      <c r="AG13" s="49">
        <v>0.32777777777777778</v>
      </c>
      <c r="AH13" s="49">
        <v>0.32500000000000001</v>
      </c>
      <c r="AI13" s="30"/>
    </row>
    <row r="14" spans="1:35" ht="18.75" x14ac:dyDescent="0.3">
      <c r="A14" s="10"/>
      <c r="B14" s="47"/>
      <c r="C14" s="34" t="s">
        <v>6</v>
      </c>
      <c r="D14" s="20">
        <v>0.74861111111111101</v>
      </c>
      <c r="E14" s="20">
        <v>0.79236111111111107</v>
      </c>
      <c r="F14" s="20">
        <v>0.79305555555555562</v>
      </c>
      <c r="G14" s="35" t="s">
        <v>7</v>
      </c>
      <c r="H14" s="20">
        <v>0.7895833333333333</v>
      </c>
      <c r="I14" s="20">
        <v>0.7909722222222223</v>
      </c>
      <c r="J14" s="20">
        <v>0.79027777777777775</v>
      </c>
      <c r="K14" s="20">
        <v>0.7895833333333333</v>
      </c>
      <c r="L14" s="20">
        <v>0.7895833333333333</v>
      </c>
      <c r="M14" s="20">
        <v>0.79166666666666663</v>
      </c>
      <c r="N14" s="20">
        <v>0.79166666666666663</v>
      </c>
      <c r="O14" s="20">
        <v>0.75</v>
      </c>
      <c r="P14" s="35" t="s">
        <v>7</v>
      </c>
      <c r="Q14" s="20">
        <v>0.79236111111111107</v>
      </c>
      <c r="R14" s="20">
        <v>0.79166666666666663</v>
      </c>
      <c r="S14" s="20">
        <v>0.79166666666666663</v>
      </c>
      <c r="T14" s="20">
        <v>0.79166666666666663</v>
      </c>
      <c r="U14" s="20">
        <v>0.79166666666666663</v>
      </c>
      <c r="V14" s="20">
        <v>0.79166666666666663</v>
      </c>
      <c r="W14" s="20">
        <v>0.79166666666666663</v>
      </c>
      <c r="X14" s="20">
        <v>0.79375000000000007</v>
      </c>
      <c r="Y14" s="20">
        <v>0.79166666666666663</v>
      </c>
      <c r="Z14" s="20">
        <v>0.79027777777777775</v>
      </c>
      <c r="AA14" s="20">
        <v>0.79166666666666663</v>
      </c>
      <c r="AB14" s="20">
        <v>0.7909722222222223</v>
      </c>
      <c r="AC14" s="35" t="s">
        <v>7</v>
      </c>
      <c r="AD14" s="20">
        <v>0.79166666666666663</v>
      </c>
      <c r="AE14" s="20">
        <v>0.79166666666666663</v>
      </c>
      <c r="AF14" s="20">
        <v>0.79166666666666663</v>
      </c>
      <c r="AG14" s="20">
        <v>0.79375000000000007</v>
      </c>
      <c r="AH14" s="20">
        <v>0.79375000000000007</v>
      </c>
      <c r="AI14" s="29"/>
    </row>
    <row r="15" spans="1:35" ht="19.5" thickBot="1" x14ac:dyDescent="0.35">
      <c r="A15" s="12"/>
      <c r="B15" s="46"/>
      <c r="C15" s="37"/>
      <c r="D15" s="48">
        <f t="shared" ref="D15:F15" si="9">D14-D13</f>
        <v>0.42083333333333323</v>
      </c>
      <c r="E15" s="48">
        <f t="shared" si="9"/>
        <v>0.46666666666666662</v>
      </c>
      <c r="F15" s="48">
        <f t="shared" si="9"/>
        <v>0.45972222222222231</v>
      </c>
      <c r="G15" s="48"/>
      <c r="H15" s="48">
        <f t="shared" ref="H15:K15" si="10">H14-H13</f>
        <v>0.44513888888888881</v>
      </c>
      <c r="I15" s="48">
        <f t="shared" si="10"/>
        <v>0.46180555555555564</v>
      </c>
      <c r="J15" s="48">
        <f t="shared" si="10"/>
        <v>0.46180555555555552</v>
      </c>
      <c r="K15" s="48">
        <f t="shared" si="10"/>
        <v>0.45763888888888887</v>
      </c>
      <c r="L15" s="48">
        <f t="shared" ref="L15:O15" si="11">L14-L13</f>
        <v>0.46249999999999997</v>
      </c>
      <c r="M15" s="48">
        <f t="shared" si="11"/>
        <v>0.45</v>
      </c>
      <c r="N15" s="48">
        <f t="shared" si="11"/>
        <v>0.45902777777777776</v>
      </c>
      <c r="O15" s="48">
        <f t="shared" si="11"/>
        <v>0.40763888888888888</v>
      </c>
      <c r="P15" s="48"/>
      <c r="Q15" s="48">
        <f t="shared" ref="Q15:V15" si="12">Q14-Q13</f>
        <v>0.46249999999999997</v>
      </c>
      <c r="R15" s="48">
        <f t="shared" si="12"/>
        <v>0.46249999999999997</v>
      </c>
      <c r="S15" s="48">
        <f t="shared" si="12"/>
        <v>0.46249999999999997</v>
      </c>
      <c r="T15" s="48">
        <f t="shared" si="12"/>
        <v>0.4597222222222222</v>
      </c>
      <c r="U15" s="48">
        <f t="shared" si="12"/>
        <v>0.45763888888888882</v>
      </c>
      <c r="V15" s="48">
        <f t="shared" si="12"/>
        <v>0.46180555555555552</v>
      </c>
      <c r="W15" s="48">
        <f t="shared" ref="W15:AB15" si="13">W14-W13</f>
        <v>0.46597222222222218</v>
      </c>
      <c r="X15" s="48">
        <f t="shared" si="13"/>
        <v>0.46527777777777785</v>
      </c>
      <c r="Y15" s="48">
        <f t="shared" si="13"/>
        <v>0.46249999999999997</v>
      </c>
      <c r="Z15" s="48">
        <f t="shared" si="13"/>
        <v>0.45763888888888887</v>
      </c>
      <c r="AA15" s="48">
        <f t="shared" si="13"/>
        <v>0.46597222222222218</v>
      </c>
      <c r="AB15" s="48">
        <f t="shared" si="13"/>
        <v>0.46250000000000008</v>
      </c>
      <c r="AC15" s="48"/>
      <c r="AD15" s="48">
        <f t="shared" ref="AD15:AH15" si="14">AD14-AD13</f>
        <v>0.46180555555555552</v>
      </c>
      <c r="AE15" s="48">
        <f t="shared" si="14"/>
        <v>0.46041666666666664</v>
      </c>
      <c r="AF15" s="48">
        <f t="shared" si="14"/>
        <v>0.46319444444444441</v>
      </c>
      <c r="AG15" s="48">
        <f t="shared" si="14"/>
        <v>0.46597222222222229</v>
      </c>
      <c r="AH15" s="48">
        <f t="shared" si="14"/>
        <v>0.46875000000000006</v>
      </c>
      <c r="AI15" s="73" t="s">
        <v>739</v>
      </c>
    </row>
    <row r="16" spans="1:35" ht="18.75" x14ac:dyDescent="0.3">
      <c r="A16" s="31">
        <v>4</v>
      </c>
      <c r="B16" s="47" t="s">
        <v>688</v>
      </c>
      <c r="C16" s="17" t="s">
        <v>5</v>
      </c>
      <c r="D16" s="49">
        <v>0.32777777777777778</v>
      </c>
      <c r="E16" s="49">
        <v>0.32500000000000001</v>
      </c>
      <c r="F16" s="49">
        <v>0.33055555555555555</v>
      </c>
      <c r="G16" s="49">
        <v>0.3298611111111111</v>
      </c>
      <c r="H16" s="49">
        <v>0.32013888888888892</v>
      </c>
      <c r="I16" s="49">
        <v>0.32916666666666666</v>
      </c>
      <c r="J16" s="49">
        <v>0.32847222222222222</v>
      </c>
      <c r="K16" s="49">
        <v>0.33124999999999999</v>
      </c>
      <c r="L16" s="32" t="s">
        <v>7</v>
      </c>
      <c r="M16" s="49">
        <v>0.33263888888888887</v>
      </c>
      <c r="N16" s="49">
        <v>0.33263888888888887</v>
      </c>
      <c r="O16" s="49">
        <v>0.33402777777777781</v>
      </c>
      <c r="P16" s="49">
        <v>0.32847222222222222</v>
      </c>
      <c r="Q16" s="49">
        <v>0.40208333333333335</v>
      </c>
      <c r="R16" s="49">
        <v>0.32916666666666666</v>
      </c>
      <c r="S16" s="49">
        <v>0.33680555555555558</v>
      </c>
      <c r="T16" s="49">
        <v>0.33194444444444443</v>
      </c>
      <c r="U16" s="49">
        <v>0.32708333333333334</v>
      </c>
      <c r="V16" s="49">
        <v>0.3298611111111111</v>
      </c>
      <c r="W16" s="49">
        <v>0.32569444444444445</v>
      </c>
      <c r="X16" s="32" t="s">
        <v>7</v>
      </c>
      <c r="Y16" s="49">
        <v>0.32916666666666666</v>
      </c>
      <c r="Z16" s="49">
        <v>0.3347222222222222</v>
      </c>
      <c r="AA16" s="49">
        <v>0.32916666666666666</v>
      </c>
      <c r="AB16" s="49">
        <v>0.32847222222222222</v>
      </c>
      <c r="AC16" s="49">
        <v>0.32777777777777778</v>
      </c>
      <c r="AD16" s="49">
        <v>0.3298611111111111</v>
      </c>
      <c r="AE16" s="49">
        <v>0.33124999999999999</v>
      </c>
      <c r="AF16" s="49">
        <v>0.32430555555555557</v>
      </c>
      <c r="AG16" s="32" t="s">
        <v>7</v>
      </c>
      <c r="AH16" s="49">
        <v>0.32500000000000001</v>
      </c>
      <c r="AI16" s="30"/>
    </row>
    <row r="17" spans="1:35" ht="18.75" x14ac:dyDescent="0.3">
      <c r="A17" s="10"/>
      <c r="B17" s="47"/>
      <c r="C17" s="34" t="s">
        <v>6</v>
      </c>
      <c r="D17" s="20">
        <v>0.79513888888888884</v>
      </c>
      <c r="E17" s="20">
        <v>0.79166666666666663</v>
      </c>
      <c r="F17" s="20">
        <v>0.79166666666666663</v>
      </c>
      <c r="G17" s="20">
        <v>0.79791666666666661</v>
      </c>
      <c r="H17" s="20">
        <v>0.79305555555555562</v>
      </c>
      <c r="I17" s="20">
        <v>0.79375000000000007</v>
      </c>
      <c r="J17" s="20">
        <v>0.74791666666666667</v>
      </c>
      <c r="K17" s="20">
        <v>0.7895833333333333</v>
      </c>
      <c r="L17" s="35" t="s">
        <v>7</v>
      </c>
      <c r="M17" s="20">
        <v>0.79166666666666663</v>
      </c>
      <c r="N17" s="20">
        <v>0.79166666666666663</v>
      </c>
      <c r="O17" s="20">
        <v>0.75</v>
      </c>
      <c r="P17" s="20">
        <v>0.79166666666666663</v>
      </c>
      <c r="Q17" s="20">
        <v>0.79166666666666663</v>
      </c>
      <c r="R17" s="20">
        <v>0.79166666666666663</v>
      </c>
      <c r="S17" s="20">
        <v>0.79166666666666663</v>
      </c>
      <c r="T17" s="20">
        <v>0.79166666666666663</v>
      </c>
      <c r="U17" s="20">
        <v>0.79166666666666663</v>
      </c>
      <c r="V17" s="20">
        <v>0.61527777777777781</v>
      </c>
      <c r="W17" s="20">
        <v>0.79166666666666663</v>
      </c>
      <c r="X17" s="35" t="s">
        <v>7</v>
      </c>
      <c r="Y17" s="20">
        <v>0.79166666666666663</v>
      </c>
      <c r="Z17" s="20">
        <v>0.79027777777777775</v>
      </c>
      <c r="AA17" s="20">
        <v>0.79166666666666663</v>
      </c>
      <c r="AB17" s="20">
        <v>0.7909722222222223</v>
      </c>
      <c r="AC17" s="20">
        <v>0.79166666666666663</v>
      </c>
      <c r="AD17" s="20">
        <v>0.79166666666666663</v>
      </c>
      <c r="AE17" s="20">
        <v>0.79166666666666663</v>
      </c>
      <c r="AF17" s="20">
        <v>0.79166666666666663</v>
      </c>
      <c r="AG17" s="35" t="s">
        <v>7</v>
      </c>
      <c r="AH17" s="20">
        <v>0.79375000000000007</v>
      </c>
      <c r="AI17" s="29"/>
    </row>
    <row r="18" spans="1:35" ht="19.5" thickBot="1" x14ac:dyDescent="0.35">
      <c r="A18" s="12"/>
      <c r="B18" s="46"/>
      <c r="C18" s="37"/>
      <c r="D18" s="48">
        <f t="shared" ref="D18:G18" si="15">D17-D16</f>
        <v>0.46736111111111106</v>
      </c>
      <c r="E18" s="48">
        <f t="shared" si="15"/>
        <v>0.46666666666666662</v>
      </c>
      <c r="F18" s="48">
        <f t="shared" si="15"/>
        <v>0.46111111111111108</v>
      </c>
      <c r="G18" s="48">
        <f t="shared" si="15"/>
        <v>0.4680555555555555</v>
      </c>
      <c r="H18" s="48">
        <f t="shared" ref="H18:K18" si="16">H17-H16</f>
        <v>0.47291666666666671</v>
      </c>
      <c r="I18" s="48">
        <f t="shared" si="16"/>
        <v>0.4645833333333334</v>
      </c>
      <c r="J18" s="48">
        <f t="shared" si="16"/>
        <v>0.41944444444444445</v>
      </c>
      <c r="K18" s="48">
        <f t="shared" si="16"/>
        <v>0.45833333333333331</v>
      </c>
      <c r="L18" s="48"/>
      <c r="M18" s="48">
        <f t="shared" ref="M18:W18" si="17">M17-M16</f>
        <v>0.45902777777777776</v>
      </c>
      <c r="N18" s="48">
        <f t="shared" si="17"/>
        <v>0.45902777777777776</v>
      </c>
      <c r="O18" s="48">
        <f t="shared" si="17"/>
        <v>0.41597222222222219</v>
      </c>
      <c r="P18" s="48">
        <f t="shared" si="17"/>
        <v>0.46319444444444441</v>
      </c>
      <c r="Q18" s="48">
        <f t="shared" si="17"/>
        <v>0.38958333333333328</v>
      </c>
      <c r="R18" s="48">
        <f t="shared" si="17"/>
        <v>0.46249999999999997</v>
      </c>
      <c r="S18" s="48">
        <f t="shared" si="17"/>
        <v>0.45486111111111105</v>
      </c>
      <c r="T18" s="48">
        <f t="shared" si="17"/>
        <v>0.4597222222222222</v>
      </c>
      <c r="U18" s="48">
        <f t="shared" si="17"/>
        <v>0.46458333333333329</v>
      </c>
      <c r="V18" s="48">
        <f t="shared" si="17"/>
        <v>0.28541666666666671</v>
      </c>
      <c r="W18" s="48">
        <f t="shared" si="17"/>
        <v>0.46597222222222218</v>
      </c>
      <c r="X18" s="48"/>
      <c r="Y18" s="48">
        <f t="shared" ref="Y18:AF18" si="18">Y17-Y16</f>
        <v>0.46249999999999997</v>
      </c>
      <c r="Z18" s="48">
        <f t="shared" si="18"/>
        <v>0.45555555555555555</v>
      </c>
      <c r="AA18" s="48">
        <f t="shared" si="18"/>
        <v>0.46249999999999997</v>
      </c>
      <c r="AB18" s="48">
        <f t="shared" si="18"/>
        <v>0.46250000000000008</v>
      </c>
      <c r="AC18" s="48">
        <f t="shared" si="18"/>
        <v>0.46388888888888885</v>
      </c>
      <c r="AD18" s="48">
        <f t="shared" si="18"/>
        <v>0.46180555555555552</v>
      </c>
      <c r="AE18" s="48">
        <f t="shared" si="18"/>
        <v>0.46041666666666664</v>
      </c>
      <c r="AF18" s="48">
        <f t="shared" si="18"/>
        <v>0.46736111111111106</v>
      </c>
      <c r="AG18" s="48"/>
      <c r="AH18" s="48">
        <f t="shared" ref="AH18" si="19">AH17-AH16</f>
        <v>0.46875000000000006</v>
      </c>
      <c r="AI18" s="73" t="s">
        <v>740</v>
      </c>
    </row>
    <row r="19" spans="1:35" ht="18.75" x14ac:dyDescent="0.3">
      <c r="A19" s="9">
        <v>5</v>
      </c>
      <c r="B19" s="44" t="s">
        <v>460</v>
      </c>
      <c r="C19" s="17" t="s">
        <v>5</v>
      </c>
      <c r="D19" s="49">
        <v>0.32777777777777778</v>
      </c>
      <c r="E19" s="49">
        <v>0.32569444444444445</v>
      </c>
      <c r="F19" s="49">
        <v>0.33333333333333331</v>
      </c>
      <c r="G19" s="49">
        <v>0.3298611111111111</v>
      </c>
      <c r="H19" s="49">
        <v>0.3444444444444445</v>
      </c>
      <c r="I19" s="49">
        <v>0.32916666666666666</v>
      </c>
      <c r="J19" s="49">
        <v>0.32847222222222222</v>
      </c>
      <c r="K19" s="32" t="s">
        <v>7</v>
      </c>
      <c r="L19" s="49">
        <v>0.33124999999999999</v>
      </c>
      <c r="M19" s="49">
        <v>0.34166666666666662</v>
      </c>
      <c r="N19" s="49">
        <v>0.33402777777777781</v>
      </c>
      <c r="O19" s="49">
        <v>0.34236111111111112</v>
      </c>
      <c r="P19" s="49">
        <v>0.32847222222222222</v>
      </c>
      <c r="Q19" s="49">
        <v>0.32569444444444445</v>
      </c>
      <c r="R19" s="49">
        <v>0.32916666666666666</v>
      </c>
      <c r="S19" s="49">
        <v>0.33680555555555558</v>
      </c>
      <c r="T19" s="49">
        <v>0.33194444444444443</v>
      </c>
      <c r="U19" s="49">
        <v>0.33402777777777781</v>
      </c>
      <c r="V19" s="49">
        <v>0.3298611111111111</v>
      </c>
      <c r="W19" s="49">
        <v>0.32777777777777778</v>
      </c>
      <c r="X19" s="49">
        <v>0.32847222222222222</v>
      </c>
      <c r="Y19" s="49">
        <v>0.33124999999999999</v>
      </c>
      <c r="Z19" s="49">
        <v>0.33263888888888887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2" t="s">
        <v>7</v>
      </c>
      <c r="AI19" s="30"/>
    </row>
    <row r="20" spans="1:35" ht="18.75" x14ac:dyDescent="0.3">
      <c r="A20" s="10"/>
      <c r="B20" s="47"/>
      <c r="C20" s="18" t="s">
        <v>6</v>
      </c>
      <c r="D20" s="20">
        <v>0.79513888888888884</v>
      </c>
      <c r="E20" s="20">
        <v>0.75</v>
      </c>
      <c r="F20" s="20">
        <v>0.79166666666666663</v>
      </c>
      <c r="G20" s="20">
        <v>0.7895833333333333</v>
      </c>
      <c r="H20" s="20">
        <v>0.7895833333333333</v>
      </c>
      <c r="I20" s="20">
        <v>0.74930555555555556</v>
      </c>
      <c r="J20" s="20">
        <v>0.79027777777777775</v>
      </c>
      <c r="K20" s="35" t="s">
        <v>7</v>
      </c>
      <c r="L20" s="20">
        <v>0.7895833333333333</v>
      </c>
      <c r="M20" s="20">
        <v>0.79166666666666663</v>
      </c>
      <c r="N20" s="20">
        <v>0.79166666666666663</v>
      </c>
      <c r="O20" s="20">
        <v>0.75</v>
      </c>
      <c r="P20" s="20">
        <v>0.79166666666666663</v>
      </c>
      <c r="Q20" s="20">
        <v>0.79236111111111107</v>
      </c>
      <c r="R20" s="20">
        <v>0.79166666666666663</v>
      </c>
      <c r="S20" s="20">
        <v>0.79166666666666663</v>
      </c>
      <c r="T20" s="20">
        <v>0.79166666666666663</v>
      </c>
      <c r="U20" s="20">
        <v>0.79166666666666663</v>
      </c>
      <c r="V20" s="20">
        <v>0.79166666666666663</v>
      </c>
      <c r="W20" s="20">
        <v>0.79166666666666663</v>
      </c>
      <c r="X20" s="20">
        <v>0.79375000000000007</v>
      </c>
      <c r="Y20" s="20">
        <v>0.79166666666666663</v>
      </c>
      <c r="Z20" s="20">
        <v>0.79027777777777775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>
        <f t="shared" ref="D21:J21" si="20">D20-D19</f>
        <v>0.46736111111111106</v>
      </c>
      <c r="E21" s="48">
        <f t="shared" si="20"/>
        <v>0.42430555555555555</v>
      </c>
      <c r="F21" s="48">
        <f t="shared" si="20"/>
        <v>0.45833333333333331</v>
      </c>
      <c r="G21" s="48">
        <f t="shared" si="20"/>
        <v>0.4597222222222222</v>
      </c>
      <c r="H21" s="48">
        <f t="shared" si="20"/>
        <v>0.44513888888888881</v>
      </c>
      <c r="I21" s="48">
        <f t="shared" si="20"/>
        <v>0.4201388888888889</v>
      </c>
      <c r="J21" s="48">
        <f t="shared" si="20"/>
        <v>0.46180555555555552</v>
      </c>
      <c r="K21" s="48"/>
      <c r="L21" s="48">
        <f t="shared" ref="L21:Z21" si="21">L20-L19</f>
        <v>0.45833333333333331</v>
      </c>
      <c r="M21" s="48">
        <f t="shared" si="21"/>
        <v>0.45</v>
      </c>
      <c r="N21" s="48">
        <f t="shared" si="21"/>
        <v>0.45763888888888882</v>
      </c>
      <c r="O21" s="48">
        <f t="shared" si="21"/>
        <v>0.40763888888888888</v>
      </c>
      <c r="P21" s="48">
        <f t="shared" si="21"/>
        <v>0.46319444444444441</v>
      </c>
      <c r="Q21" s="48">
        <f t="shared" si="21"/>
        <v>0.46666666666666662</v>
      </c>
      <c r="R21" s="48">
        <f t="shared" si="21"/>
        <v>0.46249999999999997</v>
      </c>
      <c r="S21" s="48">
        <f t="shared" si="21"/>
        <v>0.45486111111111105</v>
      </c>
      <c r="T21" s="48">
        <f t="shared" si="21"/>
        <v>0.4597222222222222</v>
      </c>
      <c r="U21" s="48">
        <f t="shared" si="21"/>
        <v>0.45763888888888882</v>
      </c>
      <c r="V21" s="48">
        <f t="shared" si="21"/>
        <v>0.46180555555555552</v>
      </c>
      <c r="W21" s="48">
        <f t="shared" si="21"/>
        <v>0.46388888888888885</v>
      </c>
      <c r="X21" s="48">
        <f t="shared" si="21"/>
        <v>0.46527777777777785</v>
      </c>
      <c r="Y21" s="48">
        <f t="shared" si="21"/>
        <v>0.46041666666666664</v>
      </c>
      <c r="Z21" s="48">
        <f t="shared" si="21"/>
        <v>0.45763888888888887</v>
      </c>
      <c r="AA21" s="48"/>
      <c r="AB21" s="48"/>
      <c r="AC21" s="48"/>
      <c r="AD21" s="48"/>
      <c r="AE21" s="48"/>
      <c r="AF21" s="48"/>
      <c r="AG21" s="48"/>
      <c r="AH21" s="48"/>
      <c r="AI21" s="73" t="s">
        <v>741</v>
      </c>
    </row>
    <row r="22" spans="1:35" ht="18.75" x14ac:dyDescent="0.3">
      <c r="A22" s="31">
        <v>6</v>
      </c>
      <c r="B22" s="44" t="s">
        <v>262</v>
      </c>
      <c r="C22" s="17" t="s">
        <v>5</v>
      </c>
      <c r="D22" s="49">
        <v>0.32777777777777778</v>
      </c>
      <c r="E22" s="49">
        <v>0.32500000000000001</v>
      </c>
      <c r="F22" s="49">
        <v>0.33333333333333331</v>
      </c>
      <c r="G22" s="49">
        <v>0.3298611111111111</v>
      </c>
      <c r="H22" s="32" t="s">
        <v>7</v>
      </c>
      <c r="I22" s="49">
        <v>0.32708333333333334</v>
      </c>
      <c r="J22" s="32" t="s">
        <v>7</v>
      </c>
      <c r="K22" s="49">
        <v>0.3354166666666667</v>
      </c>
      <c r="L22" s="49">
        <v>0.33194444444444443</v>
      </c>
      <c r="M22" s="49">
        <v>0.34166666666666662</v>
      </c>
      <c r="N22" s="49">
        <v>0.34166666666666662</v>
      </c>
      <c r="O22" s="49">
        <v>0.33263888888888887</v>
      </c>
      <c r="P22" s="49">
        <v>0.33263888888888887</v>
      </c>
      <c r="Q22" s="49">
        <v>0.3298611111111111</v>
      </c>
      <c r="R22" s="49">
        <v>0.32708333333333334</v>
      </c>
      <c r="S22" s="49">
        <v>0.33055555555555555</v>
      </c>
      <c r="T22" s="49">
        <v>0.33194444444444443</v>
      </c>
      <c r="U22" s="49">
        <v>0.32708333333333334</v>
      </c>
      <c r="V22" s="49">
        <v>0.3298611111111111</v>
      </c>
      <c r="W22" s="49">
        <v>0.3263888888888889</v>
      </c>
      <c r="X22" s="49">
        <v>0.32847222222222222</v>
      </c>
      <c r="Y22" s="49">
        <v>0.32916666666666666</v>
      </c>
      <c r="Z22" s="32" t="s">
        <v>7</v>
      </c>
      <c r="AA22" s="49">
        <v>0.32569444444444445</v>
      </c>
      <c r="AB22" s="49">
        <v>0.32777777777777778</v>
      </c>
      <c r="AC22" s="49">
        <v>0.3298611111111111</v>
      </c>
      <c r="AD22" s="49">
        <v>0.33055555555555555</v>
      </c>
      <c r="AE22" s="49">
        <v>0.33055555555555555</v>
      </c>
      <c r="AF22" s="49">
        <v>0.3298611111111111</v>
      </c>
      <c r="AG22" s="49">
        <v>0.3298611111111111</v>
      </c>
      <c r="AH22" s="49">
        <v>0.34166666666666662</v>
      </c>
      <c r="AI22" s="30"/>
    </row>
    <row r="23" spans="1:35" ht="18.75" x14ac:dyDescent="0.3">
      <c r="A23" s="10"/>
      <c r="B23" s="47"/>
      <c r="C23" s="18" t="s">
        <v>6</v>
      </c>
      <c r="D23" s="20">
        <v>0.79166666666666663</v>
      </c>
      <c r="E23" s="20">
        <v>0.79166666666666663</v>
      </c>
      <c r="F23" s="20">
        <v>0.79166666666666663</v>
      </c>
      <c r="G23" s="20">
        <v>0.7895833333333333</v>
      </c>
      <c r="H23" s="35" t="s">
        <v>7</v>
      </c>
      <c r="I23" s="20">
        <v>0.7909722222222223</v>
      </c>
      <c r="J23" s="35" t="s">
        <v>7</v>
      </c>
      <c r="K23" s="20">
        <v>0.7895833333333333</v>
      </c>
      <c r="L23" s="20">
        <v>0.7895833333333333</v>
      </c>
      <c r="M23" s="20">
        <v>0.79166666666666663</v>
      </c>
      <c r="N23" s="20">
        <v>0.79166666666666663</v>
      </c>
      <c r="O23" s="20">
        <v>0.75</v>
      </c>
      <c r="P23" s="20">
        <v>0.79166666666666663</v>
      </c>
      <c r="Q23" s="20">
        <v>0.79236111111111107</v>
      </c>
      <c r="R23" s="20">
        <v>0.79166666666666663</v>
      </c>
      <c r="S23" s="20">
        <v>0.79166666666666663</v>
      </c>
      <c r="T23" s="20">
        <v>0.79166666666666663</v>
      </c>
      <c r="U23" s="20">
        <v>0.79166666666666663</v>
      </c>
      <c r="V23" s="20">
        <v>0.79166666666666663</v>
      </c>
      <c r="W23" s="20">
        <v>0.79166666666666663</v>
      </c>
      <c r="X23" s="20">
        <v>0.57847222222222217</v>
      </c>
      <c r="Y23" s="20">
        <v>0.79166666666666663</v>
      </c>
      <c r="Z23" s="35" t="s">
        <v>7</v>
      </c>
      <c r="AA23" s="20">
        <v>0.79166666666666663</v>
      </c>
      <c r="AB23" s="20">
        <v>0.7909722222222223</v>
      </c>
      <c r="AC23" s="20">
        <v>0.79166666666666663</v>
      </c>
      <c r="AD23" s="20">
        <v>0.79166666666666663</v>
      </c>
      <c r="AE23" s="20">
        <v>0.79166666666666663</v>
      </c>
      <c r="AF23" s="20">
        <v>0.79166666666666663</v>
      </c>
      <c r="AG23" s="20">
        <v>0.79166666666666663</v>
      </c>
      <c r="AH23" s="20">
        <v>0.7909722222222223</v>
      </c>
      <c r="AI23" s="29"/>
    </row>
    <row r="24" spans="1:35" ht="19.5" thickBot="1" x14ac:dyDescent="0.35">
      <c r="A24" s="12"/>
      <c r="B24" s="46"/>
      <c r="C24" s="19"/>
      <c r="D24" s="48">
        <f t="shared" ref="D24:G24" si="22">D23-D22</f>
        <v>0.46388888888888885</v>
      </c>
      <c r="E24" s="48">
        <f t="shared" si="22"/>
        <v>0.46666666666666662</v>
      </c>
      <c r="F24" s="48">
        <f t="shared" si="22"/>
        <v>0.45833333333333331</v>
      </c>
      <c r="G24" s="48">
        <f t="shared" si="22"/>
        <v>0.4597222222222222</v>
      </c>
      <c r="H24" s="48"/>
      <c r="I24" s="48">
        <f t="shared" ref="I24" si="23">I23-I22</f>
        <v>0.46388888888888896</v>
      </c>
      <c r="J24" s="48"/>
      <c r="K24" s="48">
        <f t="shared" ref="K24:N24" si="24">K23-K22</f>
        <v>0.45416666666666661</v>
      </c>
      <c r="L24" s="48">
        <f t="shared" si="24"/>
        <v>0.45763888888888887</v>
      </c>
      <c r="M24" s="48">
        <f t="shared" si="24"/>
        <v>0.45</v>
      </c>
      <c r="N24" s="48">
        <f t="shared" si="24"/>
        <v>0.45</v>
      </c>
      <c r="O24" s="48">
        <f t="shared" ref="O24:X24" si="25">O23-O22</f>
        <v>0.41736111111111113</v>
      </c>
      <c r="P24" s="48">
        <f t="shared" si="25"/>
        <v>0.45902777777777776</v>
      </c>
      <c r="Q24" s="48">
        <f t="shared" si="25"/>
        <v>0.46249999999999997</v>
      </c>
      <c r="R24" s="48">
        <f t="shared" si="25"/>
        <v>0.46458333333333329</v>
      </c>
      <c r="S24" s="48">
        <f t="shared" si="25"/>
        <v>0.46111111111111108</v>
      </c>
      <c r="T24" s="48">
        <f t="shared" si="25"/>
        <v>0.4597222222222222</v>
      </c>
      <c r="U24" s="48">
        <f t="shared" si="25"/>
        <v>0.46458333333333329</v>
      </c>
      <c r="V24" s="48">
        <f t="shared" si="25"/>
        <v>0.46180555555555552</v>
      </c>
      <c r="W24" s="48">
        <f t="shared" si="25"/>
        <v>0.46527777777777773</v>
      </c>
      <c r="X24" s="48">
        <f t="shared" si="25"/>
        <v>0.24999999999999994</v>
      </c>
      <c r="Y24" s="48">
        <f t="shared" ref="Y24" si="26">Y23-Y22</f>
        <v>0.46249999999999997</v>
      </c>
      <c r="Z24" s="48"/>
      <c r="AA24" s="48">
        <f t="shared" ref="AA24:AH24" si="27">AA23-AA22</f>
        <v>0.46597222222222218</v>
      </c>
      <c r="AB24" s="48">
        <f t="shared" si="27"/>
        <v>0.46319444444444452</v>
      </c>
      <c r="AC24" s="48">
        <f t="shared" si="27"/>
        <v>0.46180555555555552</v>
      </c>
      <c r="AD24" s="48">
        <f t="shared" si="27"/>
        <v>0.46111111111111108</v>
      </c>
      <c r="AE24" s="48">
        <f t="shared" si="27"/>
        <v>0.46111111111111108</v>
      </c>
      <c r="AF24" s="48">
        <f t="shared" si="27"/>
        <v>0.46180555555555552</v>
      </c>
      <c r="AG24" s="48">
        <f t="shared" si="27"/>
        <v>0.46180555555555552</v>
      </c>
      <c r="AH24" s="48">
        <f t="shared" si="27"/>
        <v>0.44930555555555568</v>
      </c>
      <c r="AI24" s="73" t="s">
        <v>742</v>
      </c>
    </row>
    <row r="25" spans="1:35" ht="18.75" x14ac:dyDescent="0.3">
      <c r="A25" s="9">
        <v>7</v>
      </c>
      <c r="B25" s="44" t="s">
        <v>614</v>
      </c>
      <c r="C25" s="17" t="s">
        <v>5</v>
      </c>
      <c r="D25" s="49">
        <v>0.32847222222222222</v>
      </c>
      <c r="E25" s="49">
        <v>0.32500000000000001</v>
      </c>
      <c r="F25" s="49">
        <v>0.33333333333333331</v>
      </c>
      <c r="G25" s="49">
        <v>0.33402777777777781</v>
      </c>
      <c r="H25" s="49">
        <v>0.3215277777777778</v>
      </c>
      <c r="I25" s="49">
        <v>0.33124999999999999</v>
      </c>
      <c r="J25" s="49">
        <v>0.32847222222222222</v>
      </c>
      <c r="K25" s="49">
        <v>0.33124999999999999</v>
      </c>
      <c r="L25" s="49">
        <v>0.33124999999999999</v>
      </c>
      <c r="M25" s="32" t="s">
        <v>7</v>
      </c>
      <c r="N25" s="49">
        <v>0.33402777777777781</v>
      </c>
      <c r="O25" s="49">
        <v>0.33402777777777781</v>
      </c>
      <c r="P25" s="49">
        <v>0.32847222222222222</v>
      </c>
      <c r="Q25" s="49">
        <v>0.3298611111111111</v>
      </c>
      <c r="R25" s="49">
        <v>0.32916666666666666</v>
      </c>
      <c r="S25" s="49">
        <v>0.33680555555555558</v>
      </c>
      <c r="T25" s="32" t="s">
        <v>7</v>
      </c>
      <c r="U25" s="32" t="s">
        <v>7</v>
      </c>
      <c r="V25" s="49">
        <v>0.3298611111111111</v>
      </c>
      <c r="W25" s="49">
        <v>0.32777777777777778</v>
      </c>
      <c r="X25" s="49">
        <v>0.32847222222222222</v>
      </c>
      <c r="Y25" s="49">
        <v>0.32916666666666666</v>
      </c>
      <c r="Z25" s="49">
        <v>0.3347222222222222</v>
      </c>
      <c r="AA25" s="32" t="s">
        <v>7</v>
      </c>
      <c r="AB25" s="49">
        <v>0.32847222222222222</v>
      </c>
      <c r="AC25" s="49">
        <v>0.32777777777777778</v>
      </c>
      <c r="AD25" s="49">
        <v>0.3298611111111111</v>
      </c>
      <c r="AE25" s="49">
        <v>0.33124999999999999</v>
      </c>
      <c r="AF25" s="49">
        <v>0.32430555555555557</v>
      </c>
      <c r="AG25" s="49">
        <v>0.3263888888888889</v>
      </c>
      <c r="AH25" s="49">
        <v>0.32500000000000001</v>
      </c>
      <c r="AI25" s="30"/>
    </row>
    <row r="26" spans="1:35" ht="18.75" x14ac:dyDescent="0.3">
      <c r="A26" s="10"/>
      <c r="B26" s="47"/>
      <c r="C26" s="18" t="s">
        <v>6</v>
      </c>
      <c r="D26" s="20">
        <v>0.79166666666666663</v>
      </c>
      <c r="E26" s="20">
        <v>0.79166666666666663</v>
      </c>
      <c r="F26" s="20">
        <v>0.79305555555555562</v>
      </c>
      <c r="G26" s="20">
        <v>0.79652777777777783</v>
      </c>
      <c r="H26" s="20">
        <v>0.79305555555555562</v>
      </c>
      <c r="I26" s="20">
        <v>0.74861111111111101</v>
      </c>
      <c r="J26" s="20">
        <v>0.79027777777777775</v>
      </c>
      <c r="K26" s="20">
        <v>0.7895833333333333</v>
      </c>
      <c r="L26" s="20">
        <v>0.7895833333333333</v>
      </c>
      <c r="M26" s="35" t="s">
        <v>7</v>
      </c>
      <c r="N26" s="20">
        <v>0.79166666666666663</v>
      </c>
      <c r="O26" s="20">
        <v>0.75</v>
      </c>
      <c r="P26" s="20">
        <v>0.79999999999999993</v>
      </c>
      <c r="Q26" s="20">
        <v>0.79236111111111107</v>
      </c>
      <c r="R26" s="20">
        <v>0.79166666666666663</v>
      </c>
      <c r="S26" s="20">
        <v>0.79166666666666663</v>
      </c>
      <c r="T26" s="35" t="s">
        <v>7</v>
      </c>
      <c r="U26" s="35" t="s">
        <v>7</v>
      </c>
      <c r="V26" s="20">
        <v>0.79166666666666663</v>
      </c>
      <c r="W26" s="20">
        <v>0.79166666666666663</v>
      </c>
      <c r="X26" s="20">
        <v>0.79375000000000007</v>
      </c>
      <c r="Y26" s="20">
        <v>0.79166666666666663</v>
      </c>
      <c r="Z26" s="20">
        <v>0.79027777777777775</v>
      </c>
      <c r="AA26" s="35" t="s">
        <v>7</v>
      </c>
      <c r="AB26" s="20">
        <v>0.7909722222222223</v>
      </c>
      <c r="AC26" s="20">
        <v>0.79166666666666663</v>
      </c>
      <c r="AD26" s="20">
        <v>0.79375000000000007</v>
      </c>
      <c r="AE26" s="20">
        <v>0.79791666666666661</v>
      </c>
      <c r="AF26" s="20">
        <v>0.79166666666666663</v>
      </c>
      <c r="AG26" s="20">
        <v>0.79375000000000007</v>
      </c>
      <c r="AH26" s="20">
        <v>0.79791666666666661</v>
      </c>
      <c r="AI26" s="29"/>
    </row>
    <row r="27" spans="1:35" ht="19.5" thickBot="1" x14ac:dyDescent="0.35">
      <c r="A27" s="12"/>
      <c r="B27" s="46"/>
      <c r="C27" s="19"/>
      <c r="D27" s="48">
        <f t="shared" ref="D27:L27" si="28">D26-D25</f>
        <v>0.46319444444444441</v>
      </c>
      <c r="E27" s="48">
        <f t="shared" si="28"/>
        <v>0.46666666666666662</v>
      </c>
      <c r="F27" s="48">
        <f t="shared" si="28"/>
        <v>0.45972222222222231</v>
      </c>
      <c r="G27" s="48">
        <f t="shared" si="28"/>
        <v>0.46250000000000002</v>
      </c>
      <c r="H27" s="48">
        <f t="shared" si="28"/>
        <v>0.47152777777777782</v>
      </c>
      <c r="I27" s="48">
        <f t="shared" si="28"/>
        <v>0.41736111111111102</v>
      </c>
      <c r="J27" s="48">
        <f t="shared" si="28"/>
        <v>0.46180555555555552</v>
      </c>
      <c r="K27" s="48">
        <f t="shared" si="28"/>
        <v>0.45833333333333331</v>
      </c>
      <c r="L27" s="48">
        <f t="shared" si="28"/>
        <v>0.45833333333333331</v>
      </c>
      <c r="M27" s="48"/>
      <c r="N27" s="48">
        <f t="shared" ref="N27:S27" si="29">N26-N25</f>
        <v>0.45763888888888882</v>
      </c>
      <c r="O27" s="48">
        <f t="shared" si="29"/>
        <v>0.41597222222222219</v>
      </c>
      <c r="P27" s="48">
        <f t="shared" si="29"/>
        <v>0.47152777777777771</v>
      </c>
      <c r="Q27" s="48">
        <f t="shared" si="29"/>
        <v>0.46249999999999997</v>
      </c>
      <c r="R27" s="48">
        <f t="shared" si="29"/>
        <v>0.46249999999999997</v>
      </c>
      <c r="S27" s="48">
        <f t="shared" si="29"/>
        <v>0.45486111111111105</v>
      </c>
      <c r="T27" s="48"/>
      <c r="U27" s="48"/>
      <c r="V27" s="48">
        <f t="shared" ref="V27:Z27" si="30">V26-V25</f>
        <v>0.46180555555555552</v>
      </c>
      <c r="W27" s="48">
        <f t="shared" si="30"/>
        <v>0.46388888888888885</v>
      </c>
      <c r="X27" s="48">
        <f t="shared" si="30"/>
        <v>0.46527777777777785</v>
      </c>
      <c r="Y27" s="48">
        <f t="shared" si="30"/>
        <v>0.46249999999999997</v>
      </c>
      <c r="Z27" s="48">
        <f t="shared" si="30"/>
        <v>0.45555555555555555</v>
      </c>
      <c r="AA27" s="48"/>
      <c r="AB27" s="48">
        <f t="shared" ref="AB27:AF27" si="31">AB26-AB25</f>
        <v>0.46250000000000008</v>
      </c>
      <c r="AC27" s="48">
        <f t="shared" si="31"/>
        <v>0.46388888888888885</v>
      </c>
      <c r="AD27" s="48">
        <f t="shared" si="31"/>
        <v>0.46388888888888896</v>
      </c>
      <c r="AE27" s="48">
        <f t="shared" si="31"/>
        <v>0.46666666666666662</v>
      </c>
      <c r="AF27" s="48">
        <f t="shared" si="31"/>
        <v>0.46736111111111106</v>
      </c>
      <c r="AG27" s="48">
        <f t="shared" ref="AG27:AH27" si="32">AG26-AG25</f>
        <v>0.46736111111111117</v>
      </c>
      <c r="AH27" s="48">
        <f t="shared" si="32"/>
        <v>0.4729166666666666</v>
      </c>
      <c r="AI27" s="73" t="s">
        <v>743</v>
      </c>
    </row>
    <row r="28" spans="1:35" ht="18.75" x14ac:dyDescent="0.3">
      <c r="A28" s="31">
        <v>8</v>
      </c>
      <c r="B28" s="47" t="s">
        <v>604</v>
      </c>
      <c r="C28" s="17" t="s">
        <v>5</v>
      </c>
      <c r="D28" s="49">
        <v>0.32847222222222222</v>
      </c>
      <c r="E28" s="49">
        <v>0.32500000000000001</v>
      </c>
      <c r="F28" s="49">
        <v>0.3298611111111111</v>
      </c>
      <c r="G28" s="49">
        <v>0.3298611111111111</v>
      </c>
      <c r="H28" s="49">
        <v>0.3215277777777778</v>
      </c>
      <c r="I28" s="49">
        <v>0.32916666666666666</v>
      </c>
      <c r="J28" s="49">
        <v>0.32847222222222222</v>
      </c>
      <c r="K28" s="49">
        <v>0.33124999999999999</v>
      </c>
      <c r="L28" s="32" t="s">
        <v>7</v>
      </c>
      <c r="M28" s="32" t="s">
        <v>7</v>
      </c>
      <c r="N28" s="49">
        <v>0.33402777777777781</v>
      </c>
      <c r="O28" s="49">
        <v>0.33402777777777781</v>
      </c>
      <c r="P28" s="49">
        <v>0.32847222222222222</v>
      </c>
      <c r="Q28" s="49">
        <v>0.3298611111111111</v>
      </c>
      <c r="R28" s="49">
        <v>0.32916666666666666</v>
      </c>
      <c r="S28" s="49">
        <v>0.33680555555555558</v>
      </c>
      <c r="T28" s="32" t="s">
        <v>7</v>
      </c>
      <c r="U28" s="49">
        <v>0.32708333333333334</v>
      </c>
      <c r="V28" s="49">
        <v>0.3298611111111111</v>
      </c>
      <c r="W28" s="49">
        <v>0.32777777777777778</v>
      </c>
      <c r="X28" s="49">
        <v>0.32847222222222222</v>
      </c>
      <c r="Y28" s="49">
        <v>0.33124999999999999</v>
      </c>
      <c r="Z28" s="49">
        <v>0.3347222222222222</v>
      </c>
      <c r="AA28" s="49">
        <v>0.32916666666666666</v>
      </c>
      <c r="AB28" s="49">
        <v>0.32847222222222222</v>
      </c>
      <c r="AC28" s="49">
        <v>0.32777777777777778</v>
      </c>
      <c r="AD28" s="49">
        <v>0.3298611111111111</v>
      </c>
      <c r="AE28" s="49">
        <v>0.33124999999999999</v>
      </c>
      <c r="AF28" s="49">
        <v>0.32430555555555557</v>
      </c>
      <c r="AG28" s="49">
        <v>0.32777777777777778</v>
      </c>
      <c r="AH28" s="49">
        <v>0.32500000000000001</v>
      </c>
      <c r="AI28" s="30"/>
    </row>
    <row r="29" spans="1:35" ht="18.75" x14ac:dyDescent="0.3">
      <c r="A29" s="10"/>
      <c r="B29" s="47"/>
      <c r="C29" s="18" t="s">
        <v>6</v>
      </c>
      <c r="D29" s="20">
        <v>0.79166666666666663</v>
      </c>
      <c r="E29" s="20">
        <v>0.79166666666666663</v>
      </c>
      <c r="F29" s="20">
        <v>0.79166666666666663</v>
      </c>
      <c r="G29" s="20">
        <v>0.7895833333333333</v>
      </c>
      <c r="H29" s="20">
        <v>0.79236111111111107</v>
      </c>
      <c r="I29" s="20">
        <v>0.7909722222222223</v>
      </c>
      <c r="J29" s="20">
        <v>0.79027777777777775</v>
      </c>
      <c r="K29" s="20">
        <v>0.7895833333333333</v>
      </c>
      <c r="L29" s="35" t="s">
        <v>7</v>
      </c>
      <c r="M29" s="35" t="s">
        <v>7</v>
      </c>
      <c r="N29" s="20">
        <v>0.79166666666666663</v>
      </c>
      <c r="O29" s="20">
        <v>0.75</v>
      </c>
      <c r="P29" s="20">
        <v>0.79166666666666663</v>
      </c>
      <c r="Q29" s="20">
        <v>0.79236111111111107</v>
      </c>
      <c r="R29" s="20">
        <v>0.79166666666666663</v>
      </c>
      <c r="S29" s="20">
        <v>0.79166666666666663</v>
      </c>
      <c r="T29" s="35" t="s">
        <v>7</v>
      </c>
      <c r="U29" s="20">
        <v>0.79166666666666663</v>
      </c>
      <c r="V29" s="20">
        <v>0.79166666666666663</v>
      </c>
      <c r="W29" s="20">
        <v>0.79166666666666663</v>
      </c>
      <c r="X29" s="20">
        <v>0.79375000000000007</v>
      </c>
      <c r="Y29" s="20">
        <v>0.79166666666666663</v>
      </c>
      <c r="Z29" s="20">
        <v>0.79027777777777775</v>
      </c>
      <c r="AA29" s="20">
        <v>0.79166666666666663</v>
      </c>
      <c r="AB29" s="20">
        <v>0.7909722222222223</v>
      </c>
      <c r="AC29" s="20">
        <v>0.79166666666666663</v>
      </c>
      <c r="AD29" s="20">
        <v>0.79166666666666663</v>
      </c>
      <c r="AE29" s="20">
        <v>0.79166666666666663</v>
      </c>
      <c r="AF29" s="20">
        <v>0.79166666666666663</v>
      </c>
      <c r="AG29" s="20">
        <v>0.79375000000000007</v>
      </c>
      <c r="AH29" s="20">
        <v>0.65416666666666667</v>
      </c>
      <c r="AI29" s="29"/>
    </row>
    <row r="30" spans="1:35" ht="19.5" thickBot="1" x14ac:dyDescent="0.35">
      <c r="A30" s="12"/>
      <c r="B30" s="46"/>
      <c r="C30" s="19"/>
      <c r="D30" s="48">
        <f t="shared" ref="D30:E30" si="33">D29-D28</f>
        <v>0.46319444444444441</v>
      </c>
      <c r="E30" s="48">
        <f t="shared" si="33"/>
        <v>0.46666666666666662</v>
      </c>
      <c r="F30" s="48">
        <f t="shared" ref="F30:K30" si="34">F29-F28</f>
        <v>0.46180555555555552</v>
      </c>
      <c r="G30" s="48">
        <f t="shared" si="34"/>
        <v>0.4597222222222222</v>
      </c>
      <c r="H30" s="48">
        <f t="shared" si="34"/>
        <v>0.47083333333333327</v>
      </c>
      <c r="I30" s="48">
        <f t="shared" si="34"/>
        <v>0.46180555555555564</v>
      </c>
      <c r="J30" s="48">
        <f t="shared" si="34"/>
        <v>0.46180555555555552</v>
      </c>
      <c r="K30" s="48">
        <f t="shared" si="34"/>
        <v>0.45833333333333331</v>
      </c>
      <c r="L30" s="48"/>
      <c r="M30" s="48"/>
      <c r="N30" s="48">
        <f t="shared" ref="N30:S30" si="35">N29-N28</f>
        <v>0.45763888888888882</v>
      </c>
      <c r="O30" s="48">
        <f t="shared" si="35"/>
        <v>0.41597222222222219</v>
      </c>
      <c r="P30" s="48">
        <f t="shared" si="35"/>
        <v>0.46319444444444441</v>
      </c>
      <c r="Q30" s="48">
        <f t="shared" si="35"/>
        <v>0.46249999999999997</v>
      </c>
      <c r="R30" s="48">
        <f t="shared" si="35"/>
        <v>0.46249999999999997</v>
      </c>
      <c r="S30" s="48">
        <f t="shared" si="35"/>
        <v>0.45486111111111105</v>
      </c>
      <c r="T30" s="48"/>
      <c r="U30" s="48">
        <f t="shared" ref="U30:AH30" si="36">U29-U28</f>
        <v>0.46458333333333329</v>
      </c>
      <c r="V30" s="48">
        <f t="shared" si="36"/>
        <v>0.46180555555555552</v>
      </c>
      <c r="W30" s="48">
        <f t="shared" si="36"/>
        <v>0.46388888888888885</v>
      </c>
      <c r="X30" s="48">
        <f t="shared" si="36"/>
        <v>0.46527777777777785</v>
      </c>
      <c r="Y30" s="48">
        <f t="shared" si="36"/>
        <v>0.46041666666666664</v>
      </c>
      <c r="Z30" s="48">
        <f t="shared" si="36"/>
        <v>0.45555555555555555</v>
      </c>
      <c r="AA30" s="48">
        <f t="shared" si="36"/>
        <v>0.46249999999999997</v>
      </c>
      <c r="AB30" s="48">
        <f t="shared" si="36"/>
        <v>0.46250000000000008</v>
      </c>
      <c r="AC30" s="48">
        <f t="shared" si="36"/>
        <v>0.46388888888888885</v>
      </c>
      <c r="AD30" s="48">
        <f t="shared" si="36"/>
        <v>0.46180555555555552</v>
      </c>
      <c r="AE30" s="48">
        <f t="shared" si="36"/>
        <v>0.46041666666666664</v>
      </c>
      <c r="AF30" s="48">
        <f t="shared" si="36"/>
        <v>0.46736111111111106</v>
      </c>
      <c r="AG30" s="48">
        <f t="shared" si="36"/>
        <v>0.46597222222222229</v>
      </c>
      <c r="AH30" s="48">
        <f t="shared" si="36"/>
        <v>0.32916666666666666</v>
      </c>
      <c r="AI30" s="73" t="s">
        <v>717</v>
      </c>
    </row>
    <row r="31" spans="1:35" ht="18.75" x14ac:dyDescent="0.3">
      <c r="A31" s="9">
        <v>9</v>
      </c>
      <c r="B31" s="44" t="s">
        <v>609</v>
      </c>
      <c r="C31" s="17" t="s">
        <v>5</v>
      </c>
      <c r="D31" s="49">
        <v>0.32847222222222222</v>
      </c>
      <c r="E31" s="32" t="s">
        <v>7</v>
      </c>
      <c r="F31" s="49">
        <v>0.33055555555555555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49">
        <v>0.33263888888888887</v>
      </c>
      <c r="O31" s="49">
        <v>0.34236111111111112</v>
      </c>
      <c r="P31" s="49">
        <v>0.32847222222222222</v>
      </c>
      <c r="Q31" s="49">
        <v>0.32569444444444445</v>
      </c>
      <c r="R31" s="32" t="s">
        <v>7</v>
      </c>
      <c r="S31" s="49">
        <v>0.32916666666666666</v>
      </c>
      <c r="T31" s="49">
        <v>0.33194444444444443</v>
      </c>
      <c r="U31" s="49">
        <v>0.33402777777777781</v>
      </c>
      <c r="V31" s="49">
        <v>0.3298611111111111</v>
      </c>
      <c r="W31" s="49">
        <v>0.3263888888888889</v>
      </c>
      <c r="X31" s="32" t="s">
        <v>7</v>
      </c>
      <c r="Y31" s="32" t="s">
        <v>7</v>
      </c>
      <c r="Z31" s="32" t="s">
        <v>7</v>
      </c>
      <c r="AA31" s="49">
        <v>0.32916666666666666</v>
      </c>
      <c r="AB31" s="49">
        <v>0.32847222222222222</v>
      </c>
      <c r="AC31" s="32" t="s">
        <v>7</v>
      </c>
      <c r="AD31" s="32" t="s">
        <v>7</v>
      </c>
      <c r="AE31" s="32" t="s">
        <v>7</v>
      </c>
      <c r="AF31" s="49">
        <v>0.32847222222222222</v>
      </c>
      <c r="AG31" s="49">
        <v>0.32777777777777778</v>
      </c>
      <c r="AH31" s="49">
        <v>0.32916666666666666</v>
      </c>
      <c r="AI31" s="30"/>
    </row>
    <row r="32" spans="1:35" ht="18.75" x14ac:dyDescent="0.3">
      <c r="A32" s="33"/>
      <c r="B32" s="47"/>
      <c r="C32" s="34" t="s">
        <v>6</v>
      </c>
      <c r="D32" s="20">
        <v>0.79166666666666663</v>
      </c>
      <c r="E32" s="35" t="s">
        <v>7</v>
      </c>
      <c r="F32" s="20">
        <v>0.79375000000000007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20">
        <v>0.79166666666666663</v>
      </c>
      <c r="O32" s="20">
        <v>0.75</v>
      </c>
      <c r="P32" s="20">
        <v>0.79375000000000007</v>
      </c>
      <c r="Q32" s="20">
        <v>0.79166666666666663</v>
      </c>
      <c r="R32" s="35" t="s">
        <v>7</v>
      </c>
      <c r="S32" s="20">
        <v>0.79166666666666663</v>
      </c>
      <c r="T32" s="20">
        <v>0.79166666666666663</v>
      </c>
      <c r="U32" s="20">
        <v>0.42291666666666666</v>
      </c>
      <c r="V32" s="20">
        <v>0.75138888888888899</v>
      </c>
      <c r="W32" s="20">
        <v>0.79166666666666663</v>
      </c>
      <c r="X32" s="35" t="s">
        <v>7</v>
      </c>
      <c r="Y32" s="35" t="s">
        <v>7</v>
      </c>
      <c r="Z32" s="35" t="s">
        <v>7</v>
      </c>
      <c r="AA32" s="20">
        <v>0.7944444444444444</v>
      </c>
      <c r="AB32" s="20">
        <v>0.79166666666666663</v>
      </c>
      <c r="AC32" s="35" t="s">
        <v>7</v>
      </c>
      <c r="AD32" s="35" t="s">
        <v>7</v>
      </c>
      <c r="AE32" s="35" t="s">
        <v>7</v>
      </c>
      <c r="AF32" s="20">
        <v>0.79166666666666663</v>
      </c>
      <c r="AG32" s="20">
        <v>0.79375000000000007</v>
      </c>
      <c r="AH32" s="20">
        <v>0.79722222222222217</v>
      </c>
      <c r="AI32" s="29"/>
    </row>
    <row r="33" spans="1:35" ht="19.5" thickBot="1" x14ac:dyDescent="0.35">
      <c r="A33" s="36"/>
      <c r="B33" s="46"/>
      <c r="C33" s="37"/>
      <c r="D33" s="48">
        <f t="shared" ref="D33" si="37">D32-D31</f>
        <v>0.46319444444444441</v>
      </c>
      <c r="E33" s="48"/>
      <c r="F33" s="48">
        <f t="shared" ref="F33" si="38">F32-F31</f>
        <v>0.46319444444444452</v>
      </c>
      <c r="G33" s="48"/>
      <c r="H33" s="48"/>
      <c r="I33" s="48"/>
      <c r="J33" s="48"/>
      <c r="K33" s="48"/>
      <c r="L33" s="48"/>
      <c r="M33" s="48"/>
      <c r="N33" s="48">
        <f t="shared" ref="N33:P33" si="39">N32-N31</f>
        <v>0.45902777777777776</v>
      </c>
      <c r="O33" s="48">
        <f t="shared" si="39"/>
        <v>0.40763888888888888</v>
      </c>
      <c r="P33" s="48">
        <f t="shared" si="39"/>
        <v>0.46527777777777785</v>
      </c>
      <c r="Q33" s="48">
        <f t="shared" ref="Q33" si="40">Q32-Q31</f>
        <v>0.46597222222222218</v>
      </c>
      <c r="R33" s="48"/>
      <c r="S33" s="48">
        <f t="shared" ref="S33:W33" si="41">S32-S31</f>
        <v>0.46249999999999997</v>
      </c>
      <c r="T33" s="48">
        <f t="shared" si="41"/>
        <v>0.4597222222222222</v>
      </c>
      <c r="U33" s="48">
        <f t="shared" si="41"/>
        <v>8.8888888888888851E-2</v>
      </c>
      <c r="V33" s="48">
        <f t="shared" si="41"/>
        <v>0.42152777777777789</v>
      </c>
      <c r="W33" s="48">
        <f t="shared" si="41"/>
        <v>0.46527777777777773</v>
      </c>
      <c r="X33" s="48"/>
      <c r="Y33" s="48"/>
      <c r="Z33" s="48"/>
      <c r="AA33" s="48">
        <f t="shared" ref="AA33:AB33" si="42">AA32-AA31</f>
        <v>0.46527777777777773</v>
      </c>
      <c r="AB33" s="48">
        <f t="shared" si="42"/>
        <v>0.46319444444444441</v>
      </c>
      <c r="AC33" s="48"/>
      <c r="AD33" s="48"/>
      <c r="AE33" s="48"/>
      <c r="AF33" s="48">
        <f t="shared" ref="AF33:AH33" si="43">AF32-AF31</f>
        <v>0.46319444444444441</v>
      </c>
      <c r="AG33" s="48">
        <f t="shared" si="43"/>
        <v>0.46597222222222229</v>
      </c>
      <c r="AH33" s="48">
        <f t="shared" si="43"/>
        <v>0.4680555555555555</v>
      </c>
      <c r="AI33" s="73" t="s">
        <v>744</v>
      </c>
    </row>
    <row r="34" spans="1:35" ht="18.75" x14ac:dyDescent="0.3">
      <c r="A34" s="9">
        <v>10</v>
      </c>
      <c r="B34" s="44" t="s">
        <v>597</v>
      </c>
      <c r="C34" s="17" t="s">
        <v>5</v>
      </c>
      <c r="D34" s="49">
        <v>0.32847222222222222</v>
      </c>
      <c r="E34" s="32" t="s">
        <v>7</v>
      </c>
      <c r="F34" s="32" t="s">
        <v>7</v>
      </c>
      <c r="G34" s="49">
        <v>0.3298611111111111</v>
      </c>
      <c r="H34" s="49">
        <v>0.3215277777777778</v>
      </c>
      <c r="I34" s="49">
        <v>0.33124999999999999</v>
      </c>
      <c r="J34" s="49">
        <v>0.32847222222222222</v>
      </c>
      <c r="K34" s="49">
        <v>0.33124999999999999</v>
      </c>
      <c r="L34" s="49">
        <v>0.33124999999999999</v>
      </c>
      <c r="M34" s="49">
        <v>0.34166666666666662</v>
      </c>
      <c r="N34" s="49">
        <v>0.33402777777777781</v>
      </c>
      <c r="O34" s="49">
        <v>0.3347222222222222</v>
      </c>
      <c r="P34" s="49">
        <v>0.32847222222222222</v>
      </c>
      <c r="Q34" s="49">
        <v>0.3298611111111111</v>
      </c>
      <c r="R34" s="49">
        <v>0.32916666666666666</v>
      </c>
      <c r="S34" s="32" t="s">
        <v>7</v>
      </c>
      <c r="T34" s="49">
        <v>0.33194444444444443</v>
      </c>
      <c r="U34" s="49">
        <v>0.32777777777777778</v>
      </c>
      <c r="V34" s="49">
        <v>0.3298611111111111</v>
      </c>
      <c r="W34" s="49">
        <v>0.32777777777777778</v>
      </c>
      <c r="X34" s="49">
        <v>0.32847222222222222</v>
      </c>
      <c r="Y34" s="49">
        <v>0.3298611111111111</v>
      </c>
      <c r="Z34" s="49">
        <v>0.3347222222222222</v>
      </c>
      <c r="AA34" s="49">
        <v>0.32569444444444445</v>
      </c>
      <c r="AB34" s="32" t="s">
        <v>7</v>
      </c>
      <c r="AC34" s="49">
        <v>0.32777777777777778</v>
      </c>
      <c r="AD34" s="49">
        <v>0.33055555555555555</v>
      </c>
      <c r="AE34" s="49">
        <v>0.33124999999999999</v>
      </c>
      <c r="AF34" s="49">
        <v>0.32430555555555557</v>
      </c>
      <c r="AG34" s="49">
        <v>0.3263888888888889</v>
      </c>
      <c r="AH34" s="49">
        <v>0.32500000000000001</v>
      </c>
      <c r="AI34" s="30"/>
    </row>
    <row r="35" spans="1:35" ht="18.75" x14ac:dyDescent="0.3">
      <c r="A35" s="33"/>
      <c r="B35" s="47"/>
      <c r="C35" s="34" t="s">
        <v>6</v>
      </c>
      <c r="D35" s="20">
        <v>0.79583333333333339</v>
      </c>
      <c r="E35" s="35" t="s">
        <v>7</v>
      </c>
      <c r="F35" s="35" t="s">
        <v>7</v>
      </c>
      <c r="G35" s="20">
        <v>0.79791666666666661</v>
      </c>
      <c r="H35" s="20">
        <v>0.79305555555555562</v>
      </c>
      <c r="I35" s="20">
        <v>0.79375000000000007</v>
      </c>
      <c r="J35" s="20">
        <v>0.79027777777777775</v>
      </c>
      <c r="K35" s="20">
        <v>0.79166666666666663</v>
      </c>
      <c r="L35" s="20">
        <v>0.7895833333333333</v>
      </c>
      <c r="M35" s="20">
        <v>0.79305555555555562</v>
      </c>
      <c r="N35" s="20">
        <v>0.79166666666666663</v>
      </c>
      <c r="O35" s="20">
        <v>0.75</v>
      </c>
      <c r="P35" s="20">
        <v>0.79166666666666663</v>
      </c>
      <c r="Q35" s="20">
        <v>0.79861111111111116</v>
      </c>
      <c r="R35" s="20">
        <v>0.79375000000000007</v>
      </c>
      <c r="S35" s="35" t="s">
        <v>7</v>
      </c>
      <c r="T35" s="20">
        <v>0.79305555555555562</v>
      </c>
      <c r="U35" s="20">
        <v>0.79999999999999993</v>
      </c>
      <c r="V35" s="20">
        <v>0.79166666666666663</v>
      </c>
      <c r="W35" s="20">
        <v>0.79166666666666663</v>
      </c>
      <c r="X35" s="20">
        <v>0.79375000000000007</v>
      </c>
      <c r="Y35" s="20">
        <v>0.79166666666666663</v>
      </c>
      <c r="Z35" s="20">
        <v>0.79027777777777775</v>
      </c>
      <c r="AA35" s="20">
        <v>0.79236111111111107</v>
      </c>
      <c r="AB35" s="35" t="s">
        <v>7</v>
      </c>
      <c r="AC35" s="20">
        <v>0.79722222222222217</v>
      </c>
      <c r="AD35" s="20">
        <v>0.79375000000000007</v>
      </c>
      <c r="AE35" s="20">
        <v>0.7993055555555556</v>
      </c>
      <c r="AF35" s="20">
        <v>0.79166666666666663</v>
      </c>
      <c r="AG35" s="20">
        <v>0.79375000000000007</v>
      </c>
      <c r="AH35" s="20">
        <v>0.79791666666666661</v>
      </c>
      <c r="AI35" s="29"/>
    </row>
    <row r="36" spans="1:35" ht="19.5" thickBot="1" x14ac:dyDescent="0.35">
      <c r="A36" s="36"/>
      <c r="B36" s="46"/>
      <c r="C36" s="37"/>
      <c r="D36" s="48">
        <f t="shared" ref="D36" si="44">D35-D34</f>
        <v>0.46736111111111117</v>
      </c>
      <c r="E36" s="48"/>
      <c r="F36" s="48"/>
      <c r="G36" s="48">
        <f t="shared" ref="G36:R36" si="45">G35-G34</f>
        <v>0.4680555555555555</v>
      </c>
      <c r="H36" s="48">
        <f t="shared" si="45"/>
        <v>0.47152777777777782</v>
      </c>
      <c r="I36" s="48">
        <f t="shared" si="45"/>
        <v>0.46250000000000008</v>
      </c>
      <c r="J36" s="48">
        <f t="shared" si="45"/>
        <v>0.46180555555555552</v>
      </c>
      <c r="K36" s="48">
        <f t="shared" si="45"/>
        <v>0.46041666666666664</v>
      </c>
      <c r="L36" s="48">
        <f t="shared" si="45"/>
        <v>0.45833333333333331</v>
      </c>
      <c r="M36" s="48">
        <f t="shared" si="45"/>
        <v>0.45138888888888901</v>
      </c>
      <c r="N36" s="48">
        <f t="shared" si="45"/>
        <v>0.45763888888888882</v>
      </c>
      <c r="O36" s="48">
        <f t="shared" si="45"/>
        <v>0.4152777777777778</v>
      </c>
      <c r="P36" s="48">
        <f t="shared" si="45"/>
        <v>0.46319444444444441</v>
      </c>
      <c r="Q36" s="48">
        <f t="shared" si="45"/>
        <v>0.46875000000000006</v>
      </c>
      <c r="R36" s="48">
        <f t="shared" si="45"/>
        <v>0.4645833333333334</v>
      </c>
      <c r="S36" s="48"/>
      <c r="T36" s="48">
        <f t="shared" ref="T36:AA36" si="46">T35-T34</f>
        <v>0.46111111111111119</v>
      </c>
      <c r="U36" s="48">
        <f t="shared" si="46"/>
        <v>0.47222222222222215</v>
      </c>
      <c r="V36" s="48">
        <f t="shared" si="46"/>
        <v>0.46180555555555552</v>
      </c>
      <c r="W36" s="48">
        <f t="shared" si="46"/>
        <v>0.46388888888888885</v>
      </c>
      <c r="X36" s="48">
        <f t="shared" si="46"/>
        <v>0.46527777777777785</v>
      </c>
      <c r="Y36" s="48">
        <f t="shared" si="46"/>
        <v>0.46180555555555552</v>
      </c>
      <c r="Z36" s="48">
        <f t="shared" si="46"/>
        <v>0.45555555555555555</v>
      </c>
      <c r="AA36" s="48">
        <f t="shared" si="46"/>
        <v>0.46666666666666662</v>
      </c>
      <c r="AB36" s="48"/>
      <c r="AC36" s="48">
        <f t="shared" ref="AC36:AH36" si="47">AC35-AC34</f>
        <v>0.46944444444444439</v>
      </c>
      <c r="AD36" s="48">
        <f t="shared" si="47"/>
        <v>0.46319444444444452</v>
      </c>
      <c r="AE36" s="48">
        <f t="shared" si="47"/>
        <v>0.46805555555555561</v>
      </c>
      <c r="AF36" s="48">
        <f t="shared" si="47"/>
        <v>0.46736111111111106</v>
      </c>
      <c r="AG36" s="48">
        <f t="shared" si="47"/>
        <v>0.46736111111111117</v>
      </c>
      <c r="AH36" s="48">
        <f t="shared" si="47"/>
        <v>0.4729166666666666</v>
      </c>
      <c r="AI36" s="73" t="s">
        <v>745</v>
      </c>
    </row>
    <row r="37" spans="1:35" ht="18.75" x14ac:dyDescent="0.3">
      <c r="A37" s="9">
        <v>11</v>
      </c>
      <c r="B37" s="44" t="s">
        <v>689</v>
      </c>
      <c r="C37" s="17" t="s">
        <v>5</v>
      </c>
      <c r="D37" s="49">
        <v>0.32847222222222222</v>
      </c>
      <c r="E37" s="49">
        <v>0.32500000000000001</v>
      </c>
      <c r="F37" s="49">
        <v>0.33055555555555555</v>
      </c>
      <c r="G37" s="49">
        <v>0.33402777777777781</v>
      </c>
      <c r="H37" s="32" t="s">
        <v>7</v>
      </c>
      <c r="I37" s="49">
        <v>0.33124999999999999</v>
      </c>
      <c r="J37" s="49">
        <v>0.32847222222222222</v>
      </c>
      <c r="K37" s="49">
        <v>0.33124999999999999</v>
      </c>
      <c r="L37" s="49">
        <v>0.33124999999999999</v>
      </c>
      <c r="M37" s="49">
        <v>0.34166666666666662</v>
      </c>
      <c r="N37" s="49">
        <v>0.33402777777777781</v>
      </c>
      <c r="O37" s="49">
        <v>0.3347222222222222</v>
      </c>
      <c r="P37" s="49">
        <v>0.32847222222222222</v>
      </c>
      <c r="Q37" s="32" t="s">
        <v>7</v>
      </c>
      <c r="R37" s="49">
        <v>0.32916666666666666</v>
      </c>
      <c r="S37" s="49">
        <v>0.33680555555555558</v>
      </c>
      <c r="T37" s="49">
        <v>0.33194444444444443</v>
      </c>
      <c r="U37" s="49">
        <v>0.32777777777777778</v>
      </c>
      <c r="V37" s="49">
        <v>0.3298611111111111</v>
      </c>
      <c r="W37" s="49">
        <v>0.32777777777777778</v>
      </c>
      <c r="X37" s="49">
        <v>0.32916666666666666</v>
      </c>
      <c r="Y37" s="49">
        <v>0.3298611111111111</v>
      </c>
      <c r="Z37" s="49">
        <v>0.3347222222222222</v>
      </c>
      <c r="AA37" s="49">
        <v>0.32569444444444445</v>
      </c>
      <c r="AB37" s="49">
        <v>0.32847222222222222</v>
      </c>
      <c r="AC37" s="49">
        <v>0.32777777777777778</v>
      </c>
      <c r="AD37" s="32" t="s">
        <v>7</v>
      </c>
      <c r="AE37" s="32" t="s">
        <v>7</v>
      </c>
      <c r="AF37" s="32" t="s">
        <v>7</v>
      </c>
      <c r="AG37" s="49">
        <v>0.3263888888888889</v>
      </c>
      <c r="AH37" s="49">
        <v>0.32500000000000001</v>
      </c>
      <c r="AI37" s="30"/>
    </row>
    <row r="38" spans="1:35" ht="18.75" x14ac:dyDescent="0.3">
      <c r="A38" s="33"/>
      <c r="B38" s="47"/>
      <c r="C38" s="34" t="s">
        <v>6</v>
      </c>
      <c r="D38" s="20">
        <v>0.79652777777777783</v>
      </c>
      <c r="E38" s="20">
        <v>0.79166666666666663</v>
      </c>
      <c r="F38" s="20">
        <v>0.74861111111111101</v>
      </c>
      <c r="G38" s="20">
        <v>0.7895833333333333</v>
      </c>
      <c r="H38" s="35" t="s">
        <v>7</v>
      </c>
      <c r="I38" s="20">
        <v>0.7909722222222223</v>
      </c>
      <c r="J38" s="20">
        <v>0.79027777777777775</v>
      </c>
      <c r="K38" s="20">
        <v>0.7895833333333333</v>
      </c>
      <c r="L38" s="20">
        <v>0.7895833333333333</v>
      </c>
      <c r="M38" s="20">
        <v>0.79166666666666663</v>
      </c>
      <c r="N38" s="20">
        <v>0.79166666666666663</v>
      </c>
      <c r="O38" s="20">
        <v>0.75</v>
      </c>
      <c r="P38" s="20">
        <v>0.73472222222222217</v>
      </c>
      <c r="Q38" s="35" t="s">
        <v>7</v>
      </c>
      <c r="R38" s="20">
        <v>0.79166666666666663</v>
      </c>
      <c r="S38" s="20">
        <v>0.79166666666666663</v>
      </c>
      <c r="T38" s="20">
        <v>0.79166666666666663</v>
      </c>
      <c r="U38" s="20">
        <v>0.79166666666666663</v>
      </c>
      <c r="V38" s="20">
        <v>0.79166666666666663</v>
      </c>
      <c r="W38" s="20">
        <v>0.79166666666666663</v>
      </c>
      <c r="X38" s="20">
        <v>0.79375000000000007</v>
      </c>
      <c r="Y38" s="20">
        <v>0.79166666666666663</v>
      </c>
      <c r="Z38" s="20">
        <v>0.79027777777777775</v>
      </c>
      <c r="AA38" s="20">
        <v>0.79166666666666663</v>
      </c>
      <c r="AB38" s="20">
        <v>0.7909722222222223</v>
      </c>
      <c r="AC38" s="20">
        <v>0.75</v>
      </c>
      <c r="AD38" s="35" t="s">
        <v>7</v>
      </c>
      <c r="AE38" s="35" t="s">
        <v>7</v>
      </c>
      <c r="AF38" s="35" t="s">
        <v>7</v>
      </c>
      <c r="AG38" s="20">
        <v>0.79375000000000007</v>
      </c>
      <c r="AH38" s="20">
        <v>0.79375000000000007</v>
      </c>
      <c r="AI38" s="29"/>
    </row>
    <row r="39" spans="1:35" ht="19.5" thickBot="1" x14ac:dyDescent="0.35">
      <c r="A39" s="36"/>
      <c r="B39" s="46"/>
      <c r="C39" s="37"/>
      <c r="D39" s="48">
        <f t="shared" ref="D39:G39" si="48">D38-D37</f>
        <v>0.46805555555555561</v>
      </c>
      <c r="E39" s="48">
        <f t="shared" si="48"/>
        <v>0.46666666666666662</v>
      </c>
      <c r="F39" s="48">
        <f t="shared" si="48"/>
        <v>0.41805555555555546</v>
      </c>
      <c r="G39" s="48">
        <f t="shared" si="48"/>
        <v>0.45555555555555549</v>
      </c>
      <c r="H39" s="48"/>
      <c r="I39" s="48">
        <f t="shared" ref="I39:P39" si="49">I38-I37</f>
        <v>0.45972222222222231</v>
      </c>
      <c r="J39" s="48">
        <f t="shared" si="49"/>
        <v>0.46180555555555552</v>
      </c>
      <c r="K39" s="48">
        <f t="shared" si="49"/>
        <v>0.45833333333333331</v>
      </c>
      <c r="L39" s="48">
        <f t="shared" si="49"/>
        <v>0.45833333333333331</v>
      </c>
      <c r="M39" s="48">
        <f t="shared" si="49"/>
        <v>0.45</v>
      </c>
      <c r="N39" s="48">
        <f t="shared" si="49"/>
        <v>0.45763888888888882</v>
      </c>
      <c r="O39" s="48">
        <f t="shared" si="49"/>
        <v>0.4152777777777778</v>
      </c>
      <c r="P39" s="48">
        <f t="shared" si="49"/>
        <v>0.40624999999999994</v>
      </c>
      <c r="Q39" s="48"/>
      <c r="R39" s="48">
        <f t="shared" ref="R39:AC39" si="50">R38-R37</f>
        <v>0.46249999999999997</v>
      </c>
      <c r="S39" s="48">
        <f t="shared" si="50"/>
        <v>0.45486111111111105</v>
      </c>
      <c r="T39" s="48">
        <f t="shared" si="50"/>
        <v>0.4597222222222222</v>
      </c>
      <c r="U39" s="48">
        <f t="shared" si="50"/>
        <v>0.46388888888888885</v>
      </c>
      <c r="V39" s="48">
        <f t="shared" si="50"/>
        <v>0.46180555555555552</v>
      </c>
      <c r="W39" s="48">
        <f t="shared" si="50"/>
        <v>0.46388888888888885</v>
      </c>
      <c r="X39" s="48">
        <f t="shared" si="50"/>
        <v>0.4645833333333334</v>
      </c>
      <c r="Y39" s="48">
        <f t="shared" si="50"/>
        <v>0.46180555555555552</v>
      </c>
      <c r="Z39" s="48">
        <f t="shared" si="50"/>
        <v>0.45555555555555555</v>
      </c>
      <c r="AA39" s="48">
        <f t="shared" si="50"/>
        <v>0.46597222222222218</v>
      </c>
      <c r="AB39" s="48">
        <f t="shared" si="50"/>
        <v>0.46250000000000008</v>
      </c>
      <c r="AC39" s="48">
        <f t="shared" si="50"/>
        <v>0.42222222222222222</v>
      </c>
      <c r="AD39" s="48"/>
      <c r="AE39" s="48"/>
      <c r="AF39" s="48"/>
      <c r="AG39" s="48">
        <f t="shared" ref="AG39:AH39" si="51">AG38-AG37</f>
        <v>0.46736111111111117</v>
      </c>
      <c r="AH39" s="48">
        <f t="shared" si="51"/>
        <v>0.46875000000000006</v>
      </c>
      <c r="AI39" s="73" t="s">
        <v>746</v>
      </c>
    </row>
    <row r="40" spans="1:35" ht="18.75" x14ac:dyDescent="0.3">
      <c r="A40" s="9">
        <v>12</v>
      </c>
      <c r="B40" s="44" t="s">
        <v>553</v>
      </c>
      <c r="C40" s="17" t="s">
        <v>5</v>
      </c>
      <c r="D40" s="49">
        <v>0.32847222222222222</v>
      </c>
      <c r="E40" s="49">
        <v>0.32500000000000001</v>
      </c>
      <c r="F40" s="32" t="s">
        <v>7</v>
      </c>
      <c r="G40" s="49">
        <v>0.33333333333333331</v>
      </c>
      <c r="H40" s="49">
        <v>0.3444444444444445</v>
      </c>
      <c r="I40" s="49">
        <v>0.32916666666666666</v>
      </c>
      <c r="J40" s="49">
        <v>0.32847222222222222</v>
      </c>
      <c r="K40" s="49">
        <v>0.33124999999999999</v>
      </c>
      <c r="L40" s="49">
        <v>0.33194444444444443</v>
      </c>
      <c r="M40" s="49">
        <v>0.33263888888888887</v>
      </c>
      <c r="N40" s="49">
        <v>0.33263888888888887</v>
      </c>
      <c r="O40" s="32" t="s">
        <v>7</v>
      </c>
      <c r="P40" s="49">
        <v>0.32847222222222222</v>
      </c>
      <c r="Q40" s="49">
        <v>0.32569444444444445</v>
      </c>
      <c r="R40" s="32" t="s">
        <v>7</v>
      </c>
      <c r="S40" s="49">
        <v>0.32916666666666666</v>
      </c>
      <c r="T40" s="49">
        <v>0.33194444444444443</v>
      </c>
      <c r="U40" s="49">
        <v>0.33402777777777781</v>
      </c>
      <c r="V40" s="49">
        <v>0.3298611111111111</v>
      </c>
      <c r="W40" s="49">
        <v>0.32569444444444445</v>
      </c>
      <c r="X40" s="49">
        <v>0.32708333333333334</v>
      </c>
      <c r="Y40" s="49">
        <v>0.33124999999999999</v>
      </c>
      <c r="Z40" s="49">
        <v>0.33263888888888887</v>
      </c>
      <c r="AA40" s="49">
        <v>0.32916666666666666</v>
      </c>
      <c r="AB40" s="49">
        <v>0.32847222222222222</v>
      </c>
      <c r="AC40" s="49">
        <v>0.32847222222222222</v>
      </c>
      <c r="AD40" s="49">
        <v>0.33055555555555555</v>
      </c>
      <c r="AE40" s="49">
        <v>0.33055555555555555</v>
      </c>
      <c r="AF40" s="49">
        <v>0.32847222222222222</v>
      </c>
      <c r="AG40" s="49">
        <v>0.32777777777777778</v>
      </c>
      <c r="AH40" s="32" t="s">
        <v>7</v>
      </c>
      <c r="AI40" s="30"/>
    </row>
    <row r="41" spans="1:35" ht="18.75" x14ac:dyDescent="0.3">
      <c r="A41" s="33"/>
      <c r="B41" s="47"/>
      <c r="C41" s="34" t="s">
        <v>6</v>
      </c>
      <c r="D41" s="20">
        <v>0.79305555555555562</v>
      </c>
      <c r="E41" s="20">
        <v>0.79166666666666663</v>
      </c>
      <c r="F41" s="35" t="s">
        <v>7</v>
      </c>
      <c r="G41" s="20">
        <v>0.7895833333333333</v>
      </c>
      <c r="H41" s="20">
        <v>0.79027777777777775</v>
      </c>
      <c r="I41" s="20">
        <v>0.7909722222222223</v>
      </c>
      <c r="J41" s="20">
        <v>0.79027777777777775</v>
      </c>
      <c r="K41" s="20">
        <v>0.7895833333333333</v>
      </c>
      <c r="L41" s="20">
        <v>0.7895833333333333</v>
      </c>
      <c r="M41" s="20">
        <v>0.79166666666666663</v>
      </c>
      <c r="N41" s="20">
        <v>0.79166666666666663</v>
      </c>
      <c r="O41" s="35" t="s">
        <v>7</v>
      </c>
      <c r="P41" s="20">
        <v>0.79166666666666663</v>
      </c>
      <c r="Q41" s="20">
        <v>0.4694444444444445</v>
      </c>
      <c r="R41" s="35" t="s">
        <v>7</v>
      </c>
      <c r="S41" s="20">
        <v>0.79166666666666663</v>
      </c>
      <c r="T41" s="20">
        <v>0.79166666666666663</v>
      </c>
      <c r="U41" s="20">
        <v>0.79166666666666663</v>
      </c>
      <c r="V41" s="20">
        <v>0.79166666666666663</v>
      </c>
      <c r="W41" s="20">
        <v>0.79166666666666663</v>
      </c>
      <c r="X41" s="20">
        <v>0.79375000000000007</v>
      </c>
      <c r="Y41" s="20">
        <v>0.79166666666666663</v>
      </c>
      <c r="Z41" s="20">
        <v>0.79027777777777775</v>
      </c>
      <c r="AA41" s="20">
        <v>0.79166666666666663</v>
      </c>
      <c r="AB41" s="20">
        <v>0.7909722222222223</v>
      </c>
      <c r="AC41" s="20">
        <v>0.79722222222222217</v>
      </c>
      <c r="AD41" s="20">
        <v>0.79166666666666663</v>
      </c>
      <c r="AE41" s="20">
        <v>0.79166666666666663</v>
      </c>
      <c r="AF41" s="20">
        <v>0.79166666666666663</v>
      </c>
      <c r="AG41" s="20">
        <v>0.79166666666666663</v>
      </c>
      <c r="AH41" s="35" t="s">
        <v>7</v>
      </c>
      <c r="AI41" s="29"/>
    </row>
    <row r="42" spans="1:35" ht="19.5" thickBot="1" x14ac:dyDescent="0.35">
      <c r="A42" s="36"/>
      <c r="B42" s="46"/>
      <c r="C42" s="37"/>
      <c r="D42" s="48">
        <f t="shared" ref="D42:E42" si="52">D41-D40</f>
        <v>0.4645833333333334</v>
      </c>
      <c r="E42" s="48">
        <f t="shared" si="52"/>
        <v>0.46666666666666662</v>
      </c>
      <c r="F42" s="48"/>
      <c r="G42" s="48">
        <f t="shared" ref="G42:M42" si="53">G41-G40</f>
        <v>0.45624999999999999</v>
      </c>
      <c r="H42" s="48">
        <f t="shared" si="53"/>
        <v>0.44583333333333325</v>
      </c>
      <c r="I42" s="48">
        <f t="shared" si="53"/>
        <v>0.46180555555555564</v>
      </c>
      <c r="J42" s="48">
        <f t="shared" si="53"/>
        <v>0.46180555555555552</v>
      </c>
      <c r="K42" s="48">
        <f t="shared" si="53"/>
        <v>0.45833333333333331</v>
      </c>
      <c r="L42" s="48">
        <f t="shared" si="53"/>
        <v>0.45763888888888887</v>
      </c>
      <c r="M42" s="48">
        <f t="shared" si="53"/>
        <v>0.45902777777777776</v>
      </c>
      <c r="N42" s="48">
        <f t="shared" ref="N42" si="54">N41-N40</f>
        <v>0.45902777777777776</v>
      </c>
      <c r="O42" s="48"/>
      <c r="P42" s="48">
        <f t="shared" ref="P42:Q42" si="55">P41-P40</f>
        <v>0.46319444444444441</v>
      </c>
      <c r="Q42" s="48">
        <f t="shared" si="55"/>
        <v>0.14375000000000004</v>
      </c>
      <c r="R42" s="48"/>
      <c r="S42" s="48">
        <f t="shared" ref="S42:W42" si="56">S41-S40</f>
        <v>0.46249999999999997</v>
      </c>
      <c r="T42" s="48">
        <f t="shared" si="56"/>
        <v>0.4597222222222222</v>
      </c>
      <c r="U42" s="48">
        <f t="shared" si="56"/>
        <v>0.45763888888888882</v>
      </c>
      <c r="V42" s="48">
        <f t="shared" si="56"/>
        <v>0.46180555555555552</v>
      </c>
      <c r="W42" s="48">
        <f t="shared" si="56"/>
        <v>0.46597222222222218</v>
      </c>
      <c r="X42" s="48">
        <f t="shared" ref="X42:AG42" si="57">X41-X40</f>
        <v>0.46666666666666673</v>
      </c>
      <c r="Y42" s="48">
        <f t="shared" si="57"/>
        <v>0.46041666666666664</v>
      </c>
      <c r="Z42" s="48">
        <f t="shared" si="57"/>
        <v>0.45763888888888887</v>
      </c>
      <c r="AA42" s="48">
        <f t="shared" si="57"/>
        <v>0.46249999999999997</v>
      </c>
      <c r="AB42" s="48">
        <f t="shared" si="57"/>
        <v>0.46250000000000008</v>
      </c>
      <c r="AC42" s="48">
        <f t="shared" si="57"/>
        <v>0.46874999999999994</v>
      </c>
      <c r="AD42" s="48">
        <f t="shared" si="57"/>
        <v>0.46111111111111108</v>
      </c>
      <c r="AE42" s="48">
        <f t="shared" si="57"/>
        <v>0.46111111111111108</v>
      </c>
      <c r="AF42" s="48">
        <f t="shared" si="57"/>
        <v>0.46319444444444441</v>
      </c>
      <c r="AG42" s="48">
        <f t="shared" si="57"/>
        <v>0.46388888888888885</v>
      </c>
      <c r="AH42" s="48"/>
      <c r="AI42" s="73" t="s">
        <v>747</v>
      </c>
    </row>
    <row r="43" spans="1:35" ht="18.75" x14ac:dyDescent="0.3">
      <c r="A43" s="9">
        <v>13</v>
      </c>
      <c r="B43" s="44" t="s">
        <v>687</v>
      </c>
      <c r="C43" s="17" t="s">
        <v>5</v>
      </c>
      <c r="D43" s="49">
        <v>0.32916666666666666</v>
      </c>
      <c r="E43" s="49">
        <v>0.32569444444444445</v>
      </c>
      <c r="F43" s="32" t="s">
        <v>7</v>
      </c>
      <c r="G43" s="49">
        <v>0.3298611111111111</v>
      </c>
      <c r="H43" s="49">
        <v>0.3444444444444445</v>
      </c>
      <c r="I43" s="49">
        <v>0.33124999999999999</v>
      </c>
      <c r="J43" s="49">
        <v>0.32847222222222222</v>
      </c>
      <c r="K43" s="49">
        <v>0.33124999999999999</v>
      </c>
      <c r="L43" s="49">
        <v>0.33194444444444443</v>
      </c>
      <c r="M43" s="49">
        <v>0.34166666666666662</v>
      </c>
      <c r="N43" s="32" t="s">
        <v>7</v>
      </c>
      <c r="O43" s="49">
        <v>0.3347222222222222</v>
      </c>
      <c r="P43" s="32" t="s">
        <v>7</v>
      </c>
      <c r="Q43" s="32" t="s">
        <v>7</v>
      </c>
      <c r="R43" s="49">
        <v>0.32916666666666666</v>
      </c>
      <c r="S43" s="49">
        <v>0.33680555555555558</v>
      </c>
      <c r="T43" s="49">
        <v>0.33194444444444443</v>
      </c>
      <c r="U43" s="49">
        <v>0.32777777777777778</v>
      </c>
      <c r="V43" s="49">
        <v>0.3298611111111111</v>
      </c>
      <c r="W43" s="49">
        <v>0.32777777777777778</v>
      </c>
      <c r="X43" s="49">
        <v>0.32916666666666666</v>
      </c>
      <c r="Y43" s="49">
        <v>0.33124999999999999</v>
      </c>
      <c r="Z43" s="49">
        <v>0.3347222222222222</v>
      </c>
      <c r="AA43" s="32" t="s">
        <v>7</v>
      </c>
      <c r="AB43" s="49">
        <v>0.32847222222222222</v>
      </c>
      <c r="AC43" s="49">
        <v>0.32847222222222222</v>
      </c>
      <c r="AD43" s="49">
        <v>0.33055555555555555</v>
      </c>
      <c r="AE43" s="32" t="s">
        <v>7</v>
      </c>
      <c r="AF43" s="49">
        <v>0.32847222222222222</v>
      </c>
      <c r="AG43" s="49">
        <v>0.3263888888888889</v>
      </c>
      <c r="AH43" s="32" t="s">
        <v>7</v>
      </c>
      <c r="AI43" s="30"/>
    </row>
    <row r="44" spans="1:35" ht="18.75" x14ac:dyDescent="0.3">
      <c r="A44" s="33"/>
      <c r="B44" s="47"/>
      <c r="C44" s="34" t="s">
        <v>6</v>
      </c>
      <c r="D44" s="20">
        <v>0.79166666666666663</v>
      </c>
      <c r="E44" s="20">
        <v>0.75</v>
      </c>
      <c r="F44" s="35" t="s">
        <v>7</v>
      </c>
      <c r="G44" s="20">
        <v>0.79791666666666661</v>
      </c>
      <c r="H44" s="20">
        <v>0.79652777777777783</v>
      </c>
      <c r="I44" s="20">
        <v>0.79375000000000007</v>
      </c>
      <c r="J44" s="20">
        <v>0.79027777777777775</v>
      </c>
      <c r="K44" s="20">
        <v>0.7895833333333333</v>
      </c>
      <c r="L44" s="20">
        <v>0.74583333333333324</v>
      </c>
      <c r="M44" s="20">
        <v>0.79166666666666663</v>
      </c>
      <c r="N44" s="35" t="s">
        <v>7</v>
      </c>
      <c r="O44" s="20">
        <v>0.75</v>
      </c>
      <c r="P44" s="35" t="s">
        <v>7</v>
      </c>
      <c r="Q44" s="35" t="s">
        <v>7</v>
      </c>
      <c r="R44" s="20">
        <v>0.79166666666666663</v>
      </c>
      <c r="S44" s="20">
        <v>0.79166666666666663</v>
      </c>
      <c r="T44" s="20">
        <v>0.79166666666666663</v>
      </c>
      <c r="U44" s="20">
        <v>0.79166666666666663</v>
      </c>
      <c r="V44" s="20">
        <v>0.79166666666666663</v>
      </c>
      <c r="W44" s="20">
        <v>0.79166666666666663</v>
      </c>
      <c r="X44" s="20">
        <v>0.79375000000000007</v>
      </c>
      <c r="Y44" s="20">
        <v>0.79166666666666663</v>
      </c>
      <c r="Z44" s="20">
        <v>0.79027777777777775</v>
      </c>
      <c r="AA44" s="35" t="s">
        <v>7</v>
      </c>
      <c r="AB44" s="20">
        <v>0.7909722222222223</v>
      </c>
      <c r="AC44" s="20">
        <v>0.79166666666666663</v>
      </c>
      <c r="AD44" s="20">
        <v>0.79166666666666663</v>
      </c>
      <c r="AE44" s="35" t="s">
        <v>7</v>
      </c>
      <c r="AF44" s="20">
        <v>0.79166666666666663</v>
      </c>
      <c r="AG44" s="20">
        <v>0.79375000000000007</v>
      </c>
      <c r="AH44" s="35" t="s">
        <v>7</v>
      </c>
      <c r="AI44" s="29"/>
    </row>
    <row r="45" spans="1:35" ht="19.5" thickBot="1" x14ac:dyDescent="0.35">
      <c r="A45" s="36"/>
      <c r="B45" s="46"/>
      <c r="C45" s="37"/>
      <c r="D45" s="48">
        <f t="shared" ref="D45:E45" si="58">D44-D43</f>
        <v>0.46249999999999997</v>
      </c>
      <c r="E45" s="48">
        <f t="shared" si="58"/>
        <v>0.42430555555555555</v>
      </c>
      <c r="F45" s="48"/>
      <c r="G45" s="48">
        <f t="shared" ref="G45:M45" si="59">G44-G43</f>
        <v>0.4680555555555555</v>
      </c>
      <c r="H45" s="48">
        <f t="shared" si="59"/>
        <v>0.45208333333333334</v>
      </c>
      <c r="I45" s="48">
        <f t="shared" si="59"/>
        <v>0.46250000000000008</v>
      </c>
      <c r="J45" s="48">
        <f t="shared" si="59"/>
        <v>0.46180555555555552</v>
      </c>
      <c r="K45" s="48">
        <f t="shared" si="59"/>
        <v>0.45833333333333331</v>
      </c>
      <c r="L45" s="48">
        <f t="shared" si="59"/>
        <v>0.41388888888888881</v>
      </c>
      <c r="M45" s="48">
        <f t="shared" si="59"/>
        <v>0.45</v>
      </c>
      <c r="N45" s="48"/>
      <c r="O45" s="48">
        <f t="shared" ref="O45" si="60">O44-O43</f>
        <v>0.4152777777777778</v>
      </c>
      <c r="P45" s="48"/>
      <c r="Q45" s="48"/>
      <c r="R45" s="48">
        <f t="shared" ref="R45:U45" si="61">R44-R43</f>
        <v>0.46249999999999997</v>
      </c>
      <c r="S45" s="48">
        <f t="shared" si="61"/>
        <v>0.45486111111111105</v>
      </c>
      <c r="T45" s="48">
        <f t="shared" si="61"/>
        <v>0.4597222222222222</v>
      </c>
      <c r="U45" s="48">
        <f t="shared" si="61"/>
        <v>0.46388888888888885</v>
      </c>
      <c r="V45" s="48">
        <f t="shared" ref="V45:Z45" si="62">V44-V43</f>
        <v>0.46180555555555552</v>
      </c>
      <c r="W45" s="48">
        <f t="shared" si="62"/>
        <v>0.46388888888888885</v>
      </c>
      <c r="X45" s="48">
        <f t="shared" si="62"/>
        <v>0.4645833333333334</v>
      </c>
      <c r="Y45" s="48">
        <f t="shared" si="62"/>
        <v>0.46041666666666664</v>
      </c>
      <c r="Z45" s="48">
        <f t="shared" si="62"/>
        <v>0.45555555555555555</v>
      </c>
      <c r="AA45" s="48"/>
      <c r="AB45" s="48">
        <f t="shared" ref="AB45:AD45" si="63">AB44-AB43</f>
        <v>0.46250000000000008</v>
      </c>
      <c r="AC45" s="48">
        <f t="shared" si="63"/>
        <v>0.46319444444444441</v>
      </c>
      <c r="AD45" s="48">
        <f t="shared" si="63"/>
        <v>0.46111111111111108</v>
      </c>
      <c r="AE45" s="48"/>
      <c r="AF45" s="48">
        <f t="shared" ref="AF45:AG45" si="64">AF44-AF43</f>
        <v>0.46319444444444441</v>
      </c>
      <c r="AG45" s="48">
        <f t="shared" si="64"/>
        <v>0.46736111111111117</v>
      </c>
      <c r="AH45" s="48"/>
      <c r="AI45" s="73" t="s">
        <v>748</v>
      </c>
    </row>
    <row r="46" spans="1:35" ht="18.75" x14ac:dyDescent="0.3">
      <c r="A46" s="9">
        <v>14</v>
      </c>
      <c r="B46" s="44" t="s">
        <v>551</v>
      </c>
      <c r="C46" s="17" t="s">
        <v>5</v>
      </c>
      <c r="D46" s="49">
        <v>0.32916666666666666</v>
      </c>
      <c r="E46" s="32" t="s">
        <v>7</v>
      </c>
      <c r="F46" s="49">
        <v>0.33333333333333331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49">
        <v>0.33402777777777781</v>
      </c>
      <c r="V46" s="49">
        <v>0.3298611111111111</v>
      </c>
      <c r="W46" s="49">
        <v>0.32777777777777778</v>
      </c>
      <c r="X46" s="32" t="s">
        <v>7</v>
      </c>
      <c r="Y46" s="32" t="s">
        <v>7</v>
      </c>
      <c r="Z46" s="49">
        <v>0.3347222222222222</v>
      </c>
      <c r="AA46" s="49">
        <v>0.32569444444444445</v>
      </c>
      <c r="AB46" s="49">
        <v>0.32847222222222222</v>
      </c>
      <c r="AC46" s="49">
        <v>0.32777777777777778</v>
      </c>
      <c r="AD46" s="49">
        <v>0.33055555555555555</v>
      </c>
      <c r="AE46" s="49">
        <v>0.33124999999999999</v>
      </c>
      <c r="AF46" s="49">
        <v>0.32430555555555557</v>
      </c>
      <c r="AG46" s="49">
        <v>0.3263888888888889</v>
      </c>
      <c r="AH46" s="49">
        <v>0.32500000000000001</v>
      </c>
      <c r="AI46" s="30"/>
    </row>
    <row r="47" spans="1:35" ht="18.75" x14ac:dyDescent="0.3">
      <c r="A47" s="33"/>
      <c r="B47" s="47"/>
      <c r="C47" s="34" t="s">
        <v>6</v>
      </c>
      <c r="D47" s="20">
        <v>0.79305555555555562</v>
      </c>
      <c r="E47" s="35" t="s">
        <v>7</v>
      </c>
      <c r="F47" s="20">
        <v>0.79375000000000007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20">
        <v>0.79999999999999993</v>
      </c>
      <c r="V47" s="20">
        <v>0.79166666666666663</v>
      </c>
      <c r="W47" s="20">
        <v>0.79166666666666663</v>
      </c>
      <c r="X47" s="35" t="s">
        <v>7</v>
      </c>
      <c r="Y47" s="35" t="s">
        <v>7</v>
      </c>
      <c r="Z47" s="20">
        <v>0.79027777777777775</v>
      </c>
      <c r="AA47" s="20">
        <v>0.79166666666666663</v>
      </c>
      <c r="AB47" s="20">
        <v>0.7909722222222223</v>
      </c>
      <c r="AC47" s="20">
        <v>0.79236111111111107</v>
      </c>
      <c r="AD47" s="20">
        <v>0.79166666666666663</v>
      </c>
      <c r="AE47" s="20">
        <v>0.79791666666666661</v>
      </c>
      <c r="AF47" s="20">
        <v>0.79166666666666663</v>
      </c>
      <c r="AG47" s="20">
        <v>0.79375000000000007</v>
      </c>
      <c r="AH47" s="20">
        <v>0.79375000000000007</v>
      </c>
      <c r="AI47" s="29"/>
    </row>
    <row r="48" spans="1:35" ht="19.5" thickBot="1" x14ac:dyDescent="0.35">
      <c r="A48" s="36"/>
      <c r="B48" s="46"/>
      <c r="C48" s="37"/>
      <c r="D48" s="48">
        <f t="shared" ref="D48" si="65">D47-D46</f>
        <v>0.46388888888888896</v>
      </c>
      <c r="E48" s="48"/>
      <c r="F48" s="48">
        <f t="shared" ref="F48" si="66">F47-F46</f>
        <v>0.46041666666666675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>
        <f t="shared" ref="U48:W48" si="67">U47-U46</f>
        <v>0.46597222222222212</v>
      </c>
      <c r="V48" s="48">
        <f t="shared" si="67"/>
        <v>0.46180555555555552</v>
      </c>
      <c r="W48" s="48">
        <f t="shared" si="67"/>
        <v>0.46388888888888885</v>
      </c>
      <c r="X48" s="48"/>
      <c r="Y48" s="48"/>
      <c r="Z48" s="48">
        <f t="shared" ref="Z48:AE48" si="68">Z47-Z46</f>
        <v>0.45555555555555555</v>
      </c>
      <c r="AA48" s="48">
        <f t="shared" si="68"/>
        <v>0.46597222222222218</v>
      </c>
      <c r="AB48" s="48">
        <f t="shared" si="68"/>
        <v>0.46250000000000008</v>
      </c>
      <c r="AC48" s="48">
        <f t="shared" si="68"/>
        <v>0.46458333333333329</v>
      </c>
      <c r="AD48" s="48">
        <f t="shared" si="68"/>
        <v>0.46111111111111108</v>
      </c>
      <c r="AE48" s="48">
        <f t="shared" si="68"/>
        <v>0.46666666666666662</v>
      </c>
      <c r="AF48" s="48">
        <f t="shared" ref="AF48:AH48" si="69">AF47-AF46</f>
        <v>0.46736111111111106</v>
      </c>
      <c r="AG48" s="48">
        <f t="shared" si="69"/>
        <v>0.46736111111111117</v>
      </c>
      <c r="AH48" s="48">
        <f t="shared" si="69"/>
        <v>0.46875000000000006</v>
      </c>
      <c r="AI48" s="73" t="s">
        <v>749</v>
      </c>
    </row>
    <row r="49" spans="1:43" ht="18.75" x14ac:dyDescent="0.3">
      <c r="A49" s="9">
        <v>15</v>
      </c>
      <c r="B49" s="44" t="s">
        <v>690</v>
      </c>
      <c r="C49" s="17" t="s">
        <v>5</v>
      </c>
      <c r="D49" s="49">
        <v>0.32916666666666666</v>
      </c>
      <c r="E49" s="49">
        <v>0.32500000000000001</v>
      </c>
      <c r="F49" s="49">
        <v>0.33055555555555555</v>
      </c>
      <c r="G49" s="49">
        <v>0.33333333333333331</v>
      </c>
      <c r="H49" s="49">
        <v>0.3444444444444445</v>
      </c>
      <c r="I49" s="49">
        <v>0.33124999999999999</v>
      </c>
      <c r="J49" s="32" t="s">
        <v>7</v>
      </c>
      <c r="K49" s="49">
        <v>0.33124999999999999</v>
      </c>
      <c r="L49" s="49">
        <v>0.33124999999999999</v>
      </c>
      <c r="M49" s="49">
        <v>0.34166666666666662</v>
      </c>
      <c r="N49" s="49">
        <v>0.33402777777777781</v>
      </c>
      <c r="O49" s="49">
        <v>0.3347222222222222</v>
      </c>
      <c r="P49" s="49">
        <v>0.32847222222222222</v>
      </c>
      <c r="Q49" s="49">
        <v>0.3298611111111111</v>
      </c>
      <c r="R49" s="49">
        <v>0.32916666666666666</v>
      </c>
      <c r="S49" s="49">
        <v>0.33680555555555558</v>
      </c>
      <c r="T49" s="49">
        <v>0.33194444444444443</v>
      </c>
      <c r="U49" s="49">
        <v>0.32708333333333334</v>
      </c>
      <c r="V49" s="49">
        <v>0.3298611111111111</v>
      </c>
      <c r="W49" s="49">
        <v>0.32777777777777778</v>
      </c>
      <c r="X49" s="49">
        <v>0.32916666666666666</v>
      </c>
      <c r="Y49" s="49">
        <v>0.32916666666666666</v>
      </c>
      <c r="Z49" s="32" t="s">
        <v>7</v>
      </c>
      <c r="AA49" s="49">
        <v>0.32569444444444445</v>
      </c>
      <c r="AB49" s="49">
        <v>0.32847222222222222</v>
      </c>
      <c r="AC49" s="49">
        <v>0.32777777777777778</v>
      </c>
      <c r="AD49" s="49">
        <v>0.3298611111111111</v>
      </c>
      <c r="AE49" s="49">
        <v>0.33124999999999999</v>
      </c>
      <c r="AF49" s="49">
        <v>0.32430555555555557</v>
      </c>
      <c r="AG49" s="49">
        <v>0.3263888888888889</v>
      </c>
      <c r="AH49" s="49">
        <v>0.32500000000000001</v>
      </c>
      <c r="AI49" s="30"/>
    </row>
    <row r="50" spans="1:43" ht="18.75" x14ac:dyDescent="0.3">
      <c r="A50" s="33"/>
      <c r="B50" s="47"/>
      <c r="C50" s="34" t="s">
        <v>6</v>
      </c>
      <c r="D50" s="20">
        <v>0.79513888888888884</v>
      </c>
      <c r="E50" s="20">
        <v>0.79166666666666663</v>
      </c>
      <c r="F50" s="20">
        <v>0.79305555555555562</v>
      </c>
      <c r="G50" s="20">
        <v>0.79652777777777783</v>
      </c>
      <c r="H50" s="20">
        <v>0.79513888888888884</v>
      </c>
      <c r="I50" s="20">
        <v>0.79375000000000007</v>
      </c>
      <c r="J50" s="35" t="s">
        <v>7</v>
      </c>
      <c r="K50" s="20">
        <v>0.79027777777777775</v>
      </c>
      <c r="L50" s="20">
        <v>0.7895833333333333</v>
      </c>
      <c r="M50" s="20">
        <v>0.79305555555555562</v>
      </c>
      <c r="N50" s="20">
        <v>0.79166666666666663</v>
      </c>
      <c r="O50" s="20">
        <v>0.75</v>
      </c>
      <c r="P50" s="20">
        <v>0.79861111111111116</v>
      </c>
      <c r="Q50" s="20">
        <v>0.79861111111111116</v>
      </c>
      <c r="R50" s="20">
        <v>0.79166666666666663</v>
      </c>
      <c r="S50" s="20">
        <v>0.79166666666666663</v>
      </c>
      <c r="T50" s="20">
        <v>0.79305555555555562</v>
      </c>
      <c r="U50" s="20">
        <v>0.79999999999999993</v>
      </c>
      <c r="V50" s="20">
        <v>0.79166666666666663</v>
      </c>
      <c r="W50" s="20">
        <v>0.79166666666666663</v>
      </c>
      <c r="X50" s="20">
        <v>0.79375000000000007</v>
      </c>
      <c r="Y50" s="20">
        <v>0.79166666666666663</v>
      </c>
      <c r="Z50" s="35" t="s">
        <v>7</v>
      </c>
      <c r="AA50" s="20">
        <v>0.79236111111111107</v>
      </c>
      <c r="AB50" s="20">
        <v>0.7909722222222223</v>
      </c>
      <c r="AC50" s="20">
        <v>0.79722222222222217</v>
      </c>
      <c r="AD50" s="20">
        <v>0.79375000000000007</v>
      </c>
      <c r="AE50" s="20">
        <v>0.79791666666666661</v>
      </c>
      <c r="AF50" s="20">
        <v>0.79166666666666663</v>
      </c>
      <c r="AG50" s="20">
        <v>0.79375000000000007</v>
      </c>
      <c r="AH50" s="20">
        <v>0.79791666666666661</v>
      </c>
      <c r="AI50" s="29"/>
    </row>
    <row r="51" spans="1:43" ht="19.5" thickBot="1" x14ac:dyDescent="0.35">
      <c r="A51" s="36"/>
      <c r="B51" s="46"/>
      <c r="C51" s="37"/>
      <c r="D51" s="48">
        <f t="shared" ref="D51:I51" si="70">D50-D49</f>
        <v>0.46597222222222218</v>
      </c>
      <c r="E51" s="48">
        <f t="shared" si="70"/>
        <v>0.46666666666666662</v>
      </c>
      <c r="F51" s="48">
        <f t="shared" si="70"/>
        <v>0.46250000000000008</v>
      </c>
      <c r="G51" s="48">
        <f t="shared" si="70"/>
        <v>0.46319444444444452</v>
      </c>
      <c r="H51" s="48">
        <f t="shared" si="70"/>
        <v>0.45069444444444434</v>
      </c>
      <c r="I51" s="48">
        <f t="shared" si="70"/>
        <v>0.46250000000000008</v>
      </c>
      <c r="J51" s="48"/>
      <c r="K51" s="48">
        <f t="shared" ref="K51:Y51" si="71">K50-K49</f>
        <v>0.45902777777777776</v>
      </c>
      <c r="L51" s="48">
        <f t="shared" si="71"/>
        <v>0.45833333333333331</v>
      </c>
      <c r="M51" s="48">
        <f t="shared" si="71"/>
        <v>0.45138888888888901</v>
      </c>
      <c r="N51" s="48">
        <f t="shared" si="71"/>
        <v>0.45763888888888882</v>
      </c>
      <c r="O51" s="48">
        <f t="shared" si="71"/>
        <v>0.4152777777777778</v>
      </c>
      <c r="P51" s="48">
        <f t="shared" si="71"/>
        <v>0.47013888888888894</v>
      </c>
      <c r="Q51" s="48">
        <f t="shared" si="71"/>
        <v>0.46875000000000006</v>
      </c>
      <c r="R51" s="48">
        <f t="shared" si="71"/>
        <v>0.46249999999999997</v>
      </c>
      <c r="S51" s="48">
        <f t="shared" si="71"/>
        <v>0.45486111111111105</v>
      </c>
      <c r="T51" s="48">
        <f t="shared" si="71"/>
        <v>0.46111111111111119</v>
      </c>
      <c r="U51" s="48">
        <f t="shared" si="71"/>
        <v>0.4729166666666666</v>
      </c>
      <c r="V51" s="48">
        <f t="shared" si="71"/>
        <v>0.46180555555555552</v>
      </c>
      <c r="W51" s="48">
        <f t="shared" si="71"/>
        <v>0.46388888888888885</v>
      </c>
      <c r="X51" s="48">
        <f t="shared" si="71"/>
        <v>0.4645833333333334</v>
      </c>
      <c r="Y51" s="48">
        <f t="shared" si="71"/>
        <v>0.46249999999999997</v>
      </c>
      <c r="Z51" s="48"/>
      <c r="AA51" s="48">
        <f t="shared" ref="AA51:AH51" si="72">AA50-AA49</f>
        <v>0.46666666666666662</v>
      </c>
      <c r="AB51" s="48">
        <f t="shared" si="72"/>
        <v>0.46250000000000008</v>
      </c>
      <c r="AC51" s="48">
        <f t="shared" si="72"/>
        <v>0.46944444444444439</v>
      </c>
      <c r="AD51" s="48">
        <f t="shared" si="72"/>
        <v>0.46388888888888896</v>
      </c>
      <c r="AE51" s="48">
        <f t="shared" si="72"/>
        <v>0.46666666666666662</v>
      </c>
      <c r="AF51" s="48">
        <f t="shared" si="72"/>
        <v>0.46736111111111106</v>
      </c>
      <c r="AG51" s="48">
        <f t="shared" si="72"/>
        <v>0.46736111111111117</v>
      </c>
      <c r="AH51" s="48">
        <f t="shared" si="72"/>
        <v>0.4729166666666666</v>
      </c>
      <c r="AI51" s="73" t="s">
        <v>750</v>
      </c>
    </row>
    <row r="52" spans="1:43" ht="21" customHeight="1" x14ac:dyDescent="0.3">
      <c r="A52" s="9">
        <v>16</v>
      </c>
      <c r="B52" s="44" t="s">
        <v>613</v>
      </c>
      <c r="C52" s="17" t="s">
        <v>5</v>
      </c>
      <c r="D52" s="49">
        <v>0.32916666666666666</v>
      </c>
      <c r="E52" s="49">
        <v>0.32500000000000001</v>
      </c>
      <c r="F52" s="49">
        <v>0.33055555555555555</v>
      </c>
      <c r="G52" s="32" t="s">
        <v>7</v>
      </c>
      <c r="H52" s="32" t="s">
        <v>7</v>
      </c>
      <c r="I52" s="49">
        <v>0.33124999999999999</v>
      </c>
      <c r="J52" s="49">
        <v>0.32847222222222222</v>
      </c>
      <c r="K52" s="49">
        <v>0.33124999999999999</v>
      </c>
      <c r="L52" s="49">
        <v>0.33124999999999999</v>
      </c>
      <c r="M52" s="49">
        <v>0.33263888888888887</v>
      </c>
      <c r="N52" s="32" t="s">
        <v>7</v>
      </c>
      <c r="O52" s="49">
        <v>0.3347222222222222</v>
      </c>
      <c r="P52" s="49">
        <v>0.32847222222222222</v>
      </c>
      <c r="Q52" s="49">
        <v>0.3298611111111111</v>
      </c>
      <c r="R52" s="49">
        <v>0.32916666666666666</v>
      </c>
      <c r="S52" s="49">
        <v>0.33680555555555558</v>
      </c>
      <c r="T52" s="49">
        <v>0.33194444444444443</v>
      </c>
      <c r="U52" s="49">
        <v>0.32777777777777778</v>
      </c>
      <c r="V52" s="49">
        <v>0.3298611111111111</v>
      </c>
      <c r="W52" s="49">
        <v>0.32777777777777778</v>
      </c>
      <c r="X52" s="49">
        <v>0.32916666666666666</v>
      </c>
      <c r="Y52" s="49">
        <v>0.33124999999999999</v>
      </c>
      <c r="Z52" s="49">
        <v>0.3347222222222222</v>
      </c>
      <c r="AA52" s="49">
        <v>0.32569444444444445</v>
      </c>
      <c r="AB52" s="49">
        <v>0.32847222222222222</v>
      </c>
      <c r="AC52" s="49">
        <v>0.32777777777777778</v>
      </c>
      <c r="AD52" s="32" t="s">
        <v>7</v>
      </c>
      <c r="AE52" s="32" t="s">
        <v>7</v>
      </c>
      <c r="AF52" s="32" t="s">
        <v>7</v>
      </c>
      <c r="AG52" s="32" t="s">
        <v>7</v>
      </c>
      <c r="AH52" s="49">
        <v>0.34166666666666662</v>
      </c>
      <c r="AI52" s="29"/>
    </row>
    <row r="53" spans="1:43" ht="21" customHeight="1" x14ac:dyDescent="0.3">
      <c r="A53" s="33"/>
      <c r="B53" s="47"/>
      <c r="C53" s="34" t="s">
        <v>6</v>
      </c>
      <c r="D53" s="20">
        <v>0.79652777777777783</v>
      </c>
      <c r="E53" s="20">
        <v>0.79305555555555562</v>
      </c>
      <c r="F53" s="20">
        <v>0.79375000000000007</v>
      </c>
      <c r="G53" s="35" t="s">
        <v>7</v>
      </c>
      <c r="H53" s="35" t="s">
        <v>7</v>
      </c>
      <c r="I53" s="20">
        <v>0.79375000000000007</v>
      </c>
      <c r="J53" s="20">
        <v>0.79027777777777775</v>
      </c>
      <c r="K53" s="20">
        <v>0.79166666666666663</v>
      </c>
      <c r="L53" s="20">
        <v>0.74583333333333324</v>
      </c>
      <c r="M53" s="20">
        <v>0.79305555555555562</v>
      </c>
      <c r="N53" s="35" t="s">
        <v>7</v>
      </c>
      <c r="O53" s="20">
        <v>0.75</v>
      </c>
      <c r="P53" s="20">
        <v>0.79861111111111116</v>
      </c>
      <c r="Q53" s="20">
        <v>0.79166666666666663</v>
      </c>
      <c r="R53" s="20">
        <v>0.79166666666666663</v>
      </c>
      <c r="S53" s="20">
        <v>0.79166666666666663</v>
      </c>
      <c r="T53" s="20">
        <v>0.79166666666666663</v>
      </c>
      <c r="U53" s="20">
        <v>0.79166666666666663</v>
      </c>
      <c r="V53" s="20">
        <v>0.79166666666666663</v>
      </c>
      <c r="W53" s="20">
        <v>0.79166666666666663</v>
      </c>
      <c r="X53" s="20">
        <v>0.79375000000000007</v>
      </c>
      <c r="Y53" s="20">
        <v>0.79166666666666663</v>
      </c>
      <c r="Z53" s="20">
        <v>0.79027777777777775</v>
      </c>
      <c r="AA53" s="20">
        <v>0.79236111111111107</v>
      </c>
      <c r="AB53" s="20">
        <v>0.79166666666666663</v>
      </c>
      <c r="AC53" s="20">
        <v>0.79722222222222217</v>
      </c>
      <c r="AD53" s="35" t="s">
        <v>7</v>
      </c>
      <c r="AE53" s="35" t="s">
        <v>7</v>
      </c>
      <c r="AF53" s="35" t="s">
        <v>7</v>
      </c>
      <c r="AG53" s="35" t="s">
        <v>7</v>
      </c>
      <c r="AH53" s="20">
        <v>0.79375000000000007</v>
      </c>
      <c r="AI53" s="29"/>
    </row>
    <row r="54" spans="1:43" ht="22.5" customHeight="1" thickBot="1" x14ac:dyDescent="0.35">
      <c r="A54" s="36"/>
      <c r="B54" s="46"/>
      <c r="C54" s="37"/>
      <c r="D54" s="48">
        <f t="shared" ref="D54:F54" si="73">D53-D52</f>
        <v>0.46736111111111117</v>
      </c>
      <c r="E54" s="48">
        <f t="shared" si="73"/>
        <v>0.46805555555555561</v>
      </c>
      <c r="F54" s="48">
        <f t="shared" si="73"/>
        <v>0.46319444444444452</v>
      </c>
      <c r="G54" s="48"/>
      <c r="H54" s="48"/>
      <c r="I54" s="48">
        <f t="shared" ref="I54:M54" si="74">I53-I52</f>
        <v>0.46250000000000008</v>
      </c>
      <c r="J54" s="48">
        <f t="shared" si="74"/>
        <v>0.46180555555555552</v>
      </c>
      <c r="K54" s="48">
        <f t="shared" si="74"/>
        <v>0.46041666666666664</v>
      </c>
      <c r="L54" s="48">
        <f t="shared" si="74"/>
        <v>0.41458333333333325</v>
      </c>
      <c r="M54" s="48">
        <f t="shared" si="74"/>
        <v>0.46041666666666675</v>
      </c>
      <c r="N54" s="48"/>
      <c r="O54" s="48">
        <f t="shared" ref="O54:AC54" si="75">O53-O52</f>
        <v>0.4152777777777778</v>
      </c>
      <c r="P54" s="48">
        <f t="shared" si="75"/>
        <v>0.47013888888888894</v>
      </c>
      <c r="Q54" s="48">
        <f t="shared" si="75"/>
        <v>0.46180555555555552</v>
      </c>
      <c r="R54" s="48">
        <f t="shared" si="75"/>
        <v>0.46249999999999997</v>
      </c>
      <c r="S54" s="48">
        <f t="shared" si="75"/>
        <v>0.45486111111111105</v>
      </c>
      <c r="T54" s="48">
        <f t="shared" si="75"/>
        <v>0.4597222222222222</v>
      </c>
      <c r="U54" s="48">
        <f t="shared" si="75"/>
        <v>0.46388888888888885</v>
      </c>
      <c r="V54" s="48">
        <f t="shared" si="75"/>
        <v>0.46180555555555552</v>
      </c>
      <c r="W54" s="48">
        <f t="shared" si="75"/>
        <v>0.46388888888888885</v>
      </c>
      <c r="X54" s="48">
        <f t="shared" si="75"/>
        <v>0.4645833333333334</v>
      </c>
      <c r="Y54" s="48">
        <f t="shared" si="75"/>
        <v>0.46041666666666664</v>
      </c>
      <c r="Z54" s="48">
        <f t="shared" si="75"/>
        <v>0.45555555555555555</v>
      </c>
      <c r="AA54" s="48">
        <f t="shared" si="75"/>
        <v>0.46666666666666662</v>
      </c>
      <c r="AB54" s="48">
        <f t="shared" si="75"/>
        <v>0.46319444444444441</v>
      </c>
      <c r="AC54" s="48">
        <f t="shared" si="75"/>
        <v>0.46944444444444439</v>
      </c>
      <c r="AD54" s="48"/>
      <c r="AE54" s="48"/>
      <c r="AF54" s="48"/>
      <c r="AG54" s="48"/>
      <c r="AH54" s="48">
        <f t="shared" ref="AH54" si="76">AH53-AH52</f>
        <v>0.45208333333333345</v>
      </c>
      <c r="AI54" s="73" t="s">
        <v>751</v>
      </c>
    </row>
    <row r="55" spans="1:43" ht="22.5" customHeight="1" x14ac:dyDescent="0.3">
      <c r="A55" s="9">
        <v>17</v>
      </c>
      <c r="B55" s="44" t="s">
        <v>620</v>
      </c>
      <c r="C55" s="17" t="s">
        <v>5</v>
      </c>
      <c r="D55" s="49">
        <v>0.82291666666666663</v>
      </c>
      <c r="E55" s="49">
        <v>0.83124999999999993</v>
      </c>
      <c r="F55" s="49">
        <v>0.8256944444444444</v>
      </c>
      <c r="G55" s="49">
        <v>0.82986111111111116</v>
      </c>
      <c r="H55" s="49">
        <v>0.82986111111111116</v>
      </c>
      <c r="I55" s="49">
        <v>0.83263888888888893</v>
      </c>
      <c r="J55" s="49">
        <v>0.82777777777777783</v>
      </c>
      <c r="K55" s="32" t="s">
        <v>7</v>
      </c>
      <c r="L55" s="49">
        <v>0.8305555555555556</v>
      </c>
      <c r="M55" s="49">
        <v>0.82777777777777783</v>
      </c>
      <c r="N55" s="49">
        <v>0.83333333333333337</v>
      </c>
      <c r="O55" s="49">
        <v>0.8305555555555556</v>
      </c>
      <c r="P55" s="49">
        <v>0.82916666666666661</v>
      </c>
      <c r="Q55" s="49">
        <v>0.82986111111111116</v>
      </c>
      <c r="R55" s="49">
        <v>0.83472222222222225</v>
      </c>
      <c r="S55" s="49">
        <v>0.82638888888888884</v>
      </c>
      <c r="T55" s="49">
        <v>0.8305555555555556</v>
      </c>
      <c r="U55" s="49">
        <v>0.82986111111111116</v>
      </c>
      <c r="V55" s="49">
        <v>0.82777777777777783</v>
      </c>
      <c r="W55" s="49">
        <v>0.83194444444444438</v>
      </c>
      <c r="X55" s="49">
        <v>0.83194444444444438</v>
      </c>
      <c r="Y55" s="49">
        <v>0.82916666666666661</v>
      </c>
      <c r="Z55" s="49">
        <v>0.82847222222222217</v>
      </c>
      <c r="AA55" s="49">
        <v>0.82847222222222217</v>
      </c>
      <c r="AB55" s="49">
        <v>0.82986111111111116</v>
      </c>
      <c r="AC55" s="49">
        <v>0.82847222222222217</v>
      </c>
      <c r="AD55" s="49">
        <v>0.83194444444444438</v>
      </c>
      <c r="AE55" s="49">
        <v>0.8305555555555556</v>
      </c>
      <c r="AF55" s="49">
        <v>0.82777777777777783</v>
      </c>
      <c r="AG55" s="49">
        <v>0.8305555555555556</v>
      </c>
      <c r="AH55" s="49">
        <v>0.82916666666666661</v>
      </c>
      <c r="AI55" s="29"/>
    </row>
    <row r="56" spans="1:43" ht="24" customHeight="1" x14ac:dyDescent="0.3">
      <c r="A56" s="33"/>
      <c r="B56" s="47"/>
      <c r="C56" s="34" t="s">
        <v>6</v>
      </c>
      <c r="D56" s="20">
        <v>1.3333333333333333</v>
      </c>
      <c r="E56" s="20">
        <v>1.3333333333333333</v>
      </c>
      <c r="F56" s="20">
        <v>1.3326388888888889</v>
      </c>
      <c r="G56" s="20">
        <v>1.3319444444444444</v>
      </c>
      <c r="H56" s="20">
        <v>1.3340277777777778</v>
      </c>
      <c r="I56" s="20">
        <v>1.3361111111111112</v>
      </c>
      <c r="J56" s="20">
        <v>1.3347222222222221</v>
      </c>
      <c r="K56" s="35" t="s">
        <v>7</v>
      </c>
      <c r="L56" s="20">
        <v>1.3361111111111112</v>
      </c>
      <c r="M56" s="20">
        <v>1.3354166666666665</v>
      </c>
      <c r="N56" s="20">
        <v>1.3333333333333333</v>
      </c>
      <c r="O56" s="20">
        <v>1.3333333333333333</v>
      </c>
      <c r="P56" s="20">
        <v>1.3333333333333333</v>
      </c>
      <c r="Q56" s="20">
        <v>1.3333333333333333</v>
      </c>
      <c r="R56" s="20">
        <v>1.3347222222222221</v>
      </c>
      <c r="S56" s="20">
        <v>1.3354166666666665</v>
      </c>
      <c r="T56" s="20">
        <v>1.3340277777777778</v>
      </c>
      <c r="U56" s="20">
        <v>1.3333333333333333</v>
      </c>
      <c r="V56" s="20">
        <v>1.3333333333333333</v>
      </c>
      <c r="W56" s="20">
        <v>1.3333333333333333</v>
      </c>
      <c r="X56" s="20">
        <v>1.3333333333333333</v>
      </c>
      <c r="Y56" s="20">
        <v>1.3333333333333333</v>
      </c>
      <c r="Z56" s="20">
        <v>1.3333333333333333</v>
      </c>
      <c r="AA56" s="20">
        <v>1.3340277777777778</v>
      </c>
      <c r="AB56" s="20">
        <v>1.3333333333333333</v>
      </c>
      <c r="AC56" s="20">
        <v>1.3354166666666665</v>
      </c>
      <c r="AD56" s="20">
        <v>1.3361111111111112</v>
      </c>
      <c r="AE56" s="20">
        <v>1.3333333333333333</v>
      </c>
      <c r="AF56" s="20">
        <v>1.3333333333333333</v>
      </c>
      <c r="AG56" s="20">
        <v>1.3333333333333333</v>
      </c>
      <c r="AH56" s="20">
        <v>1.3340277777777778</v>
      </c>
      <c r="AI56" s="29"/>
    </row>
    <row r="57" spans="1:43" ht="21.75" thickBot="1" x14ac:dyDescent="0.4">
      <c r="A57" s="36"/>
      <c r="B57" s="46"/>
      <c r="C57" s="37"/>
      <c r="D57" s="48">
        <f t="shared" ref="D57:G57" si="77">D56-D55</f>
        <v>0.51041666666666663</v>
      </c>
      <c r="E57" s="48">
        <f t="shared" si="77"/>
        <v>0.50208333333333333</v>
      </c>
      <c r="F57" s="48">
        <f t="shared" si="77"/>
        <v>0.50694444444444453</v>
      </c>
      <c r="G57" s="48">
        <f t="shared" si="77"/>
        <v>0.50208333333333321</v>
      </c>
      <c r="H57" s="48">
        <f t="shared" ref="H57:J57" si="78">H56-H55</f>
        <v>0.50416666666666665</v>
      </c>
      <c r="I57" s="48">
        <f t="shared" si="78"/>
        <v>0.50347222222222232</v>
      </c>
      <c r="J57" s="48">
        <f t="shared" si="78"/>
        <v>0.50694444444444431</v>
      </c>
      <c r="K57" s="48"/>
      <c r="L57" s="48">
        <f t="shared" ref="L57:M57" si="79">L56-L55</f>
        <v>0.50555555555555565</v>
      </c>
      <c r="M57" s="48">
        <f t="shared" si="79"/>
        <v>0.50763888888888864</v>
      </c>
      <c r="N57" s="48">
        <f t="shared" ref="N57:P57" si="80">N56-N55</f>
        <v>0.49999999999999989</v>
      </c>
      <c r="O57" s="48">
        <f t="shared" si="80"/>
        <v>0.50277777777777766</v>
      </c>
      <c r="P57" s="48">
        <f t="shared" si="80"/>
        <v>0.50416666666666665</v>
      </c>
      <c r="Q57" s="48">
        <f t="shared" ref="Q57:R57" si="81">Q56-Q55</f>
        <v>0.5034722222222221</v>
      </c>
      <c r="R57" s="48">
        <f t="shared" si="81"/>
        <v>0.49999999999999989</v>
      </c>
      <c r="S57" s="48">
        <f t="shared" ref="S57:T57" si="82">S56-S55</f>
        <v>0.50902777777777763</v>
      </c>
      <c r="T57" s="48">
        <f t="shared" si="82"/>
        <v>0.50347222222222221</v>
      </c>
      <c r="U57" s="48">
        <f t="shared" ref="U57:V57" si="83">U56-U55</f>
        <v>0.5034722222222221</v>
      </c>
      <c r="V57" s="48">
        <f t="shared" si="83"/>
        <v>0.50555555555555542</v>
      </c>
      <c r="W57" s="48">
        <f t="shared" ref="W57:X57" si="84">W56-W55</f>
        <v>0.50138888888888888</v>
      </c>
      <c r="X57" s="48">
        <f t="shared" si="84"/>
        <v>0.50138888888888888</v>
      </c>
      <c r="Y57" s="48">
        <f t="shared" ref="Y57:Z57" si="85">Y56-Y55</f>
        <v>0.50416666666666665</v>
      </c>
      <c r="Z57" s="48">
        <f t="shared" si="85"/>
        <v>0.50486111111111109</v>
      </c>
      <c r="AA57" s="48">
        <f t="shared" ref="AA57:AB57" si="86">AA56-AA55</f>
        <v>0.50555555555555565</v>
      </c>
      <c r="AB57" s="48">
        <f t="shared" si="86"/>
        <v>0.5034722222222221</v>
      </c>
      <c r="AC57" s="48">
        <f t="shared" ref="AC57:AD57" si="87">AC56-AC55</f>
        <v>0.50694444444444431</v>
      </c>
      <c r="AD57" s="48">
        <f t="shared" si="87"/>
        <v>0.50416666666666687</v>
      </c>
      <c r="AE57" s="48">
        <f t="shared" ref="AE57:AF57" si="88">AE56-AE55</f>
        <v>0.50277777777777766</v>
      </c>
      <c r="AF57" s="48">
        <f t="shared" si="88"/>
        <v>0.50555555555555542</v>
      </c>
      <c r="AG57" s="48">
        <f t="shared" ref="AG57:AH57" si="89">AG56-AG55</f>
        <v>0.50277777777777766</v>
      </c>
      <c r="AH57" s="48">
        <f t="shared" si="89"/>
        <v>0.5048611111111112</v>
      </c>
      <c r="AI57" s="136" t="s">
        <v>759</v>
      </c>
      <c r="AJ57" s="25"/>
      <c r="AK57" s="25"/>
      <c r="AL57" s="25"/>
      <c r="AM57" s="25"/>
      <c r="AN57" s="25"/>
      <c r="AO57" s="25"/>
      <c r="AP57" s="25"/>
      <c r="AQ57" s="59"/>
    </row>
    <row r="58" spans="1:43" ht="20.25" customHeight="1" x14ac:dyDescent="0.3">
      <c r="A58" s="9">
        <v>18</v>
      </c>
      <c r="B58" s="44" t="s">
        <v>639</v>
      </c>
      <c r="C58" s="17" t="s">
        <v>5</v>
      </c>
      <c r="D58" s="49">
        <v>0.82291666666666663</v>
      </c>
      <c r="E58" s="49">
        <v>0.83124999999999993</v>
      </c>
      <c r="F58" s="32" t="s">
        <v>7</v>
      </c>
      <c r="G58" s="49">
        <v>0.82986111111111116</v>
      </c>
      <c r="H58" s="49">
        <v>0.82986111111111116</v>
      </c>
      <c r="I58" s="49">
        <v>0.83263888888888893</v>
      </c>
      <c r="J58" s="49">
        <v>0.82777777777777783</v>
      </c>
      <c r="K58" s="49">
        <v>0.8256944444444444</v>
      </c>
      <c r="L58" s="32" t="s">
        <v>7</v>
      </c>
      <c r="M58" s="49">
        <v>0.82777777777777783</v>
      </c>
      <c r="N58" s="49">
        <v>0.83333333333333337</v>
      </c>
      <c r="O58" s="49">
        <v>0.8305555555555556</v>
      </c>
      <c r="P58" s="49">
        <v>0.82916666666666661</v>
      </c>
      <c r="Q58" s="49">
        <v>0.82986111111111116</v>
      </c>
      <c r="R58" s="49">
        <v>0.83472222222222225</v>
      </c>
      <c r="S58" s="49">
        <v>0.82638888888888884</v>
      </c>
      <c r="T58" s="49">
        <v>0.8305555555555556</v>
      </c>
      <c r="U58" s="49">
        <v>0.82986111111111116</v>
      </c>
      <c r="V58" s="49">
        <v>0.82777777777777783</v>
      </c>
      <c r="W58" s="49">
        <v>0.83194444444444438</v>
      </c>
      <c r="X58" s="49">
        <v>0.83194444444444438</v>
      </c>
      <c r="Y58" s="49">
        <v>0.82916666666666661</v>
      </c>
      <c r="Z58" s="49">
        <v>0.82847222222222217</v>
      </c>
      <c r="AA58" s="32" t="s">
        <v>7</v>
      </c>
      <c r="AB58" s="49">
        <v>0.82986111111111116</v>
      </c>
      <c r="AC58" s="49">
        <v>0.82847222222222217</v>
      </c>
      <c r="AD58" s="49">
        <v>0.83194444444444438</v>
      </c>
      <c r="AE58" s="49">
        <v>0.8305555555555556</v>
      </c>
      <c r="AF58" s="49">
        <v>0.82777777777777783</v>
      </c>
      <c r="AG58" s="32" t="s">
        <v>7</v>
      </c>
      <c r="AH58" s="32" t="s">
        <v>7</v>
      </c>
      <c r="AI58" s="29"/>
    </row>
    <row r="59" spans="1:43" ht="20.25" customHeight="1" x14ac:dyDescent="0.3">
      <c r="A59" s="33"/>
      <c r="B59" s="47"/>
      <c r="C59" s="34" t="s">
        <v>6</v>
      </c>
      <c r="D59" s="20">
        <v>1.3333333333333333</v>
      </c>
      <c r="E59" s="20">
        <v>1.3333333333333333</v>
      </c>
      <c r="F59" s="35" t="s">
        <v>7</v>
      </c>
      <c r="G59" s="20">
        <v>1.3319444444444444</v>
      </c>
      <c r="H59" s="20">
        <v>1.3340277777777778</v>
      </c>
      <c r="I59" s="20">
        <v>1.3361111111111112</v>
      </c>
      <c r="J59" s="20">
        <v>1.3347222222222221</v>
      </c>
      <c r="K59" s="20">
        <v>1.3326388888888889</v>
      </c>
      <c r="L59" s="35" t="s">
        <v>7</v>
      </c>
      <c r="M59" s="20">
        <v>1.3354166666666665</v>
      </c>
      <c r="N59" s="20">
        <v>1.3333333333333333</v>
      </c>
      <c r="O59" s="20">
        <v>1.3333333333333333</v>
      </c>
      <c r="P59" s="20">
        <v>1.3333333333333333</v>
      </c>
      <c r="Q59" s="20">
        <v>1.3333333333333333</v>
      </c>
      <c r="R59" s="20">
        <v>1.3347222222222221</v>
      </c>
      <c r="S59" s="20">
        <v>1.3354166666666665</v>
      </c>
      <c r="T59" s="20">
        <v>1.3340277777777778</v>
      </c>
      <c r="U59" s="20">
        <v>1.3333333333333333</v>
      </c>
      <c r="V59" s="20">
        <v>1.3333333333333333</v>
      </c>
      <c r="W59" s="20">
        <v>1.3333333333333333</v>
      </c>
      <c r="X59" s="20">
        <v>1.3333333333333333</v>
      </c>
      <c r="Y59" s="20">
        <v>1.3333333333333333</v>
      </c>
      <c r="Z59" s="20">
        <v>1.3333333333333333</v>
      </c>
      <c r="AA59" s="35" t="s">
        <v>7</v>
      </c>
      <c r="AB59" s="20">
        <v>1.3333333333333333</v>
      </c>
      <c r="AC59" s="20">
        <v>1.3354166666666665</v>
      </c>
      <c r="AD59" s="20">
        <v>1.3361111111111112</v>
      </c>
      <c r="AE59" s="20">
        <v>1.3333333333333333</v>
      </c>
      <c r="AF59" s="20">
        <v>1.3333333333333333</v>
      </c>
      <c r="AG59" s="35" t="s">
        <v>7</v>
      </c>
      <c r="AH59" s="35" t="s">
        <v>7</v>
      </c>
      <c r="AI59" s="29"/>
    </row>
    <row r="60" spans="1:43" ht="18.75" customHeight="1" thickBot="1" x14ac:dyDescent="0.35">
      <c r="A60" s="36"/>
      <c r="B60" s="46"/>
      <c r="C60" s="37"/>
      <c r="D60" s="48">
        <f t="shared" ref="D60:E60" si="90">D59-D58</f>
        <v>0.51041666666666663</v>
      </c>
      <c r="E60" s="48">
        <f t="shared" si="90"/>
        <v>0.50208333333333333</v>
      </c>
      <c r="F60" s="48"/>
      <c r="G60" s="48">
        <f t="shared" ref="G60:J60" si="91">G59-G58</f>
        <v>0.50208333333333321</v>
      </c>
      <c r="H60" s="48">
        <f t="shared" si="91"/>
        <v>0.50416666666666665</v>
      </c>
      <c r="I60" s="48">
        <f t="shared" si="91"/>
        <v>0.50347222222222232</v>
      </c>
      <c r="J60" s="48">
        <f t="shared" si="91"/>
        <v>0.50694444444444431</v>
      </c>
      <c r="K60" s="48">
        <f t="shared" ref="K60" si="92">K59-K58</f>
        <v>0.50694444444444453</v>
      </c>
      <c r="L60" s="48"/>
      <c r="M60" s="48">
        <f t="shared" ref="M60:O60" si="93">M59-M58</f>
        <v>0.50763888888888864</v>
      </c>
      <c r="N60" s="48">
        <f t="shared" si="93"/>
        <v>0.49999999999999989</v>
      </c>
      <c r="O60" s="48">
        <f t="shared" si="93"/>
        <v>0.50277777777777766</v>
      </c>
      <c r="P60" s="48">
        <f t="shared" ref="P60:Z60" si="94">P59-P58</f>
        <v>0.50416666666666665</v>
      </c>
      <c r="Q60" s="48">
        <f t="shared" si="94"/>
        <v>0.5034722222222221</v>
      </c>
      <c r="R60" s="48">
        <f t="shared" si="94"/>
        <v>0.49999999999999989</v>
      </c>
      <c r="S60" s="48">
        <f t="shared" si="94"/>
        <v>0.50902777777777763</v>
      </c>
      <c r="T60" s="48">
        <f t="shared" si="94"/>
        <v>0.50347222222222221</v>
      </c>
      <c r="U60" s="48">
        <f t="shared" si="94"/>
        <v>0.5034722222222221</v>
      </c>
      <c r="V60" s="48">
        <f t="shared" si="94"/>
        <v>0.50555555555555542</v>
      </c>
      <c r="W60" s="48">
        <f t="shared" si="94"/>
        <v>0.50138888888888888</v>
      </c>
      <c r="X60" s="48">
        <f t="shared" si="94"/>
        <v>0.50138888888888888</v>
      </c>
      <c r="Y60" s="48">
        <f t="shared" si="94"/>
        <v>0.50416666666666665</v>
      </c>
      <c r="Z60" s="48">
        <f t="shared" si="94"/>
        <v>0.50486111111111109</v>
      </c>
      <c r="AA60" s="48"/>
      <c r="AB60" s="48">
        <f t="shared" ref="AB60:AF60" si="95">AB59-AB58</f>
        <v>0.5034722222222221</v>
      </c>
      <c r="AC60" s="48">
        <f t="shared" si="95"/>
        <v>0.50694444444444431</v>
      </c>
      <c r="AD60" s="48">
        <f t="shared" si="95"/>
        <v>0.50416666666666687</v>
      </c>
      <c r="AE60" s="48">
        <f t="shared" si="95"/>
        <v>0.50277777777777766</v>
      </c>
      <c r="AF60" s="48">
        <f t="shared" si="95"/>
        <v>0.50555555555555542</v>
      </c>
      <c r="AG60" s="48"/>
      <c r="AH60" s="48"/>
      <c r="AI60" s="73" t="s">
        <v>760</v>
      </c>
    </row>
    <row r="61" spans="1:43" ht="21" customHeight="1" x14ac:dyDescent="0.3">
      <c r="A61" s="9">
        <v>19</v>
      </c>
      <c r="B61" s="44" t="s">
        <v>695</v>
      </c>
      <c r="C61" s="17" t="s">
        <v>5</v>
      </c>
      <c r="D61" s="49">
        <v>0.82291666666666663</v>
      </c>
      <c r="E61" s="49">
        <v>0.83124999999999993</v>
      </c>
      <c r="F61" s="32" t="s">
        <v>7</v>
      </c>
      <c r="G61" s="49">
        <v>0.82986111111111116</v>
      </c>
      <c r="H61" s="49">
        <v>0.82986111111111116</v>
      </c>
      <c r="I61" s="49">
        <v>0.83263888888888893</v>
      </c>
      <c r="J61" s="49">
        <v>0.82777777777777783</v>
      </c>
      <c r="K61" s="49">
        <v>0.8256944444444444</v>
      </c>
      <c r="L61" s="32" t="s">
        <v>7</v>
      </c>
      <c r="M61" s="49">
        <v>0.82777777777777783</v>
      </c>
      <c r="N61" s="49">
        <v>0.83333333333333337</v>
      </c>
      <c r="O61" s="49">
        <v>0.8305555555555556</v>
      </c>
      <c r="P61" s="49">
        <v>0.82916666666666661</v>
      </c>
      <c r="Q61" s="49">
        <v>0.82986111111111116</v>
      </c>
      <c r="R61" s="49">
        <v>0.83472222222222225</v>
      </c>
      <c r="S61" s="49">
        <v>0.82638888888888884</v>
      </c>
      <c r="T61" s="49">
        <v>0.8305555555555556</v>
      </c>
      <c r="U61" s="49">
        <v>0.82986111111111116</v>
      </c>
      <c r="V61" s="49">
        <v>0.82777777777777783</v>
      </c>
      <c r="W61" s="49">
        <v>0.83194444444444438</v>
      </c>
      <c r="X61" s="49">
        <v>0.83194444444444438</v>
      </c>
      <c r="Y61" s="49">
        <v>0.82916666666666661</v>
      </c>
      <c r="Z61" s="49">
        <v>0.82847222222222217</v>
      </c>
      <c r="AA61" s="32" t="s">
        <v>7</v>
      </c>
      <c r="AB61" s="49">
        <v>0.82986111111111116</v>
      </c>
      <c r="AC61" s="49">
        <v>0.82847222222222217</v>
      </c>
      <c r="AD61" s="49">
        <v>0.83194444444444438</v>
      </c>
      <c r="AE61" s="49">
        <v>0.8305555555555556</v>
      </c>
      <c r="AF61" s="49">
        <v>0.82777777777777783</v>
      </c>
      <c r="AG61" s="32" t="s">
        <v>7</v>
      </c>
      <c r="AH61" s="32" t="s">
        <v>7</v>
      </c>
      <c r="AI61" s="29"/>
    </row>
    <row r="62" spans="1:43" ht="21" customHeight="1" x14ac:dyDescent="0.3">
      <c r="A62" s="33"/>
      <c r="B62" s="47"/>
      <c r="C62" s="34" t="s">
        <v>6</v>
      </c>
      <c r="D62" s="20">
        <v>1.3333333333333333</v>
      </c>
      <c r="E62" s="20">
        <v>1.3333333333333333</v>
      </c>
      <c r="F62" s="35" t="s">
        <v>7</v>
      </c>
      <c r="G62" s="20">
        <v>1.3319444444444444</v>
      </c>
      <c r="H62" s="20">
        <v>1.3340277777777778</v>
      </c>
      <c r="I62" s="20">
        <v>1.3361111111111112</v>
      </c>
      <c r="J62" s="20">
        <v>1.3347222222222221</v>
      </c>
      <c r="K62" s="20">
        <v>1.3326388888888889</v>
      </c>
      <c r="L62" s="35" t="s">
        <v>7</v>
      </c>
      <c r="M62" s="20">
        <v>1.3354166666666665</v>
      </c>
      <c r="N62" s="20">
        <v>1.3333333333333333</v>
      </c>
      <c r="O62" s="20">
        <v>1.3333333333333333</v>
      </c>
      <c r="P62" s="20">
        <v>1.3333333333333333</v>
      </c>
      <c r="Q62" s="20">
        <v>1.3333333333333333</v>
      </c>
      <c r="R62" s="20">
        <v>1.3347222222222221</v>
      </c>
      <c r="S62" s="20">
        <v>1.3354166666666665</v>
      </c>
      <c r="T62" s="20">
        <v>1.3340277777777778</v>
      </c>
      <c r="U62" s="20">
        <v>1.3333333333333333</v>
      </c>
      <c r="V62" s="20">
        <v>1.3333333333333333</v>
      </c>
      <c r="W62" s="20">
        <v>1.3333333333333333</v>
      </c>
      <c r="X62" s="20">
        <v>1.3333333333333333</v>
      </c>
      <c r="Y62" s="20">
        <v>1.3333333333333333</v>
      </c>
      <c r="Z62" s="20">
        <v>1.3333333333333333</v>
      </c>
      <c r="AA62" s="35" t="s">
        <v>7</v>
      </c>
      <c r="AB62" s="20">
        <v>1.3333333333333333</v>
      </c>
      <c r="AC62" s="20">
        <v>1.3354166666666665</v>
      </c>
      <c r="AD62" s="20">
        <v>1.3361111111111112</v>
      </c>
      <c r="AE62" s="20">
        <v>1.3333333333333333</v>
      </c>
      <c r="AF62" s="20">
        <v>1.3333333333333333</v>
      </c>
      <c r="AG62" s="35" t="s">
        <v>7</v>
      </c>
      <c r="AH62" s="35" t="s">
        <v>7</v>
      </c>
      <c r="AI62" s="29"/>
    </row>
    <row r="63" spans="1:43" ht="21" customHeight="1" thickBot="1" x14ac:dyDescent="0.35">
      <c r="A63" s="36"/>
      <c r="B63" s="46"/>
      <c r="C63" s="37"/>
      <c r="D63" s="48">
        <f t="shared" ref="D63:E63" si="96">D62-D61</f>
        <v>0.51041666666666663</v>
      </c>
      <c r="E63" s="48">
        <f t="shared" si="96"/>
        <v>0.50208333333333333</v>
      </c>
      <c r="F63" s="48"/>
      <c r="G63" s="48">
        <f t="shared" ref="G63:I63" si="97">G62-G61</f>
        <v>0.50208333333333321</v>
      </c>
      <c r="H63" s="48">
        <f t="shared" si="97"/>
        <v>0.50416666666666665</v>
      </c>
      <c r="I63" s="48">
        <f t="shared" si="97"/>
        <v>0.50347222222222232</v>
      </c>
      <c r="J63" s="48">
        <f t="shared" ref="J63:K63" si="98">J62-J61</f>
        <v>0.50694444444444431</v>
      </c>
      <c r="K63" s="48">
        <f t="shared" si="98"/>
        <v>0.50694444444444453</v>
      </c>
      <c r="L63" s="48"/>
      <c r="M63" s="48">
        <f t="shared" ref="M63:Z63" si="99">M62-M61</f>
        <v>0.50763888888888864</v>
      </c>
      <c r="N63" s="48">
        <f t="shared" si="99"/>
        <v>0.49999999999999989</v>
      </c>
      <c r="O63" s="48">
        <f t="shared" si="99"/>
        <v>0.50277777777777766</v>
      </c>
      <c r="P63" s="48">
        <f t="shared" si="99"/>
        <v>0.50416666666666665</v>
      </c>
      <c r="Q63" s="48">
        <f t="shared" si="99"/>
        <v>0.5034722222222221</v>
      </c>
      <c r="R63" s="48">
        <f t="shared" si="99"/>
        <v>0.49999999999999989</v>
      </c>
      <c r="S63" s="48">
        <f t="shared" si="99"/>
        <v>0.50902777777777763</v>
      </c>
      <c r="T63" s="48">
        <f t="shared" si="99"/>
        <v>0.50347222222222221</v>
      </c>
      <c r="U63" s="48">
        <f t="shared" si="99"/>
        <v>0.5034722222222221</v>
      </c>
      <c r="V63" s="48">
        <f t="shared" si="99"/>
        <v>0.50555555555555542</v>
      </c>
      <c r="W63" s="48">
        <f t="shared" si="99"/>
        <v>0.50138888888888888</v>
      </c>
      <c r="X63" s="48">
        <f t="shared" si="99"/>
        <v>0.50138888888888888</v>
      </c>
      <c r="Y63" s="48">
        <f t="shared" si="99"/>
        <v>0.50416666666666665</v>
      </c>
      <c r="Z63" s="48">
        <f t="shared" si="99"/>
        <v>0.50486111111111109</v>
      </c>
      <c r="AA63" s="48"/>
      <c r="AB63" s="48">
        <f t="shared" ref="AB63:AF63" si="100">AB62-AB61</f>
        <v>0.5034722222222221</v>
      </c>
      <c r="AC63" s="48">
        <f t="shared" si="100"/>
        <v>0.50694444444444431</v>
      </c>
      <c r="AD63" s="48">
        <f t="shared" si="100"/>
        <v>0.50416666666666687</v>
      </c>
      <c r="AE63" s="48">
        <f t="shared" si="100"/>
        <v>0.50277777777777766</v>
      </c>
      <c r="AF63" s="48">
        <f t="shared" si="100"/>
        <v>0.50555555555555542</v>
      </c>
      <c r="AG63" s="48"/>
      <c r="AH63" s="48"/>
      <c r="AI63" s="73" t="s">
        <v>760</v>
      </c>
    </row>
    <row r="64" spans="1:43" ht="24" customHeight="1" x14ac:dyDescent="0.3">
      <c r="A64" s="9">
        <v>20</v>
      </c>
      <c r="B64" s="44" t="s">
        <v>629</v>
      </c>
      <c r="C64" s="17" t="s">
        <v>5</v>
      </c>
      <c r="D64" s="49">
        <v>0.82291666666666663</v>
      </c>
      <c r="E64" s="49">
        <v>0.83124999999999993</v>
      </c>
      <c r="F64" s="32" t="s">
        <v>7</v>
      </c>
      <c r="G64" s="49">
        <v>0.82986111111111116</v>
      </c>
      <c r="H64" s="49">
        <v>0.82986111111111116</v>
      </c>
      <c r="I64" s="49">
        <v>0.83263888888888893</v>
      </c>
      <c r="J64" s="49">
        <v>0.82777777777777783</v>
      </c>
      <c r="K64" s="49">
        <v>0.8256944444444444</v>
      </c>
      <c r="L64" s="32" t="s">
        <v>7</v>
      </c>
      <c r="M64" s="49">
        <v>0.82777777777777783</v>
      </c>
      <c r="N64" s="49">
        <v>0.83333333333333337</v>
      </c>
      <c r="O64" s="49">
        <v>0.8305555555555556</v>
      </c>
      <c r="P64" s="49">
        <v>0.82916666666666661</v>
      </c>
      <c r="Q64" s="49">
        <v>0.82986111111111116</v>
      </c>
      <c r="R64" s="49">
        <v>0.83472222222222225</v>
      </c>
      <c r="S64" s="49">
        <v>0.82638888888888884</v>
      </c>
      <c r="T64" s="49">
        <v>0.8305555555555556</v>
      </c>
      <c r="U64" s="49">
        <v>0.82986111111111116</v>
      </c>
      <c r="V64" s="49">
        <v>0.82777777777777783</v>
      </c>
      <c r="W64" s="49">
        <v>0.83194444444444438</v>
      </c>
      <c r="X64" s="49">
        <v>0.83194444444444438</v>
      </c>
      <c r="Y64" s="49">
        <v>0.82916666666666661</v>
      </c>
      <c r="Z64" s="49">
        <v>0.82847222222222217</v>
      </c>
      <c r="AA64" s="32" t="s">
        <v>7</v>
      </c>
      <c r="AB64" s="49">
        <v>0.82986111111111116</v>
      </c>
      <c r="AC64" s="49">
        <v>0.82847222222222217</v>
      </c>
      <c r="AD64" s="49">
        <v>0.83194444444444438</v>
      </c>
      <c r="AE64" s="49">
        <v>0.8305555555555556</v>
      </c>
      <c r="AF64" s="49">
        <v>0.82777777777777783</v>
      </c>
      <c r="AG64" s="32" t="s">
        <v>7</v>
      </c>
      <c r="AH64" s="32" t="s">
        <v>7</v>
      </c>
      <c r="AI64" s="29"/>
    </row>
    <row r="65" spans="1:35" ht="21" customHeight="1" x14ac:dyDescent="0.3">
      <c r="A65" s="33"/>
      <c r="B65" s="47"/>
      <c r="C65" s="34" t="s">
        <v>6</v>
      </c>
      <c r="D65" s="20">
        <v>1.3333333333333333</v>
      </c>
      <c r="E65" s="20">
        <v>1.3333333333333333</v>
      </c>
      <c r="F65" s="35" t="s">
        <v>7</v>
      </c>
      <c r="G65" s="20">
        <v>1.3319444444444444</v>
      </c>
      <c r="H65" s="20">
        <v>1.3340277777777778</v>
      </c>
      <c r="I65" s="20">
        <v>1.3361111111111112</v>
      </c>
      <c r="J65" s="20">
        <v>1.3347222222222221</v>
      </c>
      <c r="K65" s="20">
        <v>1.3326388888888889</v>
      </c>
      <c r="L65" s="35" t="s">
        <v>7</v>
      </c>
      <c r="M65" s="20">
        <v>1.3354166666666665</v>
      </c>
      <c r="N65" s="20">
        <v>1.3333333333333333</v>
      </c>
      <c r="O65" s="20">
        <v>1.3333333333333333</v>
      </c>
      <c r="P65" s="20">
        <v>1.3333333333333333</v>
      </c>
      <c r="Q65" s="20">
        <v>1.3333333333333333</v>
      </c>
      <c r="R65" s="20">
        <v>1.3347222222222221</v>
      </c>
      <c r="S65" s="20">
        <v>1.3354166666666665</v>
      </c>
      <c r="T65" s="20">
        <v>1.3340277777777778</v>
      </c>
      <c r="U65" s="20">
        <v>1.3333333333333333</v>
      </c>
      <c r="V65" s="20">
        <v>1.3333333333333333</v>
      </c>
      <c r="W65" s="20">
        <v>1.3333333333333333</v>
      </c>
      <c r="X65" s="20">
        <v>1.3333333333333333</v>
      </c>
      <c r="Y65" s="20">
        <v>1.3333333333333333</v>
      </c>
      <c r="Z65" s="20">
        <v>1.3333333333333333</v>
      </c>
      <c r="AA65" s="35" t="s">
        <v>7</v>
      </c>
      <c r="AB65" s="20">
        <v>1.3333333333333333</v>
      </c>
      <c r="AC65" s="20">
        <v>1.3354166666666665</v>
      </c>
      <c r="AD65" s="20">
        <v>1.3361111111111112</v>
      </c>
      <c r="AE65" s="20">
        <v>1.3333333333333333</v>
      </c>
      <c r="AF65" s="20">
        <v>1.3333333333333333</v>
      </c>
      <c r="AG65" s="35" t="s">
        <v>7</v>
      </c>
      <c r="AH65" s="35" t="s">
        <v>7</v>
      </c>
      <c r="AI65" s="135"/>
    </row>
    <row r="66" spans="1:35" ht="21" customHeight="1" thickBot="1" x14ac:dyDescent="0.35">
      <c r="A66" s="36"/>
      <c r="B66" s="46"/>
      <c r="C66" s="37"/>
      <c r="D66" s="48">
        <f t="shared" ref="D66:E66" si="101">D65-D64</f>
        <v>0.51041666666666663</v>
      </c>
      <c r="E66" s="48">
        <f t="shared" si="101"/>
        <v>0.50208333333333333</v>
      </c>
      <c r="F66" s="48"/>
      <c r="G66" s="48">
        <f t="shared" ref="G66:K66" si="102">G65-G64</f>
        <v>0.50208333333333321</v>
      </c>
      <c r="H66" s="48">
        <f t="shared" si="102"/>
        <v>0.50416666666666665</v>
      </c>
      <c r="I66" s="48">
        <f t="shared" si="102"/>
        <v>0.50347222222222232</v>
      </c>
      <c r="J66" s="48">
        <f t="shared" si="102"/>
        <v>0.50694444444444431</v>
      </c>
      <c r="K66" s="48">
        <f t="shared" si="102"/>
        <v>0.50694444444444453</v>
      </c>
      <c r="L66" s="48"/>
      <c r="M66" s="48">
        <f t="shared" ref="M66:S66" si="103">M65-M64</f>
        <v>0.50763888888888864</v>
      </c>
      <c r="N66" s="48">
        <f t="shared" si="103"/>
        <v>0.49999999999999989</v>
      </c>
      <c r="O66" s="48">
        <f t="shared" si="103"/>
        <v>0.50277777777777766</v>
      </c>
      <c r="P66" s="48">
        <f t="shared" si="103"/>
        <v>0.50416666666666665</v>
      </c>
      <c r="Q66" s="48">
        <f t="shared" si="103"/>
        <v>0.5034722222222221</v>
      </c>
      <c r="R66" s="48">
        <f t="shared" si="103"/>
        <v>0.49999999999999989</v>
      </c>
      <c r="S66" s="48">
        <f t="shared" si="103"/>
        <v>0.50902777777777763</v>
      </c>
      <c r="T66" s="48">
        <f t="shared" ref="T66:Z66" si="104">T65-T64</f>
        <v>0.50347222222222221</v>
      </c>
      <c r="U66" s="48">
        <f t="shared" si="104"/>
        <v>0.5034722222222221</v>
      </c>
      <c r="V66" s="48">
        <f t="shared" si="104"/>
        <v>0.50555555555555542</v>
      </c>
      <c r="W66" s="48">
        <f t="shared" si="104"/>
        <v>0.50138888888888888</v>
      </c>
      <c r="X66" s="48">
        <f t="shared" si="104"/>
        <v>0.50138888888888888</v>
      </c>
      <c r="Y66" s="48">
        <f t="shared" si="104"/>
        <v>0.50416666666666665</v>
      </c>
      <c r="Z66" s="48">
        <f t="shared" si="104"/>
        <v>0.50486111111111109</v>
      </c>
      <c r="AA66" s="48"/>
      <c r="AB66" s="48">
        <f t="shared" ref="AB66:AF66" si="105">AB65-AB64</f>
        <v>0.5034722222222221</v>
      </c>
      <c r="AC66" s="48">
        <f t="shared" si="105"/>
        <v>0.50694444444444431</v>
      </c>
      <c r="AD66" s="48">
        <f t="shared" si="105"/>
        <v>0.50416666666666687</v>
      </c>
      <c r="AE66" s="48">
        <f t="shared" si="105"/>
        <v>0.50277777777777766</v>
      </c>
      <c r="AF66" s="48">
        <f t="shared" si="105"/>
        <v>0.50555555555555542</v>
      </c>
      <c r="AG66" s="48"/>
      <c r="AH66" s="48"/>
      <c r="AI66" s="73" t="s">
        <v>760</v>
      </c>
    </row>
    <row r="67" spans="1:35" ht="18.75" customHeight="1" x14ac:dyDescent="0.3">
      <c r="A67" s="9">
        <v>21</v>
      </c>
      <c r="B67" s="44" t="s">
        <v>622</v>
      </c>
      <c r="C67" s="17" t="s">
        <v>5</v>
      </c>
      <c r="D67" s="49">
        <v>0.82291666666666663</v>
      </c>
      <c r="E67" s="49">
        <v>0.83124999999999993</v>
      </c>
      <c r="F67" s="49">
        <v>0.8256944444444444</v>
      </c>
      <c r="G67" s="49">
        <v>0.82986111111111116</v>
      </c>
      <c r="H67" s="32" t="s">
        <v>7</v>
      </c>
      <c r="I67" s="32" t="s">
        <v>7</v>
      </c>
      <c r="J67" s="32" t="s">
        <v>7</v>
      </c>
      <c r="K67" s="32" t="s">
        <v>7</v>
      </c>
      <c r="L67" s="49">
        <v>0.8305555555555556</v>
      </c>
      <c r="M67" s="49">
        <v>0.82777777777777783</v>
      </c>
      <c r="N67" s="49">
        <v>0.83333333333333337</v>
      </c>
      <c r="O67" s="49">
        <v>0.8305555555555556</v>
      </c>
      <c r="P67" s="49">
        <v>0.82916666666666661</v>
      </c>
      <c r="Q67" s="49">
        <v>0.82986111111111116</v>
      </c>
      <c r="R67" s="49">
        <v>0.83472222222222225</v>
      </c>
      <c r="S67" s="49">
        <v>0.82638888888888884</v>
      </c>
      <c r="T67" s="49">
        <v>0.8305555555555556</v>
      </c>
      <c r="U67" s="49">
        <v>0.82986111111111116</v>
      </c>
      <c r="V67" s="49">
        <v>0.82777777777777783</v>
      </c>
      <c r="W67" s="49">
        <v>0.83194444444444438</v>
      </c>
      <c r="X67" s="49">
        <v>0.83194444444444438</v>
      </c>
      <c r="Y67" s="49">
        <v>0.82916666666666661</v>
      </c>
      <c r="Z67" s="49">
        <v>0.82847222222222217</v>
      </c>
      <c r="AA67" s="49">
        <v>0.82847222222222217</v>
      </c>
      <c r="AB67" s="49">
        <v>0.82986111111111116</v>
      </c>
      <c r="AC67" s="49">
        <v>0.82847222222222217</v>
      </c>
      <c r="AD67" s="49">
        <v>0.83194444444444438</v>
      </c>
      <c r="AE67" s="49">
        <v>0.8305555555555556</v>
      </c>
      <c r="AF67" s="49">
        <v>0.82777777777777783</v>
      </c>
      <c r="AG67" s="49">
        <v>0.8305555555555556</v>
      </c>
      <c r="AH67" s="49">
        <v>0.82916666666666661</v>
      </c>
      <c r="AI67" s="29"/>
    </row>
    <row r="68" spans="1:35" ht="20.25" customHeight="1" x14ac:dyDescent="0.3">
      <c r="A68" s="33"/>
      <c r="B68" s="47"/>
      <c r="C68" s="34" t="s">
        <v>6</v>
      </c>
      <c r="D68" s="20">
        <v>1.3333333333333333</v>
      </c>
      <c r="E68" s="20">
        <v>1.3333333333333333</v>
      </c>
      <c r="F68" s="20">
        <v>1.3326388888888889</v>
      </c>
      <c r="G68" s="20">
        <v>1.3319444444444444</v>
      </c>
      <c r="H68" s="35" t="s">
        <v>7</v>
      </c>
      <c r="I68" s="35" t="s">
        <v>7</v>
      </c>
      <c r="J68" s="35" t="s">
        <v>7</v>
      </c>
      <c r="K68" s="35" t="s">
        <v>7</v>
      </c>
      <c r="L68" s="20">
        <v>1.3361111111111112</v>
      </c>
      <c r="M68" s="20">
        <v>1.3354166666666665</v>
      </c>
      <c r="N68" s="20">
        <v>1.3333333333333333</v>
      </c>
      <c r="O68" s="20">
        <v>1.3333333333333333</v>
      </c>
      <c r="P68" s="20">
        <v>1.3333333333333333</v>
      </c>
      <c r="Q68" s="20">
        <v>1.3333333333333333</v>
      </c>
      <c r="R68" s="20">
        <v>1.3347222222222221</v>
      </c>
      <c r="S68" s="20">
        <v>1.3354166666666665</v>
      </c>
      <c r="T68" s="20">
        <v>1.3340277777777778</v>
      </c>
      <c r="U68" s="20">
        <v>1.3333333333333333</v>
      </c>
      <c r="V68" s="20">
        <v>1.3333333333333333</v>
      </c>
      <c r="W68" s="20">
        <v>1.3333333333333333</v>
      </c>
      <c r="X68" s="20">
        <v>1.3333333333333333</v>
      </c>
      <c r="Y68" s="20">
        <v>1.3333333333333333</v>
      </c>
      <c r="Z68" s="20">
        <v>1.3333333333333333</v>
      </c>
      <c r="AA68" s="20">
        <v>1.3340277777777778</v>
      </c>
      <c r="AB68" s="20">
        <v>1.3333333333333333</v>
      </c>
      <c r="AC68" s="20">
        <v>1.3354166666666665</v>
      </c>
      <c r="AD68" s="20">
        <v>1.3361111111111112</v>
      </c>
      <c r="AE68" s="20">
        <v>1.3333333333333333</v>
      </c>
      <c r="AF68" s="20">
        <v>1.3333333333333333</v>
      </c>
      <c r="AG68" s="20">
        <v>1.3333333333333333</v>
      </c>
      <c r="AH68" s="20">
        <v>1.3340277777777778</v>
      </c>
      <c r="AI68" s="29"/>
    </row>
    <row r="69" spans="1:35" ht="20.25" customHeight="1" thickBot="1" x14ac:dyDescent="0.35">
      <c r="A69" s="36"/>
      <c r="B69" s="46"/>
      <c r="C69" s="37"/>
      <c r="D69" s="48">
        <f t="shared" ref="D69:E69" si="106">D68-D67</f>
        <v>0.51041666666666663</v>
      </c>
      <c r="E69" s="48">
        <f t="shared" si="106"/>
        <v>0.50208333333333333</v>
      </c>
      <c r="F69" s="48">
        <f t="shared" ref="F69:G69" si="107">F68-F67</f>
        <v>0.50694444444444453</v>
      </c>
      <c r="G69" s="48">
        <f t="shared" si="107"/>
        <v>0.50208333333333321</v>
      </c>
      <c r="H69" s="48"/>
      <c r="I69" s="48"/>
      <c r="J69" s="48"/>
      <c r="K69" s="48"/>
      <c r="L69" s="48">
        <f t="shared" ref="L69:Q69" si="108">L68-L67</f>
        <v>0.50555555555555565</v>
      </c>
      <c r="M69" s="48">
        <f t="shared" si="108"/>
        <v>0.50763888888888864</v>
      </c>
      <c r="N69" s="48">
        <f t="shared" si="108"/>
        <v>0.49999999999999989</v>
      </c>
      <c r="O69" s="48">
        <f t="shared" si="108"/>
        <v>0.50277777777777766</v>
      </c>
      <c r="P69" s="48">
        <f t="shared" si="108"/>
        <v>0.50416666666666665</v>
      </c>
      <c r="Q69" s="48">
        <f t="shared" si="108"/>
        <v>0.5034722222222221</v>
      </c>
      <c r="R69" s="48">
        <f t="shared" ref="R69:AH69" si="109">R68-R67</f>
        <v>0.49999999999999989</v>
      </c>
      <c r="S69" s="48">
        <f t="shared" si="109"/>
        <v>0.50902777777777763</v>
      </c>
      <c r="T69" s="48">
        <f t="shared" si="109"/>
        <v>0.50347222222222221</v>
      </c>
      <c r="U69" s="48">
        <f t="shared" si="109"/>
        <v>0.5034722222222221</v>
      </c>
      <c r="V69" s="48">
        <f t="shared" si="109"/>
        <v>0.50555555555555542</v>
      </c>
      <c r="W69" s="48">
        <f t="shared" si="109"/>
        <v>0.50138888888888888</v>
      </c>
      <c r="X69" s="48">
        <f t="shared" si="109"/>
        <v>0.50138888888888888</v>
      </c>
      <c r="Y69" s="48">
        <f t="shared" si="109"/>
        <v>0.50416666666666665</v>
      </c>
      <c r="Z69" s="48">
        <f t="shared" si="109"/>
        <v>0.50486111111111109</v>
      </c>
      <c r="AA69" s="48">
        <f t="shared" si="109"/>
        <v>0.50555555555555565</v>
      </c>
      <c r="AB69" s="48">
        <f t="shared" si="109"/>
        <v>0.5034722222222221</v>
      </c>
      <c r="AC69" s="48">
        <f t="shared" si="109"/>
        <v>0.50694444444444431</v>
      </c>
      <c r="AD69" s="48">
        <f t="shared" si="109"/>
        <v>0.50416666666666687</v>
      </c>
      <c r="AE69" s="48">
        <f t="shared" si="109"/>
        <v>0.50277777777777766</v>
      </c>
      <c r="AF69" s="48">
        <f t="shared" si="109"/>
        <v>0.50555555555555542</v>
      </c>
      <c r="AG69" s="48">
        <f t="shared" si="109"/>
        <v>0.50277777777777766</v>
      </c>
      <c r="AH69" s="48">
        <f t="shared" si="109"/>
        <v>0.5048611111111112</v>
      </c>
      <c r="AI69" s="73" t="s">
        <v>761</v>
      </c>
    </row>
    <row r="70" spans="1:35" ht="20.25" customHeight="1" x14ac:dyDescent="0.3">
      <c r="A70" s="9">
        <v>22</v>
      </c>
      <c r="B70" s="44" t="s">
        <v>696</v>
      </c>
      <c r="C70" s="17" t="s">
        <v>5</v>
      </c>
      <c r="D70" s="49">
        <v>0.82291666666666663</v>
      </c>
      <c r="E70" s="49">
        <v>0.83124999999999993</v>
      </c>
      <c r="F70" s="32" t="s">
        <v>7</v>
      </c>
      <c r="G70" s="49">
        <v>0.82986111111111116</v>
      </c>
      <c r="H70" s="49">
        <v>0.82986111111111116</v>
      </c>
      <c r="I70" s="49">
        <v>0.83263888888888893</v>
      </c>
      <c r="J70" s="49">
        <v>0.82777777777777783</v>
      </c>
      <c r="K70" s="49">
        <v>0.8256944444444444</v>
      </c>
      <c r="L70" s="32" t="s">
        <v>7</v>
      </c>
      <c r="M70" s="49">
        <v>0.82777777777777783</v>
      </c>
      <c r="N70" s="32" t="s">
        <v>7</v>
      </c>
      <c r="O70" s="49">
        <v>0.8305555555555556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29"/>
    </row>
    <row r="71" spans="1:35" ht="24" customHeight="1" x14ac:dyDescent="0.3">
      <c r="A71" s="33"/>
      <c r="B71" s="47"/>
      <c r="C71" s="34" t="s">
        <v>6</v>
      </c>
      <c r="D71" s="20">
        <v>1.3333333333333333</v>
      </c>
      <c r="E71" s="20">
        <v>1.3333333333333333</v>
      </c>
      <c r="F71" s="35" t="s">
        <v>7</v>
      </c>
      <c r="G71" s="20">
        <v>1.3319444444444444</v>
      </c>
      <c r="H71" s="20">
        <v>1.3340277777777778</v>
      </c>
      <c r="I71" s="20">
        <v>1.3361111111111112</v>
      </c>
      <c r="J71" s="20">
        <v>1.3347222222222221</v>
      </c>
      <c r="K71" s="20">
        <v>1.3326388888888889</v>
      </c>
      <c r="L71" s="35" t="s">
        <v>7</v>
      </c>
      <c r="M71" s="20">
        <v>1.3354166666666665</v>
      </c>
      <c r="N71" s="35" t="s">
        <v>7</v>
      </c>
      <c r="O71" s="20">
        <v>1.3333333333333333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29"/>
    </row>
    <row r="72" spans="1:35" ht="24" customHeight="1" thickBot="1" x14ac:dyDescent="0.35">
      <c r="A72" s="36"/>
      <c r="B72" s="46"/>
      <c r="C72" s="37"/>
      <c r="D72" s="48">
        <f t="shared" ref="D72:E72" si="110">D71-D70</f>
        <v>0.51041666666666663</v>
      </c>
      <c r="E72" s="48">
        <f t="shared" si="110"/>
        <v>0.50208333333333333</v>
      </c>
      <c r="F72" s="48"/>
      <c r="G72" s="48">
        <f t="shared" ref="G72:K72" si="111">G71-G70</f>
        <v>0.50208333333333321</v>
      </c>
      <c r="H72" s="48">
        <f t="shared" si="111"/>
        <v>0.50416666666666665</v>
      </c>
      <c r="I72" s="48">
        <f t="shared" si="111"/>
        <v>0.50347222222222232</v>
      </c>
      <c r="J72" s="48">
        <f t="shared" si="111"/>
        <v>0.50694444444444431</v>
      </c>
      <c r="K72" s="48">
        <f t="shared" si="111"/>
        <v>0.50694444444444453</v>
      </c>
      <c r="L72" s="48"/>
      <c r="M72" s="48">
        <f t="shared" ref="M72" si="112">M71-M70</f>
        <v>0.50763888888888864</v>
      </c>
      <c r="N72" s="48"/>
      <c r="O72" s="48">
        <f t="shared" ref="O72" si="113">O71-O70</f>
        <v>0.50277777777777766</v>
      </c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73" t="s">
        <v>709</v>
      </c>
    </row>
    <row r="73" spans="1:35" ht="18.75" customHeight="1" x14ac:dyDescent="0.3">
      <c r="A73" s="9">
        <v>23</v>
      </c>
      <c r="B73" s="44" t="s">
        <v>697</v>
      </c>
      <c r="C73" s="17" t="s">
        <v>5</v>
      </c>
      <c r="D73" s="32" t="s">
        <v>7</v>
      </c>
      <c r="E73" s="49">
        <v>0.32500000000000001</v>
      </c>
      <c r="F73" s="49">
        <v>0.33333333333333331</v>
      </c>
      <c r="G73" s="49">
        <v>0.3298611111111111</v>
      </c>
      <c r="H73" s="49">
        <v>0.35347222222222219</v>
      </c>
      <c r="I73" s="49">
        <v>0.32708333333333334</v>
      </c>
      <c r="J73" s="49">
        <v>0.3263888888888889</v>
      </c>
      <c r="K73" s="49">
        <v>0.3354166666666667</v>
      </c>
      <c r="L73" s="49">
        <v>0.33194444444444443</v>
      </c>
      <c r="M73" s="49">
        <v>0.34166666666666662</v>
      </c>
      <c r="N73" s="32" t="s">
        <v>7</v>
      </c>
      <c r="O73" s="49">
        <v>0.33263888888888887</v>
      </c>
      <c r="P73" s="49">
        <v>0.33263888888888887</v>
      </c>
      <c r="Q73" s="49">
        <v>0.40208333333333335</v>
      </c>
      <c r="R73" s="49">
        <v>0.32708333333333334</v>
      </c>
      <c r="S73" s="49">
        <v>0.33055555555555555</v>
      </c>
      <c r="T73" s="49">
        <v>0.33194444444444443</v>
      </c>
      <c r="U73" s="49">
        <v>0.32708333333333334</v>
      </c>
      <c r="V73" s="49">
        <v>0.3298611111111111</v>
      </c>
      <c r="W73" s="49">
        <v>0.3263888888888889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29"/>
    </row>
    <row r="74" spans="1:35" ht="22.5" customHeight="1" x14ac:dyDescent="0.3">
      <c r="A74" s="33"/>
      <c r="B74" s="47"/>
      <c r="C74" s="34" t="s">
        <v>6</v>
      </c>
      <c r="D74" s="35" t="s">
        <v>7</v>
      </c>
      <c r="E74" s="20">
        <v>0.79166666666666663</v>
      </c>
      <c r="F74" s="20">
        <v>0.79375000000000007</v>
      </c>
      <c r="G74" s="20">
        <v>0.7909722222222223</v>
      </c>
      <c r="H74" s="20">
        <v>0.7895833333333333</v>
      </c>
      <c r="I74" s="20">
        <v>0.79305555555555562</v>
      </c>
      <c r="J74" s="20">
        <v>0.79027777777777775</v>
      </c>
      <c r="K74" s="20">
        <v>0.7895833333333333</v>
      </c>
      <c r="L74" s="20">
        <v>0.7909722222222223</v>
      </c>
      <c r="M74" s="20">
        <v>0.79166666666666663</v>
      </c>
      <c r="N74" s="35" t="s">
        <v>7</v>
      </c>
      <c r="O74" s="20">
        <v>0.75</v>
      </c>
      <c r="P74" s="20">
        <v>0.79166666666666663</v>
      </c>
      <c r="Q74" s="20">
        <v>0.79166666666666663</v>
      </c>
      <c r="R74" s="20">
        <v>0.79166666666666663</v>
      </c>
      <c r="S74" s="20">
        <v>0.79166666666666663</v>
      </c>
      <c r="T74" s="20">
        <v>0.79166666666666663</v>
      </c>
      <c r="U74" s="20">
        <v>0.79791666666666661</v>
      </c>
      <c r="V74" s="20">
        <v>0.79166666666666663</v>
      </c>
      <c r="W74" s="20">
        <v>0.79305555555555562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20.25" customHeight="1" thickBot="1" x14ac:dyDescent="0.35">
      <c r="A75" s="36"/>
      <c r="B75" s="46"/>
      <c r="C75" s="37"/>
      <c r="D75" s="48"/>
      <c r="E75" s="48">
        <f t="shared" ref="E75:M75" si="114">E74-E73</f>
        <v>0.46666666666666662</v>
      </c>
      <c r="F75" s="48">
        <f t="shared" si="114"/>
        <v>0.46041666666666675</v>
      </c>
      <c r="G75" s="48">
        <f t="shared" si="114"/>
        <v>0.46111111111111119</v>
      </c>
      <c r="H75" s="48">
        <f t="shared" si="114"/>
        <v>0.43611111111111112</v>
      </c>
      <c r="I75" s="48">
        <f t="shared" si="114"/>
        <v>0.46597222222222229</v>
      </c>
      <c r="J75" s="48">
        <f t="shared" si="114"/>
        <v>0.46388888888888885</v>
      </c>
      <c r="K75" s="48">
        <f t="shared" si="114"/>
        <v>0.45416666666666661</v>
      </c>
      <c r="L75" s="48">
        <f t="shared" si="114"/>
        <v>0.45902777777777787</v>
      </c>
      <c r="M75" s="48">
        <f t="shared" si="114"/>
        <v>0.45</v>
      </c>
      <c r="N75" s="48"/>
      <c r="O75" s="48">
        <f t="shared" ref="O75:P75" si="115">O74-O73</f>
        <v>0.41736111111111113</v>
      </c>
      <c r="P75" s="48">
        <f t="shared" si="115"/>
        <v>0.45902777777777776</v>
      </c>
      <c r="Q75" s="48">
        <f t="shared" ref="Q75:W75" si="116">Q74-Q73</f>
        <v>0.38958333333333328</v>
      </c>
      <c r="R75" s="48">
        <f t="shared" si="116"/>
        <v>0.46458333333333329</v>
      </c>
      <c r="S75" s="48">
        <f t="shared" si="116"/>
        <v>0.46111111111111108</v>
      </c>
      <c r="T75" s="48">
        <f t="shared" si="116"/>
        <v>0.4597222222222222</v>
      </c>
      <c r="U75" s="48">
        <f t="shared" si="116"/>
        <v>0.47083333333333327</v>
      </c>
      <c r="V75" s="48">
        <f t="shared" si="116"/>
        <v>0.46180555555555552</v>
      </c>
      <c r="W75" s="48">
        <f t="shared" si="116"/>
        <v>0.46666666666666673</v>
      </c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73" t="s">
        <v>752</v>
      </c>
    </row>
    <row r="76" spans="1:35" ht="20.25" customHeight="1" x14ac:dyDescent="0.3">
      <c r="A76" s="9">
        <v>24</v>
      </c>
      <c r="B76" s="44" t="s">
        <v>698</v>
      </c>
      <c r="C76" s="17" t="s">
        <v>5</v>
      </c>
      <c r="D76" s="32" t="s">
        <v>7</v>
      </c>
      <c r="E76" s="49">
        <v>0.32500000000000001</v>
      </c>
      <c r="F76" s="49">
        <v>0.33055555555555555</v>
      </c>
      <c r="G76" s="49">
        <v>0.33402777777777781</v>
      </c>
      <c r="H76" s="49">
        <v>0.3444444444444445</v>
      </c>
      <c r="I76" s="49">
        <v>0.33124999999999999</v>
      </c>
      <c r="J76" s="49">
        <v>0.32847222222222222</v>
      </c>
      <c r="K76" s="49">
        <v>0.33124999999999999</v>
      </c>
      <c r="L76" s="49">
        <v>0.33124999999999999</v>
      </c>
      <c r="M76" s="49">
        <v>0.34166666666666662</v>
      </c>
      <c r="N76" s="49">
        <v>0.33402777777777781</v>
      </c>
      <c r="O76" s="32" t="s">
        <v>7</v>
      </c>
      <c r="P76" s="49">
        <v>0.32847222222222222</v>
      </c>
      <c r="Q76" s="49">
        <v>0.3298611111111111</v>
      </c>
      <c r="R76" s="49">
        <v>0.32916666666666666</v>
      </c>
      <c r="S76" s="49">
        <v>0.33680555555555558</v>
      </c>
      <c r="T76" s="49">
        <v>0.33194444444444443</v>
      </c>
      <c r="U76" s="49">
        <v>0.32708333333333334</v>
      </c>
      <c r="V76" s="49">
        <v>0.3298611111111111</v>
      </c>
      <c r="W76" s="49">
        <v>0.32777777777777778</v>
      </c>
      <c r="X76" s="49">
        <v>0.32916666666666666</v>
      </c>
      <c r="Y76" s="49">
        <v>0.32916666666666666</v>
      </c>
      <c r="Z76" s="49">
        <v>0.3347222222222222</v>
      </c>
      <c r="AA76" s="49">
        <v>0.32569444444444445</v>
      </c>
      <c r="AB76" s="49">
        <v>0.32847222222222222</v>
      </c>
      <c r="AC76" s="49">
        <v>0.32777777777777778</v>
      </c>
      <c r="AD76" s="49">
        <v>0.3298611111111111</v>
      </c>
      <c r="AE76" s="49">
        <v>0.33124999999999999</v>
      </c>
      <c r="AF76" s="32" t="s">
        <v>7</v>
      </c>
      <c r="AG76" s="49">
        <v>0.3263888888888889</v>
      </c>
      <c r="AH76" s="49">
        <v>0.32500000000000001</v>
      </c>
      <c r="AI76" s="29"/>
    </row>
    <row r="77" spans="1:35" ht="18.75" customHeight="1" x14ac:dyDescent="0.3">
      <c r="A77" s="33"/>
      <c r="B77" s="47"/>
      <c r="C77" s="34" t="s">
        <v>6</v>
      </c>
      <c r="D77" s="35" t="s">
        <v>7</v>
      </c>
      <c r="E77" s="20">
        <v>0.79166666666666663</v>
      </c>
      <c r="F77" s="20">
        <v>0.71111111111111114</v>
      </c>
      <c r="G77" s="20">
        <v>0.79791666666666661</v>
      </c>
      <c r="H77" s="20">
        <v>0.79652777777777783</v>
      </c>
      <c r="I77" s="20">
        <v>0.79375000000000007</v>
      </c>
      <c r="J77" s="20">
        <v>0.79027777777777775</v>
      </c>
      <c r="K77" s="20">
        <v>0.79166666666666663</v>
      </c>
      <c r="L77" s="20">
        <v>0.7909722222222223</v>
      </c>
      <c r="M77" s="20">
        <v>0.79305555555555562</v>
      </c>
      <c r="N77" s="20">
        <v>0.79166666666666663</v>
      </c>
      <c r="O77" s="35" t="s">
        <v>7</v>
      </c>
      <c r="P77" s="20">
        <v>0.79999999999999993</v>
      </c>
      <c r="Q77" s="20">
        <v>0.79861111111111116</v>
      </c>
      <c r="R77" s="20">
        <v>0.79375000000000007</v>
      </c>
      <c r="S77" s="20">
        <v>0.79166666666666663</v>
      </c>
      <c r="T77" s="20">
        <v>0.79305555555555562</v>
      </c>
      <c r="U77" s="20">
        <v>0.79999999999999993</v>
      </c>
      <c r="V77" s="20">
        <v>0.79166666666666663</v>
      </c>
      <c r="W77" s="20">
        <v>0.7944444444444444</v>
      </c>
      <c r="X77" s="20">
        <v>0.79375000000000007</v>
      </c>
      <c r="Y77" s="20">
        <v>0.79166666666666663</v>
      </c>
      <c r="Z77" s="20">
        <v>0.79027777777777775</v>
      </c>
      <c r="AA77" s="20">
        <v>0.79236111111111107</v>
      </c>
      <c r="AB77" s="20">
        <v>0.7909722222222223</v>
      </c>
      <c r="AC77" s="20">
        <v>0.79722222222222217</v>
      </c>
      <c r="AD77" s="20">
        <v>0.79375000000000007</v>
      </c>
      <c r="AE77" s="20">
        <v>0.7993055555555556</v>
      </c>
      <c r="AF77" s="35" t="s">
        <v>7</v>
      </c>
      <c r="AG77" s="20">
        <v>0.79375000000000007</v>
      </c>
      <c r="AH77" s="20">
        <v>0.79791666666666661</v>
      </c>
      <c r="AI77" s="29"/>
    </row>
    <row r="78" spans="1:35" ht="19.5" thickBot="1" x14ac:dyDescent="0.35">
      <c r="A78" s="36"/>
      <c r="B78" s="46"/>
      <c r="C78" s="37"/>
      <c r="D78" s="48"/>
      <c r="E78" s="48">
        <f t="shared" ref="E78:N78" si="117">E77-E76</f>
        <v>0.46666666666666662</v>
      </c>
      <c r="F78" s="48">
        <f t="shared" si="117"/>
        <v>0.38055555555555559</v>
      </c>
      <c r="G78" s="48">
        <f t="shared" si="117"/>
        <v>0.4638888888888888</v>
      </c>
      <c r="H78" s="48">
        <f t="shared" si="117"/>
        <v>0.45208333333333334</v>
      </c>
      <c r="I78" s="48">
        <f t="shared" si="117"/>
        <v>0.46250000000000008</v>
      </c>
      <c r="J78" s="48">
        <f t="shared" si="117"/>
        <v>0.46180555555555552</v>
      </c>
      <c r="K78" s="48">
        <f t="shared" si="117"/>
        <v>0.46041666666666664</v>
      </c>
      <c r="L78" s="48">
        <f t="shared" si="117"/>
        <v>0.45972222222222231</v>
      </c>
      <c r="M78" s="48">
        <f t="shared" si="117"/>
        <v>0.45138888888888901</v>
      </c>
      <c r="N78" s="48">
        <f t="shared" si="117"/>
        <v>0.45763888888888882</v>
      </c>
      <c r="O78" s="48"/>
      <c r="P78" s="48">
        <f t="shared" ref="P78:T78" si="118">P77-P76</f>
        <v>0.47152777777777771</v>
      </c>
      <c r="Q78" s="48">
        <f t="shared" si="118"/>
        <v>0.46875000000000006</v>
      </c>
      <c r="R78" s="48">
        <f t="shared" si="118"/>
        <v>0.4645833333333334</v>
      </c>
      <c r="S78" s="48">
        <f t="shared" si="118"/>
        <v>0.45486111111111105</v>
      </c>
      <c r="T78" s="48">
        <f t="shared" si="118"/>
        <v>0.46111111111111119</v>
      </c>
      <c r="U78" s="48">
        <f t="shared" ref="U78:AE78" si="119">U77-U76</f>
        <v>0.4729166666666666</v>
      </c>
      <c r="V78" s="48">
        <f t="shared" si="119"/>
        <v>0.46180555555555552</v>
      </c>
      <c r="W78" s="48">
        <f t="shared" si="119"/>
        <v>0.46666666666666662</v>
      </c>
      <c r="X78" s="48">
        <f t="shared" si="119"/>
        <v>0.4645833333333334</v>
      </c>
      <c r="Y78" s="48">
        <f t="shared" si="119"/>
        <v>0.46249999999999997</v>
      </c>
      <c r="Z78" s="48">
        <f t="shared" si="119"/>
        <v>0.45555555555555555</v>
      </c>
      <c r="AA78" s="48">
        <f t="shared" si="119"/>
        <v>0.46666666666666662</v>
      </c>
      <c r="AB78" s="48">
        <f t="shared" si="119"/>
        <v>0.46250000000000008</v>
      </c>
      <c r="AC78" s="48">
        <f t="shared" si="119"/>
        <v>0.46944444444444439</v>
      </c>
      <c r="AD78" s="48">
        <f t="shared" si="119"/>
        <v>0.46388888888888896</v>
      </c>
      <c r="AE78" s="48">
        <f t="shared" si="119"/>
        <v>0.46805555555555561</v>
      </c>
      <c r="AF78" s="48"/>
      <c r="AG78" s="48">
        <f t="shared" ref="AG78:AH78" si="120">AG77-AG76</f>
        <v>0.46736111111111117</v>
      </c>
      <c r="AH78" s="48">
        <f t="shared" si="120"/>
        <v>0.4729166666666666</v>
      </c>
      <c r="AI78" s="73" t="s">
        <v>753</v>
      </c>
    </row>
    <row r="79" spans="1:35" ht="18.75" x14ac:dyDescent="0.3">
      <c r="A79" s="9">
        <v>25</v>
      </c>
      <c r="B79" s="44" t="s">
        <v>601</v>
      </c>
      <c r="C79" s="17" t="s">
        <v>5</v>
      </c>
      <c r="D79" s="32" t="s">
        <v>7</v>
      </c>
      <c r="E79" s="49">
        <v>0.32569444444444445</v>
      </c>
      <c r="F79" s="49">
        <v>0.3298611111111111</v>
      </c>
      <c r="G79" s="49">
        <v>0.33194444444444443</v>
      </c>
      <c r="H79" s="49">
        <v>0.33958333333333335</v>
      </c>
      <c r="I79" s="32" t="s">
        <v>7</v>
      </c>
      <c r="J79" s="49">
        <v>0.32847222222222222</v>
      </c>
      <c r="K79" s="49">
        <v>0.3354166666666667</v>
      </c>
      <c r="L79" s="49">
        <v>0.33333333333333331</v>
      </c>
      <c r="M79" s="49">
        <v>0.33124999999999999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32" t="s">
        <v>7</v>
      </c>
      <c r="T79" s="32" t="s">
        <v>7</v>
      </c>
      <c r="U79" s="32" t="s">
        <v>7</v>
      </c>
      <c r="V79" s="32" t="s">
        <v>7</v>
      </c>
      <c r="W79" s="32" t="s">
        <v>7</v>
      </c>
      <c r="X79" s="32" t="s">
        <v>7</v>
      </c>
      <c r="Y79" s="32" t="s">
        <v>7</v>
      </c>
      <c r="Z79" s="32" t="s">
        <v>7</v>
      </c>
      <c r="AA79" s="32" t="s">
        <v>7</v>
      </c>
      <c r="AB79" s="32" t="s">
        <v>7</v>
      </c>
      <c r="AC79" s="32" t="s">
        <v>7</v>
      </c>
      <c r="AD79" s="32" t="s">
        <v>7</v>
      </c>
      <c r="AE79" s="32" t="s">
        <v>7</v>
      </c>
      <c r="AF79" s="32" t="s">
        <v>7</v>
      </c>
      <c r="AG79" s="32" t="s">
        <v>7</v>
      </c>
      <c r="AH79" s="32" t="s">
        <v>7</v>
      </c>
      <c r="AI79" s="29"/>
    </row>
    <row r="80" spans="1:35" ht="18.75" x14ac:dyDescent="0.3">
      <c r="A80" s="33"/>
      <c r="B80" s="47"/>
      <c r="C80" s="34" t="s">
        <v>6</v>
      </c>
      <c r="D80" s="35" t="s">
        <v>7</v>
      </c>
      <c r="E80" s="20">
        <v>0.79999999999999993</v>
      </c>
      <c r="F80" s="20">
        <v>0.74861111111111101</v>
      </c>
      <c r="G80" s="20">
        <v>0.79027777777777775</v>
      </c>
      <c r="H80" s="20">
        <v>0.80069444444444438</v>
      </c>
      <c r="I80" s="35" t="s">
        <v>7</v>
      </c>
      <c r="J80" s="20">
        <v>0.79027777777777775</v>
      </c>
      <c r="K80" s="20">
        <v>0.75277777777777777</v>
      </c>
      <c r="L80" s="20">
        <v>0.7895833333333333</v>
      </c>
      <c r="M80" s="20">
        <v>0.79236111111111107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35" t="s">
        <v>7</v>
      </c>
      <c r="T80" s="35" t="s">
        <v>7</v>
      </c>
      <c r="U80" s="35" t="s">
        <v>7</v>
      </c>
      <c r="V80" s="35" t="s">
        <v>7</v>
      </c>
      <c r="W80" s="35" t="s">
        <v>7</v>
      </c>
      <c r="X80" s="35" t="s">
        <v>7</v>
      </c>
      <c r="Y80" s="35" t="s">
        <v>7</v>
      </c>
      <c r="Z80" s="35" t="s">
        <v>7</v>
      </c>
      <c r="AA80" s="35" t="s">
        <v>7</v>
      </c>
      <c r="AB80" s="35" t="s">
        <v>7</v>
      </c>
      <c r="AC80" s="35" t="s">
        <v>7</v>
      </c>
      <c r="AD80" s="35" t="s">
        <v>7</v>
      </c>
      <c r="AE80" s="35" t="s">
        <v>7</v>
      </c>
      <c r="AF80" s="35" t="s">
        <v>7</v>
      </c>
      <c r="AG80" s="35" t="s">
        <v>7</v>
      </c>
      <c r="AH80" s="35" t="s">
        <v>7</v>
      </c>
      <c r="AI80" s="29"/>
    </row>
    <row r="81" spans="1:35" ht="19.5" thickBot="1" x14ac:dyDescent="0.35">
      <c r="A81" s="36"/>
      <c r="B81" s="46"/>
      <c r="C81" s="37"/>
      <c r="D81" s="48"/>
      <c r="E81" s="48">
        <f t="shared" ref="E81:H81" si="121">E80-E79</f>
        <v>0.47430555555555548</v>
      </c>
      <c r="F81" s="48">
        <f t="shared" si="121"/>
        <v>0.4187499999999999</v>
      </c>
      <c r="G81" s="48">
        <f t="shared" si="121"/>
        <v>0.45833333333333331</v>
      </c>
      <c r="H81" s="48">
        <f t="shared" si="121"/>
        <v>0.46111111111111103</v>
      </c>
      <c r="I81" s="48"/>
      <c r="J81" s="48">
        <f t="shared" ref="J81:L81" si="122">J80-J79</f>
        <v>0.46180555555555552</v>
      </c>
      <c r="K81" s="48">
        <f t="shared" si="122"/>
        <v>0.41736111111111107</v>
      </c>
      <c r="L81" s="48">
        <f t="shared" si="122"/>
        <v>0.45624999999999999</v>
      </c>
      <c r="M81" s="48">
        <f t="shared" ref="M81" si="123">M80-M79</f>
        <v>0.46111111111111108</v>
      </c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73" t="s">
        <v>712</v>
      </c>
    </row>
    <row r="82" spans="1:35" ht="18.75" x14ac:dyDescent="0.3">
      <c r="A82" s="9">
        <v>26</v>
      </c>
      <c r="B82" s="44" t="s">
        <v>703</v>
      </c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49">
        <v>0.35347222222222219</v>
      </c>
      <c r="I82" s="49">
        <v>0.33124999999999999</v>
      </c>
      <c r="J82" s="49">
        <v>0.32847222222222222</v>
      </c>
      <c r="K82" s="49">
        <v>0.33124999999999999</v>
      </c>
      <c r="L82" s="49">
        <v>0.33124999999999999</v>
      </c>
      <c r="M82" s="49">
        <v>0.34166666666666662</v>
      </c>
      <c r="N82" s="32" t="s">
        <v>7</v>
      </c>
      <c r="O82" s="49">
        <v>0.33402777777777781</v>
      </c>
      <c r="P82" s="49">
        <v>0.32847222222222222</v>
      </c>
      <c r="Q82" s="49">
        <v>0.3298611111111111</v>
      </c>
      <c r="R82" s="49">
        <v>0.32916666666666666</v>
      </c>
      <c r="S82" s="49">
        <v>0.33680555555555558</v>
      </c>
      <c r="T82" s="32" t="s">
        <v>7</v>
      </c>
      <c r="U82" s="32" t="s">
        <v>7</v>
      </c>
      <c r="V82" s="49">
        <v>0.3298611111111111</v>
      </c>
      <c r="W82" s="49">
        <v>0.32777777777777778</v>
      </c>
      <c r="X82" s="49">
        <v>0.32916666666666666</v>
      </c>
      <c r="Y82" s="49">
        <v>0.32916666666666666</v>
      </c>
      <c r="Z82" s="49">
        <v>0.3347222222222222</v>
      </c>
      <c r="AA82" s="49">
        <v>0.32569444444444445</v>
      </c>
      <c r="AB82" s="49">
        <v>0.32847222222222222</v>
      </c>
      <c r="AC82" s="49">
        <v>0.32777777777777778</v>
      </c>
      <c r="AD82" s="49">
        <v>0.3298611111111111</v>
      </c>
      <c r="AE82" s="49">
        <v>0.33124999999999999</v>
      </c>
      <c r="AF82" s="49">
        <v>0.32430555555555557</v>
      </c>
      <c r="AG82" s="49">
        <v>0.3263888888888889</v>
      </c>
      <c r="AH82" s="49">
        <v>0.32500000000000001</v>
      </c>
      <c r="AI82" s="29"/>
    </row>
    <row r="83" spans="1:35" ht="18.75" x14ac:dyDescent="0.3">
      <c r="A83" s="33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20">
        <v>0.79513888888888884</v>
      </c>
      <c r="I83" s="20">
        <v>0.79375000000000007</v>
      </c>
      <c r="J83" s="20">
        <v>0.79027777777777775</v>
      </c>
      <c r="K83" s="20">
        <v>0.79166666666666663</v>
      </c>
      <c r="L83" s="20">
        <v>0.7895833333333333</v>
      </c>
      <c r="M83" s="20">
        <v>0.74652777777777779</v>
      </c>
      <c r="N83" s="35" t="s">
        <v>7</v>
      </c>
      <c r="O83" s="20">
        <v>0.75</v>
      </c>
      <c r="P83" s="20">
        <v>0.79999999999999993</v>
      </c>
      <c r="Q83" s="20">
        <v>0.79861111111111116</v>
      </c>
      <c r="R83" s="20">
        <v>0.79166666666666663</v>
      </c>
      <c r="S83" s="20">
        <v>0.74305555555555547</v>
      </c>
      <c r="T83" s="35" t="s">
        <v>7</v>
      </c>
      <c r="U83" s="35" t="s">
        <v>7</v>
      </c>
      <c r="V83" s="20">
        <v>0.79166666666666663</v>
      </c>
      <c r="W83" s="20">
        <v>0.79166666666666663</v>
      </c>
      <c r="X83" s="20">
        <v>0.79375000000000007</v>
      </c>
      <c r="Y83" s="20">
        <v>0.79166666666666663</v>
      </c>
      <c r="Z83" s="20">
        <v>0.79027777777777775</v>
      </c>
      <c r="AA83" s="20">
        <v>0.7944444444444444</v>
      </c>
      <c r="AB83" s="20">
        <v>0.7909722222222223</v>
      </c>
      <c r="AC83" s="20">
        <v>0.79166666666666663</v>
      </c>
      <c r="AD83" s="20">
        <v>0.79375000000000007</v>
      </c>
      <c r="AE83" s="20">
        <v>0.74722222222222223</v>
      </c>
      <c r="AF83" s="20">
        <v>0.79166666666666663</v>
      </c>
      <c r="AG83" s="20">
        <v>0.79166666666666663</v>
      </c>
      <c r="AH83" s="20">
        <v>0.79791666666666661</v>
      </c>
      <c r="AI83" s="29"/>
    </row>
    <row r="84" spans="1:35" ht="19.5" thickBot="1" x14ac:dyDescent="0.35">
      <c r="A84" s="36"/>
      <c r="B84" s="46"/>
      <c r="C84" s="37"/>
      <c r="D84" s="48"/>
      <c r="E84" s="48"/>
      <c r="F84" s="48"/>
      <c r="G84" s="48"/>
      <c r="H84" s="48">
        <f t="shared" ref="H84:M84" si="124">H83-H82</f>
        <v>0.44166666666666665</v>
      </c>
      <c r="I84" s="48">
        <f t="shared" si="124"/>
        <v>0.46250000000000008</v>
      </c>
      <c r="J84" s="48">
        <f t="shared" si="124"/>
        <v>0.46180555555555552</v>
      </c>
      <c r="K84" s="48">
        <f t="shared" si="124"/>
        <v>0.46041666666666664</v>
      </c>
      <c r="L84" s="48">
        <f t="shared" si="124"/>
        <v>0.45833333333333331</v>
      </c>
      <c r="M84" s="48">
        <f t="shared" si="124"/>
        <v>0.40486111111111117</v>
      </c>
      <c r="N84" s="48"/>
      <c r="O84" s="48">
        <f t="shared" ref="O84:S84" si="125">O83-O82</f>
        <v>0.41597222222222219</v>
      </c>
      <c r="P84" s="48">
        <f t="shared" si="125"/>
        <v>0.47152777777777771</v>
      </c>
      <c r="Q84" s="48">
        <f t="shared" si="125"/>
        <v>0.46875000000000006</v>
      </c>
      <c r="R84" s="48">
        <f t="shared" si="125"/>
        <v>0.46249999999999997</v>
      </c>
      <c r="S84" s="48">
        <f t="shared" si="125"/>
        <v>0.40624999999999989</v>
      </c>
      <c r="T84" s="48"/>
      <c r="U84" s="48"/>
      <c r="V84" s="48">
        <f t="shared" ref="V84:AH84" si="126">V83-V82</f>
        <v>0.46180555555555552</v>
      </c>
      <c r="W84" s="48">
        <f t="shared" si="126"/>
        <v>0.46388888888888885</v>
      </c>
      <c r="X84" s="48">
        <f t="shared" si="126"/>
        <v>0.4645833333333334</v>
      </c>
      <c r="Y84" s="48">
        <f t="shared" si="126"/>
        <v>0.46249999999999997</v>
      </c>
      <c r="Z84" s="48">
        <f t="shared" si="126"/>
        <v>0.45555555555555555</v>
      </c>
      <c r="AA84" s="48">
        <f t="shared" si="126"/>
        <v>0.46874999999999994</v>
      </c>
      <c r="AB84" s="48">
        <f t="shared" si="126"/>
        <v>0.46250000000000008</v>
      </c>
      <c r="AC84" s="48">
        <f t="shared" si="126"/>
        <v>0.46388888888888885</v>
      </c>
      <c r="AD84" s="48">
        <f t="shared" si="126"/>
        <v>0.46388888888888896</v>
      </c>
      <c r="AE84" s="48">
        <f t="shared" si="126"/>
        <v>0.41597222222222224</v>
      </c>
      <c r="AF84" s="48">
        <f t="shared" si="126"/>
        <v>0.46736111111111106</v>
      </c>
      <c r="AG84" s="48">
        <f t="shared" si="126"/>
        <v>0.46527777777777773</v>
      </c>
      <c r="AH84" s="48">
        <f t="shared" si="126"/>
        <v>0.4729166666666666</v>
      </c>
      <c r="AI84" s="73" t="s">
        <v>754</v>
      </c>
    </row>
    <row r="85" spans="1:35" ht="18.75" x14ac:dyDescent="0.3">
      <c r="A85" s="9">
        <v>27</v>
      </c>
      <c r="B85" s="44" t="s">
        <v>704</v>
      </c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49">
        <v>0.84027777777777779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29"/>
    </row>
    <row r="86" spans="1:35" ht="18.75" x14ac:dyDescent="0.3">
      <c r="A86" s="33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20">
        <v>1.3333333333333333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5" ht="19.5" thickBot="1" x14ac:dyDescent="0.35">
      <c r="A87" s="36"/>
      <c r="B87" s="46"/>
      <c r="C87" s="37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>
        <f t="shared" ref="N87" si="127">N86-N85</f>
        <v>0.49305555555555547</v>
      </c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73" t="s">
        <v>710</v>
      </c>
    </row>
    <row r="88" spans="1:35" ht="18.75" x14ac:dyDescent="0.3">
      <c r="A88" s="9">
        <v>28</v>
      </c>
      <c r="B88" s="44" t="s">
        <v>705</v>
      </c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49">
        <v>0.82916666666666661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5" ht="18.75" x14ac:dyDescent="0.3">
      <c r="A89" s="33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20">
        <v>1.3333333333333333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5" ht="19.5" thickBot="1" x14ac:dyDescent="0.35">
      <c r="A90" s="36"/>
      <c r="B90" s="46"/>
      <c r="C90" s="37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>
        <f t="shared" ref="P90" si="128">P89-P88</f>
        <v>0.50416666666666665</v>
      </c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73" t="s">
        <v>711</v>
      </c>
    </row>
    <row r="91" spans="1:35" ht="18.75" x14ac:dyDescent="0.3">
      <c r="A91" s="9">
        <v>29</v>
      </c>
      <c r="B91" s="44" t="s">
        <v>706</v>
      </c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49">
        <v>0.3298611111111111</v>
      </c>
      <c r="S91" s="32" t="s">
        <v>7</v>
      </c>
      <c r="T91" s="32" t="s">
        <v>7</v>
      </c>
      <c r="U91" s="32" t="s">
        <v>7</v>
      </c>
      <c r="V91" s="49">
        <v>0.33124999999999999</v>
      </c>
      <c r="W91" s="49">
        <v>0.3263888888888889</v>
      </c>
      <c r="X91" s="49">
        <v>0.32847222222222222</v>
      </c>
      <c r="Y91" s="49">
        <v>0.32916666666666666</v>
      </c>
      <c r="Z91" s="49">
        <v>0.32916666666666666</v>
      </c>
      <c r="AA91" s="49">
        <v>0.32569444444444445</v>
      </c>
      <c r="AB91" s="49">
        <v>0.32777777777777778</v>
      </c>
      <c r="AC91" s="49">
        <v>0.3298611111111111</v>
      </c>
      <c r="AD91" s="49">
        <v>0.33055555555555555</v>
      </c>
      <c r="AE91" s="49">
        <v>0.33055555555555555</v>
      </c>
      <c r="AF91" s="49">
        <v>0.3298611111111111</v>
      </c>
      <c r="AG91" s="49">
        <v>0.3298611111111111</v>
      </c>
      <c r="AH91" s="49">
        <v>0.34166666666666662</v>
      </c>
      <c r="AI91" s="29"/>
    </row>
    <row r="92" spans="1:35" ht="18.75" x14ac:dyDescent="0.3">
      <c r="A92" s="33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20">
        <v>0.79166666666666663</v>
      </c>
      <c r="S92" s="35" t="s">
        <v>7</v>
      </c>
      <c r="T92" s="35" t="s">
        <v>7</v>
      </c>
      <c r="U92" s="35" t="s">
        <v>7</v>
      </c>
      <c r="V92" s="20">
        <v>0.79166666666666663</v>
      </c>
      <c r="W92" s="20">
        <v>0.79166666666666663</v>
      </c>
      <c r="X92" s="20">
        <v>0.79375000000000007</v>
      </c>
      <c r="Y92" s="20">
        <v>0.79166666666666663</v>
      </c>
      <c r="Z92" s="20">
        <v>0.79027777777777775</v>
      </c>
      <c r="AA92" s="20">
        <v>0.7944444444444444</v>
      </c>
      <c r="AB92" s="20">
        <v>0.79166666666666663</v>
      </c>
      <c r="AC92" s="20">
        <v>0.79375000000000007</v>
      </c>
      <c r="AD92" s="20">
        <v>0.79166666666666663</v>
      </c>
      <c r="AE92" s="20">
        <v>0.79375000000000007</v>
      </c>
      <c r="AF92" s="20">
        <v>0.79166666666666663</v>
      </c>
      <c r="AG92" s="20">
        <v>0.79166666666666663</v>
      </c>
      <c r="AH92" s="20">
        <v>0.79375000000000007</v>
      </c>
      <c r="AI92" s="29"/>
    </row>
    <row r="93" spans="1:35" ht="19.5" thickBot="1" x14ac:dyDescent="0.35">
      <c r="A93" s="36"/>
      <c r="B93" s="46"/>
      <c r="C93" s="37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>
        <f t="shared" ref="R93" si="129">R92-R91</f>
        <v>0.46180555555555552</v>
      </c>
      <c r="S93" s="48"/>
      <c r="T93" s="48"/>
      <c r="U93" s="48"/>
      <c r="V93" s="48">
        <f t="shared" ref="V93:AH93" si="130">V92-V91</f>
        <v>0.46041666666666664</v>
      </c>
      <c r="W93" s="48">
        <f t="shared" si="130"/>
        <v>0.46527777777777773</v>
      </c>
      <c r="X93" s="48">
        <f t="shared" si="130"/>
        <v>0.46527777777777785</v>
      </c>
      <c r="Y93" s="48">
        <f t="shared" si="130"/>
        <v>0.46249999999999997</v>
      </c>
      <c r="Z93" s="48">
        <f t="shared" si="130"/>
        <v>0.46111111111111108</v>
      </c>
      <c r="AA93" s="48">
        <f t="shared" si="130"/>
        <v>0.46874999999999994</v>
      </c>
      <c r="AB93" s="48">
        <f t="shared" si="130"/>
        <v>0.46388888888888885</v>
      </c>
      <c r="AC93" s="48">
        <f t="shared" si="130"/>
        <v>0.46388888888888896</v>
      </c>
      <c r="AD93" s="48">
        <f t="shared" si="130"/>
        <v>0.46111111111111108</v>
      </c>
      <c r="AE93" s="48">
        <f t="shared" si="130"/>
        <v>0.46319444444444452</v>
      </c>
      <c r="AF93" s="48">
        <f t="shared" si="130"/>
        <v>0.46180555555555552</v>
      </c>
      <c r="AG93" s="48">
        <f t="shared" si="130"/>
        <v>0.46180555555555552</v>
      </c>
      <c r="AH93" s="48">
        <f t="shared" si="130"/>
        <v>0.45208333333333345</v>
      </c>
      <c r="AI93" s="73" t="s">
        <v>755</v>
      </c>
    </row>
    <row r="94" spans="1:35" ht="18.75" x14ac:dyDescent="0.3">
      <c r="A94" s="9">
        <v>30</v>
      </c>
      <c r="B94" s="44" t="s">
        <v>707</v>
      </c>
      <c r="C94" s="17" t="s">
        <v>5</v>
      </c>
      <c r="D94" s="32" t="s">
        <v>7</v>
      </c>
      <c r="E94" s="32" t="s">
        <v>7</v>
      </c>
      <c r="F94" s="32" t="s">
        <v>7</v>
      </c>
      <c r="G94" s="32" t="s">
        <v>7</v>
      </c>
      <c r="H94" s="32" t="s">
        <v>7</v>
      </c>
      <c r="I94" s="32" t="s">
        <v>7</v>
      </c>
      <c r="J94" s="32" t="s">
        <v>7</v>
      </c>
      <c r="K94" s="32" t="s">
        <v>7</v>
      </c>
      <c r="L94" s="32" t="s">
        <v>7</v>
      </c>
      <c r="M94" s="32" t="s">
        <v>7</v>
      </c>
      <c r="N94" s="32" t="s">
        <v>7</v>
      </c>
      <c r="O94" s="32" t="s">
        <v>7</v>
      </c>
      <c r="P94" s="32" t="s">
        <v>7</v>
      </c>
      <c r="Q94" s="32" t="s">
        <v>7</v>
      </c>
      <c r="R94" s="49">
        <v>0.3298611111111111</v>
      </c>
      <c r="S94" s="32" t="s">
        <v>7</v>
      </c>
      <c r="T94" s="32" t="s">
        <v>7</v>
      </c>
      <c r="U94" s="32" t="s">
        <v>7</v>
      </c>
      <c r="V94" s="49">
        <v>0.33124999999999999</v>
      </c>
      <c r="W94" s="49">
        <v>0.3263888888888889</v>
      </c>
      <c r="X94" s="49">
        <v>0.32847222222222222</v>
      </c>
      <c r="Y94" s="49">
        <v>0.32916666666666666</v>
      </c>
      <c r="Z94" s="49">
        <v>0.3263888888888889</v>
      </c>
      <c r="AA94" s="49">
        <v>0.32569444444444445</v>
      </c>
      <c r="AB94" s="49">
        <v>0.32847222222222222</v>
      </c>
      <c r="AC94" s="49">
        <v>0.3298611111111111</v>
      </c>
      <c r="AD94" s="49">
        <v>0.33055555555555555</v>
      </c>
      <c r="AE94" s="49">
        <v>0.33055555555555555</v>
      </c>
      <c r="AF94" s="49">
        <v>0.3298611111111111</v>
      </c>
      <c r="AG94" s="32" t="s">
        <v>7</v>
      </c>
      <c r="AH94" s="49">
        <v>0.34166666666666662</v>
      </c>
      <c r="AI94" s="29"/>
    </row>
    <row r="95" spans="1:35" ht="18.75" x14ac:dyDescent="0.3">
      <c r="A95" s="33"/>
      <c r="B95" s="47"/>
      <c r="C95" s="34" t="s">
        <v>6</v>
      </c>
      <c r="D95" s="35" t="s">
        <v>7</v>
      </c>
      <c r="E95" s="35" t="s">
        <v>7</v>
      </c>
      <c r="F95" s="35" t="s">
        <v>7</v>
      </c>
      <c r="G95" s="35" t="s">
        <v>7</v>
      </c>
      <c r="H95" s="35" t="s">
        <v>7</v>
      </c>
      <c r="I95" s="35" t="s">
        <v>7</v>
      </c>
      <c r="J95" s="35" t="s">
        <v>7</v>
      </c>
      <c r="K95" s="35" t="s">
        <v>7</v>
      </c>
      <c r="L95" s="35" t="s">
        <v>7</v>
      </c>
      <c r="M95" s="35" t="s">
        <v>7</v>
      </c>
      <c r="N95" s="35" t="s">
        <v>7</v>
      </c>
      <c r="O95" s="35" t="s">
        <v>7</v>
      </c>
      <c r="P95" s="35" t="s">
        <v>7</v>
      </c>
      <c r="Q95" s="35" t="s">
        <v>7</v>
      </c>
      <c r="R95" s="20">
        <v>0.79166666666666663</v>
      </c>
      <c r="S95" s="35" t="s">
        <v>7</v>
      </c>
      <c r="T95" s="35" t="s">
        <v>7</v>
      </c>
      <c r="U95" s="35" t="s">
        <v>7</v>
      </c>
      <c r="V95" s="20">
        <v>0.79166666666666663</v>
      </c>
      <c r="W95" s="20">
        <v>0.79166666666666663</v>
      </c>
      <c r="X95" s="20">
        <v>0.79375000000000007</v>
      </c>
      <c r="Y95" s="20">
        <v>0.79166666666666663</v>
      </c>
      <c r="Z95" s="20">
        <v>0.79027777777777775</v>
      </c>
      <c r="AA95" s="20">
        <v>0.7944444444444444</v>
      </c>
      <c r="AB95" s="20">
        <v>0.79166666666666663</v>
      </c>
      <c r="AC95" s="20">
        <v>0.79375000000000007</v>
      </c>
      <c r="AD95" s="20">
        <v>0.79166666666666663</v>
      </c>
      <c r="AE95" s="20">
        <v>0.79375000000000007</v>
      </c>
      <c r="AF95" s="20">
        <v>0.79166666666666663</v>
      </c>
      <c r="AG95" s="35" t="s">
        <v>7</v>
      </c>
      <c r="AH95" s="20">
        <v>0.79375000000000007</v>
      </c>
      <c r="AI95" s="135"/>
    </row>
    <row r="96" spans="1:35" ht="19.5" thickBot="1" x14ac:dyDescent="0.35">
      <c r="A96" s="36"/>
      <c r="B96" s="46"/>
      <c r="C96" s="37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>
        <f t="shared" ref="R96" si="131">R95-R94</f>
        <v>0.46180555555555552</v>
      </c>
      <c r="S96" s="48"/>
      <c r="T96" s="48"/>
      <c r="U96" s="48"/>
      <c r="V96" s="48">
        <f t="shared" ref="V96:AF96" si="132">V95-V94</f>
        <v>0.46041666666666664</v>
      </c>
      <c r="W96" s="48">
        <f t="shared" si="132"/>
        <v>0.46527777777777773</v>
      </c>
      <c r="X96" s="48">
        <f t="shared" si="132"/>
        <v>0.46527777777777785</v>
      </c>
      <c r="Y96" s="48">
        <f t="shared" si="132"/>
        <v>0.46249999999999997</v>
      </c>
      <c r="Z96" s="48">
        <f t="shared" si="132"/>
        <v>0.46388888888888885</v>
      </c>
      <c r="AA96" s="48">
        <f t="shared" si="132"/>
        <v>0.46874999999999994</v>
      </c>
      <c r="AB96" s="48">
        <f t="shared" si="132"/>
        <v>0.46319444444444441</v>
      </c>
      <c r="AC96" s="48">
        <f t="shared" si="132"/>
        <v>0.46388888888888896</v>
      </c>
      <c r="AD96" s="48">
        <f t="shared" si="132"/>
        <v>0.46111111111111108</v>
      </c>
      <c r="AE96" s="48">
        <f t="shared" si="132"/>
        <v>0.46319444444444452</v>
      </c>
      <c r="AF96" s="48">
        <f t="shared" si="132"/>
        <v>0.46180555555555552</v>
      </c>
      <c r="AG96" s="48"/>
      <c r="AH96" s="48">
        <f t="shared" ref="AH96" si="133">AH95-AH94</f>
        <v>0.45208333333333345</v>
      </c>
      <c r="AI96" s="73" t="s">
        <v>756</v>
      </c>
    </row>
    <row r="97" spans="1:36" ht="18.75" x14ac:dyDescent="0.3">
      <c r="A97" s="9">
        <v>31</v>
      </c>
      <c r="B97" s="44" t="s">
        <v>708</v>
      </c>
      <c r="C97" s="17" t="s">
        <v>5</v>
      </c>
      <c r="D97" s="32" t="s">
        <v>7</v>
      </c>
      <c r="E97" s="32" t="s">
        <v>7</v>
      </c>
      <c r="F97" s="32" t="s">
        <v>7</v>
      </c>
      <c r="G97" s="32" t="s">
        <v>7</v>
      </c>
      <c r="H97" s="32" t="s">
        <v>7</v>
      </c>
      <c r="I97" s="32" t="s">
        <v>7</v>
      </c>
      <c r="J97" s="32" t="s">
        <v>7</v>
      </c>
      <c r="K97" s="32" t="s">
        <v>7</v>
      </c>
      <c r="L97" s="32" t="s">
        <v>7</v>
      </c>
      <c r="M97" s="32" t="s">
        <v>7</v>
      </c>
      <c r="N97" s="32" t="s">
        <v>7</v>
      </c>
      <c r="O97" s="32" t="s">
        <v>7</v>
      </c>
      <c r="P97" s="32" t="s">
        <v>7</v>
      </c>
      <c r="Q97" s="32" t="s">
        <v>7</v>
      </c>
      <c r="R97" s="32" t="s">
        <v>7</v>
      </c>
      <c r="S97" s="32" t="s">
        <v>7</v>
      </c>
      <c r="T97" s="32" t="s">
        <v>7</v>
      </c>
      <c r="U97" s="32" t="s">
        <v>7</v>
      </c>
      <c r="V97" s="49">
        <v>0.33124999999999999</v>
      </c>
      <c r="W97" s="49">
        <v>0.3263888888888889</v>
      </c>
      <c r="X97" s="49">
        <v>0.32847222222222222</v>
      </c>
      <c r="Y97" s="49">
        <v>0.32916666666666666</v>
      </c>
      <c r="Z97" s="49">
        <v>0.3263888888888889</v>
      </c>
      <c r="AA97" s="49">
        <v>0.32569444444444445</v>
      </c>
      <c r="AB97" s="49">
        <v>0.32777777777777778</v>
      </c>
      <c r="AC97" s="49">
        <v>0.3298611111111111</v>
      </c>
      <c r="AD97" s="32" t="s">
        <v>7</v>
      </c>
      <c r="AE97" s="49">
        <v>0.33055555555555555</v>
      </c>
      <c r="AF97" s="49">
        <v>0.3298611111111111</v>
      </c>
      <c r="AG97" s="49">
        <v>0.3298611111111111</v>
      </c>
      <c r="AH97" s="32" t="s">
        <v>7</v>
      </c>
      <c r="AI97" s="29"/>
    </row>
    <row r="98" spans="1:36" ht="18.75" x14ac:dyDescent="0.3">
      <c r="A98" s="33"/>
      <c r="B98" s="47"/>
      <c r="C98" s="34" t="s">
        <v>6</v>
      </c>
      <c r="D98" s="35" t="s">
        <v>7</v>
      </c>
      <c r="E98" s="35" t="s">
        <v>7</v>
      </c>
      <c r="F98" s="35" t="s">
        <v>7</v>
      </c>
      <c r="G98" s="35" t="s">
        <v>7</v>
      </c>
      <c r="H98" s="35" t="s">
        <v>7</v>
      </c>
      <c r="I98" s="35" t="s">
        <v>7</v>
      </c>
      <c r="J98" s="35" t="s">
        <v>7</v>
      </c>
      <c r="K98" s="35" t="s">
        <v>7</v>
      </c>
      <c r="L98" s="35" t="s">
        <v>7</v>
      </c>
      <c r="M98" s="35" t="s">
        <v>7</v>
      </c>
      <c r="N98" s="35" t="s">
        <v>7</v>
      </c>
      <c r="O98" s="35" t="s">
        <v>7</v>
      </c>
      <c r="P98" s="35" t="s">
        <v>7</v>
      </c>
      <c r="Q98" s="35" t="s">
        <v>7</v>
      </c>
      <c r="R98" s="35" t="s">
        <v>7</v>
      </c>
      <c r="S98" s="35" t="s">
        <v>7</v>
      </c>
      <c r="T98" s="35" t="s">
        <v>7</v>
      </c>
      <c r="U98" s="35" t="s">
        <v>7</v>
      </c>
      <c r="V98" s="20">
        <v>0.79166666666666663</v>
      </c>
      <c r="W98" s="20">
        <v>0.79166666666666663</v>
      </c>
      <c r="X98" s="20">
        <v>0.79375000000000007</v>
      </c>
      <c r="Y98" s="20">
        <v>0.79166666666666663</v>
      </c>
      <c r="Z98" s="20">
        <v>0.79027777777777775</v>
      </c>
      <c r="AA98" s="20">
        <v>0.7944444444444444</v>
      </c>
      <c r="AB98" s="20">
        <v>0.79166666666666663</v>
      </c>
      <c r="AC98" s="20">
        <v>0.79375000000000007</v>
      </c>
      <c r="AD98" s="35" t="s">
        <v>7</v>
      </c>
      <c r="AE98" s="20">
        <v>0.79375000000000007</v>
      </c>
      <c r="AF98" s="20">
        <v>0.79166666666666663</v>
      </c>
      <c r="AG98" s="20">
        <v>0.79166666666666663</v>
      </c>
      <c r="AH98" s="35" t="s">
        <v>7</v>
      </c>
      <c r="AI98" s="29"/>
    </row>
    <row r="99" spans="1:36" ht="19.5" thickBot="1" x14ac:dyDescent="0.35">
      <c r="A99" s="36"/>
      <c r="B99" s="46"/>
      <c r="C99" s="37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>
        <f t="shared" ref="V99:W99" si="134">V98-V97</f>
        <v>0.46041666666666664</v>
      </c>
      <c r="W99" s="48">
        <f t="shared" si="134"/>
        <v>0.46527777777777773</v>
      </c>
      <c r="X99" s="48">
        <f t="shared" ref="X99:AC99" si="135">X98-X97</f>
        <v>0.46527777777777785</v>
      </c>
      <c r="Y99" s="48">
        <f t="shared" si="135"/>
        <v>0.46249999999999997</v>
      </c>
      <c r="Z99" s="48">
        <f t="shared" si="135"/>
        <v>0.46388888888888885</v>
      </c>
      <c r="AA99" s="48">
        <f t="shared" si="135"/>
        <v>0.46874999999999994</v>
      </c>
      <c r="AB99" s="48">
        <f t="shared" si="135"/>
        <v>0.46388888888888885</v>
      </c>
      <c r="AC99" s="48">
        <f t="shared" si="135"/>
        <v>0.46388888888888896</v>
      </c>
      <c r="AD99" s="48"/>
      <c r="AE99" s="48">
        <f t="shared" ref="AE99:AG99" si="136">AE98-AE97</f>
        <v>0.46319444444444452</v>
      </c>
      <c r="AF99" s="48">
        <f t="shared" si="136"/>
        <v>0.46180555555555552</v>
      </c>
      <c r="AG99" s="48">
        <f t="shared" si="136"/>
        <v>0.46180555555555552</v>
      </c>
      <c r="AH99" s="48"/>
      <c r="AI99" s="73" t="s">
        <v>757</v>
      </c>
    </row>
    <row r="100" spans="1:36" ht="18.75" x14ac:dyDescent="0.3">
      <c r="A100" s="9">
        <v>32</v>
      </c>
      <c r="B100" s="44" t="s">
        <v>458</v>
      </c>
      <c r="C100" s="17" t="s">
        <v>5</v>
      </c>
      <c r="D100" s="32" t="s">
        <v>7</v>
      </c>
      <c r="E100" s="32" t="s">
        <v>7</v>
      </c>
      <c r="F100" s="32" t="s">
        <v>7</v>
      </c>
      <c r="G100" s="32" t="s">
        <v>7</v>
      </c>
      <c r="H100" s="32" t="s">
        <v>7</v>
      </c>
      <c r="I100" s="32" t="s">
        <v>7</v>
      </c>
      <c r="J100" s="32" t="s">
        <v>7</v>
      </c>
      <c r="K100" s="32" t="s">
        <v>7</v>
      </c>
      <c r="L100" s="32" t="s">
        <v>7</v>
      </c>
      <c r="M100" s="32" t="s">
        <v>7</v>
      </c>
      <c r="N100" s="32" t="s">
        <v>7</v>
      </c>
      <c r="O100" s="32" t="s">
        <v>7</v>
      </c>
      <c r="P100" s="32" t="s">
        <v>7</v>
      </c>
      <c r="Q100" s="32" t="s">
        <v>7</v>
      </c>
      <c r="R100" s="32" t="s">
        <v>7</v>
      </c>
      <c r="S100" s="32" t="s">
        <v>7</v>
      </c>
      <c r="T100" s="32" t="s">
        <v>7</v>
      </c>
      <c r="U100" s="32" t="s">
        <v>7</v>
      </c>
      <c r="V100" s="32" t="s">
        <v>7</v>
      </c>
      <c r="W100" s="32" t="s">
        <v>7</v>
      </c>
      <c r="X100" s="32" t="s">
        <v>7</v>
      </c>
      <c r="Y100" s="32" t="s">
        <v>7</v>
      </c>
      <c r="Z100" s="32" t="s">
        <v>7</v>
      </c>
      <c r="AA100" s="32" t="s">
        <v>7</v>
      </c>
      <c r="AB100" s="32" t="s">
        <v>7</v>
      </c>
      <c r="AC100" s="32" t="s">
        <v>7</v>
      </c>
      <c r="AD100" s="32" t="s">
        <v>7</v>
      </c>
      <c r="AE100" s="32" t="s">
        <v>7</v>
      </c>
      <c r="AF100" s="32" t="s">
        <v>7</v>
      </c>
      <c r="AG100" s="49">
        <v>0.3298611111111111</v>
      </c>
      <c r="AH100" s="49">
        <v>0.32916666666666666</v>
      </c>
      <c r="AI100" s="29"/>
    </row>
    <row r="101" spans="1:36" ht="18.75" x14ac:dyDescent="0.3">
      <c r="A101" s="33"/>
      <c r="B101" s="47"/>
      <c r="C101" s="34" t="s">
        <v>6</v>
      </c>
      <c r="D101" s="35" t="s">
        <v>7</v>
      </c>
      <c r="E101" s="35" t="s">
        <v>7</v>
      </c>
      <c r="F101" s="35" t="s">
        <v>7</v>
      </c>
      <c r="G101" s="35" t="s">
        <v>7</v>
      </c>
      <c r="H101" s="35" t="s">
        <v>7</v>
      </c>
      <c r="I101" s="35" t="s">
        <v>7</v>
      </c>
      <c r="J101" s="35" t="s">
        <v>7</v>
      </c>
      <c r="K101" s="35" t="s">
        <v>7</v>
      </c>
      <c r="L101" s="35" t="s">
        <v>7</v>
      </c>
      <c r="M101" s="35" t="s">
        <v>7</v>
      </c>
      <c r="N101" s="35" t="s">
        <v>7</v>
      </c>
      <c r="O101" s="35" t="s">
        <v>7</v>
      </c>
      <c r="P101" s="35" t="s">
        <v>7</v>
      </c>
      <c r="Q101" s="35" t="s">
        <v>7</v>
      </c>
      <c r="R101" s="35" t="s">
        <v>7</v>
      </c>
      <c r="S101" s="35" t="s">
        <v>7</v>
      </c>
      <c r="T101" s="35" t="s">
        <v>7</v>
      </c>
      <c r="U101" s="35" t="s">
        <v>7</v>
      </c>
      <c r="V101" s="35" t="s">
        <v>7</v>
      </c>
      <c r="W101" s="35" t="s">
        <v>7</v>
      </c>
      <c r="X101" s="35" t="s">
        <v>7</v>
      </c>
      <c r="Y101" s="35" t="s">
        <v>7</v>
      </c>
      <c r="Z101" s="35" t="s">
        <v>7</v>
      </c>
      <c r="AA101" s="35" t="s">
        <v>7</v>
      </c>
      <c r="AB101" s="35" t="s">
        <v>7</v>
      </c>
      <c r="AC101" s="35" t="s">
        <v>7</v>
      </c>
      <c r="AD101" s="35" t="s">
        <v>7</v>
      </c>
      <c r="AE101" s="35" t="s">
        <v>7</v>
      </c>
      <c r="AF101" s="35" t="s">
        <v>7</v>
      </c>
      <c r="AG101" s="20">
        <v>0.79375000000000007</v>
      </c>
      <c r="AH101" s="20">
        <v>0.79513888888888884</v>
      </c>
      <c r="AI101" s="29"/>
    </row>
    <row r="102" spans="1:36" ht="19.5" thickBot="1" x14ac:dyDescent="0.35">
      <c r="A102" s="36"/>
      <c r="B102" s="46"/>
      <c r="C102" s="37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>
        <f t="shared" ref="AG102:AH102" si="137">AG101-AG100</f>
        <v>0.46388888888888896</v>
      </c>
      <c r="AH102" s="48">
        <f t="shared" si="137"/>
        <v>0.46597222222222218</v>
      </c>
      <c r="AI102" s="73" t="s">
        <v>758</v>
      </c>
    </row>
    <row r="103" spans="1:36" x14ac:dyDescent="0.25">
      <c r="A103" s="9">
        <v>33</v>
      </c>
      <c r="B103" s="44"/>
      <c r="C103" s="17" t="s">
        <v>5</v>
      </c>
      <c r="D103" s="32" t="s">
        <v>7</v>
      </c>
      <c r="E103" s="32" t="s">
        <v>7</v>
      </c>
      <c r="F103" s="32" t="s">
        <v>7</v>
      </c>
      <c r="G103" s="32" t="s">
        <v>7</v>
      </c>
      <c r="H103" s="32" t="s">
        <v>7</v>
      </c>
      <c r="I103" s="32" t="s">
        <v>7</v>
      </c>
      <c r="J103" s="32" t="s">
        <v>7</v>
      </c>
      <c r="K103" s="32" t="s">
        <v>7</v>
      </c>
      <c r="L103" s="32" t="s">
        <v>7</v>
      </c>
      <c r="M103" s="32" t="s">
        <v>7</v>
      </c>
      <c r="N103" s="32" t="s">
        <v>7</v>
      </c>
      <c r="O103" s="32" t="s">
        <v>7</v>
      </c>
      <c r="P103" s="32" t="s">
        <v>7</v>
      </c>
      <c r="Q103" s="32" t="s">
        <v>7</v>
      </c>
      <c r="R103" s="32" t="s">
        <v>7</v>
      </c>
      <c r="S103" s="32" t="s">
        <v>7</v>
      </c>
      <c r="T103" s="32" t="s">
        <v>7</v>
      </c>
      <c r="U103" s="32" t="s">
        <v>7</v>
      </c>
      <c r="V103" s="32" t="s">
        <v>7</v>
      </c>
      <c r="W103" s="32" t="s">
        <v>7</v>
      </c>
      <c r="X103" s="32" t="s">
        <v>7</v>
      </c>
      <c r="Y103" s="32" t="s">
        <v>7</v>
      </c>
      <c r="Z103" s="32" t="s">
        <v>7</v>
      </c>
      <c r="AA103" s="32" t="s">
        <v>7</v>
      </c>
      <c r="AB103" s="32" t="s">
        <v>7</v>
      </c>
      <c r="AC103" s="32" t="s">
        <v>7</v>
      </c>
      <c r="AD103" s="32" t="s">
        <v>7</v>
      </c>
      <c r="AE103" s="32" t="s">
        <v>7</v>
      </c>
      <c r="AF103" s="32" t="s">
        <v>7</v>
      </c>
      <c r="AG103" s="32" t="s">
        <v>7</v>
      </c>
      <c r="AH103" s="32" t="s">
        <v>7</v>
      </c>
    </row>
    <row r="104" spans="1:36" x14ac:dyDescent="0.25">
      <c r="A104" s="33"/>
      <c r="B104" s="47"/>
      <c r="C104" s="34" t="s">
        <v>6</v>
      </c>
      <c r="D104" s="35" t="s">
        <v>7</v>
      </c>
      <c r="E104" s="35" t="s">
        <v>7</v>
      </c>
      <c r="F104" s="35" t="s">
        <v>7</v>
      </c>
      <c r="G104" s="35" t="s">
        <v>7</v>
      </c>
      <c r="H104" s="35" t="s">
        <v>7</v>
      </c>
      <c r="I104" s="35" t="s">
        <v>7</v>
      </c>
      <c r="J104" s="35" t="s">
        <v>7</v>
      </c>
      <c r="K104" s="35" t="s">
        <v>7</v>
      </c>
      <c r="L104" s="35" t="s">
        <v>7</v>
      </c>
      <c r="M104" s="35" t="s">
        <v>7</v>
      </c>
      <c r="N104" s="35" t="s">
        <v>7</v>
      </c>
      <c r="O104" s="35" t="s">
        <v>7</v>
      </c>
      <c r="P104" s="35" t="s">
        <v>7</v>
      </c>
      <c r="Q104" s="35" t="s">
        <v>7</v>
      </c>
      <c r="R104" s="35" t="s">
        <v>7</v>
      </c>
      <c r="S104" s="35" t="s">
        <v>7</v>
      </c>
      <c r="T104" s="35" t="s">
        <v>7</v>
      </c>
      <c r="U104" s="35" t="s">
        <v>7</v>
      </c>
      <c r="V104" s="35" t="s">
        <v>7</v>
      </c>
      <c r="W104" s="35" t="s">
        <v>7</v>
      </c>
      <c r="X104" s="35" t="s">
        <v>7</v>
      </c>
      <c r="Y104" s="35" t="s">
        <v>7</v>
      </c>
      <c r="Z104" s="35" t="s">
        <v>7</v>
      </c>
      <c r="AA104" s="35" t="s">
        <v>7</v>
      </c>
      <c r="AB104" s="35" t="s">
        <v>7</v>
      </c>
      <c r="AC104" s="35" t="s">
        <v>7</v>
      </c>
      <c r="AD104" s="35" t="s">
        <v>7</v>
      </c>
      <c r="AE104" s="35" t="s">
        <v>7</v>
      </c>
      <c r="AF104" s="35" t="s">
        <v>7</v>
      </c>
      <c r="AG104" s="35" t="s">
        <v>7</v>
      </c>
      <c r="AH104" s="35" t="s">
        <v>7</v>
      </c>
    </row>
    <row r="105" spans="1:36" ht="15.75" thickBot="1" x14ac:dyDescent="0.3">
      <c r="A105" s="36"/>
      <c r="B105" s="46"/>
      <c r="C105" s="37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7" spans="1:36" x14ac:dyDescent="0.25">
      <c r="D107" s="105">
        <v>22</v>
      </c>
      <c r="E107" s="105">
        <v>22</v>
      </c>
      <c r="F107" s="105">
        <v>18</v>
      </c>
      <c r="G107" s="105">
        <v>21</v>
      </c>
      <c r="H107" s="105">
        <v>20</v>
      </c>
      <c r="I107" s="105">
        <v>22</v>
      </c>
      <c r="J107" s="105">
        <v>21</v>
      </c>
      <c r="K107" s="105">
        <v>20</v>
      </c>
      <c r="L107" s="105">
        <v>18</v>
      </c>
      <c r="M107" s="105">
        <v>22</v>
      </c>
      <c r="N107" s="105">
        <v>20</v>
      </c>
      <c r="O107" s="105">
        <v>22</v>
      </c>
      <c r="P107" s="105">
        <v>22</v>
      </c>
      <c r="Q107" s="105">
        <v>21</v>
      </c>
      <c r="R107" s="105">
        <v>23</v>
      </c>
      <c r="S107" s="105">
        <v>22</v>
      </c>
      <c r="T107" s="105">
        <v>20</v>
      </c>
      <c r="U107" s="105">
        <v>22</v>
      </c>
      <c r="V107" s="105">
        <v>27</v>
      </c>
      <c r="W107" s="105">
        <v>27</v>
      </c>
      <c r="X107" s="105">
        <v>23</v>
      </c>
      <c r="Y107" s="105">
        <v>24</v>
      </c>
      <c r="Z107" s="105">
        <v>22</v>
      </c>
      <c r="AA107" s="105">
        <v>19</v>
      </c>
      <c r="AB107" s="105">
        <v>23</v>
      </c>
      <c r="AC107" s="105">
        <v>23</v>
      </c>
      <c r="AD107" s="105">
        <v>21</v>
      </c>
      <c r="AE107" s="105">
        <v>21</v>
      </c>
      <c r="AF107" s="105">
        <v>22</v>
      </c>
      <c r="AG107" s="105">
        <v>20</v>
      </c>
      <c r="AH107" s="105">
        <v>20</v>
      </c>
      <c r="AI107" s="108">
        <f>SUM(D107:AH107)</f>
        <v>670</v>
      </c>
    </row>
    <row r="111" spans="1:36" ht="15.75" thickBot="1" x14ac:dyDescent="0.3"/>
    <row r="112" spans="1:36" ht="21.75" thickBot="1" x14ac:dyDescent="0.4">
      <c r="AI112" s="152" t="s">
        <v>764</v>
      </c>
      <c r="AJ112" s="153"/>
    </row>
  </sheetData>
  <mergeCells count="3">
    <mergeCell ref="B1:F1"/>
    <mergeCell ref="B2:F2"/>
    <mergeCell ref="AI112:AJ112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ED8D-B119-4554-BBFF-74411B730EE2}">
  <dimension ref="A1:AJ35"/>
  <sheetViews>
    <sheetView zoomScale="60" zoomScaleNormal="60" workbookViewId="0">
      <pane xSplit="3" ySplit="6" topLeftCell="J13" activePane="bottomRight" state="frozen"/>
      <selection pane="topRight" activeCell="D1" sqref="D1"/>
      <selection pane="bottomLeft" activeCell="A7" sqref="A7"/>
      <selection pane="bottomRight" activeCell="B8" sqref="B8"/>
    </sheetView>
  </sheetViews>
  <sheetFormatPr defaultRowHeight="15" x14ac:dyDescent="0.25"/>
  <cols>
    <col min="1" max="1" width="6.7109375" bestFit="1" customWidth="1"/>
    <col min="2" max="2" width="36.28515625" customWidth="1"/>
    <col min="4" max="4" width="8" bestFit="1" customWidth="1"/>
    <col min="5" max="5" width="9.140625" customWidth="1"/>
    <col min="6" max="7" width="8.42578125" bestFit="1" customWidth="1"/>
    <col min="8" max="9" width="9.140625" customWidth="1"/>
    <col min="10" max="10" width="7.28515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605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142</v>
      </c>
      <c r="C7" s="17" t="s">
        <v>5</v>
      </c>
      <c r="D7" s="49">
        <v>0.32847222222222222</v>
      </c>
      <c r="E7" s="49">
        <v>0.32569444444444445</v>
      </c>
      <c r="F7" s="49">
        <v>0.33402777777777781</v>
      </c>
      <c r="G7" s="49">
        <v>0.33055555555555555</v>
      </c>
      <c r="H7" s="49">
        <v>0.34513888888888888</v>
      </c>
      <c r="I7" s="49">
        <v>0.32847222222222222</v>
      </c>
      <c r="J7" s="49">
        <v>0.32708333333333334</v>
      </c>
      <c r="K7" s="49">
        <v>0.3354166666666667</v>
      </c>
      <c r="L7" s="49">
        <v>0.33333333333333331</v>
      </c>
      <c r="M7" s="49">
        <v>0.34236111111111112</v>
      </c>
      <c r="N7" s="49">
        <v>0.3430555555555555</v>
      </c>
      <c r="O7" s="49">
        <v>0.33402777777777781</v>
      </c>
      <c r="P7" s="49">
        <v>0.33402777777777781</v>
      </c>
      <c r="Q7" s="49">
        <v>0.33055555555555555</v>
      </c>
      <c r="R7" s="49">
        <v>0.32777777777777778</v>
      </c>
      <c r="S7" s="49">
        <v>0.33124999999999999</v>
      </c>
      <c r="T7" s="49">
        <v>0.33263888888888887</v>
      </c>
      <c r="U7" s="49">
        <v>0.32708333333333334</v>
      </c>
      <c r="V7" s="49">
        <v>0.3298611111111111</v>
      </c>
      <c r="W7" s="49">
        <v>0.32708333333333334</v>
      </c>
      <c r="X7" s="49">
        <v>0.32916666666666666</v>
      </c>
      <c r="Y7" s="32" t="s">
        <v>7</v>
      </c>
      <c r="Z7" s="32" t="s">
        <v>7</v>
      </c>
      <c r="AA7" s="49">
        <v>0.3263888888888889</v>
      </c>
      <c r="AB7" s="49">
        <v>0.32916666666666666</v>
      </c>
      <c r="AC7" s="49">
        <v>0.33055555555555555</v>
      </c>
      <c r="AD7" s="49">
        <v>0.33124999999999999</v>
      </c>
      <c r="AE7" s="49">
        <v>0.33124999999999999</v>
      </c>
      <c r="AF7" s="49">
        <v>0.32916666666666666</v>
      </c>
      <c r="AG7" s="49">
        <v>0.33055555555555555</v>
      </c>
      <c r="AH7" s="49">
        <v>0.34166666666666662</v>
      </c>
      <c r="AI7" s="30"/>
    </row>
    <row r="8" spans="1:35" ht="18.75" x14ac:dyDescent="0.3">
      <c r="A8" s="10"/>
      <c r="B8" s="47"/>
      <c r="C8" s="34" t="s">
        <v>6</v>
      </c>
      <c r="D8" s="20">
        <v>0.74652777777777779</v>
      </c>
      <c r="E8" s="20">
        <v>0.74791666666666667</v>
      </c>
      <c r="F8" s="20">
        <v>0.74861111111111101</v>
      </c>
      <c r="G8" s="20">
        <v>0.74722222222222223</v>
      </c>
      <c r="H8" s="20">
        <v>0.74861111111111101</v>
      </c>
      <c r="I8" s="20">
        <v>0.74861111111111101</v>
      </c>
      <c r="J8" s="20">
        <v>0.75208333333333333</v>
      </c>
      <c r="K8" s="20">
        <v>0.74930555555555556</v>
      </c>
      <c r="L8" s="20">
        <v>0.74930555555555556</v>
      </c>
      <c r="M8" s="20">
        <v>0.74652777777777779</v>
      </c>
      <c r="N8" s="20">
        <v>0.74583333333333324</v>
      </c>
      <c r="O8" s="20">
        <v>0.75069444444444444</v>
      </c>
      <c r="P8" s="20">
        <v>0.75208333333333333</v>
      </c>
      <c r="Q8" s="20">
        <v>0.75</v>
      </c>
      <c r="R8" s="20">
        <v>0.75069444444444444</v>
      </c>
      <c r="S8" s="20">
        <v>0.75</v>
      </c>
      <c r="T8" s="20">
        <v>0.75</v>
      </c>
      <c r="U8" s="20">
        <v>0.75</v>
      </c>
      <c r="V8" s="20">
        <v>0.75</v>
      </c>
      <c r="W8" s="20">
        <v>0.75069444444444444</v>
      </c>
      <c r="X8" s="20">
        <v>0.75</v>
      </c>
      <c r="Y8" s="35" t="s">
        <v>7</v>
      </c>
      <c r="Z8" s="35" t="s">
        <v>7</v>
      </c>
      <c r="AA8" s="20">
        <v>0.75138888888888899</v>
      </c>
      <c r="AB8" s="20">
        <v>0.75347222222222221</v>
      </c>
      <c r="AC8" s="20">
        <v>0.75277777777777777</v>
      </c>
      <c r="AD8" s="20">
        <v>0.75138888888888899</v>
      </c>
      <c r="AE8" s="20">
        <v>0.75138888888888899</v>
      </c>
      <c r="AF8" s="20">
        <v>0.75138888888888899</v>
      </c>
      <c r="AG8" s="20">
        <v>0.75208333333333333</v>
      </c>
      <c r="AH8" s="20">
        <v>0.75138888888888899</v>
      </c>
      <c r="AI8" s="29"/>
    </row>
    <row r="9" spans="1:35" ht="19.5" thickBot="1" x14ac:dyDescent="0.35">
      <c r="A9" s="12"/>
      <c r="B9" s="46"/>
      <c r="C9" s="37"/>
      <c r="D9" s="48">
        <f t="shared" ref="D9:E9" si="0">D8-D7</f>
        <v>0.41805555555555557</v>
      </c>
      <c r="E9" s="48">
        <f t="shared" si="0"/>
        <v>0.42222222222222222</v>
      </c>
      <c r="F9" s="48">
        <f t="shared" ref="F9:G9" si="1">F8-F7</f>
        <v>0.41458333333333319</v>
      </c>
      <c r="G9" s="48">
        <f t="shared" si="1"/>
        <v>0.41666666666666669</v>
      </c>
      <c r="H9" s="48">
        <f t="shared" ref="H9:I9" si="2">H8-H7</f>
        <v>0.40347222222222212</v>
      </c>
      <c r="I9" s="48">
        <f t="shared" si="2"/>
        <v>0.42013888888888878</v>
      </c>
      <c r="J9" s="48">
        <f t="shared" ref="J9:K9" si="3">J8-J7</f>
        <v>0.42499999999999999</v>
      </c>
      <c r="K9" s="48">
        <f t="shared" si="3"/>
        <v>0.41388888888888886</v>
      </c>
      <c r="L9" s="48">
        <f t="shared" ref="L9:M9" si="4">L8-L7</f>
        <v>0.41597222222222224</v>
      </c>
      <c r="M9" s="48">
        <f t="shared" si="4"/>
        <v>0.40416666666666667</v>
      </c>
      <c r="N9" s="48">
        <f t="shared" ref="N9:O9" si="5">N8-N7</f>
        <v>0.40277777777777773</v>
      </c>
      <c r="O9" s="48">
        <f t="shared" si="5"/>
        <v>0.41666666666666663</v>
      </c>
      <c r="P9" s="48">
        <f t="shared" ref="P9:Q9" si="6">P8-P7</f>
        <v>0.41805555555555551</v>
      </c>
      <c r="Q9" s="48">
        <f t="shared" si="6"/>
        <v>0.41944444444444445</v>
      </c>
      <c r="R9" s="48">
        <f t="shared" ref="R9:S9" si="7">R8-R7</f>
        <v>0.42291666666666666</v>
      </c>
      <c r="S9" s="48">
        <f t="shared" si="7"/>
        <v>0.41875000000000001</v>
      </c>
      <c r="T9" s="48">
        <f t="shared" ref="T9:U9" si="8">T8-T7</f>
        <v>0.41736111111111113</v>
      </c>
      <c r="U9" s="48">
        <f t="shared" si="8"/>
        <v>0.42291666666666666</v>
      </c>
      <c r="V9" s="48">
        <f t="shared" ref="V9:W9" si="9">V8-V7</f>
        <v>0.4201388888888889</v>
      </c>
      <c r="W9" s="48">
        <f t="shared" si="9"/>
        <v>0.4236111111111111</v>
      </c>
      <c r="X9" s="48">
        <f t="shared" ref="X9" si="10">X8-X7</f>
        <v>0.42083333333333334</v>
      </c>
      <c r="Y9" s="48"/>
      <c r="Z9" s="48"/>
      <c r="AA9" s="48">
        <f t="shared" ref="AA9:AC9" si="11">AA8-AA7</f>
        <v>0.4250000000000001</v>
      </c>
      <c r="AB9" s="48">
        <f t="shared" si="11"/>
        <v>0.42430555555555555</v>
      </c>
      <c r="AC9" s="48">
        <f t="shared" si="11"/>
        <v>0.42222222222222222</v>
      </c>
      <c r="AD9" s="48">
        <f t="shared" ref="AD9:AE9" si="12">AD8-AD7</f>
        <v>0.42013888888888901</v>
      </c>
      <c r="AE9" s="48">
        <f t="shared" si="12"/>
        <v>0.42013888888888901</v>
      </c>
      <c r="AF9" s="48">
        <f t="shared" ref="AF9:AG9" si="13">AF8-AF7</f>
        <v>0.42222222222222233</v>
      </c>
      <c r="AG9" s="48">
        <f t="shared" si="13"/>
        <v>0.42152777777777778</v>
      </c>
      <c r="AH9" s="48">
        <f t="shared" ref="AH9" si="14">AH8-AH7</f>
        <v>0.40972222222222238</v>
      </c>
      <c r="AI9" s="73" t="s">
        <v>719</v>
      </c>
    </row>
    <row r="10" spans="1:35" ht="18.75" x14ac:dyDescent="0.3">
      <c r="A10" s="31">
        <v>2</v>
      </c>
      <c r="B10" s="44" t="s">
        <v>469</v>
      </c>
      <c r="C10" s="17" t="s">
        <v>5</v>
      </c>
      <c r="D10" s="49">
        <v>0.32847222222222222</v>
      </c>
      <c r="E10" s="49">
        <v>0.32569444444444445</v>
      </c>
      <c r="F10" s="49">
        <v>0.33402777777777781</v>
      </c>
      <c r="G10" s="32" t="s">
        <v>7</v>
      </c>
      <c r="H10" s="49">
        <v>0.35416666666666669</v>
      </c>
      <c r="I10" s="49">
        <v>0.32847222222222222</v>
      </c>
      <c r="J10" s="49">
        <v>0.32708333333333334</v>
      </c>
      <c r="K10" s="49">
        <v>0.3354166666666667</v>
      </c>
      <c r="L10" s="49">
        <v>0.33333333333333331</v>
      </c>
      <c r="M10" s="49">
        <v>0.34236111111111112</v>
      </c>
      <c r="N10" s="49">
        <v>0.3430555555555555</v>
      </c>
      <c r="O10" s="49">
        <v>0.33402777777777781</v>
      </c>
      <c r="P10" s="49">
        <v>0.33402777777777781</v>
      </c>
      <c r="Q10" s="49">
        <v>0.33055555555555555</v>
      </c>
      <c r="R10" s="49">
        <v>0.32777777777777778</v>
      </c>
      <c r="S10" s="49">
        <v>0.33124999999999999</v>
      </c>
      <c r="T10" s="49">
        <v>0.33263888888888887</v>
      </c>
      <c r="U10" s="32" t="s">
        <v>7</v>
      </c>
      <c r="V10" s="49">
        <v>0.3298611111111111</v>
      </c>
      <c r="W10" s="49">
        <v>0.32708333333333334</v>
      </c>
      <c r="X10" s="49">
        <v>0.32916666666666666</v>
      </c>
      <c r="Y10" s="49">
        <v>0.3298611111111111</v>
      </c>
      <c r="Z10" s="49">
        <v>0.32708333333333334</v>
      </c>
      <c r="AA10" s="49">
        <v>0.3263888888888889</v>
      </c>
      <c r="AB10" s="49">
        <v>0.32916666666666666</v>
      </c>
      <c r="AC10" s="49">
        <v>0.33055555555555555</v>
      </c>
      <c r="AD10" s="49">
        <v>0.33124999999999999</v>
      </c>
      <c r="AE10" s="49">
        <v>0.33124999999999999</v>
      </c>
      <c r="AF10" s="49">
        <v>0.32916666666666666</v>
      </c>
      <c r="AG10" s="49">
        <v>0.33055555555555555</v>
      </c>
      <c r="AH10" s="49">
        <v>0.34166666666666662</v>
      </c>
      <c r="AI10" s="30"/>
    </row>
    <row r="11" spans="1:35" ht="18.75" x14ac:dyDescent="0.3">
      <c r="A11" s="10"/>
      <c r="B11" s="47"/>
      <c r="C11" s="34" t="s">
        <v>6</v>
      </c>
      <c r="D11" s="20">
        <v>0.74652777777777779</v>
      </c>
      <c r="E11" s="20">
        <v>0.74791666666666667</v>
      </c>
      <c r="F11" s="20">
        <v>0.74861111111111101</v>
      </c>
      <c r="G11" s="35" t="s">
        <v>7</v>
      </c>
      <c r="H11" s="20">
        <v>0.74861111111111101</v>
      </c>
      <c r="I11" s="20">
        <v>0.74861111111111101</v>
      </c>
      <c r="J11" s="20">
        <v>0.75208333333333333</v>
      </c>
      <c r="K11" s="20">
        <v>0.74930555555555556</v>
      </c>
      <c r="L11" s="20">
        <v>0.74930555555555556</v>
      </c>
      <c r="M11" s="20">
        <v>0.74652777777777779</v>
      </c>
      <c r="N11" s="20">
        <v>0.74583333333333324</v>
      </c>
      <c r="O11" s="20">
        <v>0.75069444444444444</v>
      </c>
      <c r="P11" s="20">
        <v>0.75208333333333333</v>
      </c>
      <c r="Q11" s="20">
        <v>0.75</v>
      </c>
      <c r="R11" s="20">
        <v>0.75069444444444444</v>
      </c>
      <c r="S11" s="20">
        <v>0.75</v>
      </c>
      <c r="T11" s="20">
        <v>0.75</v>
      </c>
      <c r="U11" s="35" t="s">
        <v>7</v>
      </c>
      <c r="V11" s="20">
        <v>0.75</v>
      </c>
      <c r="W11" s="20">
        <v>0.75069444444444444</v>
      </c>
      <c r="X11" s="20">
        <v>0.75</v>
      </c>
      <c r="Y11" s="20">
        <v>0.75208333333333333</v>
      </c>
      <c r="Z11" s="20">
        <v>0.75</v>
      </c>
      <c r="AA11" s="20">
        <v>0.75138888888888899</v>
      </c>
      <c r="AB11" s="20">
        <v>0.75347222222222221</v>
      </c>
      <c r="AC11" s="20">
        <v>0.75347222222222221</v>
      </c>
      <c r="AD11" s="20">
        <v>0.75138888888888899</v>
      </c>
      <c r="AE11" s="20">
        <v>0.75138888888888899</v>
      </c>
      <c r="AF11" s="20">
        <v>0.75208333333333333</v>
      </c>
      <c r="AG11" s="20">
        <v>0.75208333333333333</v>
      </c>
      <c r="AH11" s="20">
        <v>0.75416666666666676</v>
      </c>
      <c r="AI11" s="29"/>
    </row>
    <row r="12" spans="1:35" ht="19.5" thickBot="1" x14ac:dyDescent="0.35">
      <c r="A12" s="12"/>
      <c r="B12" s="46"/>
      <c r="C12" s="37"/>
      <c r="D12" s="48">
        <f t="shared" ref="D12:F12" si="15">D11-D10</f>
        <v>0.41805555555555557</v>
      </c>
      <c r="E12" s="48">
        <f t="shared" si="15"/>
        <v>0.42222222222222222</v>
      </c>
      <c r="F12" s="48">
        <f t="shared" si="15"/>
        <v>0.41458333333333319</v>
      </c>
      <c r="G12" s="48"/>
      <c r="H12" s="48">
        <f t="shared" ref="H12:T12" si="16">H11-H10</f>
        <v>0.39444444444444432</v>
      </c>
      <c r="I12" s="48">
        <f t="shared" si="16"/>
        <v>0.42013888888888878</v>
      </c>
      <c r="J12" s="48">
        <f t="shared" si="16"/>
        <v>0.42499999999999999</v>
      </c>
      <c r="K12" s="48">
        <f t="shared" si="16"/>
        <v>0.41388888888888886</v>
      </c>
      <c r="L12" s="48">
        <f t="shared" si="16"/>
        <v>0.41597222222222224</v>
      </c>
      <c r="M12" s="48">
        <f t="shared" si="16"/>
        <v>0.40416666666666667</v>
      </c>
      <c r="N12" s="48">
        <f t="shared" si="16"/>
        <v>0.40277777777777773</v>
      </c>
      <c r="O12" s="48">
        <f t="shared" si="16"/>
        <v>0.41666666666666663</v>
      </c>
      <c r="P12" s="48">
        <f t="shared" si="16"/>
        <v>0.41805555555555551</v>
      </c>
      <c r="Q12" s="48">
        <f t="shared" si="16"/>
        <v>0.41944444444444445</v>
      </c>
      <c r="R12" s="48">
        <f t="shared" si="16"/>
        <v>0.42291666666666666</v>
      </c>
      <c r="S12" s="48">
        <f t="shared" si="16"/>
        <v>0.41875000000000001</v>
      </c>
      <c r="T12" s="48">
        <f t="shared" si="16"/>
        <v>0.41736111111111113</v>
      </c>
      <c r="U12" s="48"/>
      <c r="V12" s="48">
        <f t="shared" ref="V12:X12" si="17">V11-V10</f>
        <v>0.4201388888888889</v>
      </c>
      <c r="W12" s="48">
        <f t="shared" si="17"/>
        <v>0.4236111111111111</v>
      </c>
      <c r="X12" s="48">
        <f t="shared" si="17"/>
        <v>0.42083333333333334</v>
      </c>
      <c r="Y12" s="48">
        <f t="shared" ref="Y12:AF12" si="18">Y11-Y10</f>
        <v>0.42222222222222222</v>
      </c>
      <c r="Z12" s="48">
        <f t="shared" si="18"/>
        <v>0.42291666666666666</v>
      </c>
      <c r="AA12" s="48">
        <f t="shared" si="18"/>
        <v>0.4250000000000001</v>
      </c>
      <c r="AB12" s="48">
        <f t="shared" si="18"/>
        <v>0.42430555555555555</v>
      </c>
      <c r="AC12" s="48">
        <f t="shared" si="18"/>
        <v>0.42291666666666666</v>
      </c>
      <c r="AD12" s="48">
        <f t="shared" si="18"/>
        <v>0.42013888888888901</v>
      </c>
      <c r="AE12" s="48">
        <f t="shared" si="18"/>
        <v>0.42013888888888901</v>
      </c>
      <c r="AF12" s="48">
        <f t="shared" si="18"/>
        <v>0.42291666666666666</v>
      </c>
      <c r="AG12" s="48">
        <f t="shared" ref="AG12:AH12" si="19">AG11-AG10</f>
        <v>0.42152777777777778</v>
      </c>
      <c r="AH12" s="48">
        <f t="shared" si="19"/>
        <v>0.41250000000000014</v>
      </c>
      <c r="AI12" s="73" t="s">
        <v>720</v>
      </c>
    </row>
    <row r="13" spans="1:35" ht="18.75" x14ac:dyDescent="0.3">
      <c r="A13" s="9">
        <v>3</v>
      </c>
      <c r="B13" s="47" t="s">
        <v>478</v>
      </c>
      <c r="C13" s="17" t="s">
        <v>5</v>
      </c>
      <c r="D13" s="49">
        <v>0.32847222222222222</v>
      </c>
      <c r="E13" s="49">
        <v>0.32569444444444445</v>
      </c>
      <c r="F13" s="32" t="s">
        <v>7</v>
      </c>
      <c r="G13" s="49">
        <v>0.33055555555555555</v>
      </c>
      <c r="H13" s="49">
        <v>0.35416666666666669</v>
      </c>
      <c r="I13" s="49">
        <v>0.32847222222222222</v>
      </c>
      <c r="J13" s="49">
        <v>0.32708333333333334</v>
      </c>
      <c r="K13" s="49">
        <v>0.3354166666666667</v>
      </c>
      <c r="L13" s="32" t="s">
        <v>7</v>
      </c>
      <c r="M13" s="49">
        <v>0.34236111111111112</v>
      </c>
      <c r="N13" s="49">
        <v>0.3430555555555555</v>
      </c>
      <c r="O13" s="49">
        <v>0.3430555555555555</v>
      </c>
      <c r="P13" s="32" t="s">
        <v>7</v>
      </c>
      <c r="Q13" s="49">
        <v>0.33055555555555555</v>
      </c>
      <c r="R13" s="49">
        <v>0.32777777777777778</v>
      </c>
      <c r="S13" s="49">
        <v>0.33124999999999999</v>
      </c>
      <c r="T13" s="49">
        <v>0.33263888888888887</v>
      </c>
      <c r="U13" s="49">
        <v>0.32708333333333334</v>
      </c>
      <c r="V13" s="49">
        <v>0.3298611111111111</v>
      </c>
      <c r="W13" s="49">
        <v>0.32708333333333334</v>
      </c>
      <c r="X13" s="49">
        <v>0.32916666666666666</v>
      </c>
      <c r="Y13" s="49">
        <v>0.3298611111111111</v>
      </c>
      <c r="Z13" s="49">
        <v>0.32708333333333334</v>
      </c>
      <c r="AA13" s="49">
        <v>0.3263888888888889</v>
      </c>
      <c r="AB13" s="32" t="s">
        <v>7</v>
      </c>
      <c r="AC13" s="49">
        <v>0.33055555555555555</v>
      </c>
      <c r="AD13" s="49">
        <v>0.33124999999999999</v>
      </c>
      <c r="AE13" s="49">
        <v>0.33124999999999999</v>
      </c>
      <c r="AF13" s="49">
        <v>0.32916666666666666</v>
      </c>
      <c r="AG13" s="49">
        <v>0.33055555555555555</v>
      </c>
      <c r="AH13" s="49">
        <v>0.34166666666666662</v>
      </c>
      <c r="AI13" s="30"/>
    </row>
    <row r="14" spans="1:35" ht="18.75" x14ac:dyDescent="0.3">
      <c r="A14" s="10"/>
      <c r="B14" s="47"/>
      <c r="C14" s="18" t="s">
        <v>6</v>
      </c>
      <c r="D14" s="20">
        <v>0.74652777777777779</v>
      </c>
      <c r="E14" s="20">
        <v>0.74791666666666667</v>
      </c>
      <c r="F14" s="35" t="s">
        <v>7</v>
      </c>
      <c r="G14" s="20">
        <v>0.74722222222222223</v>
      </c>
      <c r="H14" s="20">
        <v>0.74861111111111101</v>
      </c>
      <c r="I14" s="20">
        <v>0.74861111111111101</v>
      </c>
      <c r="J14" s="20">
        <v>0.75208333333333333</v>
      </c>
      <c r="K14" s="20">
        <v>0.74930555555555556</v>
      </c>
      <c r="L14" s="35" t="s">
        <v>7</v>
      </c>
      <c r="M14" s="20">
        <v>0.74652777777777779</v>
      </c>
      <c r="N14" s="20">
        <v>0.74583333333333324</v>
      </c>
      <c r="O14" s="20">
        <v>0.75069444444444444</v>
      </c>
      <c r="P14" s="35" t="s">
        <v>7</v>
      </c>
      <c r="Q14" s="20">
        <v>0.75</v>
      </c>
      <c r="R14" s="20">
        <v>0.75069444444444444</v>
      </c>
      <c r="S14" s="20">
        <v>0.75</v>
      </c>
      <c r="T14" s="20">
        <v>0.75</v>
      </c>
      <c r="U14" s="20">
        <v>0.75</v>
      </c>
      <c r="V14" s="20">
        <v>0.75</v>
      </c>
      <c r="W14" s="20">
        <v>0.75069444444444444</v>
      </c>
      <c r="X14" s="20">
        <v>0.75</v>
      </c>
      <c r="Y14" s="20">
        <v>0.75069444444444444</v>
      </c>
      <c r="Z14" s="20">
        <v>0.75</v>
      </c>
      <c r="AA14" s="20">
        <v>0.58472222222222225</v>
      </c>
      <c r="AB14" s="35" t="s">
        <v>7</v>
      </c>
      <c r="AC14" s="20">
        <v>0.75277777777777777</v>
      </c>
      <c r="AD14" s="20">
        <v>0.75138888888888899</v>
      </c>
      <c r="AE14" s="20">
        <v>0.75138888888888899</v>
      </c>
      <c r="AF14" s="20">
        <v>0.75138888888888899</v>
      </c>
      <c r="AG14" s="20">
        <v>0.75208333333333333</v>
      </c>
      <c r="AH14" s="20">
        <v>0.75138888888888899</v>
      </c>
      <c r="AI14" s="29"/>
    </row>
    <row r="15" spans="1:35" ht="19.5" thickBot="1" x14ac:dyDescent="0.35">
      <c r="A15" s="12"/>
      <c r="B15" s="46"/>
      <c r="C15" s="19"/>
      <c r="D15" s="48">
        <f t="shared" ref="D15:E15" si="20">D14-D13</f>
        <v>0.41805555555555557</v>
      </c>
      <c r="E15" s="48">
        <f t="shared" si="20"/>
        <v>0.42222222222222222</v>
      </c>
      <c r="F15" s="48"/>
      <c r="G15" s="48">
        <f t="shared" ref="G15:K15" si="21">G14-G13</f>
        <v>0.41666666666666669</v>
      </c>
      <c r="H15" s="48">
        <f t="shared" si="21"/>
        <v>0.39444444444444432</v>
      </c>
      <c r="I15" s="48">
        <f t="shared" si="21"/>
        <v>0.42013888888888878</v>
      </c>
      <c r="J15" s="48">
        <f t="shared" si="21"/>
        <v>0.42499999999999999</v>
      </c>
      <c r="K15" s="48">
        <f t="shared" si="21"/>
        <v>0.41388888888888886</v>
      </c>
      <c r="L15" s="48"/>
      <c r="M15" s="48">
        <f t="shared" ref="M15:O15" si="22">M14-M13</f>
        <v>0.40416666666666667</v>
      </c>
      <c r="N15" s="48">
        <f t="shared" si="22"/>
        <v>0.40277777777777773</v>
      </c>
      <c r="O15" s="48">
        <f t="shared" si="22"/>
        <v>0.40763888888888894</v>
      </c>
      <c r="P15" s="48"/>
      <c r="Q15" s="48">
        <f t="shared" ref="Q15:AA15" si="23">Q14-Q13</f>
        <v>0.41944444444444445</v>
      </c>
      <c r="R15" s="48">
        <f t="shared" si="23"/>
        <v>0.42291666666666666</v>
      </c>
      <c r="S15" s="48">
        <f t="shared" si="23"/>
        <v>0.41875000000000001</v>
      </c>
      <c r="T15" s="48">
        <f t="shared" si="23"/>
        <v>0.41736111111111113</v>
      </c>
      <c r="U15" s="48">
        <f t="shared" si="23"/>
        <v>0.42291666666666666</v>
      </c>
      <c r="V15" s="48">
        <f t="shared" si="23"/>
        <v>0.4201388888888889</v>
      </c>
      <c r="W15" s="48">
        <f t="shared" si="23"/>
        <v>0.4236111111111111</v>
      </c>
      <c r="X15" s="48">
        <f t="shared" si="23"/>
        <v>0.42083333333333334</v>
      </c>
      <c r="Y15" s="48">
        <f t="shared" si="23"/>
        <v>0.42083333333333334</v>
      </c>
      <c r="Z15" s="48">
        <f t="shared" si="23"/>
        <v>0.42291666666666666</v>
      </c>
      <c r="AA15" s="48">
        <f t="shared" si="23"/>
        <v>0.25833333333333336</v>
      </c>
      <c r="AB15" s="48"/>
      <c r="AC15" s="48">
        <f t="shared" ref="AC15:AH15" si="24">AC14-AC13</f>
        <v>0.42222222222222222</v>
      </c>
      <c r="AD15" s="48">
        <f t="shared" si="24"/>
        <v>0.42013888888888901</v>
      </c>
      <c r="AE15" s="48">
        <f t="shared" si="24"/>
        <v>0.42013888888888901</v>
      </c>
      <c r="AF15" s="48">
        <f t="shared" si="24"/>
        <v>0.42222222222222233</v>
      </c>
      <c r="AG15" s="48">
        <f t="shared" si="24"/>
        <v>0.42152777777777778</v>
      </c>
      <c r="AH15" s="48">
        <f t="shared" si="24"/>
        <v>0.40972222222222238</v>
      </c>
      <c r="AI15" s="73" t="s">
        <v>721</v>
      </c>
    </row>
    <row r="16" spans="1:35" ht="18.75" x14ac:dyDescent="0.3">
      <c r="A16" s="31">
        <v>4</v>
      </c>
      <c r="B16" s="44" t="s">
        <v>477</v>
      </c>
      <c r="C16" s="17" t="s">
        <v>5</v>
      </c>
      <c r="D16" s="49">
        <v>0.3298611111111111</v>
      </c>
      <c r="E16" s="49">
        <v>0.32569444444444445</v>
      </c>
      <c r="F16" s="49">
        <v>0.33124999999999999</v>
      </c>
      <c r="G16" s="49">
        <v>0.33055555555555555</v>
      </c>
      <c r="H16" s="49">
        <v>0.34513888888888888</v>
      </c>
      <c r="I16" s="49">
        <v>0.33263888888888887</v>
      </c>
      <c r="J16" s="49">
        <v>0.3298611111111111</v>
      </c>
      <c r="K16" s="49">
        <v>0.33194444444444443</v>
      </c>
      <c r="L16" s="49">
        <v>0.32847222222222222</v>
      </c>
      <c r="M16" s="49">
        <v>0.34236111111111112</v>
      </c>
      <c r="N16" s="49">
        <v>0.33333333333333331</v>
      </c>
      <c r="O16" s="32" t="s">
        <v>7</v>
      </c>
      <c r="P16" s="49">
        <v>0.32916666666666666</v>
      </c>
      <c r="Q16" s="49">
        <v>0.3263888888888889</v>
      </c>
      <c r="R16" s="49">
        <v>0.33055555555555555</v>
      </c>
      <c r="S16" s="49">
        <v>0.3298611111111111</v>
      </c>
      <c r="T16" s="49">
        <v>0.33263888888888887</v>
      </c>
      <c r="U16" s="49">
        <v>0.32708333333333334</v>
      </c>
      <c r="V16" s="49">
        <v>0.3298611111111111</v>
      </c>
      <c r="W16" s="49">
        <v>0.32777777777777778</v>
      </c>
      <c r="X16" s="49">
        <v>0.32847222222222222</v>
      </c>
      <c r="Y16" s="49">
        <v>0.33055555555555555</v>
      </c>
      <c r="Z16" s="49">
        <v>0.33333333333333331</v>
      </c>
      <c r="AA16" s="49">
        <v>0.3263888888888889</v>
      </c>
      <c r="AB16" s="49">
        <v>0.32916666666666666</v>
      </c>
      <c r="AC16" s="49">
        <v>0.32916666666666666</v>
      </c>
      <c r="AD16" s="49">
        <v>0.33055555555555555</v>
      </c>
      <c r="AE16" s="49">
        <v>0.33124999999999999</v>
      </c>
      <c r="AF16" s="49">
        <v>0.36458333333333331</v>
      </c>
      <c r="AG16" s="49">
        <v>0.3263888888888889</v>
      </c>
      <c r="AH16" s="49">
        <v>0.3298611111111111</v>
      </c>
      <c r="AI16" s="30"/>
    </row>
    <row r="17" spans="1:35" ht="18.75" x14ac:dyDescent="0.3">
      <c r="A17" s="10"/>
      <c r="B17" s="47"/>
      <c r="C17" s="18" t="s">
        <v>6</v>
      </c>
      <c r="D17" s="20">
        <v>0.74652777777777779</v>
      </c>
      <c r="E17" s="20">
        <v>0.74791666666666667</v>
      </c>
      <c r="F17" s="20">
        <v>0.74861111111111101</v>
      </c>
      <c r="G17" s="20">
        <v>0.74722222222222223</v>
      </c>
      <c r="H17" s="20">
        <v>0.74861111111111101</v>
      </c>
      <c r="I17" s="20">
        <v>0.74861111111111101</v>
      </c>
      <c r="J17" s="20">
        <v>0.75208333333333333</v>
      </c>
      <c r="K17" s="20">
        <v>0.74930555555555556</v>
      </c>
      <c r="L17" s="20">
        <v>0.74930555555555556</v>
      </c>
      <c r="M17" s="20">
        <v>0.74652777777777779</v>
      </c>
      <c r="N17" s="20">
        <v>0.74583333333333324</v>
      </c>
      <c r="O17" s="35" t="s">
        <v>7</v>
      </c>
      <c r="P17" s="20">
        <v>0.75208333333333333</v>
      </c>
      <c r="Q17" s="20">
        <v>0.75</v>
      </c>
      <c r="R17" s="20">
        <v>0.75069444444444444</v>
      </c>
      <c r="S17" s="20">
        <v>0.75</v>
      </c>
      <c r="T17" s="20">
        <v>0.75</v>
      </c>
      <c r="U17" s="20">
        <v>0.75</v>
      </c>
      <c r="V17" s="20">
        <v>0.75</v>
      </c>
      <c r="W17" s="20">
        <v>0.75069444444444444</v>
      </c>
      <c r="X17" s="20">
        <v>0.75</v>
      </c>
      <c r="Y17" s="20">
        <v>0.75208333333333333</v>
      </c>
      <c r="Z17" s="20">
        <v>0.75</v>
      </c>
      <c r="AA17" s="20">
        <v>0.75138888888888899</v>
      </c>
      <c r="AB17" s="20">
        <v>0.75347222222222221</v>
      </c>
      <c r="AC17" s="20">
        <v>0.75347222222222221</v>
      </c>
      <c r="AD17" s="20">
        <v>0.75208333333333333</v>
      </c>
      <c r="AE17" s="20">
        <v>0.75138888888888899</v>
      </c>
      <c r="AF17" s="20">
        <v>0.75208333333333333</v>
      </c>
      <c r="AG17" s="20">
        <v>0.75208333333333333</v>
      </c>
      <c r="AH17" s="20">
        <v>0.75416666666666676</v>
      </c>
      <c r="AI17" s="29"/>
    </row>
    <row r="18" spans="1:35" ht="19.5" thickBot="1" x14ac:dyDescent="0.35">
      <c r="A18" s="12"/>
      <c r="B18" s="46"/>
      <c r="C18" s="19"/>
      <c r="D18" s="48">
        <f t="shared" ref="D18:F18" si="25">D17-D16</f>
        <v>0.41666666666666669</v>
      </c>
      <c r="E18" s="48">
        <f t="shared" si="25"/>
        <v>0.42222222222222222</v>
      </c>
      <c r="F18" s="48">
        <f t="shared" si="25"/>
        <v>0.41736111111111102</v>
      </c>
      <c r="G18" s="48">
        <f t="shared" ref="G18:M18" si="26">G17-G16</f>
        <v>0.41666666666666669</v>
      </c>
      <c r="H18" s="48">
        <f t="shared" si="26"/>
        <v>0.40347222222222212</v>
      </c>
      <c r="I18" s="48">
        <f t="shared" si="26"/>
        <v>0.41597222222222213</v>
      </c>
      <c r="J18" s="48">
        <f t="shared" si="26"/>
        <v>0.42222222222222222</v>
      </c>
      <c r="K18" s="48">
        <f t="shared" si="26"/>
        <v>0.41736111111111113</v>
      </c>
      <c r="L18" s="48">
        <f t="shared" si="26"/>
        <v>0.42083333333333334</v>
      </c>
      <c r="M18" s="48">
        <f t="shared" si="26"/>
        <v>0.40416666666666667</v>
      </c>
      <c r="N18" s="48">
        <f t="shared" ref="N18" si="27">N17-N16</f>
        <v>0.41249999999999992</v>
      </c>
      <c r="O18" s="48"/>
      <c r="P18" s="48">
        <f t="shared" ref="P18:AB18" si="28">P17-P16</f>
        <v>0.42291666666666666</v>
      </c>
      <c r="Q18" s="48">
        <f t="shared" si="28"/>
        <v>0.4236111111111111</v>
      </c>
      <c r="R18" s="48">
        <f t="shared" si="28"/>
        <v>0.4201388888888889</v>
      </c>
      <c r="S18" s="48">
        <f t="shared" si="28"/>
        <v>0.4201388888888889</v>
      </c>
      <c r="T18" s="48">
        <f t="shared" si="28"/>
        <v>0.41736111111111113</v>
      </c>
      <c r="U18" s="48">
        <f t="shared" si="28"/>
        <v>0.42291666666666666</v>
      </c>
      <c r="V18" s="48">
        <f t="shared" si="28"/>
        <v>0.4201388888888889</v>
      </c>
      <c r="W18" s="48">
        <f t="shared" si="28"/>
        <v>0.42291666666666666</v>
      </c>
      <c r="X18" s="48">
        <f t="shared" si="28"/>
        <v>0.42152777777777778</v>
      </c>
      <c r="Y18" s="48">
        <f t="shared" si="28"/>
        <v>0.42152777777777778</v>
      </c>
      <c r="Z18" s="48">
        <f t="shared" si="28"/>
        <v>0.41666666666666669</v>
      </c>
      <c r="AA18" s="48">
        <f t="shared" si="28"/>
        <v>0.4250000000000001</v>
      </c>
      <c r="AB18" s="48">
        <f t="shared" si="28"/>
        <v>0.42430555555555555</v>
      </c>
      <c r="AC18" s="48">
        <f t="shared" ref="AC18:AH18" si="29">AC17-AC16</f>
        <v>0.42430555555555555</v>
      </c>
      <c r="AD18" s="48">
        <f t="shared" si="29"/>
        <v>0.42152777777777778</v>
      </c>
      <c r="AE18" s="48">
        <f t="shared" si="29"/>
        <v>0.42013888888888901</v>
      </c>
      <c r="AF18" s="48">
        <f t="shared" si="29"/>
        <v>0.38750000000000001</v>
      </c>
      <c r="AG18" s="48">
        <f t="shared" si="29"/>
        <v>0.42569444444444443</v>
      </c>
      <c r="AH18" s="48">
        <f t="shared" si="29"/>
        <v>0.42430555555555566</v>
      </c>
      <c r="AI18" s="73" t="s">
        <v>722</v>
      </c>
    </row>
    <row r="19" spans="1:35" ht="18.75" x14ac:dyDescent="0.3">
      <c r="A19" s="9">
        <v>5</v>
      </c>
      <c r="B19" s="44" t="s">
        <v>505</v>
      </c>
      <c r="C19" s="17" t="s">
        <v>5</v>
      </c>
      <c r="D19" s="32" t="s">
        <v>7</v>
      </c>
      <c r="E19" s="49">
        <v>0.32569444444444445</v>
      </c>
      <c r="F19" s="49">
        <v>0.33124999999999999</v>
      </c>
      <c r="G19" s="49">
        <v>0.3347222222222222</v>
      </c>
      <c r="H19" s="32" t="s">
        <v>7</v>
      </c>
      <c r="I19" s="32" t="s">
        <v>7</v>
      </c>
      <c r="J19" s="32" t="s">
        <v>7</v>
      </c>
      <c r="K19" s="32" t="s">
        <v>7</v>
      </c>
      <c r="L19" s="32" t="s">
        <v>7</v>
      </c>
      <c r="M19" s="32" t="s">
        <v>7</v>
      </c>
      <c r="N19" s="32" t="s">
        <v>7</v>
      </c>
      <c r="O19" s="32" t="s">
        <v>7</v>
      </c>
      <c r="P19" s="32" t="s">
        <v>7</v>
      </c>
      <c r="Q19" s="32" t="s">
        <v>7</v>
      </c>
      <c r="R19" s="32" t="s">
        <v>7</v>
      </c>
      <c r="S19" s="32" t="s">
        <v>7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32" t="s">
        <v>7</v>
      </c>
      <c r="Z19" s="32" t="s">
        <v>7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2" t="s">
        <v>7</v>
      </c>
      <c r="AI19" s="30"/>
    </row>
    <row r="20" spans="1:35" ht="18.75" x14ac:dyDescent="0.3">
      <c r="A20" s="10"/>
      <c r="B20" s="47"/>
      <c r="C20" s="18" t="s">
        <v>6</v>
      </c>
      <c r="D20" s="35" t="s">
        <v>7</v>
      </c>
      <c r="E20" s="20">
        <v>0.74791666666666667</v>
      </c>
      <c r="F20" s="20">
        <v>0.74861111111111101</v>
      </c>
      <c r="G20" s="20">
        <v>0.74722222222222223</v>
      </c>
      <c r="H20" s="35" t="s">
        <v>7</v>
      </c>
      <c r="I20" s="35" t="s">
        <v>7</v>
      </c>
      <c r="J20" s="35" t="s">
        <v>7</v>
      </c>
      <c r="K20" s="35" t="s">
        <v>7</v>
      </c>
      <c r="L20" s="35" t="s">
        <v>7</v>
      </c>
      <c r="M20" s="35" t="s">
        <v>7</v>
      </c>
      <c r="N20" s="35" t="s">
        <v>7</v>
      </c>
      <c r="O20" s="35" t="s">
        <v>7</v>
      </c>
      <c r="P20" s="35" t="s">
        <v>7</v>
      </c>
      <c r="Q20" s="35" t="s">
        <v>7</v>
      </c>
      <c r="R20" s="35" t="s">
        <v>7</v>
      </c>
      <c r="S20" s="35" t="s">
        <v>7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35" t="s">
        <v>7</v>
      </c>
      <c r="Z20" s="35" t="s">
        <v>7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/>
      <c r="E21" s="48">
        <f t="shared" ref="E21:G21" si="30">E20-E19</f>
        <v>0.42222222222222222</v>
      </c>
      <c r="F21" s="48">
        <f t="shared" si="30"/>
        <v>0.41736111111111102</v>
      </c>
      <c r="G21" s="48">
        <f t="shared" si="30"/>
        <v>0.41250000000000003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 t="s">
        <v>723</v>
      </c>
    </row>
    <row r="22" spans="1:35" ht="18.75" x14ac:dyDescent="0.3">
      <c r="A22" s="31">
        <v>6</v>
      </c>
      <c r="B22" s="44" t="s">
        <v>700</v>
      </c>
      <c r="C22" s="17" t="s">
        <v>5</v>
      </c>
      <c r="D22" s="32" t="s">
        <v>7</v>
      </c>
      <c r="E22" s="32" t="s">
        <v>7</v>
      </c>
      <c r="F22" s="32" t="s">
        <v>7</v>
      </c>
      <c r="G22" s="49">
        <v>0.33055555555555555</v>
      </c>
      <c r="H22" s="49">
        <v>0.34513888888888888</v>
      </c>
      <c r="I22" s="49">
        <v>0.32847222222222222</v>
      </c>
      <c r="J22" s="49">
        <v>0.32708333333333334</v>
      </c>
      <c r="K22" s="49">
        <v>0.3354166666666667</v>
      </c>
      <c r="L22" s="49">
        <v>0.33333333333333331</v>
      </c>
      <c r="M22" s="49">
        <v>0.34236111111111112</v>
      </c>
      <c r="N22" s="49">
        <v>0.3430555555555555</v>
      </c>
      <c r="O22" s="49">
        <v>0.33402777777777781</v>
      </c>
      <c r="P22" s="49">
        <v>0.33402777777777781</v>
      </c>
      <c r="Q22" s="49">
        <v>0.33055555555555555</v>
      </c>
      <c r="R22" s="49">
        <v>0.32777777777777778</v>
      </c>
      <c r="S22" s="49">
        <v>0.33124999999999999</v>
      </c>
      <c r="T22" s="49">
        <v>0.33263888888888887</v>
      </c>
      <c r="U22" s="49">
        <v>0.32708333333333334</v>
      </c>
      <c r="V22" s="49">
        <v>0.3298611111111111</v>
      </c>
      <c r="W22" s="49">
        <v>0.32708333333333334</v>
      </c>
      <c r="X22" s="49">
        <v>0.32916666666666666</v>
      </c>
      <c r="Y22" s="49">
        <v>0.3298611111111111</v>
      </c>
      <c r="Z22" s="49">
        <v>0.32708333333333334</v>
      </c>
      <c r="AA22" s="49">
        <v>0.3263888888888889</v>
      </c>
      <c r="AB22" s="49">
        <v>0.32916666666666666</v>
      </c>
      <c r="AC22" s="49">
        <v>0.33055555555555555</v>
      </c>
      <c r="AD22" s="49">
        <v>0.33124999999999999</v>
      </c>
      <c r="AE22" s="49">
        <v>0.33124999999999999</v>
      </c>
      <c r="AF22" s="49">
        <v>0.32916666666666666</v>
      </c>
      <c r="AG22" s="49">
        <v>0.33055555555555555</v>
      </c>
      <c r="AH22" s="49">
        <v>0.34166666666666662</v>
      </c>
      <c r="AI22" s="30"/>
    </row>
    <row r="23" spans="1:35" ht="18.75" x14ac:dyDescent="0.3">
      <c r="A23" s="10"/>
      <c r="B23" s="47"/>
      <c r="C23" s="18" t="s">
        <v>6</v>
      </c>
      <c r="D23" s="35" t="s">
        <v>7</v>
      </c>
      <c r="E23" s="35" t="s">
        <v>7</v>
      </c>
      <c r="F23" s="35" t="s">
        <v>7</v>
      </c>
      <c r="G23" s="20">
        <v>0.74722222222222223</v>
      </c>
      <c r="H23" s="20">
        <v>0.74861111111111101</v>
      </c>
      <c r="I23" s="20">
        <v>0.74861111111111101</v>
      </c>
      <c r="J23" s="20">
        <v>0.75208333333333333</v>
      </c>
      <c r="K23" s="20">
        <v>0.74930555555555556</v>
      </c>
      <c r="L23" s="20">
        <v>0.74930555555555556</v>
      </c>
      <c r="M23" s="20">
        <v>0.74652777777777779</v>
      </c>
      <c r="N23" s="20">
        <v>0.74583333333333324</v>
      </c>
      <c r="O23" s="20">
        <v>0.75069444444444444</v>
      </c>
      <c r="P23" s="20">
        <v>0.75208333333333333</v>
      </c>
      <c r="Q23" s="20">
        <v>0.75</v>
      </c>
      <c r="R23" s="20">
        <v>0.75069444444444444</v>
      </c>
      <c r="S23" s="20">
        <v>0.75</v>
      </c>
      <c r="T23" s="20">
        <v>0.75</v>
      </c>
      <c r="U23" s="20">
        <v>0.75</v>
      </c>
      <c r="V23" s="20">
        <v>0.75</v>
      </c>
      <c r="W23" s="20">
        <v>0.75069444444444444</v>
      </c>
      <c r="X23" s="20">
        <v>0.75</v>
      </c>
      <c r="Y23" s="20">
        <v>0.75</v>
      </c>
      <c r="Z23" s="20">
        <v>0.75</v>
      </c>
      <c r="AA23" s="20">
        <v>0.75138888888888899</v>
      </c>
      <c r="AB23" s="20">
        <v>0.75347222222222221</v>
      </c>
      <c r="AC23" s="20">
        <v>0.75277777777777777</v>
      </c>
      <c r="AD23" s="20">
        <v>0.75138888888888899</v>
      </c>
      <c r="AE23" s="20">
        <v>0.75138888888888899</v>
      </c>
      <c r="AF23" s="20">
        <v>0.75138888888888899</v>
      </c>
      <c r="AG23" s="20">
        <v>0.75208333333333333</v>
      </c>
      <c r="AH23" s="20">
        <v>0.75138888888888899</v>
      </c>
      <c r="AI23" s="29"/>
    </row>
    <row r="24" spans="1:35" ht="19.5" thickBot="1" x14ac:dyDescent="0.35">
      <c r="A24" s="12"/>
      <c r="B24" s="46"/>
      <c r="C24" s="19"/>
      <c r="D24" s="48"/>
      <c r="E24" s="48"/>
      <c r="F24" s="48"/>
      <c r="G24" s="48">
        <f t="shared" ref="G24:AH24" si="31">G23-G22</f>
        <v>0.41666666666666669</v>
      </c>
      <c r="H24" s="48">
        <f t="shared" si="31"/>
        <v>0.40347222222222212</v>
      </c>
      <c r="I24" s="48">
        <f t="shared" si="31"/>
        <v>0.42013888888888878</v>
      </c>
      <c r="J24" s="48">
        <f t="shared" si="31"/>
        <v>0.42499999999999999</v>
      </c>
      <c r="K24" s="48">
        <f t="shared" si="31"/>
        <v>0.41388888888888886</v>
      </c>
      <c r="L24" s="48">
        <f t="shared" si="31"/>
        <v>0.41597222222222224</v>
      </c>
      <c r="M24" s="48">
        <f t="shared" si="31"/>
        <v>0.40416666666666667</v>
      </c>
      <c r="N24" s="48">
        <f t="shared" si="31"/>
        <v>0.40277777777777773</v>
      </c>
      <c r="O24" s="48">
        <f t="shared" si="31"/>
        <v>0.41666666666666663</v>
      </c>
      <c r="P24" s="48">
        <f t="shared" si="31"/>
        <v>0.41805555555555551</v>
      </c>
      <c r="Q24" s="48">
        <f t="shared" si="31"/>
        <v>0.41944444444444445</v>
      </c>
      <c r="R24" s="48">
        <f t="shared" si="31"/>
        <v>0.42291666666666666</v>
      </c>
      <c r="S24" s="48">
        <f t="shared" si="31"/>
        <v>0.41875000000000001</v>
      </c>
      <c r="T24" s="48">
        <f t="shared" si="31"/>
        <v>0.41736111111111113</v>
      </c>
      <c r="U24" s="48">
        <f t="shared" si="31"/>
        <v>0.42291666666666666</v>
      </c>
      <c r="V24" s="48">
        <f t="shared" si="31"/>
        <v>0.4201388888888889</v>
      </c>
      <c r="W24" s="48">
        <f t="shared" si="31"/>
        <v>0.4236111111111111</v>
      </c>
      <c r="X24" s="48">
        <f t="shared" si="31"/>
        <v>0.42083333333333334</v>
      </c>
      <c r="Y24" s="48">
        <f t="shared" si="31"/>
        <v>0.4201388888888889</v>
      </c>
      <c r="Z24" s="48">
        <f t="shared" si="31"/>
        <v>0.42291666666666666</v>
      </c>
      <c r="AA24" s="48">
        <f t="shared" si="31"/>
        <v>0.4250000000000001</v>
      </c>
      <c r="AB24" s="48">
        <f t="shared" si="31"/>
        <v>0.42430555555555555</v>
      </c>
      <c r="AC24" s="48">
        <f t="shared" si="31"/>
        <v>0.42222222222222222</v>
      </c>
      <c r="AD24" s="48">
        <f t="shared" si="31"/>
        <v>0.42013888888888901</v>
      </c>
      <c r="AE24" s="48">
        <f t="shared" si="31"/>
        <v>0.42013888888888901</v>
      </c>
      <c r="AF24" s="48">
        <f t="shared" si="31"/>
        <v>0.42222222222222233</v>
      </c>
      <c r="AG24" s="48">
        <f t="shared" si="31"/>
        <v>0.42152777777777778</v>
      </c>
      <c r="AH24" s="48">
        <f t="shared" si="31"/>
        <v>0.40972222222222238</v>
      </c>
      <c r="AI24" s="73" t="s">
        <v>724</v>
      </c>
    </row>
    <row r="25" spans="1:35" ht="18.75" x14ac:dyDescent="0.3">
      <c r="A25" s="9">
        <v>7</v>
      </c>
      <c r="B25" s="47" t="s">
        <v>701</v>
      </c>
      <c r="C25" s="17" t="s">
        <v>5</v>
      </c>
      <c r="D25" s="32" t="s">
        <v>7</v>
      </c>
      <c r="E25" s="32" t="s">
        <v>7</v>
      </c>
      <c r="F25" s="32" t="s">
        <v>7</v>
      </c>
      <c r="G25" s="49">
        <v>0.33055555555555555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32" t="s">
        <v>7</v>
      </c>
      <c r="N25" s="32" t="s">
        <v>7</v>
      </c>
      <c r="O25" s="32" t="s">
        <v>7</v>
      </c>
      <c r="P25" s="32" t="s">
        <v>7</v>
      </c>
      <c r="Q25" s="32" t="s">
        <v>7</v>
      </c>
      <c r="R25" s="32" t="s">
        <v>7</v>
      </c>
      <c r="S25" s="32" t="s">
        <v>7</v>
      </c>
      <c r="T25" s="32" t="s">
        <v>7</v>
      </c>
      <c r="U25" s="32" t="s">
        <v>7</v>
      </c>
      <c r="V25" s="32" t="s">
        <v>7</v>
      </c>
      <c r="W25" s="32" t="s">
        <v>7</v>
      </c>
      <c r="X25" s="32" t="s">
        <v>7</v>
      </c>
      <c r="Y25" s="32" t="s">
        <v>7</v>
      </c>
      <c r="Z25" s="32" t="s">
        <v>7</v>
      </c>
      <c r="AA25" s="32" t="s">
        <v>7</v>
      </c>
      <c r="AB25" s="32" t="s">
        <v>7</v>
      </c>
      <c r="AC25" s="32" t="s">
        <v>7</v>
      </c>
      <c r="AD25" s="32" t="s">
        <v>7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/>
    </row>
    <row r="26" spans="1:35" ht="18.75" x14ac:dyDescent="0.3">
      <c r="A26" s="33"/>
      <c r="B26" s="47"/>
      <c r="C26" s="34" t="s">
        <v>6</v>
      </c>
      <c r="D26" s="35" t="s">
        <v>7</v>
      </c>
      <c r="E26" s="35" t="s">
        <v>7</v>
      </c>
      <c r="F26" s="35" t="s">
        <v>7</v>
      </c>
      <c r="G26" s="20">
        <v>0.74722222222222223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35" t="s">
        <v>7</v>
      </c>
      <c r="O26" s="35" t="s">
        <v>7</v>
      </c>
      <c r="P26" s="35" t="s">
        <v>7</v>
      </c>
      <c r="Q26" s="35" t="s">
        <v>7</v>
      </c>
      <c r="R26" s="35" t="s">
        <v>7</v>
      </c>
      <c r="S26" s="35" t="s">
        <v>7</v>
      </c>
      <c r="T26" s="35" t="s">
        <v>7</v>
      </c>
      <c r="U26" s="35" t="s">
        <v>7</v>
      </c>
      <c r="V26" s="35" t="s">
        <v>7</v>
      </c>
      <c r="W26" s="35" t="s">
        <v>7</v>
      </c>
      <c r="X26" s="35" t="s">
        <v>7</v>
      </c>
      <c r="Y26" s="35" t="s">
        <v>7</v>
      </c>
      <c r="Z26" s="35" t="s">
        <v>7</v>
      </c>
      <c r="AA26" s="35" t="s">
        <v>7</v>
      </c>
      <c r="AB26" s="35" t="s">
        <v>7</v>
      </c>
      <c r="AC26" s="35" t="s">
        <v>7</v>
      </c>
      <c r="AD26" s="35" t="s">
        <v>7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36"/>
      <c r="B27" s="46"/>
      <c r="C27" s="37"/>
      <c r="D27" s="48"/>
      <c r="E27" s="48"/>
      <c r="F27" s="48"/>
      <c r="G27" s="48">
        <f t="shared" ref="G27" si="32">G26-G25</f>
        <v>0.41666666666666669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73" t="s">
        <v>535</v>
      </c>
    </row>
    <row r="28" spans="1:35" ht="18.75" x14ac:dyDescent="0.3">
      <c r="A28" s="9">
        <v>8</v>
      </c>
      <c r="B28" s="44" t="s">
        <v>609</v>
      </c>
      <c r="C28" s="17" t="s">
        <v>5</v>
      </c>
      <c r="D28" s="32" t="s">
        <v>7</v>
      </c>
      <c r="E28" s="32" t="s">
        <v>7</v>
      </c>
      <c r="F28" s="32" t="s">
        <v>7</v>
      </c>
      <c r="G28" s="49">
        <v>0.33055555555555555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/>
    </row>
    <row r="29" spans="1:35" ht="18.75" x14ac:dyDescent="0.3">
      <c r="A29" s="33"/>
      <c r="B29" s="47"/>
      <c r="C29" s="34" t="s">
        <v>6</v>
      </c>
      <c r="D29" s="35" t="s">
        <v>7</v>
      </c>
      <c r="E29" s="35" t="s">
        <v>7</v>
      </c>
      <c r="F29" s="35" t="s">
        <v>7</v>
      </c>
      <c r="G29" s="20">
        <v>0.74722222222222223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36"/>
      <c r="B30" s="46"/>
      <c r="C30" s="37"/>
      <c r="D30" s="48"/>
      <c r="E30" s="48"/>
      <c r="F30" s="48"/>
      <c r="G30" s="48">
        <f t="shared" ref="G30" si="33">G29-G28</f>
        <v>0.41666666666666669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535</v>
      </c>
    </row>
    <row r="31" spans="1:35" ht="24.75" customHeight="1" x14ac:dyDescent="0.25">
      <c r="D31" s="105">
        <v>4</v>
      </c>
      <c r="E31" s="105">
        <v>5</v>
      </c>
      <c r="F31" s="105">
        <v>4</v>
      </c>
      <c r="G31" s="105">
        <v>7</v>
      </c>
      <c r="H31" s="105">
        <v>5</v>
      </c>
      <c r="I31" s="105">
        <v>5</v>
      </c>
      <c r="J31" s="105">
        <v>5</v>
      </c>
      <c r="K31" s="105">
        <v>5</v>
      </c>
      <c r="L31" s="105">
        <v>4</v>
      </c>
      <c r="M31" s="105">
        <v>5</v>
      </c>
      <c r="N31" s="105">
        <v>5</v>
      </c>
      <c r="O31" s="105">
        <v>4</v>
      </c>
      <c r="P31" s="105">
        <v>4</v>
      </c>
      <c r="Q31" s="105">
        <v>5</v>
      </c>
      <c r="R31" s="105">
        <v>5</v>
      </c>
      <c r="S31" s="105">
        <v>5</v>
      </c>
      <c r="T31" s="105">
        <v>5</v>
      </c>
      <c r="U31" s="105">
        <v>4</v>
      </c>
      <c r="V31" s="105">
        <v>5</v>
      </c>
      <c r="W31" s="105">
        <v>5</v>
      </c>
      <c r="X31" s="105">
        <v>5</v>
      </c>
      <c r="Y31" s="105">
        <v>4</v>
      </c>
      <c r="Z31" s="105">
        <v>4</v>
      </c>
      <c r="AA31" s="105">
        <v>5</v>
      </c>
      <c r="AB31" s="105">
        <v>4</v>
      </c>
      <c r="AC31" s="105">
        <v>5</v>
      </c>
      <c r="AD31" s="105">
        <v>5</v>
      </c>
      <c r="AE31" s="105">
        <v>5</v>
      </c>
      <c r="AF31" s="105">
        <v>5</v>
      </c>
      <c r="AG31" s="105">
        <v>5</v>
      </c>
      <c r="AH31" s="105">
        <v>5</v>
      </c>
      <c r="AI31" s="124">
        <f>SUM(D31:AH31)</f>
        <v>148</v>
      </c>
    </row>
    <row r="34" spans="35:36" ht="15.75" thickBot="1" x14ac:dyDescent="0.3"/>
    <row r="35" spans="35:36" ht="21.75" thickBot="1" x14ac:dyDescent="0.4">
      <c r="AI35" s="132" t="s">
        <v>736</v>
      </c>
      <c r="AJ35" s="134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B1AF6-732C-479E-80EA-2103D6EFFF41}">
  <dimension ref="A1:AJ44"/>
  <sheetViews>
    <sheetView zoomScale="60" zoomScaleNormal="60" workbookViewId="0">
      <pane xSplit="3" ySplit="6" topLeftCell="I25" activePane="bottomRight" state="frozen"/>
      <selection pane="topRight" activeCell="D1" sqref="D1"/>
      <selection pane="bottomLeft" activeCell="A7" sqref="A7"/>
      <selection pane="bottomRight" activeCell="Z43" sqref="Z43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9" width="9.140625" customWidth="1"/>
    <col min="10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605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598</v>
      </c>
      <c r="C7" s="66" t="s">
        <v>5</v>
      </c>
      <c r="D7" s="49">
        <v>0.3298611111111111</v>
      </c>
      <c r="E7" s="49">
        <v>0.32569444444444445</v>
      </c>
      <c r="F7" s="49">
        <v>0.33124999999999999</v>
      </c>
      <c r="G7" s="49">
        <v>0.3347222222222222</v>
      </c>
      <c r="H7" s="49">
        <v>0.34513888888888888</v>
      </c>
      <c r="I7" s="49">
        <v>0.33055555555555555</v>
      </c>
      <c r="J7" s="49">
        <v>0.3298611111111111</v>
      </c>
      <c r="K7" s="49">
        <v>0.33194444444444443</v>
      </c>
      <c r="L7" s="49">
        <v>0.33333333333333331</v>
      </c>
      <c r="M7" s="49">
        <v>0.33333333333333331</v>
      </c>
      <c r="N7" s="49">
        <v>0.33333333333333331</v>
      </c>
      <c r="O7" s="49">
        <v>0.3430555555555555</v>
      </c>
      <c r="P7" s="49">
        <v>0.32916666666666666</v>
      </c>
      <c r="Q7" s="49">
        <v>0.3263888888888889</v>
      </c>
      <c r="R7" s="49">
        <v>0.33055555555555555</v>
      </c>
      <c r="S7" s="49">
        <v>0.3298611111111111</v>
      </c>
      <c r="T7" s="49">
        <v>0.33263888888888887</v>
      </c>
      <c r="U7" s="49">
        <v>0.3347222222222222</v>
      </c>
      <c r="V7" s="49">
        <v>0.3298611111111111</v>
      </c>
      <c r="W7" s="49">
        <v>0.32708333333333334</v>
      </c>
      <c r="X7" s="49">
        <v>0.32847222222222222</v>
      </c>
      <c r="Y7" s="49">
        <v>0.33194444444444443</v>
      </c>
      <c r="Z7" s="49">
        <v>0.33333333333333331</v>
      </c>
      <c r="AA7" s="49">
        <v>0.3298611111111111</v>
      </c>
      <c r="AB7" s="49">
        <v>0.32916666666666666</v>
      </c>
      <c r="AC7" s="49">
        <v>0.32916666666666666</v>
      </c>
      <c r="AD7" s="49">
        <v>0.33124999999999999</v>
      </c>
      <c r="AE7" s="49">
        <v>0.33124999999999999</v>
      </c>
      <c r="AF7" s="49">
        <v>0.32916666666666666</v>
      </c>
      <c r="AG7" s="49">
        <v>0.32916666666666666</v>
      </c>
      <c r="AH7" s="49">
        <v>0.3298611111111111</v>
      </c>
      <c r="AI7" s="92"/>
    </row>
    <row r="8" spans="1:35" ht="18.75" x14ac:dyDescent="0.3">
      <c r="A8" s="10"/>
      <c r="B8" s="47"/>
      <c r="C8" s="67" t="s">
        <v>6</v>
      </c>
      <c r="D8" s="20">
        <v>0.74652777777777779</v>
      </c>
      <c r="E8" s="20">
        <v>0.74791666666666667</v>
      </c>
      <c r="F8" s="20">
        <v>0.74861111111111101</v>
      </c>
      <c r="G8" s="20">
        <v>0.74722222222222223</v>
      </c>
      <c r="H8" s="20">
        <v>0.74861111111111101</v>
      </c>
      <c r="I8" s="20">
        <v>0.74861111111111101</v>
      </c>
      <c r="J8" s="20">
        <v>0.75208333333333333</v>
      </c>
      <c r="K8" s="20">
        <v>0.75208333333333333</v>
      </c>
      <c r="L8" s="20">
        <v>0.74930555555555556</v>
      </c>
      <c r="M8" s="20">
        <v>0.74652777777777779</v>
      </c>
      <c r="N8" s="20">
        <v>0.74930555555555556</v>
      </c>
      <c r="O8" s="20">
        <v>0.75416666666666676</v>
      </c>
      <c r="P8" s="20">
        <v>0.75486111111111109</v>
      </c>
      <c r="Q8" s="20">
        <v>0.75277777777777777</v>
      </c>
      <c r="R8" s="20">
        <v>0.75208333333333333</v>
      </c>
      <c r="S8" s="20">
        <v>0.75</v>
      </c>
      <c r="T8" s="20">
        <v>0.75069444444444444</v>
      </c>
      <c r="U8" s="20">
        <v>0.75069444444444444</v>
      </c>
      <c r="V8" s="20">
        <v>0.75</v>
      </c>
      <c r="W8" s="20">
        <v>0.75277777777777777</v>
      </c>
      <c r="X8" s="20">
        <v>0.75138888888888899</v>
      </c>
      <c r="Y8" s="20">
        <v>0.75</v>
      </c>
      <c r="Z8" s="20">
        <v>0.75</v>
      </c>
      <c r="AA8" s="20">
        <v>0.75347222222222221</v>
      </c>
      <c r="AB8" s="20">
        <v>0.75138888888888899</v>
      </c>
      <c r="AC8" s="20">
        <v>0.75277777777777777</v>
      </c>
      <c r="AD8" s="20">
        <v>0.75138888888888899</v>
      </c>
      <c r="AE8" s="20">
        <v>0.75277777777777777</v>
      </c>
      <c r="AF8" s="20">
        <v>0.75138888888888899</v>
      </c>
      <c r="AG8" s="20">
        <v>0.75069444444444444</v>
      </c>
      <c r="AH8" s="20">
        <v>0.75138888888888899</v>
      </c>
      <c r="AI8" s="95"/>
    </row>
    <row r="9" spans="1:35" ht="21" customHeight="1" thickBot="1" x14ac:dyDescent="0.3">
      <c r="A9" s="12"/>
      <c r="B9" s="47"/>
      <c r="C9" s="68"/>
      <c r="D9" s="48">
        <f t="shared" ref="D9:F9" si="0">D8-D7</f>
        <v>0.41666666666666669</v>
      </c>
      <c r="E9" s="48">
        <f t="shared" si="0"/>
        <v>0.42222222222222222</v>
      </c>
      <c r="F9" s="48">
        <f t="shared" si="0"/>
        <v>0.41736111111111102</v>
      </c>
      <c r="G9" s="48">
        <f t="shared" ref="G9:I9" si="1">G8-G7</f>
        <v>0.41250000000000003</v>
      </c>
      <c r="H9" s="48">
        <f t="shared" si="1"/>
        <v>0.40347222222222212</v>
      </c>
      <c r="I9" s="48">
        <f t="shared" si="1"/>
        <v>0.41805555555555546</v>
      </c>
      <c r="J9" s="48">
        <f t="shared" ref="J9:K9" si="2">J8-J7</f>
        <v>0.42222222222222222</v>
      </c>
      <c r="K9" s="48">
        <f t="shared" si="2"/>
        <v>0.4201388888888889</v>
      </c>
      <c r="L9" s="48">
        <f t="shared" ref="L9:M9" si="3">L8-L7</f>
        <v>0.41597222222222224</v>
      </c>
      <c r="M9" s="48">
        <f t="shared" si="3"/>
        <v>0.41319444444444448</v>
      </c>
      <c r="N9" s="48">
        <f t="shared" ref="N9:O9" si="4">N8-N7</f>
        <v>0.41597222222222224</v>
      </c>
      <c r="O9" s="48">
        <f t="shared" si="4"/>
        <v>0.41111111111111126</v>
      </c>
      <c r="P9" s="48">
        <f t="shared" ref="P9:R9" si="5">P8-P7</f>
        <v>0.42569444444444443</v>
      </c>
      <c r="Q9" s="48">
        <f t="shared" si="5"/>
        <v>0.42638888888888887</v>
      </c>
      <c r="R9" s="48">
        <f t="shared" si="5"/>
        <v>0.42152777777777778</v>
      </c>
      <c r="S9" s="48">
        <f t="shared" ref="S9:U9" si="6">S8-S7</f>
        <v>0.4201388888888889</v>
      </c>
      <c r="T9" s="48">
        <f t="shared" si="6"/>
        <v>0.41805555555555557</v>
      </c>
      <c r="U9" s="48">
        <f t="shared" si="6"/>
        <v>0.41597222222222224</v>
      </c>
      <c r="V9" s="48">
        <f t="shared" ref="V9:W9" si="7">V8-V7</f>
        <v>0.4201388888888889</v>
      </c>
      <c r="W9" s="48">
        <f t="shared" si="7"/>
        <v>0.42569444444444443</v>
      </c>
      <c r="X9" s="48">
        <f t="shared" ref="X9:Z9" si="8">X8-X7</f>
        <v>0.42291666666666677</v>
      </c>
      <c r="Y9" s="48">
        <f t="shared" si="8"/>
        <v>0.41805555555555557</v>
      </c>
      <c r="Z9" s="48">
        <f t="shared" si="8"/>
        <v>0.41666666666666669</v>
      </c>
      <c r="AA9" s="48">
        <f t="shared" ref="AA9:AB9" si="9">AA8-AA7</f>
        <v>0.4236111111111111</v>
      </c>
      <c r="AB9" s="48">
        <f t="shared" si="9"/>
        <v>0.42222222222222233</v>
      </c>
      <c r="AC9" s="48">
        <f t="shared" ref="AC9:AD9" si="10">AC8-AC7</f>
        <v>0.4236111111111111</v>
      </c>
      <c r="AD9" s="48">
        <f t="shared" si="10"/>
        <v>0.42013888888888901</v>
      </c>
      <c r="AE9" s="48">
        <f t="shared" ref="AE9:AF9" si="11">AE8-AE7</f>
        <v>0.42152777777777778</v>
      </c>
      <c r="AF9" s="48">
        <f t="shared" si="11"/>
        <v>0.42222222222222233</v>
      </c>
      <c r="AG9" s="48">
        <f t="shared" ref="AG9:AH9" si="12">AG8-AG7</f>
        <v>0.42152777777777778</v>
      </c>
      <c r="AH9" s="48">
        <f t="shared" si="12"/>
        <v>0.42152777777777789</v>
      </c>
      <c r="AI9" s="72" t="s">
        <v>718</v>
      </c>
    </row>
    <row r="10" spans="1:35" ht="18.75" x14ac:dyDescent="0.3">
      <c r="A10" s="31">
        <v>2</v>
      </c>
      <c r="B10" s="44" t="s">
        <v>74</v>
      </c>
      <c r="C10" s="66" t="s">
        <v>5</v>
      </c>
      <c r="D10" s="49">
        <v>0.32847222222222222</v>
      </c>
      <c r="E10" s="49">
        <v>0.32569444444444445</v>
      </c>
      <c r="F10" s="49">
        <v>0.33402777777777781</v>
      </c>
      <c r="G10" s="49">
        <v>0.33055555555555555</v>
      </c>
      <c r="H10" s="49">
        <v>0.35416666666666669</v>
      </c>
      <c r="I10" s="49">
        <v>0.32847222222222222</v>
      </c>
      <c r="J10" s="49">
        <v>0.3298611111111111</v>
      </c>
      <c r="K10" s="49">
        <v>0.3354166666666667</v>
      </c>
      <c r="L10" s="49">
        <v>0.33333333333333331</v>
      </c>
      <c r="M10" s="49">
        <v>0.34236111111111112</v>
      </c>
      <c r="N10" s="49">
        <v>0.3430555555555555</v>
      </c>
      <c r="O10" s="49">
        <v>0.33402777777777781</v>
      </c>
      <c r="P10" s="49">
        <v>0.33402777777777781</v>
      </c>
      <c r="Q10" s="49">
        <v>0.33055555555555555</v>
      </c>
      <c r="R10" s="49">
        <v>0.32777777777777778</v>
      </c>
      <c r="S10" s="49">
        <v>0.3298611111111111</v>
      </c>
      <c r="T10" s="91" t="s">
        <v>7</v>
      </c>
      <c r="U10" s="91" t="s">
        <v>7</v>
      </c>
      <c r="V10" s="49">
        <v>0.3298611111111111</v>
      </c>
      <c r="W10" s="49">
        <v>0.32708333333333334</v>
      </c>
      <c r="X10" s="49">
        <v>0.32916666666666666</v>
      </c>
      <c r="Y10" s="49">
        <v>0.3298611111111111</v>
      </c>
      <c r="Z10" s="49">
        <v>0.32708333333333334</v>
      </c>
      <c r="AA10" s="49">
        <v>0.3263888888888889</v>
      </c>
      <c r="AB10" s="49">
        <v>0.32916666666666666</v>
      </c>
      <c r="AC10" s="49">
        <v>0.33055555555555555</v>
      </c>
      <c r="AD10" s="49">
        <v>0.33124999999999999</v>
      </c>
      <c r="AE10" s="91" t="s">
        <v>7</v>
      </c>
      <c r="AF10" s="49">
        <v>0.32916666666666666</v>
      </c>
      <c r="AG10" s="91" t="s">
        <v>7</v>
      </c>
      <c r="AH10" s="49">
        <v>0.34236111111111112</v>
      </c>
      <c r="AI10" s="92"/>
    </row>
    <row r="11" spans="1:35" ht="18.75" x14ac:dyDescent="0.3">
      <c r="A11" s="10"/>
      <c r="B11" s="47"/>
      <c r="C11" s="67" t="s">
        <v>6</v>
      </c>
      <c r="D11" s="20">
        <v>0.74652777777777779</v>
      </c>
      <c r="E11" s="20">
        <v>0.74791666666666667</v>
      </c>
      <c r="F11" s="20">
        <v>0.74861111111111101</v>
      </c>
      <c r="G11" s="20">
        <v>0.74722222222222223</v>
      </c>
      <c r="H11" s="20">
        <v>0.74861111111111101</v>
      </c>
      <c r="I11" s="20">
        <v>0.74861111111111101</v>
      </c>
      <c r="J11" s="20">
        <v>0.75208333333333333</v>
      </c>
      <c r="K11" s="20">
        <v>0.74930555555555556</v>
      </c>
      <c r="L11" s="20">
        <v>0.74930555555555556</v>
      </c>
      <c r="M11" s="20">
        <v>0.74652777777777779</v>
      </c>
      <c r="N11" s="20">
        <v>0.74583333333333324</v>
      </c>
      <c r="O11" s="20">
        <v>0.75277777777777777</v>
      </c>
      <c r="P11" s="20">
        <v>0.75416666666666676</v>
      </c>
      <c r="Q11" s="20">
        <v>0.75208333333333333</v>
      </c>
      <c r="R11" s="20">
        <v>0.75069444444444444</v>
      </c>
      <c r="S11" s="20">
        <v>0.75</v>
      </c>
      <c r="T11" s="94" t="s">
        <v>7</v>
      </c>
      <c r="U11" s="94" t="s">
        <v>7</v>
      </c>
      <c r="V11" s="20">
        <v>0.75</v>
      </c>
      <c r="W11" s="20">
        <v>0.75208333333333333</v>
      </c>
      <c r="X11" s="20">
        <v>0.75277777777777777</v>
      </c>
      <c r="Y11" s="20">
        <v>0.75</v>
      </c>
      <c r="Z11" s="20">
        <v>0.75</v>
      </c>
      <c r="AA11" s="20">
        <v>0.75208333333333333</v>
      </c>
      <c r="AB11" s="20">
        <v>0.75138888888888899</v>
      </c>
      <c r="AC11" s="20">
        <v>0.75277777777777777</v>
      </c>
      <c r="AD11" s="20">
        <v>0.75138888888888899</v>
      </c>
      <c r="AE11" s="94" t="s">
        <v>7</v>
      </c>
      <c r="AF11" s="20">
        <v>0.66527777777777775</v>
      </c>
      <c r="AG11" s="94" t="s">
        <v>7</v>
      </c>
      <c r="AH11" s="20">
        <v>0.75138888888888899</v>
      </c>
      <c r="AI11" s="95"/>
    </row>
    <row r="12" spans="1:35" ht="19.5" thickBot="1" x14ac:dyDescent="0.35">
      <c r="A12" s="12"/>
      <c r="B12" s="47"/>
      <c r="C12" s="68"/>
      <c r="D12" s="48">
        <f t="shared" ref="D12:P12" si="13">D11-D10</f>
        <v>0.41805555555555557</v>
      </c>
      <c r="E12" s="48">
        <f t="shared" si="13"/>
        <v>0.42222222222222222</v>
      </c>
      <c r="F12" s="48">
        <f t="shared" si="13"/>
        <v>0.41458333333333319</v>
      </c>
      <c r="G12" s="48">
        <f t="shared" si="13"/>
        <v>0.41666666666666669</v>
      </c>
      <c r="H12" s="48">
        <f t="shared" si="13"/>
        <v>0.39444444444444432</v>
      </c>
      <c r="I12" s="48">
        <f t="shared" si="13"/>
        <v>0.42013888888888878</v>
      </c>
      <c r="J12" s="48">
        <f t="shared" si="13"/>
        <v>0.42222222222222222</v>
      </c>
      <c r="K12" s="48">
        <f t="shared" si="13"/>
        <v>0.41388888888888886</v>
      </c>
      <c r="L12" s="48">
        <f t="shared" si="13"/>
        <v>0.41597222222222224</v>
      </c>
      <c r="M12" s="48">
        <f t="shared" si="13"/>
        <v>0.40416666666666667</v>
      </c>
      <c r="N12" s="48">
        <f t="shared" si="13"/>
        <v>0.40277777777777773</v>
      </c>
      <c r="O12" s="48">
        <f t="shared" si="13"/>
        <v>0.41874999999999996</v>
      </c>
      <c r="P12" s="48">
        <f t="shared" si="13"/>
        <v>0.42013888888888895</v>
      </c>
      <c r="Q12" s="48">
        <f t="shared" ref="Q12:S12" si="14">Q11-Q10</f>
        <v>0.42152777777777778</v>
      </c>
      <c r="R12" s="48">
        <f t="shared" si="14"/>
        <v>0.42291666666666666</v>
      </c>
      <c r="S12" s="48">
        <f t="shared" si="14"/>
        <v>0.4201388888888889</v>
      </c>
      <c r="T12" s="48"/>
      <c r="U12" s="48"/>
      <c r="V12" s="48">
        <f t="shared" ref="V12:X12" si="15">V11-V10</f>
        <v>0.4201388888888889</v>
      </c>
      <c r="W12" s="48">
        <f t="shared" si="15"/>
        <v>0.42499999999999999</v>
      </c>
      <c r="X12" s="48">
        <f t="shared" si="15"/>
        <v>0.4236111111111111</v>
      </c>
      <c r="Y12" s="48">
        <f t="shared" ref="Y12:AD12" si="16">Y11-Y10</f>
        <v>0.4201388888888889</v>
      </c>
      <c r="Z12" s="48">
        <f t="shared" si="16"/>
        <v>0.42291666666666666</v>
      </c>
      <c r="AA12" s="48">
        <f t="shared" si="16"/>
        <v>0.42569444444444443</v>
      </c>
      <c r="AB12" s="48">
        <f t="shared" si="16"/>
        <v>0.42222222222222233</v>
      </c>
      <c r="AC12" s="48">
        <f t="shared" si="16"/>
        <v>0.42222222222222222</v>
      </c>
      <c r="AD12" s="48">
        <f t="shared" si="16"/>
        <v>0.42013888888888901</v>
      </c>
      <c r="AE12" s="48"/>
      <c r="AF12" s="48">
        <f t="shared" ref="AF12" si="17">AF11-AF10</f>
        <v>0.33611111111111108</v>
      </c>
      <c r="AG12" s="48"/>
      <c r="AH12" s="48">
        <f t="shared" ref="AH12" si="18">AH11-AH10</f>
        <v>0.40902777777777788</v>
      </c>
      <c r="AI12" s="73" t="s">
        <v>725</v>
      </c>
    </row>
    <row r="13" spans="1:35" ht="18.75" x14ac:dyDescent="0.3">
      <c r="A13" s="31">
        <v>3</v>
      </c>
      <c r="B13" s="44" t="s">
        <v>599</v>
      </c>
      <c r="C13" s="66" t="s">
        <v>5</v>
      </c>
      <c r="D13" s="49">
        <v>0.32847222222222222</v>
      </c>
      <c r="E13" s="49">
        <v>0.32569444444444445</v>
      </c>
      <c r="F13" s="49">
        <v>0.33402777777777781</v>
      </c>
      <c r="G13" s="91" t="s">
        <v>7</v>
      </c>
      <c r="H13" s="49">
        <v>0.34513888888888888</v>
      </c>
      <c r="I13" s="49">
        <v>0.33055555555555555</v>
      </c>
      <c r="J13" s="49">
        <v>0.3298611111111111</v>
      </c>
      <c r="K13" s="49">
        <v>0.33194444444444443</v>
      </c>
      <c r="L13" s="49">
        <v>0.32847222222222222</v>
      </c>
      <c r="M13" s="49">
        <v>0.34236111111111112</v>
      </c>
      <c r="N13" s="49">
        <v>0.33333333333333331</v>
      </c>
      <c r="O13" s="49">
        <v>0.3430555555555555</v>
      </c>
      <c r="P13" s="91" t="s">
        <v>7</v>
      </c>
      <c r="Q13" s="49">
        <v>0.33055555555555555</v>
      </c>
      <c r="R13" s="49">
        <v>0.33055555555555555</v>
      </c>
      <c r="S13" s="49">
        <v>0.3298611111111111</v>
      </c>
      <c r="T13" s="49">
        <v>0.33263888888888887</v>
      </c>
      <c r="U13" s="49">
        <v>0.3347222222222222</v>
      </c>
      <c r="V13" s="49">
        <v>0.3298611111111111</v>
      </c>
      <c r="W13" s="91" t="s">
        <v>7</v>
      </c>
      <c r="X13" s="49">
        <v>0.32847222222222222</v>
      </c>
      <c r="Y13" s="49">
        <v>0.33055555555555555</v>
      </c>
      <c r="Z13" s="49">
        <v>0.33333333333333331</v>
      </c>
      <c r="AA13" s="91" t="s">
        <v>7</v>
      </c>
      <c r="AB13" s="49">
        <v>0.32916666666666666</v>
      </c>
      <c r="AC13" s="49">
        <v>0.32916666666666666</v>
      </c>
      <c r="AD13" s="49">
        <v>0.33055555555555555</v>
      </c>
      <c r="AE13" s="91" t="s">
        <v>7</v>
      </c>
      <c r="AF13" s="49">
        <v>0.32916666666666666</v>
      </c>
      <c r="AG13" s="49">
        <v>0.32916666666666666</v>
      </c>
      <c r="AH13" s="49">
        <v>0.3298611111111111</v>
      </c>
      <c r="AI13" s="92"/>
    </row>
    <row r="14" spans="1:35" ht="18.75" x14ac:dyDescent="0.3">
      <c r="A14" s="10"/>
      <c r="B14" s="47"/>
      <c r="C14" s="67" t="s">
        <v>6</v>
      </c>
      <c r="D14" s="20">
        <v>0.74652777777777779</v>
      </c>
      <c r="E14" s="20">
        <v>0.74791666666666667</v>
      </c>
      <c r="F14" s="20">
        <v>0.74861111111111101</v>
      </c>
      <c r="G14" s="94" t="s">
        <v>7</v>
      </c>
      <c r="H14" s="20">
        <v>0.74861111111111101</v>
      </c>
      <c r="I14" s="20">
        <v>0.74861111111111101</v>
      </c>
      <c r="J14" s="20">
        <v>0.75208333333333333</v>
      </c>
      <c r="K14" s="20">
        <v>0.74930555555555556</v>
      </c>
      <c r="L14" s="20">
        <v>0.74930555555555556</v>
      </c>
      <c r="M14" s="20">
        <v>0.74861111111111101</v>
      </c>
      <c r="N14" s="20">
        <v>0.74583333333333324</v>
      </c>
      <c r="O14" s="20">
        <v>0.75347222222222221</v>
      </c>
      <c r="P14" s="94" t="s">
        <v>7</v>
      </c>
      <c r="Q14" s="20">
        <v>0.75208333333333333</v>
      </c>
      <c r="R14" s="20">
        <v>0.75069444444444444</v>
      </c>
      <c r="S14" s="20">
        <v>0.75</v>
      </c>
      <c r="T14" s="20">
        <v>0.75069444444444444</v>
      </c>
      <c r="U14" s="20">
        <v>0.75069444444444444</v>
      </c>
      <c r="V14" s="20">
        <v>0.75</v>
      </c>
      <c r="W14" s="94" t="s">
        <v>7</v>
      </c>
      <c r="X14" s="20">
        <v>0.75138888888888899</v>
      </c>
      <c r="Y14" s="20">
        <v>0.75</v>
      </c>
      <c r="Z14" s="20">
        <v>0.75</v>
      </c>
      <c r="AA14" s="94" t="s">
        <v>7</v>
      </c>
      <c r="AB14" s="20">
        <v>0.75138888888888899</v>
      </c>
      <c r="AC14" s="20">
        <v>0.75277777777777777</v>
      </c>
      <c r="AD14" s="20">
        <v>0.75138888888888899</v>
      </c>
      <c r="AE14" s="94" t="s">
        <v>7</v>
      </c>
      <c r="AF14" s="20">
        <v>0.75138888888888899</v>
      </c>
      <c r="AG14" s="20">
        <v>0.75069444444444444</v>
      </c>
      <c r="AH14" s="20">
        <v>0.75138888888888899</v>
      </c>
      <c r="AI14" s="95"/>
    </row>
    <row r="15" spans="1:35" ht="19.5" thickBot="1" x14ac:dyDescent="0.35">
      <c r="A15" s="12"/>
      <c r="B15" s="46"/>
      <c r="C15" s="68"/>
      <c r="D15" s="48">
        <f t="shared" ref="D15:F15" si="19">D14-D13</f>
        <v>0.41805555555555557</v>
      </c>
      <c r="E15" s="48">
        <f t="shared" si="19"/>
        <v>0.42222222222222222</v>
      </c>
      <c r="F15" s="48">
        <f t="shared" si="19"/>
        <v>0.41458333333333319</v>
      </c>
      <c r="G15" s="48"/>
      <c r="H15" s="48">
        <f t="shared" ref="H15:O15" si="20">H14-H13</f>
        <v>0.40347222222222212</v>
      </c>
      <c r="I15" s="48">
        <f t="shared" si="20"/>
        <v>0.41805555555555546</v>
      </c>
      <c r="J15" s="48">
        <f t="shared" si="20"/>
        <v>0.42222222222222222</v>
      </c>
      <c r="K15" s="48">
        <f t="shared" si="20"/>
        <v>0.41736111111111113</v>
      </c>
      <c r="L15" s="48">
        <f t="shared" si="20"/>
        <v>0.42083333333333334</v>
      </c>
      <c r="M15" s="48">
        <f t="shared" si="20"/>
        <v>0.40624999999999989</v>
      </c>
      <c r="N15" s="48">
        <f t="shared" si="20"/>
        <v>0.41249999999999992</v>
      </c>
      <c r="O15" s="48">
        <f t="shared" si="20"/>
        <v>0.41041666666666671</v>
      </c>
      <c r="P15" s="48"/>
      <c r="Q15" s="48">
        <f t="shared" ref="Q15:V15" si="21">Q14-Q13</f>
        <v>0.42152777777777778</v>
      </c>
      <c r="R15" s="48">
        <f t="shared" si="21"/>
        <v>0.4201388888888889</v>
      </c>
      <c r="S15" s="48">
        <f t="shared" si="21"/>
        <v>0.4201388888888889</v>
      </c>
      <c r="T15" s="48">
        <f t="shared" si="21"/>
        <v>0.41805555555555557</v>
      </c>
      <c r="U15" s="48">
        <f t="shared" si="21"/>
        <v>0.41597222222222224</v>
      </c>
      <c r="V15" s="48">
        <f t="shared" si="21"/>
        <v>0.4201388888888889</v>
      </c>
      <c r="W15" s="48"/>
      <c r="X15" s="48">
        <f t="shared" ref="X15:Z15" si="22">X14-X13</f>
        <v>0.42291666666666677</v>
      </c>
      <c r="Y15" s="48">
        <f t="shared" si="22"/>
        <v>0.41944444444444445</v>
      </c>
      <c r="Z15" s="48">
        <f t="shared" si="22"/>
        <v>0.41666666666666669</v>
      </c>
      <c r="AA15" s="48"/>
      <c r="AB15" s="48">
        <f t="shared" ref="AB15:AD15" si="23">AB14-AB13</f>
        <v>0.42222222222222233</v>
      </c>
      <c r="AC15" s="48">
        <f t="shared" si="23"/>
        <v>0.4236111111111111</v>
      </c>
      <c r="AD15" s="48">
        <f t="shared" si="23"/>
        <v>0.42083333333333345</v>
      </c>
      <c r="AE15" s="48"/>
      <c r="AF15" s="48">
        <f t="shared" ref="AF15:AH15" si="24">AF14-AF13</f>
        <v>0.42222222222222233</v>
      </c>
      <c r="AG15" s="48">
        <f t="shared" si="24"/>
        <v>0.42152777777777778</v>
      </c>
      <c r="AH15" s="48">
        <f t="shared" si="24"/>
        <v>0.42152777777777789</v>
      </c>
      <c r="AI15" s="73" t="s">
        <v>726</v>
      </c>
    </row>
    <row r="16" spans="1:35" ht="18.75" x14ac:dyDescent="0.3">
      <c r="A16" s="9">
        <v>4</v>
      </c>
      <c r="B16" s="44" t="s">
        <v>70</v>
      </c>
      <c r="C16" s="17" t="s">
        <v>5</v>
      </c>
      <c r="D16" s="49">
        <v>0.32847222222222222</v>
      </c>
      <c r="E16" s="49">
        <v>0.32569444444444445</v>
      </c>
      <c r="F16" s="49">
        <v>0.33124999999999999</v>
      </c>
      <c r="G16" s="49">
        <v>0.3347222222222222</v>
      </c>
      <c r="H16" s="49">
        <v>0.34513888888888888</v>
      </c>
      <c r="I16" s="49">
        <v>0.33055555555555555</v>
      </c>
      <c r="J16" s="49">
        <v>0.3298611111111111</v>
      </c>
      <c r="K16" s="49">
        <v>0.33194444444444443</v>
      </c>
      <c r="L16" s="49">
        <v>0.32847222222222222</v>
      </c>
      <c r="M16" s="49">
        <v>0.34236111111111112</v>
      </c>
      <c r="N16" s="49">
        <v>0.33333333333333331</v>
      </c>
      <c r="O16" s="91" t="s">
        <v>7</v>
      </c>
      <c r="P16" s="49">
        <v>0.32916666666666666</v>
      </c>
      <c r="Q16" s="49">
        <v>0.3263888888888889</v>
      </c>
      <c r="R16" s="49">
        <v>0.33055555555555555</v>
      </c>
      <c r="S16" s="49">
        <v>0.3298611111111111</v>
      </c>
      <c r="T16" s="49">
        <v>0.33263888888888887</v>
      </c>
      <c r="U16" s="49">
        <v>0.32708333333333334</v>
      </c>
      <c r="V16" s="49">
        <v>0.3298611111111111</v>
      </c>
      <c r="W16" s="49">
        <v>0.32708333333333334</v>
      </c>
      <c r="X16" s="49">
        <v>0.32847222222222222</v>
      </c>
      <c r="Y16" s="49">
        <v>0.33055555555555555</v>
      </c>
      <c r="Z16" s="49">
        <v>0.33333333333333331</v>
      </c>
      <c r="AA16" s="49">
        <v>0.3263888888888889</v>
      </c>
      <c r="AB16" s="49">
        <v>0.32916666666666666</v>
      </c>
      <c r="AC16" s="49">
        <v>0.32916666666666666</v>
      </c>
      <c r="AD16" s="49">
        <v>0.33055555555555555</v>
      </c>
      <c r="AE16" s="49">
        <v>0.33124999999999999</v>
      </c>
      <c r="AF16" s="49">
        <v>0.32916666666666666</v>
      </c>
      <c r="AG16" s="49">
        <v>0.32916666666666666</v>
      </c>
      <c r="AH16" s="49">
        <v>0.3298611111111111</v>
      </c>
      <c r="AI16" s="92"/>
    </row>
    <row r="17" spans="1:35" ht="18.75" x14ac:dyDescent="0.3">
      <c r="A17" s="10"/>
      <c r="B17" s="47"/>
      <c r="C17" s="18" t="s">
        <v>6</v>
      </c>
      <c r="D17" s="20">
        <v>0.74652777777777779</v>
      </c>
      <c r="E17" s="20">
        <v>0.74791666666666667</v>
      </c>
      <c r="F17" s="20">
        <v>0.74861111111111101</v>
      </c>
      <c r="G17" s="20">
        <v>0.74722222222222223</v>
      </c>
      <c r="H17" s="20">
        <v>0.74930555555555556</v>
      </c>
      <c r="I17" s="20">
        <v>0.74861111111111101</v>
      </c>
      <c r="J17" s="20">
        <v>0.75208333333333333</v>
      </c>
      <c r="K17" s="20">
        <v>0.75208333333333333</v>
      </c>
      <c r="L17" s="20">
        <v>0.74930555555555556</v>
      </c>
      <c r="M17" s="20">
        <v>0.74861111111111101</v>
      </c>
      <c r="N17" s="20">
        <v>0.74583333333333324</v>
      </c>
      <c r="O17" s="94" t="s">
        <v>7</v>
      </c>
      <c r="P17" s="20">
        <v>0.75416666666666676</v>
      </c>
      <c r="Q17" s="20">
        <v>0.75208333333333333</v>
      </c>
      <c r="R17" s="20">
        <v>0.75069444444444444</v>
      </c>
      <c r="S17" s="20">
        <v>0.75138888888888899</v>
      </c>
      <c r="T17" s="20">
        <v>0.75069444444444444</v>
      </c>
      <c r="U17" s="20">
        <v>0.75069444444444444</v>
      </c>
      <c r="V17" s="20">
        <v>0.75138888888888899</v>
      </c>
      <c r="W17" s="20">
        <v>0.75277777777777777</v>
      </c>
      <c r="X17" s="20">
        <v>0.75138888888888899</v>
      </c>
      <c r="Y17" s="20">
        <v>0.75</v>
      </c>
      <c r="Z17" s="20">
        <v>0.75</v>
      </c>
      <c r="AA17" s="20">
        <v>0.75347222222222221</v>
      </c>
      <c r="AB17" s="20">
        <v>0.75138888888888899</v>
      </c>
      <c r="AC17" s="20">
        <v>0.75277777777777777</v>
      </c>
      <c r="AD17" s="20">
        <v>0.75138888888888899</v>
      </c>
      <c r="AE17" s="20">
        <v>0.75277777777777777</v>
      </c>
      <c r="AF17" s="20">
        <v>0.75138888888888899</v>
      </c>
      <c r="AG17" s="20">
        <v>0.75069444444444444</v>
      </c>
      <c r="AH17" s="20">
        <v>0.75138888888888899</v>
      </c>
      <c r="AI17" s="95"/>
    </row>
    <row r="18" spans="1:35" ht="19.5" thickBot="1" x14ac:dyDescent="0.35">
      <c r="A18" s="12"/>
      <c r="B18" s="46"/>
      <c r="C18" s="19"/>
      <c r="D18" s="48">
        <f t="shared" ref="D18:N18" si="25">D17-D16</f>
        <v>0.41805555555555557</v>
      </c>
      <c r="E18" s="48">
        <f t="shared" si="25"/>
        <v>0.42222222222222222</v>
      </c>
      <c r="F18" s="48">
        <f t="shared" si="25"/>
        <v>0.41736111111111102</v>
      </c>
      <c r="G18" s="48">
        <f t="shared" si="25"/>
        <v>0.41250000000000003</v>
      </c>
      <c r="H18" s="48">
        <f t="shared" si="25"/>
        <v>0.40416666666666667</v>
      </c>
      <c r="I18" s="48">
        <f t="shared" si="25"/>
        <v>0.41805555555555546</v>
      </c>
      <c r="J18" s="48">
        <f t="shared" si="25"/>
        <v>0.42222222222222222</v>
      </c>
      <c r="K18" s="48">
        <f t="shared" si="25"/>
        <v>0.4201388888888889</v>
      </c>
      <c r="L18" s="48">
        <f t="shared" si="25"/>
        <v>0.42083333333333334</v>
      </c>
      <c r="M18" s="48">
        <f t="shared" si="25"/>
        <v>0.40624999999999989</v>
      </c>
      <c r="N18" s="48">
        <f t="shared" si="25"/>
        <v>0.41249999999999992</v>
      </c>
      <c r="O18" s="48"/>
      <c r="P18" s="48">
        <f t="shared" ref="P18:AA18" si="26">P17-P16</f>
        <v>0.4250000000000001</v>
      </c>
      <c r="Q18" s="48">
        <f t="shared" si="26"/>
        <v>0.42569444444444443</v>
      </c>
      <c r="R18" s="48">
        <f t="shared" si="26"/>
        <v>0.4201388888888889</v>
      </c>
      <c r="S18" s="48">
        <f t="shared" si="26"/>
        <v>0.42152777777777789</v>
      </c>
      <c r="T18" s="48">
        <f t="shared" si="26"/>
        <v>0.41805555555555557</v>
      </c>
      <c r="U18" s="48">
        <f t="shared" si="26"/>
        <v>0.4236111111111111</v>
      </c>
      <c r="V18" s="48">
        <f t="shared" si="26"/>
        <v>0.42152777777777789</v>
      </c>
      <c r="W18" s="48">
        <f t="shared" si="26"/>
        <v>0.42569444444444443</v>
      </c>
      <c r="X18" s="48">
        <f t="shared" si="26"/>
        <v>0.42291666666666677</v>
      </c>
      <c r="Y18" s="48">
        <f t="shared" si="26"/>
        <v>0.41944444444444445</v>
      </c>
      <c r="Z18" s="48">
        <f t="shared" si="26"/>
        <v>0.41666666666666669</v>
      </c>
      <c r="AA18" s="48">
        <f t="shared" si="26"/>
        <v>0.42708333333333331</v>
      </c>
      <c r="AB18" s="48">
        <f t="shared" ref="AB18:AH18" si="27">AB17-AB16</f>
        <v>0.42222222222222233</v>
      </c>
      <c r="AC18" s="48">
        <f t="shared" si="27"/>
        <v>0.4236111111111111</v>
      </c>
      <c r="AD18" s="48">
        <f t="shared" si="27"/>
        <v>0.42083333333333345</v>
      </c>
      <c r="AE18" s="48">
        <f t="shared" si="27"/>
        <v>0.42152777777777778</v>
      </c>
      <c r="AF18" s="48">
        <f t="shared" si="27"/>
        <v>0.42222222222222233</v>
      </c>
      <c r="AG18" s="48">
        <f t="shared" si="27"/>
        <v>0.42152777777777778</v>
      </c>
      <c r="AH18" s="48">
        <f t="shared" si="27"/>
        <v>0.42152777777777789</v>
      </c>
      <c r="AI18" s="73" t="s">
        <v>727</v>
      </c>
    </row>
    <row r="19" spans="1:35" ht="18.75" x14ac:dyDescent="0.3">
      <c r="A19" s="31">
        <v>5</v>
      </c>
      <c r="B19" s="47" t="s">
        <v>550</v>
      </c>
      <c r="C19" s="66" t="s">
        <v>5</v>
      </c>
      <c r="D19" s="49">
        <v>0.32847222222222222</v>
      </c>
      <c r="E19" s="49">
        <v>0.32569444444444445</v>
      </c>
      <c r="F19" s="49">
        <v>0.33402777777777781</v>
      </c>
      <c r="G19" s="49">
        <v>0.33055555555555555</v>
      </c>
      <c r="H19" s="49">
        <v>0.35416666666666669</v>
      </c>
      <c r="I19" s="49">
        <v>0.32847222222222222</v>
      </c>
      <c r="J19" s="49">
        <v>0.32708333333333334</v>
      </c>
      <c r="K19" s="49">
        <v>0.3354166666666667</v>
      </c>
      <c r="L19" s="49">
        <v>0.33333333333333331</v>
      </c>
      <c r="M19" s="49">
        <v>0.34236111111111112</v>
      </c>
      <c r="N19" s="49">
        <v>0.3430555555555555</v>
      </c>
      <c r="O19" s="49">
        <v>0.33402777777777781</v>
      </c>
      <c r="P19" s="49">
        <v>0.33402777777777781</v>
      </c>
      <c r="Q19" s="49">
        <v>0.33055555555555555</v>
      </c>
      <c r="R19" s="49">
        <v>0.32777777777777778</v>
      </c>
      <c r="S19" s="49">
        <v>0.33124999999999999</v>
      </c>
      <c r="T19" s="49">
        <v>0.33263888888888887</v>
      </c>
      <c r="U19" s="49">
        <v>0.32708333333333334</v>
      </c>
      <c r="V19" s="49">
        <v>0.3298611111111111</v>
      </c>
      <c r="W19" s="49">
        <v>0.32708333333333334</v>
      </c>
      <c r="X19" s="49">
        <v>0.32916666666666666</v>
      </c>
      <c r="Y19" s="49">
        <v>0.3298611111111111</v>
      </c>
      <c r="Z19" s="49">
        <v>0.32708333333333334</v>
      </c>
      <c r="AA19" s="49">
        <v>0.3263888888888889</v>
      </c>
      <c r="AB19" s="49">
        <v>0.32916666666666666</v>
      </c>
      <c r="AC19" s="49">
        <v>0.33055555555555555</v>
      </c>
      <c r="AD19" s="49">
        <v>0.33124999999999999</v>
      </c>
      <c r="AE19" s="49">
        <v>0.33124999999999999</v>
      </c>
      <c r="AF19" s="49">
        <v>0.32916666666666666</v>
      </c>
      <c r="AG19" s="91" t="s">
        <v>7</v>
      </c>
      <c r="AH19" s="49">
        <v>0.34166666666666662</v>
      </c>
      <c r="AI19" s="92"/>
    </row>
    <row r="20" spans="1:35" ht="18.75" x14ac:dyDescent="0.3">
      <c r="A20" s="10"/>
      <c r="B20" s="47"/>
      <c r="C20" s="67" t="s">
        <v>6</v>
      </c>
      <c r="D20" s="20">
        <v>0.74722222222222223</v>
      </c>
      <c r="E20" s="20">
        <v>0.74791666666666667</v>
      </c>
      <c r="F20" s="20">
        <v>0.74861111111111101</v>
      </c>
      <c r="G20" s="20">
        <v>0.74722222222222223</v>
      </c>
      <c r="H20" s="20">
        <v>0.74861111111111101</v>
      </c>
      <c r="I20" s="20">
        <v>0.74861111111111101</v>
      </c>
      <c r="J20" s="20">
        <v>0.75208333333333333</v>
      </c>
      <c r="K20" s="20">
        <v>0.74930555555555556</v>
      </c>
      <c r="L20" s="20">
        <v>0.74930555555555556</v>
      </c>
      <c r="M20" s="20">
        <v>0.74722222222222223</v>
      </c>
      <c r="N20" s="20">
        <v>0.74861111111111101</v>
      </c>
      <c r="O20" s="20">
        <v>0.75208333333333333</v>
      </c>
      <c r="P20" s="20">
        <v>0.75416666666666676</v>
      </c>
      <c r="Q20" s="20">
        <v>0.75208333333333333</v>
      </c>
      <c r="R20" s="20">
        <v>0.75208333333333333</v>
      </c>
      <c r="S20" s="20">
        <v>0.75069444444444444</v>
      </c>
      <c r="T20" s="20">
        <v>0.75138888888888899</v>
      </c>
      <c r="U20" s="20">
        <v>0.75069444444444444</v>
      </c>
      <c r="V20" s="20">
        <v>0.75138888888888899</v>
      </c>
      <c r="W20" s="20">
        <v>0.65347222222222223</v>
      </c>
      <c r="X20" s="20">
        <v>0.75138888888888899</v>
      </c>
      <c r="Y20" s="20">
        <v>0.75138888888888899</v>
      </c>
      <c r="Z20" s="20">
        <v>0.75069444444444444</v>
      </c>
      <c r="AA20" s="20">
        <v>0.75277777777777777</v>
      </c>
      <c r="AB20" s="20">
        <v>0.75208333333333333</v>
      </c>
      <c r="AC20" s="20">
        <v>0.75277777777777777</v>
      </c>
      <c r="AD20" s="20">
        <v>0.75138888888888899</v>
      </c>
      <c r="AE20" s="20">
        <v>0.75277777777777777</v>
      </c>
      <c r="AF20" s="20">
        <v>0.75208333333333333</v>
      </c>
      <c r="AG20" s="94" t="s">
        <v>7</v>
      </c>
      <c r="AH20" s="20">
        <v>0.75138888888888899</v>
      </c>
      <c r="AI20" s="95"/>
    </row>
    <row r="21" spans="1:35" ht="19.5" thickBot="1" x14ac:dyDescent="0.35">
      <c r="A21" s="12"/>
      <c r="B21" s="46"/>
      <c r="C21" s="68"/>
      <c r="D21" s="48">
        <f t="shared" ref="D21:AF21" si="28">D20-D19</f>
        <v>0.41875000000000001</v>
      </c>
      <c r="E21" s="48">
        <f t="shared" si="28"/>
        <v>0.42222222222222222</v>
      </c>
      <c r="F21" s="48">
        <f t="shared" si="28"/>
        <v>0.41458333333333319</v>
      </c>
      <c r="G21" s="48">
        <f t="shared" si="28"/>
        <v>0.41666666666666669</v>
      </c>
      <c r="H21" s="48">
        <f t="shared" si="28"/>
        <v>0.39444444444444432</v>
      </c>
      <c r="I21" s="48">
        <f t="shared" si="28"/>
        <v>0.42013888888888878</v>
      </c>
      <c r="J21" s="48">
        <f t="shared" si="28"/>
        <v>0.42499999999999999</v>
      </c>
      <c r="K21" s="48">
        <f t="shared" si="28"/>
        <v>0.41388888888888886</v>
      </c>
      <c r="L21" s="48">
        <f t="shared" si="28"/>
        <v>0.41597222222222224</v>
      </c>
      <c r="M21" s="48">
        <f t="shared" si="28"/>
        <v>0.40486111111111112</v>
      </c>
      <c r="N21" s="48">
        <f t="shared" si="28"/>
        <v>0.4055555555555555</v>
      </c>
      <c r="O21" s="48">
        <f t="shared" si="28"/>
        <v>0.41805555555555551</v>
      </c>
      <c r="P21" s="48">
        <f t="shared" si="28"/>
        <v>0.42013888888888895</v>
      </c>
      <c r="Q21" s="48">
        <f t="shared" si="28"/>
        <v>0.42152777777777778</v>
      </c>
      <c r="R21" s="48">
        <f t="shared" si="28"/>
        <v>0.42430555555555555</v>
      </c>
      <c r="S21" s="48">
        <f t="shared" si="28"/>
        <v>0.41944444444444445</v>
      </c>
      <c r="T21" s="48">
        <f t="shared" si="28"/>
        <v>0.41875000000000012</v>
      </c>
      <c r="U21" s="48">
        <f t="shared" si="28"/>
        <v>0.4236111111111111</v>
      </c>
      <c r="V21" s="48">
        <f t="shared" si="28"/>
        <v>0.42152777777777789</v>
      </c>
      <c r="W21" s="48">
        <f t="shared" si="28"/>
        <v>0.3263888888888889</v>
      </c>
      <c r="X21" s="48">
        <f t="shared" si="28"/>
        <v>0.42222222222222233</v>
      </c>
      <c r="Y21" s="48">
        <f t="shared" si="28"/>
        <v>0.42152777777777789</v>
      </c>
      <c r="Z21" s="48">
        <f t="shared" si="28"/>
        <v>0.4236111111111111</v>
      </c>
      <c r="AA21" s="48">
        <f t="shared" si="28"/>
        <v>0.42638888888888887</v>
      </c>
      <c r="AB21" s="48">
        <f t="shared" si="28"/>
        <v>0.42291666666666666</v>
      </c>
      <c r="AC21" s="48">
        <f t="shared" si="28"/>
        <v>0.42222222222222222</v>
      </c>
      <c r="AD21" s="48">
        <f t="shared" si="28"/>
        <v>0.42013888888888901</v>
      </c>
      <c r="AE21" s="48">
        <f t="shared" si="28"/>
        <v>0.42152777777777778</v>
      </c>
      <c r="AF21" s="48">
        <f t="shared" si="28"/>
        <v>0.42291666666666666</v>
      </c>
      <c r="AG21" s="48"/>
      <c r="AH21" s="48">
        <f t="shared" ref="AH21" si="29">AH20-AH19</f>
        <v>0.40972222222222238</v>
      </c>
      <c r="AI21" s="73" t="s">
        <v>728</v>
      </c>
    </row>
    <row r="22" spans="1:35" ht="18.75" x14ac:dyDescent="0.3">
      <c r="A22" s="9">
        <v>6</v>
      </c>
      <c r="B22" s="47" t="s">
        <v>139</v>
      </c>
      <c r="C22" s="17" t="s">
        <v>5</v>
      </c>
      <c r="D22" s="49">
        <v>0.3298611111111111</v>
      </c>
      <c r="E22" s="49">
        <v>0.32569444444444445</v>
      </c>
      <c r="F22" s="49">
        <v>0.33124999999999999</v>
      </c>
      <c r="G22" s="49">
        <v>0.3347222222222222</v>
      </c>
      <c r="H22" s="91" t="s">
        <v>7</v>
      </c>
      <c r="I22" s="49">
        <v>0.33055555555555555</v>
      </c>
      <c r="J22" s="49">
        <v>0.3298611111111111</v>
      </c>
      <c r="K22" s="49">
        <v>0.33194444444444443</v>
      </c>
      <c r="L22" s="49">
        <v>0.33194444444444443</v>
      </c>
      <c r="M22" s="49">
        <v>0.33333333333333331</v>
      </c>
      <c r="N22" s="49">
        <v>0.33333333333333331</v>
      </c>
      <c r="O22" s="91" t="s">
        <v>7</v>
      </c>
      <c r="P22" s="49">
        <v>0.32916666666666666</v>
      </c>
      <c r="Q22" s="49">
        <v>0.3263888888888889</v>
      </c>
      <c r="R22" s="49">
        <v>0.32777777777777778</v>
      </c>
      <c r="S22" s="49">
        <v>0.3298611111111111</v>
      </c>
      <c r="T22" s="49">
        <v>0.33263888888888887</v>
      </c>
      <c r="U22" s="49">
        <v>0.3347222222222222</v>
      </c>
      <c r="V22" s="49">
        <v>0.3298611111111111</v>
      </c>
      <c r="W22" s="49">
        <v>0.32708333333333334</v>
      </c>
      <c r="X22" s="49">
        <v>0.32847222222222222</v>
      </c>
      <c r="Y22" s="49">
        <v>0.33194444444444443</v>
      </c>
      <c r="Z22" s="49">
        <v>0.33333333333333331</v>
      </c>
      <c r="AA22" s="49">
        <v>0.3298611111111111</v>
      </c>
      <c r="AB22" s="49">
        <v>0.32916666666666666</v>
      </c>
      <c r="AC22" s="49">
        <v>0.33055555555555555</v>
      </c>
      <c r="AD22" s="91" t="s">
        <v>7</v>
      </c>
      <c r="AE22" s="49">
        <v>0.33124999999999999</v>
      </c>
      <c r="AF22" s="49">
        <v>0.32916666666666666</v>
      </c>
      <c r="AG22" s="49">
        <v>0.32916666666666666</v>
      </c>
      <c r="AH22" s="49">
        <v>0.3298611111111111</v>
      </c>
      <c r="AI22" s="92"/>
    </row>
    <row r="23" spans="1:35" ht="18.75" x14ac:dyDescent="0.3">
      <c r="A23" s="10"/>
      <c r="B23" s="47"/>
      <c r="C23" s="18" t="s">
        <v>6</v>
      </c>
      <c r="D23" s="20">
        <v>0.74652777777777779</v>
      </c>
      <c r="E23" s="20">
        <v>0.74791666666666667</v>
      </c>
      <c r="F23" s="20">
        <v>0.74861111111111101</v>
      </c>
      <c r="G23" s="20">
        <v>0.74791666666666667</v>
      </c>
      <c r="H23" s="94" t="s">
        <v>7</v>
      </c>
      <c r="I23" s="20">
        <v>0.74861111111111101</v>
      </c>
      <c r="J23" s="20">
        <v>0.75208333333333333</v>
      </c>
      <c r="K23" s="20">
        <v>0.75138888888888899</v>
      </c>
      <c r="L23" s="20">
        <v>0.74930555555555556</v>
      </c>
      <c r="M23" s="20">
        <v>0.74652777777777779</v>
      </c>
      <c r="N23" s="20">
        <v>0.74861111111111101</v>
      </c>
      <c r="O23" s="94" t="s">
        <v>7</v>
      </c>
      <c r="P23" s="20">
        <v>0.75416666666666676</v>
      </c>
      <c r="Q23" s="20">
        <v>0.75208333333333333</v>
      </c>
      <c r="R23" s="20">
        <v>0.75138888888888899</v>
      </c>
      <c r="S23" s="20">
        <v>0.75069444444444444</v>
      </c>
      <c r="T23" s="20">
        <v>0.75069444444444444</v>
      </c>
      <c r="U23" s="20">
        <v>0.75069444444444444</v>
      </c>
      <c r="V23" s="20">
        <v>0.75</v>
      </c>
      <c r="W23" s="20">
        <v>0.75208333333333333</v>
      </c>
      <c r="X23" s="20">
        <v>0.75138888888888899</v>
      </c>
      <c r="Y23" s="20">
        <v>0.75</v>
      </c>
      <c r="Z23" s="20">
        <v>0.75</v>
      </c>
      <c r="AA23" s="20">
        <v>0.75277777777777777</v>
      </c>
      <c r="AB23" s="20">
        <v>0.75138888888888899</v>
      </c>
      <c r="AC23" s="20">
        <v>0.75277777777777777</v>
      </c>
      <c r="AD23" s="94" t="s">
        <v>7</v>
      </c>
      <c r="AE23" s="20">
        <v>0.75277777777777777</v>
      </c>
      <c r="AF23" s="20">
        <v>0.75138888888888899</v>
      </c>
      <c r="AG23" s="20">
        <v>0.75069444444444444</v>
      </c>
      <c r="AH23" s="20">
        <v>0.75138888888888899</v>
      </c>
      <c r="AI23" s="95"/>
    </row>
    <row r="24" spans="1:35" ht="19.5" thickBot="1" x14ac:dyDescent="0.35">
      <c r="A24" s="12"/>
      <c r="B24" s="46"/>
      <c r="C24" s="19"/>
      <c r="D24" s="48">
        <f t="shared" ref="D24:G24" si="30">D23-D22</f>
        <v>0.41666666666666669</v>
      </c>
      <c r="E24" s="48">
        <f t="shared" si="30"/>
        <v>0.42222222222222222</v>
      </c>
      <c r="F24" s="48">
        <f t="shared" si="30"/>
        <v>0.41736111111111102</v>
      </c>
      <c r="G24" s="48">
        <f t="shared" si="30"/>
        <v>0.41319444444444448</v>
      </c>
      <c r="H24" s="48"/>
      <c r="I24" s="48">
        <f t="shared" ref="I24:N24" si="31">I23-I22</f>
        <v>0.41805555555555546</v>
      </c>
      <c r="J24" s="48">
        <f t="shared" si="31"/>
        <v>0.42222222222222222</v>
      </c>
      <c r="K24" s="48">
        <f t="shared" si="31"/>
        <v>0.41944444444444456</v>
      </c>
      <c r="L24" s="48">
        <f t="shared" si="31"/>
        <v>0.41736111111111113</v>
      </c>
      <c r="M24" s="48">
        <f t="shared" si="31"/>
        <v>0.41319444444444448</v>
      </c>
      <c r="N24" s="48">
        <f t="shared" si="31"/>
        <v>0.41527777777777769</v>
      </c>
      <c r="O24" s="48"/>
      <c r="P24" s="48">
        <f t="shared" ref="P24:AC24" si="32">P23-P22</f>
        <v>0.4250000000000001</v>
      </c>
      <c r="Q24" s="48">
        <f t="shared" si="32"/>
        <v>0.42569444444444443</v>
      </c>
      <c r="R24" s="48">
        <f t="shared" si="32"/>
        <v>0.42361111111111122</v>
      </c>
      <c r="S24" s="48">
        <f t="shared" si="32"/>
        <v>0.42083333333333334</v>
      </c>
      <c r="T24" s="48">
        <f t="shared" si="32"/>
        <v>0.41805555555555557</v>
      </c>
      <c r="U24" s="48">
        <f t="shared" si="32"/>
        <v>0.41597222222222224</v>
      </c>
      <c r="V24" s="48">
        <f t="shared" si="32"/>
        <v>0.4201388888888889</v>
      </c>
      <c r="W24" s="48">
        <f t="shared" si="32"/>
        <v>0.42499999999999999</v>
      </c>
      <c r="X24" s="48">
        <f t="shared" si="32"/>
        <v>0.42291666666666677</v>
      </c>
      <c r="Y24" s="48">
        <f t="shared" si="32"/>
        <v>0.41805555555555557</v>
      </c>
      <c r="Z24" s="48">
        <f t="shared" si="32"/>
        <v>0.41666666666666669</v>
      </c>
      <c r="AA24" s="48">
        <f t="shared" si="32"/>
        <v>0.42291666666666666</v>
      </c>
      <c r="AB24" s="48">
        <f t="shared" si="32"/>
        <v>0.42222222222222233</v>
      </c>
      <c r="AC24" s="48">
        <f t="shared" si="32"/>
        <v>0.42222222222222222</v>
      </c>
      <c r="AD24" s="48"/>
      <c r="AE24" s="48">
        <f t="shared" ref="AE24:AH24" si="33">AE23-AE22</f>
        <v>0.42152777777777778</v>
      </c>
      <c r="AF24" s="48">
        <f t="shared" si="33"/>
        <v>0.42222222222222233</v>
      </c>
      <c r="AG24" s="48">
        <f t="shared" si="33"/>
        <v>0.42152777777777778</v>
      </c>
      <c r="AH24" s="48">
        <f t="shared" si="33"/>
        <v>0.42152777777777789</v>
      </c>
      <c r="AI24" s="73" t="s">
        <v>729</v>
      </c>
    </row>
    <row r="25" spans="1:35" ht="18.75" x14ac:dyDescent="0.3">
      <c r="A25" s="31">
        <v>7</v>
      </c>
      <c r="B25" s="58" t="s">
        <v>46</v>
      </c>
      <c r="C25" s="17" t="s">
        <v>5</v>
      </c>
      <c r="D25" s="91" t="s">
        <v>7</v>
      </c>
      <c r="E25" s="49">
        <v>0.32569444444444445</v>
      </c>
      <c r="F25" s="49">
        <v>0.33124999999999999</v>
      </c>
      <c r="G25" s="49">
        <v>0.3347222222222222</v>
      </c>
      <c r="H25" s="49">
        <v>0.41111111111111115</v>
      </c>
      <c r="I25" s="91" t="s">
        <v>7</v>
      </c>
      <c r="J25" s="49">
        <v>0.3298611111111111</v>
      </c>
      <c r="K25" s="49">
        <v>0.33194444444444443</v>
      </c>
      <c r="L25" s="49">
        <v>0.33333333333333331</v>
      </c>
      <c r="M25" s="49">
        <v>0.33333333333333331</v>
      </c>
      <c r="N25" s="49">
        <v>0.33333333333333331</v>
      </c>
      <c r="O25" s="49">
        <v>0.3430555555555555</v>
      </c>
      <c r="P25" s="49">
        <v>0.32916666666666666</v>
      </c>
      <c r="Q25" s="49">
        <v>0.3263888888888889</v>
      </c>
      <c r="R25" s="49">
        <v>0.33055555555555555</v>
      </c>
      <c r="S25" s="49">
        <v>0.3298611111111111</v>
      </c>
      <c r="T25" s="91" t="s">
        <v>7</v>
      </c>
      <c r="U25" s="49">
        <v>0.3347222222222222</v>
      </c>
      <c r="V25" s="49">
        <v>0.3298611111111111</v>
      </c>
      <c r="W25" s="49">
        <v>0.32708333333333334</v>
      </c>
      <c r="X25" s="49">
        <v>0.32847222222222222</v>
      </c>
      <c r="Y25" s="49">
        <v>0.33194444444444443</v>
      </c>
      <c r="Z25" s="49">
        <v>0.33333333333333331</v>
      </c>
      <c r="AA25" s="91" t="s">
        <v>7</v>
      </c>
      <c r="AB25" s="49">
        <v>0.32916666666666666</v>
      </c>
      <c r="AC25" s="49">
        <v>0.32916666666666666</v>
      </c>
      <c r="AD25" s="49">
        <v>0.33124999999999999</v>
      </c>
      <c r="AE25" s="49">
        <v>0.33124999999999999</v>
      </c>
      <c r="AF25" s="49">
        <v>0.32916666666666666</v>
      </c>
      <c r="AG25" s="49">
        <v>0.32916666666666666</v>
      </c>
      <c r="AH25" s="49">
        <v>0.3298611111111111</v>
      </c>
      <c r="AI25" s="92"/>
    </row>
    <row r="26" spans="1:35" ht="18.75" x14ac:dyDescent="0.3">
      <c r="A26" s="10"/>
      <c r="B26" s="47"/>
      <c r="C26" s="34" t="s">
        <v>6</v>
      </c>
      <c r="D26" s="94" t="s">
        <v>7</v>
      </c>
      <c r="E26" s="20">
        <v>0.74791666666666667</v>
      </c>
      <c r="F26" s="20">
        <v>0.74861111111111101</v>
      </c>
      <c r="G26" s="20">
        <v>0.74722222222222223</v>
      </c>
      <c r="H26" s="20">
        <v>0.74861111111111101</v>
      </c>
      <c r="I26" s="94" t="s">
        <v>7</v>
      </c>
      <c r="J26" s="20">
        <v>0.75208333333333333</v>
      </c>
      <c r="K26" s="20">
        <v>0.75138888888888899</v>
      </c>
      <c r="L26" s="20">
        <v>0.74930555555555556</v>
      </c>
      <c r="M26" s="20">
        <v>0.74652777777777779</v>
      </c>
      <c r="N26" s="20">
        <v>0.74861111111111101</v>
      </c>
      <c r="O26" s="20">
        <v>0.75347222222222221</v>
      </c>
      <c r="P26" s="20">
        <v>0.75416666666666676</v>
      </c>
      <c r="Q26" s="20">
        <v>0.75208333333333333</v>
      </c>
      <c r="R26" s="20">
        <v>0.75069444444444444</v>
      </c>
      <c r="S26" s="20">
        <v>0.75069444444444444</v>
      </c>
      <c r="T26" s="94" t="s">
        <v>7</v>
      </c>
      <c r="U26" s="20">
        <v>0.75069444444444444</v>
      </c>
      <c r="V26" s="20">
        <v>0.75</v>
      </c>
      <c r="W26" s="20">
        <v>0.75208333333333333</v>
      </c>
      <c r="X26" s="20">
        <v>0.75138888888888899</v>
      </c>
      <c r="Y26" s="20">
        <v>0.75</v>
      </c>
      <c r="Z26" s="20">
        <v>0.75</v>
      </c>
      <c r="AA26" s="94" t="s">
        <v>7</v>
      </c>
      <c r="AB26" s="20">
        <v>0.75138888888888899</v>
      </c>
      <c r="AC26" s="20">
        <v>0.75277777777777777</v>
      </c>
      <c r="AD26" s="20">
        <v>0.75138888888888899</v>
      </c>
      <c r="AE26" s="20">
        <v>0.75277777777777777</v>
      </c>
      <c r="AF26" s="20">
        <v>0.75138888888888899</v>
      </c>
      <c r="AG26" s="20">
        <v>0.75069444444444444</v>
      </c>
      <c r="AH26" s="20">
        <v>0.75138888888888899</v>
      </c>
      <c r="AI26" s="95"/>
    </row>
    <row r="27" spans="1:35" ht="19.5" thickBot="1" x14ac:dyDescent="0.35">
      <c r="A27" s="12"/>
      <c r="B27" s="46"/>
      <c r="C27" s="37"/>
      <c r="D27" s="48"/>
      <c r="E27" s="48">
        <f t="shared" ref="E27:G27" si="34">E26-E25</f>
        <v>0.42222222222222222</v>
      </c>
      <c r="F27" s="48">
        <f t="shared" si="34"/>
        <v>0.41736111111111102</v>
      </c>
      <c r="G27" s="48">
        <f t="shared" si="34"/>
        <v>0.41250000000000003</v>
      </c>
      <c r="H27" s="48">
        <f t="shared" ref="H27" si="35">H26-H25</f>
        <v>0.33749999999999986</v>
      </c>
      <c r="I27" s="48"/>
      <c r="J27" s="48">
        <f t="shared" ref="J27:S27" si="36">J26-J25</f>
        <v>0.42222222222222222</v>
      </c>
      <c r="K27" s="48">
        <f t="shared" si="36"/>
        <v>0.41944444444444456</v>
      </c>
      <c r="L27" s="48">
        <f t="shared" si="36"/>
        <v>0.41597222222222224</v>
      </c>
      <c r="M27" s="48">
        <f t="shared" si="36"/>
        <v>0.41319444444444448</v>
      </c>
      <c r="N27" s="48">
        <f t="shared" si="36"/>
        <v>0.41527777777777769</v>
      </c>
      <c r="O27" s="48">
        <f t="shared" si="36"/>
        <v>0.41041666666666671</v>
      </c>
      <c r="P27" s="48">
        <f t="shared" si="36"/>
        <v>0.4250000000000001</v>
      </c>
      <c r="Q27" s="48">
        <f t="shared" si="36"/>
        <v>0.42569444444444443</v>
      </c>
      <c r="R27" s="48">
        <f t="shared" si="36"/>
        <v>0.4201388888888889</v>
      </c>
      <c r="S27" s="48">
        <f t="shared" si="36"/>
        <v>0.42083333333333334</v>
      </c>
      <c r="T27" s="48"/>
      <c r="U27" s="48">
        <f t="shared" ref="U27:Z27" si="37">U26-U25</f>
        <v>0.41597222222222224</v>
      </c>
      <c r="V27" s="48">
        <f t="shared" si="37"/>
        <v>0.4201388888888889</v>
      </c>
      <c r="W27" s="48">
        <f t="shared" si="37"/>
        <v>0.42499999999999999</v>
      </c>
      <c r="X27" s="48">
        <f t="shared" si="37"/>
        <v>0.42291666666666677</v>
      </c>
      <c r="Y27" s="48">
        <f t="shared" si="37"/>
        <v>0.41805555555555557</v>
      </c>
      <c r="Z27" s="48">
        <f t="shared" si="37"/>
        <v>0.41666666666666669</v>
      </c>
      <c r="AA27" s="48"/>
      <c r="AB27" s="48">
        <f t="shared" ref="AB27:AH27" si="38">AB26-AB25</f>
        <v>0.42222222222222233</v>
      </c>
      <c r="AC27" s="48">
        <f t="shared" si="38"/>
        <v>0.4236111111111111</v>
      </c>
      <c r="AD27" s="48">
        <f t="shared" si="38"/>
        <v>0.42013888888888901</v>
      </c>
      <c r="AE27" s="48">
        <f t="shared" si="38"/>
        <v>0.42152777777777778</v>
      </c>
      <c r="AF27" s="48">
        <f t="shared" si="38"/>
        <v>0.42222222222222233</v>
      </c>
      <c r="AG27" s="48">
        <f t="shared" si="38"/>
        <v>0.42152777777777778</v>
      </c>
      <c r="AH27" s="48">
        <f t="shared" si="38"/>
        <v>0.42152777777777789</v>
      </c>
      <c r="AI27" s="73" t="s">
        <v>730</v>
      </c>
    </row>
    <row r="28" spans="1:35" ht="18.75" x14ac:dyDescent="0.3">
      <c r="A28" s="9">
        <v>8</v>
      </c>
      <c r="B28" s="44" t="s">
        <v>314</v>
      </c>
      <c r="C28" s="17" t="s">
        <v>5</v>
      </c>
      <c r="D28" s="91" t="s">
        <v>7</v>
      </c>
      <c r="E28" s="49">
        <v>0.34930555555555554</v>
      </c>
      <c r="F28" s="49">
        <v>0.32569444444444445</v>
      </c>
      <c r="G28" s="49">
        <v>0.32222222222222224</v>
      </c>
      <c r="H28" s="49">
        <v>0.34513888888888888</v>
      </c>
      <c r="I28" s="49">
        <v>0.3888888888888889</v>
      </c>
      <c r="J28" s="49">
        <v>0.32500000000000001</v>
      </c>
      <c r="K28" s="91" t="s">
        <v>7</v>
      </c>
      <c r="L28" s="49">
        <v>0.34375</v>
      </c>
      <c r="M28" s="49">
        <v>0.34097222222222223</v>
      </c>
      <c r="N28" s="49">
        <v>0.42222222222222222</v>
      </c>
      <c r="O28" s="49">
        <v>0.3756944444444445</v>
      </c>
      <c r="P28" s="49">
        <v>0.3576388888888889</v>
      </c>
      <c r="Q28" s="49">
        <v>0.39513888888888887</v>
      </c>
      <c r="R28" s="49">
        <v>0.36874999999999997</v>
      </c>
      <c r="S28" s="91" t="s">
        <v>7</v>
      </c>
      <c r="T28" s="91" t="s">
        <v>7</v>
      </c>
      <c r="U28" s="49">
        <v>0.41388888888888892</v>
      </c>
      <c r="V28" s="49">
        <v>0.36388888888888887</v>
      </c>
      <c r="W28" s="49">
        <v>0.32916666666666666</v>
      </c>
      <c r="X28" s="49">
        <v>0.36874999999999997</v>
      </c>
      <c r="Y28" s="49">
        <v>0.41736111111111113</v>
      </c>
      <c r="Z28" s="49">
        <v>0.3298611111111111</v>
      </c>
      <c r="AA28" s="91" t="s">
        <v>7</v>
      </c>
      <c r="AB28" s="49">
        <v>0.46249999999999997</v>
      </c>
      <c r="AC28" s="49">
        <v>0.40416666666666662</v>
      </c>
      <c r="AD28" s="49">
        <v>0.33749999999999997</v>
      </c>
      <c r="AE28" s="49">
        <v>0.33333333333333331</v>
      </c>
      <c r="AF28" s="49">
        <v>0.38472222222222219</v>
      </c>
      <c r="AG28" s="49">
        <v>0.38819444444444445</v>
      </c>
      <c r="AH28" s="49">
        <v>0.3979166666666667</v>
      </c>
      <c r="AI28" s="92"/>
    </row>
    <row r="29" spans="1:35" ht="18.75" x14ac:dyDescent="0.3">
      <c r="A29" s="10"/>
      <c r="B29" s="47"/>
      <c r="C29" s="18" t="s">
        <v>6</v>
      </c>
      <c r="D29" s="94" t="s">
        <v>7</v>
      </c>
      <c r="E29" s="20">
        <v>0.75</v>
      </c>
      <c r="F29" s="20">
        <v>0.64444444444444449</v>
      </c>
      <c r="G29" s="20">
        <v>0.75347222222222221</v>
      </c>
      <c r="H29" s="20">
        <v>0.7944444444444444</v>
      </c>
      <c r="I29" s="20">
        <v>0.56388888888888888</v>
      </c>
      <c r="J29" s="20">
        <v>0.75208333333333333</v>
      </c>
      <c r="K29" s="94" t="s">
        <v>7</v>
      </c>
      <c r="L29" s="20">
        <v>0.75069444444444444</v>
      </c>
      <c r="M29" s="20">
        <v>0.73055555555555562</v>
      </c>
      <c r="N29" s="20">
        <v>0.75347222222222221</v>
      </c>
      <c r="O29" s="20">
        <v>0.75138888888888899</v>
      </c>
      <c r="P29" s="20">
        <v>0.67361111111111116</v>
      </c>
      <c r="Q29" s="20">
        <v>0.75347222222222221</v>
      </c>
      <c r="R29" s="20">
        <v>0.67499999999999993</v>
      </c>
      <c r="S29" s="94" t="s">
        <v>7</v>
      </c>
      <c r="T29" s="94" t="s">
        <v>7</v>
      </c>
      <c r="U29" s="20">
        <v>0.74375000000000002</v>
      </c>
      <c r="V29" s="20">
        <v>0.75763888888888886</v>
      </c>
      <c r="W29" s="20">
        <v>0.65347222222222223</v>
      </c>
      <c r="X29" s="20">
        <v>0.75138888888888899</v>
      </c>
      <c r="Y29" s="20">
        <v>0.75138888888888899</v>
      </c>
      <c r="Z29" s="20">
        <v>0.6777777777777777</v>
      </c>
      <c r="AA29" s="94" t="s">
        <v>7</v>
      </c>
      <c r="AB29" s="20">
        <v>0.75208333333333333</v>
      </c>
      <c r="AC29" s="20">
        <v>0.75347222222222221</v>
      </c>
      <c r="AD29" s="20">
        <v>0.75624999999999998</v>
      </c>
      <c r="AE29" s="20">
        <v>0.75069444444444444</v>
      </c>
      <c r="AF29" s="20">
        <v>0.76250000000000007</v>
      </c>
      <c r="AG29" s="20">
        <v>0.75694444444444453</v>
      </c>
      <c r="AH29" s="20">
        <v>0.75138888888888899</v>
      </c>
      <c r="AI29" s="95"/>
    </row>
    <row r="30" spans="1:35" ht="19.5" thickBot="1" x14ac:dyDescent="0.35">
      <c r="A30" s="12"/>
      <c r="B30" s="46"/>
      <c r="C30" s="19"/>
      <c r="D30" s="48"/>
      <c r="E30" s="48">
        <f t="shared" ref="E30:J30" si="39">E29-E28</f>
        <v>0.40069444444444446</v>
      </c>
      <c r="F30" s="48">
        <f t="shared" si="39"/>
        <v>0.31875000000000003</v>
      </c>
      <c r="G30" s="48">
        <f t="shared" si="39"/>
        <v>0.43124999999999997</v>
      </c>
      <c r="H30" s="48">
        <f t="shared" si="39"/>
        <v>0.44930555555555551</v>
      </c>
      <c r="I30" s="48">
        <f t="shared" si="39"/>
        <v>0.17499999999999999</v>
      </c>
      <c r="J30" s="48">
        <f t="shared" si="39"/>
        <v>0.42708333333333331</v>
      </c>
      <c r="K30" s="48"/>
      <c r="L30" s="48">
        <f t="shared" ref="L30:M30" si="40">L29-L28</f>
        <v>0.40694444444444444</v>
      </c>
      <c r="M30" s="48">
        <f t="shared" si="40"/>
        <v>0.38958333333333339</v>
      </c>
      <c r="N30" s="48">
        <f t="shared" ref="N30:P30" si="41">N29-N28</f>
        <v>0.33124999999999999</v>
      </c>
      <c r="O30" s="48">
        <f t="shared" si="41"/>
        <v>0.3756944444444445</v>
      </c>
      <c r="P30" s="48">
        <f t="shared" si="41"/>
        <v>0.31597222222222227</v>
      </c>
      <c r="Q30" s="48">
        <f t="shared" ref="Q30:R30" si="42">Q29-Q28</f>
        <v>0.35833333333333334</v>
      </c>
      <c r="R30" s="48">
        <f t="shared" si="42"/>
        <v>0.30624999999999997</v>
      </c>
      <c r="S30" s="48"/>
      <c r="T30" s="48"/>
      <c r="U30" s="48">
        <f t="shared" ref="U30:W30" si="43">U29-U28</f>
        <v>0.3298611111111111</v>
      </c>
      <c r="V30" s="48">
        <f t="shared" si="43"/>
        <v>0.39374999999999999</v>
      </c>
      <c r="W30" s="48">
        <f t="shared" si="43"/>
        <v>0.32430555555555557</v>
      </c>
      <c r="X30" s="48">
        <f t="shared" ref="X30:Z30" si="44">X29-X28</f>
        <v>0.38263888888888903</v>
      </c>
      <c r="Y30" s="48">
        <f t="shared" si="44"/>
        <v>0.33402777777777787</v>
      </c>
      <c r="Z30" s="48">
        <f t="shared" si="44"/>
        <v>0.3479166666666666</v>
      </c>
      <c r="AA30" s="48"/>
      <c r="AB30" s="48">
        <f t="shared" ref="AB30:AE30" si="45">AB29-AB28</f>
        <v>0.28958333333333336</v>
      </c>
      <c r="AC30" s="48">
        <f t="shared" si="45"/>
        <v>0.34930555555555559</v>
      </c>
      <c r="AD30" s="48">
        <f t="shared" si="45"/>
        <v>0.41875000000000001</v>
      </c>
      <c r="AE30" s="48">
        <f t="shared" si="45"/>
        <v>0.41736111111111113</v>
      </c>
      <c r="AF30" s="48">
        <f t="shared" ref="AF30:AG30" si="46">AF29-AF28</f>
        <v>0.37777777777777788</v>
      </c>
      <c r="AG30" s="48">
        <f t="shared" si="46"/>
        <v>0.36875000000000008</v>
      </c>
      <c r="AH30" s="48">
        <f t="shared" ref="AH30" si="47">AH29-AH28</f>
        <v>0.3534722222222223</v>
      </c>
      <c r="AI30" s="73" t="s">
        <v>731</v>
      </c>
    </row>
    <row r="31" spans="1:35" ht="18.75" x14ac:dyDescent="0.3">
      <c r="A31" s="31">
        <v>9</v>
      </c>
      <c r="B31" s="47" t="s">
        <v>699</v>
      </c>
      <c r="C31" s="17" t="s">
        <v>5</v>
      </c>
      <c r="D31" s="91" t="s">
        <v>7</v>
      </c>
      <c r="E31" s="91" t="s">
        <v>7</v>
      </c>
      <c r="F31" s="49">
        <v>0.33124999999999999</v>
      </c>
      <c r="G31" s="49">
        <v>0.3347222222222222</v>
      </c>
      <c r="H31" s="49">
        <v>0.34513888888888888</v>
      </c>
      <c r="I31" s="49">
        <v>0.33055555555555555</v>
      </c>
      <c r="J31" s="49">
        <v>0.3298611111111111</v>
      </c>
      <c r="K31" s="49">
        <v>0.33194444444444443</v>
      </c>
      <c r="L31" s="49">
        <v>0.33333333333333331</v>
      </c>
      <c r="M31" s="91" t="s">
        <v>7</v>
      </c>
      <c r="N31" s="91" t="s">
        <v>7</v>
      </c>
      <c r="O31" s="49">
        <v>0.3430555555555555</v>
      </c>
      <c r="P31" s="49">
        <v>0.32916666666666666</v>
      </c>
      <c r="Q31" s="49">
        <v>0.3263888888888889</v>
      </c>
      <c r="R31" s="49">
        <v>0.33055555555555555</v>
      </c>
      <c r="S31" s="49">
        <v>0.3298611111111111</v>
      </c>
      <c r="T31" s="49">
        <v>0.33263888888888887</v>
      </c>
      <c r="U31" s="49">
        <v>0.3347222222222222</v>
      </c>
      <c r="V31" s="49">
        <v>0.3298611111111111</v>
      </c>
      <c r="W31" s="49">
        <v>0.32708333333333334</v>
      </c>
      <c r="X31" s="49">
        <v>0.32847222222222222</v>
      </c>
      <c r="Y31" s="49">
        <v>0.33194444444444443</v>
      </c>
      <c r="Z31" s="49">
        <v>0.33333333333333331</v>
      </c>
      <c r="AA31" s="91" t="s">
        <v>7</v>
      </c>
      <c r="AB31" s="49">
        <v>0.32916666666666666</v>
      </c>
      <c r="AC31" s="49">
        <v>0.32916666666666666</v>
      </c>
      <c r="AD31" s="49">
        <v>0.33124999999999999</v>
      </c>
      <c r="AE31" s="49">
        <v>0.33124999999999999</v>
      </c>
      <c r="AF31" s="49">
        <v>0.32916666666666666</v>
      </c>
      <c r="AG31" s="49">
        <v>0.32916666666666666</v>
      </c>
      <c r="AH31" s="49">
        <v>0.3298611111111111</v>
      </c>
      <c r="AI31" s="92"/>
    </row>
    <row r="32" spans="1:35" ht="18.75" x14ac:dyDescent="0.3">
      <c r="A32" s="10"/>
      <c r="B32" s="47"/>
      <c r="C32" s="34" t="s">
        <v>6</v>
      </c>
      <c r="D32" s="94" t="s">
        <v>7</v>
      </c>
      <c r="E32" s="94" t="s">
        <v>7</v>
      </c>
      <c r="F32" s="20">
        <v>0.74861111111111101</v>
      </c>
      <c r="G32" s="20">
        <v>0.74722222222222223</v>
      </c>
      <c r="H32" s="20">
        <v>0.75</v>
      </c>
      <c r="I32" s="20">
        <v>0.74930555555555556</v>
      </c>
      <c r="J32" s="20">
        <v>0.75208333333333333</v>
      </c>
      <c r="K32" s="20">
        <v>0.75208333333333333</v>
      </c>
      <c r="L32" s="20">
        <v>0.75</v>
      </c>
      <c r="M32" s="94" t="s">
        <v>7</v>
      </c>
      <c r="N32" s="94" t="s">
        <v>7</v>
      </c>
      <c r="O32" s="20">
        <v>0.75416666666666676</v>
      </c>
      <c r="P32" s="20">
        <v>0.75486111111111109</v>
      </c>
      <c r="Q32" s="20">
        <v>0.75277777777777777</v>
      </c>
      <c r="R32" s="20">
        <v>0.75208333333333333</v>
      </c>
      <c r="S32" s="20">
        <v>0.75069444444444444</v>
      </c>
      <c r="T32" s="20">
        <v>0.75069444444444444</v>
      </c>
      <c r="U32" s="20">
        <v>0.75069444444444444</v>
      </c>
      <c r="V32" s="20">
        <v>0.75138888888888899</v>
      </c>
      <c r="W32" s="20">
        <v>0.75277777777777777</v>
      </c>
      <c r="X32" s="20">
        <v>0.75138888888888899</v>
      </c>
      <c r="Y32" s="20">
        <v>0.75</v>
      </c>
      <c r="Z32" s="20">
        <v>0.75</v>
      </c>
      <c r="AA32" s="94" t="s">
        <v>7</v>
      </c>
      <c r="AB32" s="20">
        <v>0.75208333333333333</v>
      </c>
      <c r="AC32" s="20">
        <v>0.75277777777777777</v>
      </c>
      <c r="AD32" s="20">
        <v>0.75138888888888899</v>
      </c>
      <c r="AE32" s="20">
        <v>0.75277777777777777</v>
      </c>
      <c r="AF32" s="20">
        <v>0.75138888888888899</v>
      </c>
      <c r="AG32" s="20">
        <v>0.75069444444444444</v>
      </c>
      <c r="AH32" s="20">
        <v>0.75694444444444453</v>
      </c>
      <c r="AI32" s="95"/>
    </row>
    <row r="33" spans="1:36" ht="19.5" thickBot="1" x14ac:dyDescent="0.35">
      <c r="A33" s="12"/>
      <c r="B33" s="46"/>
      <c r="C33" s="41"/>
      <c r="D33" s="48"/>
      <c r="E33" s="48"/>
      <c r="F33" s="48">
        <f t="shared" ref="F33:L33" si="48">F32-F31</f>
        <v>0.41736111111111102</v>
      </c>
      <c r="G33" s="48">
        <f t="shared" si="48"/>
        <v>0.41250000000000003</v>
      </c>
      <c r="H33" s="48">
        <f t="shared" si="48"/>
        <v>0.40486111111111112</v>
      </c>
      <c r="I33" s="48">
        <f t="shared" si="48"/>
        <v>0.41875000000000001</v>
      </c>
      <c r="J33" s="48">
        <f t="shared" si="48"/>
        <v>0.42222222222222222</v>
      </c>
      <c r="K33" s="48">
        <f t="shared" si="48"/>
        <v>0.4201388888888889</v>
      </c>
      <c r="L33" s="48">
        <f t="shared" si="48"/>
        <v>0.41666666666666669</v>
      </c>
      <c r="M33" s="48"/>
      <c r="N33" s="48"/>
      <c r="O33" s="48">
        <f t="shared" ref="O33:Z33" si="49">O32-O31</f>
        <v>0.41111111111111126</v>
      </c>
      <c r="P33" s="48">
        <f t="shared" si="49"/>
        <v>0.42569444444444443</v>
      </c>
      <c r="Q33" s="48">
        <f t="shared" si="49"/>
        <v>0.42638888888888887</v>
      </c>
      <c r="R33" s="48">
        <f t="shared" si="49"/>
        <v>0.42152777777777778</v>
      </c>
      <c r="S33" s="48">
        <f t="shared" si="49"/>
        <v>0.42083333333333334</v>
      </c>
      <c r="T33" s="48">
        <f t="shared" si="49"/>
        <v>0.41805555555555557</v>
      </c>
      <c r="U33" s="48">
        <f t="shared" si="49"/>
        <v>0.41597222222222224</v>
      </c>
      <c r="V33" s="48">
        <f t="shared" si="49"/>
        <v>0.42152777777777789</v>
      </c>
      <c r="W33" s="48">
        <f t="shared" si="49"/>
        <v>0.42569444444444443</v>
      </c>
      <c r="X33" s="48">
        <f t="shared" si="49"/>
        <v>0.42291666666666677</v>
      </c>
      <c r="Y33" s="48">
        <f t="shared" si="49"/>
        <v>0.41805555555555557</v>
      </c>
      <c r="Z33" s="48">
        <f t="shared" si="49"/>
        <v>0.41666666666666669</v>
      </c>
      <c r="AA33" s="48"/>
      <c r="AB33" s="48">
        <f t="shared" ref="AB33:AH33" si="50">AB32-AB31</f>
        <v>0.42291666666666666</v>
      </c>
      <c r="AC33" s="48">
        <f t="shared" si="50"/>
        <v>0.4236111111111111</v>
      </c>
      <c r="AD33" s="48">
        <f t="shared" si="50"/>
        <v>0.42013888888888901</v>
      </c>
      <c r="AE33" s="48">
        <f t="shared" si="50"/>
        <v>0.42152777777777778</v>
      </c>
      <c r="AF33" s="48">
        <f t="shared" si="50"/>
        <v>0.42222222222222233</v>
      </c>
      <c r="AG33" s="48">
        <f t="shared" si="50"/>
        <v>0.42152777777777778</v>
      </c>
      <c r="AH33" s="48">
        <f t="shared" si="50"/>
        <v>0.42708333333333343</v>
      </c>
      <c r="AI33" s="73" t="s">
        <v>732</v>
      </c>
    </row>
    <row r="34" spans="1:36" ht="18.75" x14ac:dyDescent="0.3">
      <c r="A34" s="9">
        <v>10</v>
      </c>
      <c r="B34" s="58" t="s">
        <v>702</v>
      </c>
      <c r="C34" s="17" t="s">
        <v>5</v>
      </c>
      <c r="D34" s="91" t="s">
        <v>7</v>
      </c>
      <c r="E34" s="91" t="s">
        <v>7</v>
      </c>
      <c r="F34" s="91" t="s">
        <v>7</v>
      </c>
      <c r="G34" s="49">
        <v>0.3347222222222222</v>
      </c>
      <c r="H34" s="49">
        <v>0.34513888888888888</v>
      </c>
      <c r="I34" s="49">
        <v>0.33055555555555555</v>
      </c>
      <c r="J34" s="49">
        <v>0.3298611111111111</v>
      </c>
      <c r="K34" s="49">
        <v>0.33194444444444443</v>
      </c>
      <c r="L34" s="49">
        <v>0.33333333333333331</v>
      </c>
      <c r="M34" s="49">
        <v>0.33333333333333331</v>
      </c>
      <c r="N34" s="49">
        <v>0.33333333333333331</v>
      </c>
      <c r="O34" s="49">
        <v>0.3430555555555555</v>
      </c>
      <c r="P34" s="49">
        <v>0.32916666666666666</v>
      </c>
      <c r="Q34" s="49">
        <v>0.3263888888888889</v>
      </c>
      <c r="R34" s="49">
        <v>0.33055555555555555</v>
      </c>
      <c r="S34" s="91" t="s">
        <v>7</v>
      </c>
      <c r="T34" s="49">
        <v>0.33263888888888887</v>
      </c>
      <c r="U34" s="49">
        <v>0.3347222222222222</v>
      </c>
      <c r="V34" s="49">
        <v>0.3298611111111111</v>
      </c>
      <c r="W34" s="49">
        <v>0.32708333333333334</v>
      </c>
      <c r="X34" s="49">
        <v>0.32847222222222222</v>
      </c>
      <c r="Y34" s="91" t="s">
        <v>7</v>
      </c>
      <c r="Z34" s="49">
        <v>0.33333333333333331</v>
      </c>
      <c r="AA34" s="49">
        <v>0.3298611111111111</v>
      </c>
      <c r="AB34" s="49">
        <v>0.32916666666666666</v>
      </c>
      <c r="AC34" s="49">
        <v>0.32916666666666666</v>
      </c>
      <c r="AD34" s="49">
        <v>0.33124999999999999</v>
      </c>
      <c r="AE34" s="49">
        <v>0.33124999999999999</v>
      </c>
      <c r="AF34" s="49">
        <v>0.32916666666666666</v>
      </c>
      <c r="AG34" s="49">
        <v>0.32916666666666666</v>
      </c>
      <c r="AH34" s="91" t="s">
        <v>7</v>
      </c>
      <c r="AI34" s="92"/>
    </row>
    <row r="35" spans="1:36" ht="18.75" x14ac:dyDescent="0.3">
      <c r="A35" s="10"/>
      <c r="B35" s="47"/>
      <c r="C35" s="18" t="s">
        <v>6</v>
      </c>
      <c r="D35" s="94" t="s">
        <v>7</v>
      </c>
      <c r="E35" s="94" t="s">
        <v>7</v>
      </c>
      <c r="F35" s="94" t="s">
        <v>7</v>
      </c>
      <c r="G35" s="20">
        <v>0.74722222222222223</v>
      </c>
      <c r="H35" s="20">
        <v>0.75</v>
      </c>
      <c r="I35" s="20">
        <v>0.74930555555555556</v>
      </c>
      <c r="J35" s="20">
        <v>0.75208333333333333</v>
      </c>
      <c r="K35" s="20">
        <v>0.75208333333333333</v>
      </c>
      <c r="L35" s="20">
        <v>0.75</v>
      </c>
      <c r="M35" s="20">
        <v>0.74652777777777779</v>
      </c>
      <c r="N35" s="20">
        <v>0.74930555555555556</v>
      </c>
      <c r="O35" s="20">
        <v>0.75416666666666676</v>
      </c>
      <c r="P35" s="20">
        <v>0.75486111111111109</v>
      </c>
      <c r="Q35" s="20">
        <v>0.75277777777777777</v>
      </c>
      <c r="R35" s="20">
        <v>0.75208333333333333</v>
      </c>
      <c r="S35" s="94" t="s">
        <v>7</v>
      </c>
      <c r="T35" s="20">
        <v>0.62847222222222221</v>
      </c>
      <c r="U35" s="20">
        <v>0.75069444444444444</v>
      </c>
      <c r="V35" s="20">
        <v>0.75138888888888899</v>
      </c>
      <c r="W35" s="20">
        <v>0.75277777777777777</v>
      </c>
      <c r="X35" s="20">
        <v>0.75138888888888899</v>
      </c>
      <c r="Y35" s="94" t="s">
        <v>7</v>
      </c>
      <c r="Z35" s="20">
        <v>0.75</v>
      </c>
      <c r="AA35" s="20">
        <v>0.75208333333333333</v>
      </c>
      <c r="AB35" s="20">
        <v>0.75208333333333333</v>
      </c>
      <c r="AC35" s="20">
        <v>0.75277777777777777</v>
      </c>
      <c r="AD35" s="20">
        <v>0.75138888888888899</v>
      </c>
      <c r="AE35" s="20">
        <v>0.75277777777777777</v>
      </c>
      <c r="AF35" s="20">
        <v>0.75138888888888899</v>
      </c>
      <c r="AG35" s="20">
        <v>0.75069444444444444</v>
      </c>
      <c r="AH35" s="94" t="s">
        <v>7</v>
      </c>
      <c r="AI35" s="95"/>
    </row>
    <row r="36" spans="1:36" ht="19.5" thickBot="1" x14ac:dyDescent="0.35">
      <c r="A36" s="12"/>
      <c r="B36" s="46"/>
      <c r="C36" s="19"/>
      <c r="D36" s="48"/>
      <c r="E36" s="48"/>
      <c r="F36" s="48"/>
      <c r="G36" s="48">
        <f t="shared" ref="G36:R36" si="51">G35-G34</f>
        <v>0.41250000000000003</v>
      </c>
      <c r="H36" s="48">
        <f t="shared" si="51"/>
        <v>0.40486111111111112</v>
      </c>
      <c r="I36" s="48">
        <f t="shared" si="51"/>
        <v>0.41875000000000001</v>
      </c>
      <c r="J36" s="48">
        <f t="shared" si="51"/>
        <v>0.42222222222222222</v>
      </c>
      <c r="K36" s="48">
        <f t="shared" si="51"/>
        <v>0.4201388888888889</v>
      </c>
      <c r="L36" s="48">
        <f t="shared" si="51"/>
        <v>0.41666666666666669</v>
      </c>
      <c r="M36" s="48">
        <f t="shared" si="51"/>
        <v>0.41319444444444448</v>
      </c>
      <c r="N36" s="48">
        <f t="shared" si="51"/>
        <v>0.41597222222222224</v>
      </c>
      <c r="O36" s="48">
        <f t="shared" si="51"/>
        <v>0.41111111111111126</v>
      </c>
      <c r="P36" s="48">
        <f t="shared" si="51"/>
        <v>0.42569444444444443</v>
      </c>
      <c r="Q36" s="48">
        <f t="shared" si="51"/>
        <v>0.42638888888888887</v>
      </c>
      <c r="R36" s="48">
        <f t="shared" si="51"/>
        <v>0.42152777777777778</v>
      </c>
      <c r="S36" s="48"/>
      <c r="T36" s="48">
        <f t="shared" ref="T36:X36" si="52">T35-T34</f>
        <v>0.29583333333333334</v>
      </c>
      <c r="U36" s="48">
        <f t="shared" si="52"/>
        <v>0.41597222222222224</v>
      </c>
      <c r="V36" s="48">
        <f t="shared" si="52"/>
        <v>0.42152777777777789</v>
      </c>
      <c r="W36" s="48">
        <f t="shared" si="52"/>
        <v>0.42569444444444443</v>
      </c>
      <c r="X36" s="48">
        <f t="shared" si="52"/>
        <v>0.42291666666666677</v>
      </c>
      <c r="Y36" s="48"/>
      <c r="Z36" s="48">
        <f t="shared" ref="Z36:AG36" si="53">Z35-Z34</f>
        <v>0.41666666666666669</v>
      </c>
      <c r="AA36" s="48">
        <f t="shared" si="53"/>
        <v>0.42222222222222222</v>
      </c>
      <c r="AB36" s="48">
        <f t="shared" si="53"/>
        <v>0.42291666666666666</v>
      </c>
      <c r="AC36" s="48">
        <f t="shared" si="53"/>
        <v>0.4236111111111111</v>
      </c>
      <c r="AD36" s="48">
        <f t="shared" si="53"/>
        <v>0.42013888888888901</v>
      </c>
      <c r="AE36" s="48">
        <f t="shared" si="53"/>
        <v>0.42152777777777778</v>
      </c>
      <c r="AF36" s="48">
        <f t="shared" si="53"/>
        <v>0.42222222222222233</v>
      </c>
      <c r="AG36" s="48">
        <f t="shared" si="53"/>
        <v>0.42152777777777778</v>
      </c>
      <c r="AH36" s="48"/>
      <c r="AI36" s="73" t="s">
        <v>733</v>
      </c>
    </row>
    <row r="37" spans="1:36" ht="18.75" x14ac:dyDescent="0.3">
      <c r="A37" s="31">
        <v>11</v>
      </c>
      <c r="B37" s="44" t="s">
        <v>505</v>
      </c>
      <c r="C37" s="17" t="s">
        <v>5</v>
      </c>
      <c r="D37" s="91" t="s">
        <v>7</v>
      </c>
      <c r="E37" s="91" t="s">
        <v>7</v>
      </c>
      <c r="F37" s="91" t="s">
        <v>7</v>
      </c>
      <c r="G37" s="91" t="s">
        <v>7</v>
      </c>
      <c r="H37" s="91" t="s">
        <v>7</v>
      </c>
      <c r="I37" s="91" t="s">
        <v>7</v>
      </c>
      <c r="J37" s="91" t="s">
        <v>7</v>
      </c>
      <c r="K37" s="49">
        <v>0.33194444444444443</v>
      </c>
      <c r="L37" s="49">
        <v>0.33333333333333331</v>
      </c>
      <c r="M37" s="49">
        <v>0.33333333333333331</v>
      </c>
      <c r="N37" s="49">
        <v>0.33333333333333331</v>
      </c>
      <c r="O37" s="49">
        <v>0.3430555555555555</v>
      </c>
      <c r="P37" s="49">
        <v>0.32916666666666666</v>
      </c>
      <c r="Q37" s="49">
        <v>0.3263888888888889</v>
      </c>
      <c r="R37" s="49">
        <v>0.33055555555555555</v>
      </c>
      <c r="S37" s="49">
        <v>0.3298611111111111</v>
      </c>
      <c r="T37" s="49">
        <v>0.33263888888888887</v>
      </c>
      <c r="U37" s="49">
        <v>0.3347222222222222</v>
      </c>
      <c r="V37" s="49">
        <v>0.3298611111111111</v>
      </c>
      <c r="W37" s="91" t="s">
        <v>7</v>
      </c>
      <c r="X37" s="49">
        <v>0.32847222222222222</v>
      </c>
      <c r="Y37" s="49">
        <v>0.33194444444444443</v>
      </c>
      <c r="Z37" s="49">
        <v>0.33333333333333331</v>
      </c>
      <c r="AA37" s="91" t="s">
        <v>7</v>
      </c>
      <c r="AB37" s="49">
        <v>0.32916666666666666</v>
      </c>
      <c r="AC37" s="49">
        <v>0.32916666666666666</v>
      </c>
      <c r="AD37" s="49">
        <v>0.33124999999999999</v>
      </c>
      <c r="AE37" s="49">
        <v>0.33124999999999999</v>
      </c>
      <c r="AF37" s="49">
        <v>0.32916666666666666</v>
      </c>
      <c r="AG37" s="49">
        <v>0.32916666666666666</v>
      </c>
      <c r="AH37" s="49">
        <v>0.3298611111111111</v>
      </c>
      <c r="AI37" s="92"/>
    </row>
    <row r="38" spans="1:36" ht="18.75" x14ac:dyDescent="0.3">
      <c r="A38" s="10"/>
      <c r="B38" s="47"/>
      <c r="C38" s="34" t="s">
        <v>6</v>
      </c>
      <c r="D38" s="94" t="s">
        <v>7</v>
      </c>
      <c r="E38" s="94" t="s">
        <v>7</v>
      </c>
      <c r="F38" s="94" t="s">
        <v>7</v>
      </c>
      <c r="G38" s="94" t="s">
        <v>7</v>
      </c>
      <c r="H38" s="94" t="s">
        <v>7</v>
      </c>
      <c r="I38" s="94" t="s">
        <v>7</v>
      </c>
      <c r="J38" s="94" t="s">
        <v>7</v>
      </c>
      <c r="K38" s="20">
        <v>0.75138888888888899</v>
      </c>
      <c r="L38" s="20">
        <v>0.74930555555555556</v>
      </c>
      <c r="M38" s="20">
        <v>0.74652777777777779</v>
      </c>
      <c r="N38" s="20">
        <v>0.74861111111111101</v>
      </c>
      <c r="O38" s="20">
        <v>0.75347222222222221</v>
      </c>
      <c r="P38" s="20">
        <v>0.75416666666666676</v>
      </c>
      <c r="Q38" s="20">
        <v>0.75208333333333333</v>
      </c>
      <c r="R38" s="20">
        <v>0.75069444444444444</v>
      </c>
      <c r="S38" s="20">
        <v>0.75069444444444444</v>
      </c>
      <c r="T38" s="20">
        <v>0.75069444444444444</v>
      </c>
      <c r="U38" s="20">
        <v>0.75069444444444444</v>
      </c>
      <c r="V38" s="20">
        <v>0.75</v>
      </c>
      <c r="W38" s="94" t="s">
        <v>7</v>
      </c>
      <c r="X38" s="20">
        <v>0.75138888888888899</v>
      </c>
      <c r="Y38" s="20">
        <v>0.75</v>
      </c>
      <c r="Z38" s="20">
        <v>0.75</v>
      </c>
      <c r="AA38" s="94" t="s">
        <v>7</v>
      </c>
      <c r="AB38" s="20">
        <v>0.75138888888888899</v>
      </c>
      <c r="AC38" s="20">
        <v>0.75277777777777777</v>
      </c>
      <c r="AD38" s="20">
        <v>0.75138888888888899</v>
      </c>
      <c r="AE38" s="20">
        <v>0.75277777777777777</v>
      </c>
      <c r="AF38" s="20">
        <v>0.75138888888888899</v>
      </c>
      <c r="AG38" s="20">
        <v>0.75069444444444444</v>
      </c>
      <c r="AH38" s="20">
        <v>0.75138888888888899</v>
      </c>
      <c r="AI38" s="95"/>
    </row>
    <row r="39" spans="1:36" ht="19.5" thickBot="1" x14ac:dyDescent="0.35">
      <c r="A39" s="12"/>
      <c r="B39" s="46"/>
      <c r="C39" s="41"/>
      <c r="D39" s="48"/>
      <c r="E39" s="48"/>
      <c r="F39" s="48"/>
      <c r="G39" s="48"/>
      <c r="H39" s="48"/>
      <c r="I39" s="48"/>
      <c r="J39" s="48"/>
      <c r="K39" s="48">
        <f t="shared" ref="K39:L39" si="54">K38-K37</f>
        <v>0.41944444444444456</v>
      </c>
      <c r="L39" s="48">
        <f t="shared" si="54"/>
        <v>0.41597222222222224</v>
      </c>
      <c r="M39" s="48">
        <f t="shared" ref="M39:V39" si="55">M38-M37</f>
        <v>0.41319444444444448</v>
      </c>
      <c r="N39" s="48">
        <f t="shared" si="55"/>
        <v>0.41527777777777769</v>
      </c>
      <c r="O39" s="48">
        <f t="shared" si="55"/>
        <v>0.41041666666666671</v>
      </c>
      <c r="P39" s="48">
        <f t="shared" si="55"/>
        <v>0.4250000000000001</v>
      </c>
      <c r="Q39" s="48">
        <f t="shared" si="55"/>
        <v>0.42569444444444443</v>
      </c>
      <c r="R39" s="48">
        <f t="shared" si="55"/>
        <v>0.4201388888888889</v>
      </c>
      <c r="S39" s="48">
        <f t="shared" si="55"/>
        <v>0.42083333333333334</v>
      </c>
      <c r="T39" s="48">
        <f t="shared" si="55"/>
        <v>0.41805555555555557</v>
      </c>
      <c r="U39" s="48">
        <f t="shared" si="55"/>
        <v>0.41597222222222224</v>
      </c>
      <c r="V39" s="48">
        <f t="shared" si="55"/>
        <v>0.4201388888888889</v>
      </c>
      <c r="W39" s="48"/>
      <c r="X39" s="48">
        <f t="shared" ref="X39:Z39" si="56">X38-X37</f>
        <v>0.42291666666666677</v>
      </c>
      <c r="Y39" s="48">
        <f t="shared" si="56"/>
        <v>0.41805555555555557</v>
      </c>
      <c r="Z39" s="48">
        <f t="shared" si="56"/>
        <v>0.41666666666666669</v>
      </c>
      <c r="AA39" s="48"/>
      <c r="AB39" s="48">
        <f t="shared" ref="AB39:AH39" si="57">AB38-AB37</f>
        <v>0.42222222222222233</v>
      </c>
      <c r="AC39" s="48">
        <f t="shared" si="57"/>
        <v>0.4236111111111111</v>
      </c>
      <c r="AD39" s="48">
        <f t="shared" si="57"/>
        <v>0.42013888888888901</v>
      </c>
      <c r="AE39" s="48">
        <f t="shared" si="57"/>
        <v>0.42152777777777778</v>
      </c>
      <c r="AF39" s="48">
        <f t="shared" si="57"/>
        <v>0.42222222222222233</v>
      </c>
      <c r="AG39" s="48">
        <f t="shared" si="57"/>
        <v>0.42152777777777778</v>
      </c>
      <c r="AH39" s="48">
        <f t="shared" si="57"/>
        <v>0.42152777777777789</v>
      </c>
      <c r="AI39" s="73" t="s">
        <v>734</v>
      </c>
    </row>
    <row r="40" spans="1:36" ht="21" x14ac:dyDescent="0.35">
      <c r="D40" s="104">
        <v>6</v>
      </c>
      <c r="E40" s="104">
        <v>8</v>
      </c>
      <c r="F40" s="104">
        <v>9</v>
      </c>
      <c r="G40" s="104">
        <v>9</v>
      </c>
      <c r="H40" s="104">
        <v>9</v>
      </c>
      <c r="I40" s="104">
        <v>9</v>
      </c>
      <c r="J40" s="104">
        <v>10</v>
      </c>
      <c r="K40" s="104">
        <v>10</v>
      </c>
      <c r="L40" s="104">
        <v>11</v>
      </c>
      <c r="M40" s="104">
        <v>10</v>
      </c>
      <c r="N40" s="104">
        <v>10</v>
      </c>
      <c r="O40" s="104">
        <v>9</v>
      </c>
      <c r="P40" s="104">
        <v>10</v>
      </c>
      <c r="Q40" s="104">
        <v>11</v>
      </c>
      <c r="R40" s="104">
        <v>11</v>
      </c>
      <c r="S40" s="104">
        <v>9</v>
      </c>
      <c r="T40" s="104">
        <v>8</v>
      </c>
      <c r="U40" s="104">
        <v>10</v>
      </c>
      <c r="V40" s="104">
        <v>11</v>
      </c>
      <c r="W40" s="104">
        <v>9</v>
      </c>
      <c r="X40" s="104">
        <v>11</v>
      </c>
      <c r="Y40" s="104">
        <v>10</v>
      </c>
      <c r="Z40" s="104">
        <v>11</v>
      </c>
      <c r="AA40" s="104">
        <v>6</v>
      </c>
      <c r="AB40" s="104">
        <v>11</v>
      </c>
      <c r="AC40" s="104">
        <v>11</v>
      </c>
      <c r="AD40" s="104">
        <v>10</v>
      </c>
      <c r="AE40" s="104">
        <v>9</v>
      </c>
      <c r="AF40" s="104">
        <v>11</v>
      </c>
      <c r="AG40" s="104">
        <v>9</v>
      </c>
      <c r="AH40" s="104">
        <v>10</v>
      </c>
      <c r="AI40" s="109">
        <f>SUM(D40:AH40)</f>
        <v>298</v>
      </c>
    </row>
    <row r="43" spans="1:36" ht="15.75" thickBot="1" x14ac:dyDescent="0.3"/>
    <row r="44" spans="1:36" ht="21.75" thickBot="1" x14ac:dyDescent="0.4">
      <c r="AI44" s="132" t="s">
        <v>735</v>
      </c>
      <c r="AJ44" s="133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FEFB-F8E7-4273-844B-EBCB0799BF38}">
  <dimension ref="A1:AP144"/>
  <sheetViews>
    <sheetView zoomScale="60" zoomScaleNormal="60" workbookViewId="0">
      <pane xSplit="3" ySplit="6" topLeftCell="H100" activePane="bottomRight" state="frozen"/>
      <selection pane="topRight" activeCell="D1" sqref="D1"/>
      <selection pane="bottomLeft" activeCell="A7" sqref="A7"/>
      <selection pane="bottomRight" activeCell="X59" sqref="X59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3" width="9.140625" customWidth="1"/>
    <col min="34" max="34" width="16.85546875" customWidth="1"/>
  </cols>
  <sheetData>
    <row r="1" spans="1:34" ht="15.75" x14ac:dyDescent="0.25">
      <c r="B1" s="144" t="s">
        <v>8</v>
      </c>
      <c r="C1" s="145"/>
      <c r="D1" s="145"/>
      <c r="E1" s="145"/>
      <c r="F1" s="146"/>
    </row>
    <row r="2" spans="1:34" ht="15.75" x14ac:dyDescent="0.25">
      <c r="B2" s="147" t="s">
        <v>512</v>
      </c>
      <c r="C2" s="147"/>
      <c r="D2" s="147"/>
      <c r="E2" s="147"/>
      <c r="F2" s="148"/>
    </row>
    <row r="3" spans="1:34" ht="19.5" thickBot="1" x14ac:dyDescent="0.35">
      <c r="B3" s="21"/>
      <c r="C3" s="22"/>
      <c r="D3" s="23"/>
      <c r="E3" s="23"/>
      <c r="F3" s="24"/>
    </row>
    <row r="4" spans="1:34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</row>
    <row r="6" spans="1:34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4" ht="18.75" x14ac:dyDescent="0.3">
      <c r="A7" s="9">
        <v>1</v>
      </c>
      <c r="B7" s="44" t="s">
        <v>262</v>
      </c>
      <c r="C7" s="17" t="s">
        <v>5</v>
      </c>
      <c r="D7" s="49">
        <v>0.32777777777777778</v>
      </c>
      <c r="E7" s="49">
        <v>0.32569444444444445</v>
      </c>
      <c r="F7" s="32" t="s">
        <v>7</v>
      </c>
      <c r="G7" s="49">
        <v>0.33333333333333331</v>
      </c>
      <c r="H7" s="49">
        <v>0.32430555555555557</v>
      </c>
      <c r="I7" s="32" t="s">
        <v>7</v>
      </c>
      <c r="J7" s="49">
        <v>0.32569444444444445</v>
      </c>
      <c r="K7" s="49">
        <v>0.3263888888888889</v>
      </c>
      <c r="L7" s="49">
        <v>0.32361111111111113</v>
      </c>
      <c r="M7" s="49">
        <v>0.33124999999999999</v>
      </c>
      <c r="N7" s="49">
        <v>0.32500000000000001</v>
      </c>
      <c r="O7" s="49">
        <v>0.32291666666666669</v>
      </c>
      <c r="P7" s="49">
        <v>0.3298611111111111</v>
      </c>
      <c r="Q7" s="49">
        <v>0.33055555555555555</v>
      </c>
      <c r="R7" s="49">
        <v>0.3215277777777778</v>
      </c>
      <c r="S7" s="49">
        <v>0.3263888888888889</v>
      </c>
      <c r="T7" s="49">
        <v>0.3263888888888889</v>
      </c>
      <c r="U7" s="49">
        <v>0.32291666666666669</v>
      </c>
      <c r="V7" s="49">
        <v>0.32569444444444445</v>
      </c>
      <c r="W7" s="49">
        <v>0.32430555555555557</v>
      </c>
      <c r="X7" s="49">
        <v>0.32361111111111113</v>
      </c>
      <c r="Y7" s="49">
        <v>0.3263888888888889</v>
      </c>
      <c r="Z7" s="49">
        <v>0.32500000000000001</v>
      </c>
      <c r="AA7" s="32" t="s">
        <v>7</v>
      </c>
      <c r="AB7" s="127">
        <v>0.3263888888888889</v>
      </c>
      <c r="AC7" s="49">
        <v>0.32569444444444445</v>
      </c>
      <c r="AD7" s="49">
        <v>0.3263888888888889</v>
      </c>
      <c r="AE7" s="32" t="s">
        <v>7</v>
      </c>
      <c r="AF7" s="32" t="s">
        <v>7</v>
      </c>
      <c r="AG7" s="49">
        <v>0.32430555555555557</v>
      </c>
      <c r="AH7" s="30"/>
    </row>
    <row r="8" spans="1:34" ht="18.75" x14ac:dyDescent="0.3">
      <c r="A8" s="10"/>
      <c r="B8" s="47"/>
      <c r="C8" s="18" t="s">
        <v>6</v>
      </c>
      <c r="D8" s="20">
        <v>0.75486111111111109</v>
      </c>
      <c r="E8" s="20">
        <v>0.75347222222222221</v>
      </c>
      <c r="F8" s="35" t="s">
        <v>7</v>
      </c>
      <c r="G8" s="20">
        <v>0.75</v>
      </c>
      <c r="H8" s="20">
        <v>0.76041666666666663</v>
      </c>
      <c r="I8" s="35" t="s">
        <v>7</v>
      </c>
      <c r="J8" s="20">
        <v>0.75</v>
      </c>
      <c r="K8" s="20">
        <v>0.75</v>
      </c>
      <c r="L8" s="20">
        <v>0.79236111111111107</v>
      </c>
      <c r="M8" s="20">
        <v>0.79166666666666663</v>
      </c>
      <c r="N8" s="20">
        <v>0.79166666666666663</v>
      </c>
      <c r="O8" s="20">
        <v>0.7944444444444444</v>
      </c>
      <c r="P8" s="20">
        <v>0.79166666666666663</v>
      </c>
      <c r="Q8" s="20">
        <v>0.79166666666666663</v>
      </c>
      <c r="R8" s="20">
        <v>0.79236111111111107</v>
      </c>
      <c r="S8" s="20">
        <v>0.79166666666666663</v>
      </c>
      <c r="T8" s="20">
        <v>0.79166666666666663</v>
      </c>
      <c r="U8" s="20">
        <v>0.79166666666666663</v>
      </c>
      <c r="V8" s="20">
        <v>0.5395833333333333</v>
      </c>
      <c r="W8" s="20">
        <v>0.79027777777777775</v>
      </c>
      <c r="X8" s="20">
        <v>0.7895833333333333</v>
      </c>
      <c r="Y8" s="20">
        <v>0.79166666666666663</v>
      </c>
      <c r="Z8" s="20">
        <v>0.79027777777777775</v>
      </c>
      <c r="AA8" s="35" t="s">
        <v>7</v>
      </c>
      <c r="AB8" s="20">
        <v>0.7895833333333333</v>
      </c>
      <c r="AC8" s="20">
        <v>0.78819444444444453</v>
      </c>
      <c r="AD8" s="20">
        <v>0.78680555555555554</v>
      </c>
      <c r="AE8" s="35" t="s">
        <v>7</v>
      </c>
      <c r="AF8" s="35" t="s">
        <v>7</v>
      </c>
      <c r="AG8" s="20">
        <v>0.75</v>
      </c>
      <c r="AH8" s="29"/>
    </row>
    <row r="9" spans="1:34" ht="19.5" thickBot="1" x14ac:dyDescent="0.35">
      <c r="A9" s="12"/>
      <c r="B9" s="46"/>
      <c r="C9" s="19"/>
      <c r="D9" s="48">
        <f t="shared" ref="D9:E9" si="0">D8-D7</f>
        <v>0.42708333333333331</v>
      </c>
      <c r="E9" s="48">
        <f t="shared" si="0"/>
        <v>0.42777777777777776</v>
      </c>
      <c r="F9" s="48"/>
      <c r="G9" s="48">
        <f t="shared" ref="G9:H9" si="1">G8-G7</f>
        <v>0.41666666666666669</v>
      </c>
      <c r="H9" s="48">
        <f t="shared" si="1"/>
        <v>0.43611111111111106</v>
      </c>
      <c r="I9" s="48"/>
      <c r="J9" s="48">
        <f t="shared" ref="J9:V9" si="2">J8-J7</f>
        <v>0.42430555555555555</v>
      </c>
      <c r="K9" s="48">
        <f t="shared" si="2"/>
        <v>0.4236111111111111</v>
      </c>
      <c r="L9" s="48">
        <f t="shared" si="2"/>
        <v>0.46874999999999994</v>
      </c>
      <c r="M9" s="48">
        <f t="shared" si="2"/>
        <v>0.46041666666666664</v>
      </c>
      <c r="N9" s="48">
        <f t="shared" si="2"/>
        <v>0.46666666666666662</v>
      </c>
      <c r="O9" s="48">
        <f t="shared" si="2"/>
        <v>0.47152777777777771</v>
      </c>
      <c r="P9" s="48">
        <f t="shared" si="2"/>
        <v>0.46180555555555552</v>
      </c>
      <c r="Q9" s="48">
        <f t="shared" si="2"/>
        <v>0.46111111111111108</v>
      </c>
      <c r="R9" s="48">
        <f t="shared" si="2"/>
        <v>0.47083333333333327</v>
      </c>
      <c r="S9" s="48">
        <f t="shared" si="2"/>
        <v>0.46527777777777773</v>
      </c>
      <c r="T9" s="48">
        <f t="shared" si="2"/>
        <v>0.46527777777777773</v>
      </c>
      <c r="U9" s="48">
        <f t="shared" si="2"/>
        <v>0.46874999999999994</v>
      </c>
      <c r="V9" s="48">
        <f t="shared" si="2"/>
        <v>0.21388888888888885</v>
      </c>
      <c r="W9" s="48">
        <f t="shared" ref="W9:Z9" si="3">W8-W7</f>
        <v>0.46597222222222218</v>
      </c>
      <c r="X9" s="48">
        <f t="shared" si="3"/>
        <v>0.46597222222222218</v>
      </c>
      <c r="Y9" s="48">
        <f t="shared" si="3"/>
        <v>0.46527777777777773</v>
      </c>
      <c r="Z9" s="48">
        <f t="shared" si="3"/>
        <v>0.46527777777777773</v>
      </c>
      <c r="AA9" s="48"/>
      <c r="AB9" s="48">
        <f t="shared" ref="AB9:AD9" si="4">AB8-AB7</f>
        <v>0.46319444444444441</v>
      </c>
      <c r="AC9" s="48">
        <f t="shared" si="4"/>
        <v>0.46250000000000008</v>
      </c>
      <c r="AD9" s="48">
        <f t="shared" si="4"/>
        <v>0.46041666666666664</v>
      </c>
      <c r="AE9" s="48"/>
      <c r="AF9" s="48"/>
      <c r="AG9" s="48">
        <f t="shared" ref="AG9" si="5">AG8-AG7</f>
        <v>0.42569444444444443</v>
      </c>
      <c r="AH9" s="73" t="s">
        <v>652</v>
      </c>
    </row>
    <row r="10" spans="1:34" ht="18.75" x14ac:dyDescent="0.3">
      <c r="A10" s="31">
        <v>2</v>
      </c>
      <c r="B10" s="47" t="s">
        <v>539</v>
      </c>
      <c r="C10" s="17" t="s">
        <v>5</v>
      </c>
      <c r="D10" s="49">
        <v>0.32708333333333334</v>
      </c>
      <c r="E10" s="49">
        <v>0.32569444444444445</v>
      </c>
      <c r="F10" s="49">
        <v>0.32569444444444445</v>
      </c>
      <c r="G10" s="49">
        <v>0.33333333333333331</v>
      </c>
      <c r="H10" s="49">
        <v>0.32430555555555557</v>
      </c>
      <c r="I10" s="49">
        <v>0.32430555555555557</v>
      </c>
      <c r="J10" s="49">
        <v>0.32569444444444445</v>
      </c>
      <c r="K10" s="49">
        <v>0.3263888888888889</v>
      </c>
      <c r="L10" s="49">
        <v>0.32361111111111113</v>
      </c>
      <c r="M10" s="49">
        <v>0.33124999999999999</v>
      </c>
      <c r="N10" s="49">
        <v>0.32500000000000001</v>
      </c>
      <c r="O10" s="49">
        <v>0.32291666666666669</v>
      </c>
      <c r="P10" s="49">
        <v>0.3263888888888889</v>
      </c>
      <c r="Q10" s="49">
        <v>0.32777777777777778</v>
      </c>
      <c r="R10" s="49">
        <v>0.3215277777777778</v>
      </c>
      <c r="S10" s="49">
        <v>0.3263888888888889</v>
      </c>
      <c r="T10" s="49">
        <v>0.3263888888888889</v>
      </c>
      <c r="U10" s="49">
        <v>0.32291666666666669</v>
      </c>
      <c r="V10" s="49">
        <v>0.32569444444444445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49">
        <v>0.32708333333333334</v>
      </c>
      <c r="AG10" s="49">
        <v>0.32430555555555557</v>
      </c>
      <c r="AH10" s="30"/>
    </row>
    <row r="11" spans="1:34" ht="18.75" x14ac:dyDescent="0.3">
      <c r="A11" s="10"/>
      <c r="B11" s="47"/>
      <c r="C11" s="18" t="s">
        <v>6</v>
      </c>
      <c r="D11" s="20">
        <v>0.75486111111111109</v>
      </c>
      <c r="E11" s="20">
        <v>0.75347222222222221</v>
      </c>
      <c r="F11" s="20">
        <v>0.75</v>
      </c>
      <c r="G11" s="20">
        <v>0.75</v>
      </c>
      <c r="H11" s="20">
        <v>0.76041666666666663</v>
      </c>
      <c r="I11" s="20">
        <v>0.75208333333333333</v>
      </c>
      <c r="J11" s="20">
        <v>0.75</v>
      </c>
      <c r="K11" s="20">
        <v>0.75</v>
      </c>
      <c r="L11" s="20">
        <v>0.79236111111111107</v>
      </c>
      <c r="M11" s="20">
        <v>0.79166666666666663</v>
      </c>
      <c r="N11" s="20">
        <v>0.79166666666666663</v>
      </c>
      <c r="O11" s="20">
        <v>0.7944444444444444</v>
      </c>
      <c r="P11" s="20">
        <v>0.79166666666666663</v>
      </c>
      <c r="Q11" s="20">
        <v>0.79166666666666663</v>
      </c>
      <c r="R11" s="20">
        <v>0.79236111111111107</v>
      </c>
      <c r="S11" s="20">
        <v>0.79166666666666663</v>
      </c>
      <c r="T11" s="20">
        <v>0.79166666666666663</v>
      </c>
      <c r="U11" s="20">
        <v>0.79375000000000007</v>
      </c>
      <c r="V11" s="20">
        <v>0.79166666666666663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20">
        <v>0.7909722222222223</v>
      </c>
      <c r="AG11" s="20">
        <v>0.78819444444444453</v>
      </c>
      <c r="AH11" s="29"/>
    </row>
    <row r="12" spans="1:34" ht="19.5" thickBot="1" x14ac:dyDescent="0.35">
      <c r="A12" s="12"/>
      <c r="B12" s="46"/>
      <c r="C12" s="19"/>
      <c r="D12" s="48">
        <f t="shared" ref="D12:E12" si="6">D11-D10</f>
        <v>0.42777777777777776</v>
      </c>
      <c r="E12" s="48">
        <f t="shared" si="6"/>
        <v>0.42777777777777776</v>
      </c>
      <c r="F12" s="48">
        <f t="shared" ref="F12:G12" si="7">F11-F10</f>
        <v>0.42430555555555555</v>
      </c>
      <c r="G12" s="48">
        <f t="shared" si="7"/>
        <v>0.41666666666666669</v>
      </c>
      <c r="H12" s="48">
        <f t="shared" ref="H12:I12" si="8">H11-H10</f>
        <v>0.43611111111111106</v>
      </c>
      <c r="I12" s="48">
        <f t="shared" si="8"/>
        <v>0.42777777777777776</v>
      </c>
      <c r="J12" s="48">
        <f t="shared" ref="J12:K12" si="9">J11-J10</f>
        <v>0.42430555555555555</v>
      </c>
      <c r="K12" s="48">
        <f t="shared" si="9"/>
        <v>0.4236111111111111</v>
      </c>
      <c r="L12" s="48">
        <f t="shared" ref="L12:N12" si="10">L11-L10</f>
        <v>0.46874999999999994</v>
      </c>
      <c r="M12" s="48">
        <f t="shared" si="10"/>
        <v>0.46041666666666664</v>
      </c>
      <c r="N12" s="48">
        <f t="shared" si="10"/>
        <v>0.46666666666666662</v>
      </c>
      <c r="O12" s="48">
        <f t="shared" ref="O12:Q12" si="11">O11-O10</f>
        <v>0.47152777777777771</v>
      </c>
      <c r="P12" s="48">
        <f t="shared" si="11"/>
        <v>0.46527777777777773</v>
      </c>
      <c r="Q12" s="48">
        <f t="shared" si="11"/>
        <v>0.46388888888888885</v>
      </c>
      <c r="R12" s="48">
        <f t="shared" ref="R12:V12" si="12">R11-R10</f>
        <v>0.47083333333333327</v>
      </c>
      <c r="S12" s="48">
        <f t="shared" si="12"/>
        <v>0.46527777777777773</v>
      </c>
      <c r="T12" s="48">
        <f t="shared" si="12"/>
        <v>0.46527777777777773</v>
      </c>
      <c r="U12" s="48">
        <f t="shared" si="12"/>
        <v>0.47083333333333338</v>
      </c>
      <c r="V12" s="48">
        <f t="shared" si="12"/>
        <v>0.46597222222222218</v>
      </c>
      <c r="W12" s="48"/>
      <c r="X12" s="48"/>
      <c r="Y12" s="48"/>
      <c r="Z12" s="48"/>
      <c r="AA12" s="48"/>
      <c r="AB12" s="48"/>
      <c r="AC12" s="48"/>
      <c r="AD12" s="48"/>
      <c r="AE12" s="48"/>
      <c r="AF12" s="48">
        <f t="shared" ref="AF12:AG12" si="13">AF11-AF10</f>
        <v>0.46388888888888896</v>
      </c>
      <c r="AG12" s="48">
        <f t="shared" si="13"/>
        <v>0.46388888888888896</v>
      </c>
      <c r="AH12" s="73" t="s">
        <v>666</v>
      </c>
    </row>
    <row r="13" spans="1:34" ht="18.75" x14ac:dyDescent="0.3">
      <c r="A13" s="9">
        <v>3</v>
      </c>
      <c r="B13" s="44" t="s">
        <v>540</v>
      </c>
      <c r="C13" s="17" t="s">
        <v>5</v>
      </c>
      <c r="D13" s="49">
        <v>0.32708333333333334</v>
      </c>
      <c r="E13" s="49">
        <v>0.32569444444444445</v>
      </c>
      <c r="F13" s="32" t="s">
        <v>7</v>
      </c>
      <c r="G13" s="49">
        <v>0.33333333333333331</v>
      </c>
      <c r="H13" s="49">
        <v>0.32430555555555557</v>
      </c>
      <c r="I13" s="49">
        <v>0.32430555555555557</v>
      </c>
      <c r="J13" s="49">
        <v>0.32569444444444445</v>
      </c>
      <c r="K13" s="49">
        <v>0.3263888888888889</v>
      </c>
      <c r="L13" s="49">
        <v>0.32361111111111113</v>
      </c>
      <c r="M13" s="49">
        <v>0.33124999999999999</v>
      </c>
      <c r="N13" s="49">
        <v>0.32500000000000001</v>
      </c>
      <c r="O13" s="49">
        <v>0.32291666666666669</v>
      </c>
      <c r="P13" s="49">
        <v>0.3263888888888889</v>
      </c>
      <c r="Q13" s="49">
        <v>0.32777777777777778</v>
      </c>
      <c r="R13" s="49">
        <v>0.32430555555555557</v>
      </c>
      <c r="S13" s="49">
        <v>0.3263888888888889</v>
      </c>
      <c r="T13" s="49">
        <v>0.3263888888888889</v>
      </c>
      <c r="U13" s="49">
        <v>0.32291666666666669</v>
      </c>
      <c r="V13" s="49">
        <v>0.32569444444444445</v>
      </c>
      <c r="W13" s="49">
        <v>0.32847222222222222</v>
      </c>
      <c r="X13" s="49">
        <v>0.32500000000000001</v>
      </c>
      <c r="Y13" s="49">
        <v>0.32500000000000001</v>
      </c>
      <c r="Z13" s="49">
        <v>0.32500000000000001</v>
      </c>
      <c r="AA13" s="49">
        <v>0.32500000000000001</v>
      </c>
      <c r="AB13" s="49">
        <v>0.32569444444444445</v>
      </c>
      <c r="AC13" s="49">
        <v>0.32569444444444445</v>
      </c>
      <c r="AD13" s="49">
        <v>0.3263888888888889</v>
      </c>
      <c r="AE13" s="49">
        <v>0.32708333333333334</v>
      </c>
      <c r="AF13" s="32" t="s">
        <v>7</v>
      </c>
      <c r="AG13" s="49">
        <v>0.32430555555555557</v>
      </c>
      <c r="AH13" s="30"/>
    </row>
    <row r="14" spans="1:34" ht="18.75" x14ac:dyDescent="0.3">
      <c r="A14" s="10"/>
      <c r="B14" s="47"/>
      <c r="C14" s="34" t="s">
        <v>6</v>
      </c>
      <c r="D14" s="20">
        <v>0.75486111111111109</v>
      </c>
      <c r="E14" s="20">
        <v>0.75347222222222221</v>
      </c>
      <c r="F14" s="35" t="s">
        <v>7</v>
      </c>
      <c r="G14" s="20">
        <v>0.75</v>
      </c>
      <c r="H14" s="20">
        <v>0.76041666666666663</v>
      </c>
      <c r="I14" s="20">
        <v>0.75208333333333333</v>
      </c>
      <c r="J14" s="20">
        <v>0.75</v>
      </c>
      <c r="K14" s="20">
        <v>0.75</v>
      </c>
      <c r="L14" s="20">
        <v>0.79236111111111107</v>
      </c>
      <c r="M14" s="20">
        <v>0.79166666666666663</v>
      </c>
      <c r="N14" s="20">
        <v>0.79166666666666663</v>
      </c>
      <c r="O14" s="20">
        <v>0.7944444444444444</v>
      </c>
      <c r="P14" s="20">
        <v>0.79166666666666663</v>
      </c>
      <c r="Q14" s="20">
        <v>0.79166666666666663</v>
      </c>
      <c r="R14" s="20">
        <v>0.79236111111111107</v>
      </c>
      <c r="S14" s="20">
        <v>0.79166666666666663</v>
      </c>
      <c r="T14" s="20">
        <v>0.79166666666666663</v>
      </c>
      <c r="U14" s="20">
        <v>0.79166666666666663</v>
      </c>
      <c r="V14" s="20">
        <v>0.79166666666666663</v>
      </c>
      <c r="W14" s="20">
        <v>0.75</v>
      </c>
      <c r="X14" s="20">
        <v>0.79166666666666663</v>
      </c>
      <c r="Y14" s="20">
        <v>0.79166666666666663</v>
      </c>
      <c r="Z14" s="20">
        <v>0.79166666666666663</v>
      </c>
      <c r="AA14" s="20">
        <v>0.78888888888888886</v>
      </c>
      <c r="AB14" s="20">
        <v>0.7895833333333333</v>
      </c>
      <c r="AC14" s="20">
        <v>0.78819444444444453</v>
      </c>
      <c r="AD14" s="20">
        <v>0.78749999999999998</v>
      </c>
      <c r="AE14" s="20">
        <v>0.7895833333333333</v>
      </c>
      <c r="AF14" s="35" t="s">
        <v>7</v>
      </c>
      <c r="AG14" s="20">
        <v>0.78819444444444453</v>
      </c>
      <c r="AH14" s="29"/>
    </row>
    <row r="15" spans="1:34" ht="19.5" thickBot="1" x14ac:dyDescent="0.35">
      <c r="A15" s="12"/>
      <c r="B15" s="46"/>
      <c r="C15" s="37"/>
      <c r="D15" s="48">
        <f t="shared" ref="D15:E15" si="14">D14-D13</f>
        <v>0.42777777777777776</v>
      </c>
      <c r="E15" s="48">
        <f t="shared" si="14"/>
        <v>0.42777777777777776</v>
      </c>
      <c r="F15" s="48"/>
      <c r="G15" s="48">
        <f t="shared" ref="G15:O15" si="15">G14-G13</f>
        <v>0.41666666666666669</v>
      </c>
      <c r="H15" s="48">
        <f t="shared" si="15"/>
        <v>0.43611111111111106</v>
      </c>
      <c r="I15" s="48">
        <f t="shared" si="15"/>
        <v>0.42777777777777776</v>
      </c>
      <c r="J15" s="48">
        <f t="shared" si="15"/>
        <v>0.42430555555555555</v>
      </c>
      <c r="K15" s="48">
        <f t="shared" si="15"/>
        <v>0.4236111111111111</v>
      </c>
      <c r="L15" s="48">
        <f t="shared" si="15"/>
        <v>0.46874999999999994</v>
      </c>
      <c r="M15" s="48">
        <f t="shared" si="15"/>
        <v>0.46041666666666664</v>
      </c>
      <c r="N15" s="48">
        <f t="shared" si="15"/>
        <v>0.46666666666666662</v>
      </c>
      <c r="O15" s="48">
        <f t="shared" si="15"/>
        <v>0.47152777777777771</v>
      </c>
      <c r="P15" s="48">
        <f t="shared" ref="P15:AB15" si="16">P14-P13</f>
        <v>0.46527777777777773</v>
      </c>
      <c r="Q15" s="48">
        <f t="shared" si="16"/>
        <v>0.46388888888888885</v>
      </c>
      <c r="R15" s="48">
        <f t="shared" si="16"/>
        <v>0.4680555555555555</v>
      </c>
      <c r="S15" s="48">
        <f t="shared" si="16"/>
        <v>0.46527777777777773</v>
      </c>
      <c r="T15" s="48">
        <f t="shared" si="16"/>
        <v>0.46527777777777773</v>
      </c>
      <c r="U15" s="48">
        <f t="shared" si="16"/>
        <v>0.46874999999999994</v>
      </c>
      <c r="V15" s="48">
        <f t="shared" si="16"/>
        <v>0.46597222222222218</v>
      </c>
      <c r="W15" s="48">
        <f t="shared" si="16"/>
        <v>0.42152777777777778</v>
      </c>
      <c r="X15" s="48">
        <f t="shared" si="16"/>
        <v>0.46666666666666662</v>
      </c>
      <c r="Y15" s="48">
        <f t="shared" si="16"/>
        <v>0.46666666666666662</v>
      </c>
      <c r="Z15" s="48">
        <f t="shared" si="16"/>
        <v>0.46666666666666662</v>
      </c>
      <c r="AA15" s="48">
        <f t="shared" si="16"/>
        <v>0.46388888888888885</v>
      </c>
      <c r="AB15" s="48">
        <f t="shared" si="16"/>
        <v>0.46388888888888885</v>
      </c>
      <c r="AC15" s="48">
        <f t="shared" ref="AC15:AE15" si="17">AC14-AC13</f>
        <v>0.46250000000000008</v>
      </c>
      <c r="AD15" s="48">
        <f t="shared" si="17"/>
        <v>0.46111111111111108</v>
      </c>
      <c r="AE15" s="48">
        <f t="shared" si="17"/>
        <v>0.46249999999999997</v>
      </c>
      <c r="AF15" s="48"/>
      <c r="AG15" s="48">
        <f t="shared" ref="AG15" si="18">AG14-AG13</f>
        <v>0.46388888888888896</v>
      </c>
      <c r="AH15" s="73" t="s">
        <v>667</v>
      </c>
    </row>
    <row r="16" spans="1:34" ht="18.75" x14ac:dyDescent="0.3">
      <c r="A16" s="31">
        <v>4</v>
      </c>
      <c r="B16" s="47" t="s">
        <v>541</v>
      </c>
      <c r="C16" s="17" t="s">
        <v>5</v>
      </c>
      <c r="D16" s="49">
        <v>0.32708333333333334</v>
      </c>
      <c r="E16" s="49">
        <v>0.32569444444444445</v>
      </c>
      <c r="F16" s="49">
        <v>0.32777777777777778</v>
      </c>
      <c r="G16" s="49">
        <v>0.3263888888888889</v>
      </c>
      <c r="H16" s="49">
        <v>0.32708333333333334</v>
      </c>
      <c r="I16" s="49">
        <v>0.32916666666666666</v>
      </c>
      <c r="J16" s="49">
        <v>0.32708333333333334</v>
      </c>
      <c r="K16" s="49">
        <v>0.3298611111111111</v>
      </c>
      <c r="L16" s="49">
        <v>0.3298611111111111</v>
      </c>
      <c r="M16" s="49">
        <v>0.32708333333333334</v>
      </c>
      <c r="N16" s="49">
        <v>0.32361111111111113</v>
      </c>
      <c r="O16" s="49">
        <v>0.3263888888888889</v>
      </c>
      <c r="P16" s="49">
        <v>0.3263888888888889</v>
      </c>
      <c r="Q16" s="49">
        <v>0.32777777777777778</v>
      </c>
      <c r="R16" s="49">
        <v>0.32430555555555557</v>
      </c>
      <c r="S16" s="32" t="s">
        <v>7</v>
      </c>
      <c r="T16" s="49">
        <v>0.3263888888888889</v>
      </c>
      <c r="U16" s="49">
        <v>0.32291666666666669</v>
      </c>
      <c r="V16" s="49">
        <v>0.32430555555555557</v>
      </c>
      <c r="W16" s="49">
        <v>0.32847222222222222</v>
      </c>
      <c r="X16" s="49">
        <v>0.32361111111111113</v>
      </c>
      <c r="Y16" s="49">
        <v>0.32500000000000001</v>
      </c>
      <c r="Z16" s="49">
        <v>0.32361111111111113</v>
      </c>
      <c r="AA16" s="49">
        <v>0.32500000000000001</v>
      </c>
      <c r="AB16" s="49">
        <v>0.32569444444444445</v>
      </c>
      <c r="AC16" s="49">
        <v>0.32708333333333334</v>
      </c>
      <c r="AD16" s="49">
        <v>0.32708333333333334</v>
      </c>
      <c r="AE16" s="49">
        <v>0.32708333333333334</v>
      </c>
      <c r="AF16" s="49">
        <v>0.32708333333333334</v>
      </c>
      <c r="AG16" s="49">
        <v>0.32430555555555557</v>
      </c>
      <c r="AH16" s="30"/>
    </row>
    <row r="17" spans="1:34" ht="18.75" x14ac:dyDescent="0.3">
      <c r="A17" s="10"/>
      <c r="B17" s="47"/>
      <c r="C17" s="34" t="s">
        <v>6</v>
      </c>
      <c r="D17" s="20">
        <v>0.75486111111111109</v>
      </c>
      <c r="E17" s="20">
        <v>0.75347222222222221</v>
      </c>
      <c r="F17" s="20">
        <v>0.75</v>
      </c>
      <c r="G17" s="20">
        <v>0.75</v>
      </c>
      <c r="H17" s="20">
        <v>0.76041666666666663</v>
      </c>
      <c r="I17" s="20">
        <v>0.75208333333333333</v>
      </c>
      <c r="J17" s="20">
        <v>0.75</v>
      </c>
      <c r="K17" s="20">
        <v>0.75</v>
      </c>
      <c r="L17" s="20">
        <v>0.79236111111111107</v>
      </c>
      <c r="M17" s="20">
        <v>0.79166666666666663</v>
      </c>
      <c r="N17" s="20">
        <v>0.79166666666666663</v>
      </c>
      <c r="O17" s="20">
        <v>0.7944444444444444</v>
      </c>
      <c r="P17" s="20">
        <v>0.79166666666666663</v>
      </c>
      <c r="Q17" s="20">
        <v>0.79166666666666663</v>
      </c>
      <c r="R17" s="20">
        <v>0.79236111111111107</v>
      </c>
      <c r="S17" s="35" t="s">
        <v>7</v>
      </c>
      <c r="T17" s="20">
        <v>0.79166666666666663</v>
      </c>
      <c r="U17" s="20">
        <v>0.79375000000000007</v>
      </c>
      <c r="V17" s="20">
        <v>0.79166666666666663</v>
      </c>
      <c r="W17" s="20">
        <v>0.79027777777777775</v>
      </c>
      <c r="X17" s="20">
        <v>0.79166666666666663</v>
      </c>
      <c r="Y17" s="20">
        <v>0.79166666666666663</v>
      </c>
      <c r="Z17" s="20">
        <v>0.79166666666666663</v>
      </c>
      <c r="AA17" s="20">
        <v>0.78888888888888886</v>
      </c>
      <c r="AB17" s="20">
        <v>0.7895833333333333</v>
      </c>
      <c r="AC17" s="20">
        <v>0.78819444444444453</v>
      </c>
      <c r="AD17" s="20">
        <v>0.78749999999999998</v>
      </c>
      <c r="AE17" s="20">
        <v>0.7895833333333333</v>
      </c>
      <c r="AF17" s="20">
        <v>0.7909722222222223</v>
      </c>
      <c r="AG17" s="20">
        <v>0.78819444444444453</v>
      </c>
      <c r="AH17" s="29"/>
    </row>
    <row r="18" spans="1:34" ht="19.5" thickBot="1" x14ac:dyDescent="0.35">
      <c r="A18" s="12"/>
      <c r="B18" s="46"/>
      <c r="C18" s="37"/>
      <c r="D18" s="48">
        <f t="shared" ref="D18:F18" si="19">D17-D16</f>
        <v>0.42777777777777776</v>
      </c>
      <c r="E18" s="48">
        <f t="shared" si="19"/>
        <v>0.42777777777777776</v>
      </c>
      <c r="F18" s="48">
        <f t="shared" si="19"/>
        <v>0.42222222222222222</v>
      </c>
      <c r="G18" s="48">
        <f t="shared" ref="G18:L18" si="20">G17-G16</f>
        <v>0.4236111111111111</v>
      </c>
      <c r="H18" s="48">
        <f t="shared" si="20"/>
        <v>0.43333333333333329</v>
      </c>
      <c r="I18" s="48">
        <f t="shared" si="20"/>
        <v>0.42291666666666666</v>
      </c>
      <c r="J18" s="48">
        <f t="shared" si="20"/>
        <v>0.42291666666666666</v>
      </c>
      <c r="K18" s="48">
        <f t="shared" si="20"/>
        <v>0.4201388888888889</v>
      </c>
      <c r="L18" s="48">
        <f t="shared" si="20"/>
        <v>0.46249999999999997</v>
      </c>
      <c r="M18" s="48">
        <f t="shared" ref="M18:R18" si="21">M17-M16</f>
        <v>0.46458333333333329</v>
      </c>
      <c r="N18" s="48">
        <f t="shared" si="21"/>
        <v>0.4680555555555555</v>
      </c>
      <c r="O18" s="48">
        <f t="shared" si="21"/>
        <v>0.4680555555555555</v>
      </c>
      <c r="P18" s="48">
        <f t="shared" si="21"/>
        <v>0.46527777777777773</v>
      </c>
      <c r="Q18" s="48">
        <f t="shared" si="21"/>
        <v>0.46388888888888885</v>
      </c>
      <c r="R18" s="48">
        <f t="shared" si="21"/>
        <v>0.4680555555555555</v>
      </c>
      <c r="S18" s="48"/>
      <c r="T18" s="48">
        <f t="shared" ref="T18:AG18" si="22">T17-T16</f>
        <v>0.46527777777777773</v>
      </c>
      <c r="U18" s="48">
        <f t="shared" si="22"/>
        <v>0.47083333333333338</v>
      </c>
      <c r="V18" s="48">
        <f t="shared" si="22"/>
        <v>0.46736111111111106</v>
      </c>
      <c r="W18" s="48">
        <f t="shared" si="22"/>
        <v>0.46180555555555552</v>
      </c>
      <c r="X18" s="48">
        <f t="shared" si="22"/>
        <v>0.4680555555555555</v>
      </c>
      <c r="Y18" s="48">
        <f t="shared" si="22"/>
        <v>0.46666666666666662</v>
      </c>
      <c r="Z18" s="48">
        <f t="shared" si="22"/>
        <v>0.4680555555555555</v>
      </c>
      <c r="AA18" s="48">
        <f t="shared" si="22"/>
        <v>0.46388888888888885</v>
      </c>
      <c r="AB18" s="48">
        <f t="shared" si="22"/>
        <v>0.46388888888888885</v>
      </c>
      <c r="AC18" s="48">
        <f t="shared" si="22"/>
        <v>0.46111111111111119</v>
      </c>
      <c r="AD18" s="48">
        <f t="shared" si="22"/>
        <v>0.46041666666666664</v>
      </c>
      <c r="AE18" s="48">
        <f t="shared" si="22"/>
        <v>0.46249999999999997</v>
      </c>
      <c r="AF18" s="48">
        <f t="shared" si="22"/>
        <v>0.46388888888888896</v>
      </c>
      <c r="AG18" s="48">
        <f t="shared" si="22"/>
        <v>0.46388888888888896</v>
      </c>
      <c r="AH18" s="73" t="s">
        <v>668</v>
      </c>
    </row>
    <row r="19" spans="1:34" ht="18.75" x14ac:dyDescent="0.3">
      <c r="A19" s="9">
        <v>5</v>
      </c>
      <c r="B19" s="44" t="s">
        <v>542</v>
      </c>
      <c r="C19" s="17" t="s">
        <v>5</v>
      </c>
      <c r="D19" s="49">
        <v>0.32708333333333334</v>
      </c>
      <c r="E19" s="32" t="s">
        <v>7</v>
      </c>
      <c r="F19" s="49">
        <v>0.32777777777777778</v>
      </c>
      <c r="G19" s="49">
        <v>0.3263888888888889</v>
      </c>
      <c r="H19" s="49">
        <v>0.32708333333333334</v>
      </c>
      <c r="I19" s="49">
        <v>0.32916666666666666</v>
      </c>
      <c r="J19" s="49">
        <v>0.32708333333333334</v>
      </c>
      <c r="K19" s="49">
        <v>0.3298611111111111</v>
      </c>
      <c r="L19" s="49">
        <v>0.3298611111111111</v>
      </c>
      <c r="M19" s="49">
        <v>0.32708333333333334</v>
      </c>
      <c r="N19" s="49">
        <v>0.32361111111111113</v>
      </c>
      <c r="O19" s="49">
        <v>0.3263888888888889</v>
      </c>
      <c r="P19" s="49">
        <v>0.3263888888888889</v>
      </c>
      <c r="Q19" s="49">
        <v>0.32916666666666666</v>
      </c>
      <c r="R19" s="49">
        <v>0.32430555555555557</v>
      </c>
      <c r="S19" s="49">
        <v>0.3263888888888889</v>
      </c>
      <c r="T19" s="49">
        <v>0.3263888888888889</v>
      </c>
      <c r="U19" s="49">
        <v>0.32291666666666669</v>
      </c>
      <c r="V19" s="32" t="s">
        <v>7</v>
      </c>
      <c r="W19" s="49">
        <v>0.32847222222222222</v>
      </c>
      <c r="X19" s="49">
        <v>0.32569444444444445</v>
      </c>
      <c r="Y19" s="49">
        <v>0.32500000000000001</v>
      </c>
      <c r="Z19" s="49">
        <v>0.32361111111111113</v>
      </c>
      <c r="AA19" s="49">
        <v>0.32500000000000001</v>
      </c>
      <c r="AB19" s="49">
        <v>0.32569444444444445</v>
      </c>
      <c r="AC19" s="49">
        <v>0.32708333333333334</v>
      </c>
      <c r="AD19" s="49">
        <v>0.3263888888888889</v>
      </c>
      <c r="AE19" s="49">
        <v>0.32708333333333334</v>
      </c>
      <c r="AF19" s="49">
        <v>0.32708333333333334</v>
      </c>
      <c r="AG19" s="49">
        <v>0.32430555555555557</v>
      </c>
      <c r="AH19" s="30"/>
    </row>
    <row r="20" spans="1:34" ht="18.75" x14ac:dyDescent="0.3">
      <c r="A20" s="10"/>
      <c r="B20" s="47"/>
      <c r="C20" s="18" t="s">
        <v>6</v>
      </c>
      <c r="D20" s="20">
        <v>0.75486111111111109</v>
      </c>
      <c r="E20" s="35" t="s">
        <v>7</v>
      </c>
      <c r="F20" s="20">
        <v>0.75</v>
      </c>
      <c r="G20" s="20">
        <v>0.75</v>
      </c>
      <c r="H20" s="20">
        <v>0.76041666666666663</v>
      </c>
      <c r="I20" s="20">
        <v>0.75208333333333333</v>
      </c>
      <c r="J20" s="20">
        <v>0.75</v>
      </c>
      <c r="K20" s="20">
        <v>0.75</v>
      </c>
      <c r="L20" s="20">
        <v>0.79236111111111107</v>
      </c>
      <c r="M20" s="20">
        <v>0.79166666666666663</v>
      </c>
      <c r="N20" s="20">
        <v>0.79166666666666663</v>
      </c>
      <c r="O20" s="20">
        <v>0.75</v>
      </c>
      <c r="P20" s="20">
        <v>0.79166666666666663</v>
      </c>
      <c r="Q20" s="20">
        <v>0.79166666666666663</v>
      </c>
      <c r="R20" s="20">
        <v>0.75</v>
      </c>
      <c r="S20" s="20">
        <v>0.79166666666666663</v>
      </c>
      <c r="T20" s="20">
        <v>0.79166666666666663</v>
      </c>
      <c r="U20" s="20">
        <v>0.75138888888888899</v>
      </c>
      <c r="V20" s="35" t="s">
        <v>7</v>
      </c>
      <c r="W20" s="20">
        <v>0.79027777777777775</v>
      </c>
      <c r="X20" s="20">
        <v>0.79166666666666663</v>
      </c>
      <c r="Y20" s="20">
        <v>0.79166666666666663</v>
      </c>
      <c r="Z20" s="20">
        <v>0.79166666666666663</v>
      </c>
      <c r="AA20" s="20">
        <v>0.78819444444444453</v>
      </c>
      <c r="AB20" s="20">
        <v>0.7895833333333333</v>
      </c>
      <c r="AC20" s="20">
        <v>0.75</v>
      </c>
      <c r="AD20" s="20">
        <v>0.78819444444444453</v>
      </c>
      <c r="AE20" s="20">
        <v>0.7895833333333333</v>
      </c>
      <c r="AF20" s="20">
        <v>0.7895833333333333</v>
      </c>
      <c r="AG20" s="20">
        <v>0.75</v>
      </c>
      <c r="AH20" s="29"/>
    </row>
    <row r="21" spans="1:34" ht="19.5" thickBot="1" x14ac:dyDescent="0.35">
      <c r="A21" s="12"/>
      <c r="B21" s="46"/>
      <c r="C21" s="19"/>
      <c r="D21" s="48">
        <f t="shared" ref="D21" si="23">D20-D19</f>
        <v>0.42777777777777776</v>
      </c>
      <c r="E21" s="48"/>
      <c r="F21" s="48">
        <f t="shared" ref="F21:U21" si="24">F20-F19</f>
        <v>0.42222222222222222</v>
      </c>
      <c r="G21" s="48">
        <f t="shared" si="24"/>
        <v>0.4236111111111111</v>
      </c>
      <c r="H21" s="48">
        <f t="shared" si="24"/>
        <v>0.43333333333333329</v>
      </c>
      <c r="I21" s="48">
        <f t="shared" si="24"/>
        <v>0.42291666666666666</v>
      </c>
      <c r="J21" s="48">
        <f t="shared" si="24"/>
        <v>0.42291666666666666</v>
      </c>
      <c r="K21" s="48">
        <f t="shared" si="24"/>
        <v>0.4201388888888889</v>
      </c>
      <c r="L21" s="48">
        <f t="shared" si="24"/>
        <v>0.46249999999999997</v>
      </c>
      <c r="M21" s="48">
        <f t="shared" si="24"/>
        <v>0.46458333333333329</v>
      </c>
      <c r="N21" s="48">
        <f t="shared" si="24"/>
        <v>0.4680555555555555</v>
      </c>
      <c r="O21" s="48">
        <f t="shared" si="24"/>
        <v>0.4236111111111111</v>
      </c>
      <c r="P21" s="48">
        <f t="shared" si="24"/>
        <v>0.46527777777777773</v>
      </c>
      <c r="Q21" s="48">
        <f t="shared" si="24"/>
        <v>0.46249999999999997</v>
      </c>
      <c r="R21" s="48">
        <f t="shared" si="24"/>
        <v>0.42569444444444443</v>
      </c>
      <c r="S21" s="48">
        <f t="shared" si="24"/>
        <v>0.46527777777777773</v>
      </c>
      <c r="T21" s="48">
        <f t="shared" si="24"/>
        <v>0.46527777777777773</v>
      </c>
      <c r="U21" s="48">
        <f t="shared" si="24"/>
        <v>0.42847222222222231</v>
      </c>
      <c r="V21" s="48"/>
      <c r="W21" s="48">
        <f t="shared" ref="W21:AF21" si="25">W20-W19</f>
        <v>0.46180555555555552</v>
      </c>
      <c r="X21" s="48">
        <f t="shared" si="25"/>
        <v>0.46597222222222218</v>
      </c>
      <c r="Y21" s="48">
        <f t="shared" si="25"/>
        <v>0.46666666666666662</v>
      </c>
      <c r="Z21" s="48">
        <f t="shared" si="25"/>
        <v>0.4680555555555555</v>
      </c>
      <c r="AA21" s="48">
        <f t="shared" si="25"/>
        <v>0.46319444444444452</v>
      </c>
      <c r="AB21" s="48">
        <f t="shared" si="25"/>
        <v>0.46388888888888885</v>
      </c>
      <c r="AC21" s="48">
        <f t="shared" si="25"/>
        <v>0.42291666666666666</v>
      </c>
      <c r="AD21" s="48">
        <f t="shared" si="25"/>
        <v>0.46180555555555564</v>
      </c>
      <c r="AE21" s="48">
        <f t="shared" si="25"/>
        <v>0.46249999999999997</v>
      </c>
      <c r="AF21" s="48">
        <f t="shared" si="25"/>
        <v>0.46249999999999997</v>
      </c>
      <c r="AG21" s="48">
        <f t="shared" ref="AG21" si="26">AG20-AG19</f>
        <v>0.42569444444444443</v>
      </c>
      <c r="AH21" s="73" t="s">
        <v>653</v>
      </c>
    </row>
    <row r="22" spans="1:34" ht="18.75" x14ac:dyDescent="0.3">
      <c r="A22" s="31">
        <v>6</v>
      </c>
      <c r="B22" s="44" t="s">
        <v>543</v>
      </c>
      <c r="C22" s="17" t="s">
        <v>5</v>
      </c>
      <c r="D22" s="49">
        <v>0.32708333333333334</v>
      </c>
      <c r="E22" s="49">
        <v>0.32569444444444445</v>
      </c>
      <c r="F22" s="32" t="s">
        <v>7</v>
      </c>
      <c r="G22" s="49">
        <v>0.3263888888888889</v>
      </c>
      <c r="H22" s="49">
        <v>0.32708333333333334</v>
      </c>
      <c r="I22" s="49">
        <v>0.32916666666666666</v>
      </c>
      <c r="J22" s="49">
        <v>0.32708333333333334</v>
      </c>
      <c r="K22" s="49">
        <v>0.3298611111111111</v>
      </c>
      <c r="L22" s="32" t="s">
        <v>7</v>
      </c>
      <c r="M22" s="49">
        <v>0.32708333333333334</v>
      </c>
      <c r="N22" s="49">
        <v>0.32361111111111113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0"/>
    </row>
    <row r="23" spans="1:34" ht="18.75" x14ac:dyDescent="0.3">
      <c r="A23" s="10"/>
      <c r="B23" s="47"/>
      <c r="C23" s="18" t="s">
        <v>6</v>
      </c>
      <c r="D23" s="20">
        <v>0.75486111111111109</v>
      </c>
      <c r="E23" s="20">
        <v>0.75347222222222221</v>
      </c>
      <c r="F23" s="35" t="s">
        <v>7</v>
      </c>
      <c r="G23" s="20">
        <v>0.75</v>
      </c>
      <c r="H23" s="20">
        <v>0.76041666666666663</v>
      </c>
      <c r="I23" s="20">
        <v>0.75208333333333333</v>
      </c>
      <c r="J23" s="20">
        <v>0.75</v>
      </c>
      <c r="K23" s="20">
        <v>0.75</v>
      </c>
      <c r="L23" s="35" t="s">
        <v>7</v>
      </c>
      <c r="M23" s="20">
        <v>0.79166666666666663</v>
      </c>
      <c r="N23" s="20">
        <v>0.53888888888888886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29"/>
    </row>
    <row r="24" spans="1:34" ht="19.5" thickBot="1" x14ac:dyDescent="0.35">
      <c r="A24" s="12"/>
      <c r="B24" s="46"/>
      <c r="C24" s="19"/>
      <c r="D24" s="48">
        <f t="shared" ref="D24:E24" si="27">D23-D22</f>
        <v>0.42777777777777776</v>
      </c>
      <c r="E24" s="48">
        <f t="shared" si="27"/>
        <v>0.42777777777777776</v>
      </c>
      <c r="F24" s="48"/>
      <c r="G24" s="48">
        <f t="shared" ref="G24:K24" si="28">G23-G22</f>
        <v>0.4236111111111111</v>
      </c>
      <c r="H24" s="48">
        <f t="shared" si="28"/>
        <v>0.43333333333333329</v>
      </c>
      <c r="I24" s="48">
        <f t="shared" si="28"/>
        <v>0.42291666666666666</v>
      </c>
      <c r="J24" s="48">
        <f t="shared" si="28"/>
        <v>0.42291666666666666</v>
      </c>
      <c r="K24" s="48">
        <f t="shared" si="28"/>
        <v>0.4201388888888889</v>
      </c>
      <c r="L24" s="48"/>
      <c r="M24" s="48">
        <f t="shared" ref="M24:N24" si="29">M23-M22</f>
        <v>0.46458333333333329</v>
      </c>
      <c r="N24" s="48">
        <f t="shared" si="29"/>
        <v>0.21527777777777773</v>
      </c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73" t="s">
        <v>630</v>
      </c>
    </row>
    <row r="25" spans="1:34" ht="18.75" x14ac:dyDescent="0.3">
      <c r="A25" s="9">
        <v>7</v>
      </c>
      <c r="B25" s="44" t="s">
        <v>597</v>
      </c>
      <c r="C25" s="17" t="s">
        <v>5</v>
      </c>
      <c r="D25" s="49">
        <v>0.32777777777777778</v>
      </c>
      <c r="E25" s="49">
        <v>0.32569444444444445</v>
      </c>
      <c r="F25" s="49">
        <v>0.32569444444444445</v>
      </c>
      <c r="G25" s="49">
        <v>0.33333333333333331</v>
      </c>
      <c r="H25" s="49">
        <v>0.32430555555555557</v>
      </c>
      <c r="I25" s="49">
        <v>0.32430555555555557</v>
      </c>
      <c r="J25" s="49">
        <v>0.32569444444444445</v>
      </c>
      <c r="K25" s="49">
        <v>0.3263888888888889</v>
      </c>
      <c r="L25" s="49">
        <v>0.32361111111111113</v>
      </c>
      <c r="M25" s="49">
        <v>0.33124999999999999</v>
      </c>
      <c r="N25" s="49">
        <v>0.32500000000000001</v>
      </c>
      <c r="O25" s="32" t="s">
        <v>7</v>
      </c>
      <c r="P25" s="49">
        <v>0.3263888888888889</v>
      </c>
      <c r="Q25" s="49">
        <v>0.32777777777777778</v>
      </c>
      <c r="R25" s="49">
        <v>0.32430555555555557</v>
      </c>
      <c r="S25" s="49">
        <v>0.3263888888888889</v>
      </c>
      <c r="T25" s="49">
        <v>0.3263888888888889</v>
      </c>
      <c r="U25" s="49">
        <v>0.32291666666666669</v>
      </c>
      <c r="V25" s="49">
        <v>0.32500000000000001</v>
      </c>
      <c r="W25" s="49">
        <v>0.32847222222222222</v>
      </c>
      <c r="X25" s="49">
        <v>0.32569444444444445</v>
      </c>
      <c r="Y25" s="49">
        <v>0.32500000000000001</v>
      </c>
      <c r="Z25" s="49">
        <v>0.32361111111111113</v>
      </c>
      <c r="AA25" s="49">
        <v>0.32500000000000001</v>
      </c>
      <c r="AB25" s="49">
        <v>0.32569444444444445</v>
      </c>
      <c r="AC25" s="49">
        <v>0.32708333333333334</v>
      </c>
      <c r="AD25" s="49">
        <v>0.3263888888888889</v>
      </c>
      <c r="AE25" s="49">
        <v>0.32708333333333334</v>
      </c>
      <c r="AF25" s="49">
        <v>0.32708333333333334</v>
      </c>
      <c r="AG25" s="49">
        <v>0.32430555555555557</v>
      </c>
      <c r="AH25" s="30"/>
    </row>
    <row r="26" spans="1:34" ht="18.75" x14ac:dyDescent="0.3">
      <c r="A26" s="10"/>
      <c r="B26" s="47"/>
      <c r="C26" s="18" t="s">
        <v>6</v>
      </c>
      <c r="D26" s="20">
        <v>0.75486111111111109</v>
      </c>
      <c r="E26" s="20">
        <v>0.75347222222222221</v>
      </c>
      <c r="F26" s="20">
        <v>0.75</v>
      </c>
      <c r="G26" s="20">
        <v>0.75</v>
      </c>
      <c r="H26" s="20">
        <v>0.76041666666666663</v>
      </c>
      <c r="I26" s="20">
        <v>0.75208333333333333</v>
      </c>
      <c r="J26" s="20">
        <v>0.75</v>
      </c>
      <c r="K26" s="20">
        <v>0.75</v>
      </c>
      <c r="L26" s="20">
        <v>0.79236111111111107</v>
      </c>
      <c r="M26" s="20">
        <v>0.79166666666666663</v>
      </c>
      <c r="N26" s="20">
        <v>0.75</v>
      </c>
      <c r="O26" s="35" t="s">
        <v>7</v>
      </c>
      <c r="P26" s="20">
        <v>0.79166666666666663</v>
      </c>
      <c r="Q26" s="20">
        <v>0.79166666666666663</v>
      </c>
      <c r="R26" s="20">
        <v>0.79236111111111107</v>
      </c>
      <c r="S26" s="20">
        <v>0.79166666666666663</v>
      </c>
      <c r="T26" s="20">
        <v>0.79166666666666663</v>
      </c>
      <c r="U26" s="20">
        <v>0.79375000000000007</v>
      </c>
      <c r="V26" s="20">
        <v>0.79166666666666663</v>
      </c>
      <c r="W26" s="20">
        <v>0.79027777777777775</v>
      </c>
      <c r="X26" s="20">
        <v>0.7909722222222223</v>
      </c>
      <c r="Y26" s="20">
        <v>0.79166666666666663</v>
      </c>
      <c r="Z26" s="20">
        <v>0.79027777777777775</v>
      </c>
      <c r="AA26" s="20">
        <v>0.78819444444444453</v>
      </c>
      <c r="AB26" s="20">
        <v>0.7909722222222223</v>
      </c>
      <c r="AC26" s="20">
        <v>0.78680555555555554</v>
      </c>
      <c r="AD26" s="20">
        <v>0.78611111111111109</v>
      </c>
      <c r="AE26" s="20">
        <v>0.7895833333333333</v>
      </c>
      <c r="AF26" s="20">
        <v>0.78888888888888886</v>
      </c>
      <c r="AG26" s="20">
        <v>0.78819444444444453</v>
      </c>
      <c r="AH26" s="29"/>
    </row>
    <row r="27" spans="1:34" ht="19.5" thickBot="1" x14ac:dyDescent="0.35">
      <c r="A27" s="12"/>
      <c r="B27" s="46"/>
      <c r="C27" s="19"/>
      <c r="D27" s="48">
        <f t="shared" ref="D27:N27" si="30">D26-D25</f>
        <v>0.42708333333333331</v>
      </c>
      <c r="E27" s="48">
        <f t="shared" si="30"/>
        <v>0.42777777777777776</v>
      </c>
      <c r="F27" s="48">
        <f t="shared" si="30"/>
        <v>0.42430555555555555</v>
      </c>
      <c r="G27" s="48">
        <f t="shared" si="30"/>
        <v>0.41666666666666669</v>
      </c>
      <c r="H27" s="48">
        <f t="shared" si="30"/>
        <v>0.43611111111111106</v>
      </c>
      <c r="I27" s="48">
        <f t="shared" si="30"/>
        <v>0.42777777777777776</v>
      </c>
      <c r="J27" s="48">
        <f t="shared" si="30"/>
        <v>0.42430555555555555</v>
      </c>
      <c r="K27" s="48">
        <f t="shared" si="30"/>
        <v>0.4236111111111111</v>
      </c>
      <c r="L27" s="48">
        <f t="shared" si="30"/>
        <v>0.46874999999999994</v>
      </c>
      <c r="M27" s="48">
        <f t="shared" si="30"/>
        <v>0.46041666666666664</v>
      </c>
      <c r="N27" s="48">
        <f t="shared" si="30"/>
        <v>0.42499999999999999</v>
      </c>
      <c r="O27" s="48"/>
      <c r="P27" s="48">
        <f t="shared" ref="P27:AG27" si="31">P26-P25</f>
        <v>0.46527777777777773</v>
      </c>
      <c r="Q27" s="48">
        <f t="shared" si="31"/>
        <v>0.46388888888888885</v>
      </c>
      <c r="R27" s="48">
        <f t="shared" si="31"/>
        <v>0.4680555555555555</v>
      </c>
      <c r="S27" s="48">
        <f t="shared" si="31"/>
        <v>0.46527777777777773</v>
      </c>
      <c r="T27" s="48">
        <f t="shared" si="31"/>
        <v>0.46527777777777773</v>
      </c>
      <c r="U27" s="48">
        <f t="shared" si="31"/>
        <v>0.47083333333333338</v>
      </c>
      <c r="V27" s="48">
        <f t="shared" si="31"/>
        <v>0.46666666666666662</v>
      </c>
      <c r="W27" s="48">
        <f t="shared" si="31"/>
        <v>0.46180555555555552</v>
      </c>
      <c r="X27" s="48">
        <f t="shared" si="31"/>
        <v>0.46527777777777785</v>
      </c>
      <c r="Y27" s="48">
        <f t="shared" si="31"/>
        <v>0.46666666666666662</v>
      </c>
      <c r="Z27" s="48">
        <f t="shared" si="31"/>
        <v>0.46666666666666662</v>
      </c>
      <c r="AA27" s="48">
        <f t="shared" si="31"/>
        <v>0.46319444444444452</v>
      </c>
      <c r="AB27" s="48">
        <f t="shared" si="31"/>
        <v>0.46527777777777785</v>
      </c>
      <c r="AC27" s="48">
        <f t="shared" si="31"/>
        <v>0.4597222222222222</v>
      </c>
      <c r="AD27" s="48">
        <f t="shared" si="31"/>
        <v>0.4597222222222222</v>
      </c>
      <c r="AE27" s="48">
        <f t="shared" si="31"/>
        <v>0.46249999999999997</v>
      </c>
      <c r="AF27" s="48">
        <f t="shared" si="31"/>
        <v>0.46180555555555552</v>
      </c>
      <c r="AG27" s="48">
        <f t="shared" si="31"/>
        <v>0.46388888888888896</v>
      </c>
      <c r="AH27" s="73" t="s">
        <v>669</v>
      </c>
    </row>
    <row r="28" spans="1:34" ht="18.75" x14ac:dyDescent="0.3">
      <c r="A28" s="31">
        <v>8</v>
      </c>
      <c r="B28" s="47" t="s">
        <v>546</v>
      </c>
      <c r="C28" s="17" t="s">
        <v>5</v>
      </c>
      <c r="D28" s="49">
        <v>0.32777777777777778</v>
      </c>
      <c r="E28" s="32" t="s">
        <v>7</v>
      </c>
      <c r="F28" s="49">
        <v>0.32569444444444445</v>
      </c>
      <c r="G28" s="49">
        <v>0.33333333333333331</v>
      </c>
      <c r="H28" s="49">
        <v>0.32430555555555557</v>
      </c>
      <c r="I28" s="49">
        <v>0.32430555555555557</v>
      </c>
      <c r="J28" s="49">
        <v>0.32708333333333334</v>
      </c>
      <c r="K28" s="49">
        <v>0.3263888888888889</v>
      </c>
      <c r="L28" s="49">
        <v>0.32361111111111113</v>
      </c>
      <c r="M28" s="49">
        <v>0.33124999999999999</v>
      </c>
      <c r="N28" s="49">
        <v>0.32500000000000001</v>
      </c>
      <c r="O28" s="32" t="s">
        <v>7</v>
      </c>
      <c r="P28" s="49">
        <v>0.3263888888888889</v>
      </c>
      <c r="Q28" s="49">
        <v>0.32777777777777778</v>
      </c>
      <c r="R28" s="49">
        <v>0.3263888888888889</v>
      </c>
      <c r="S28" s="49">
        <v>0.3263888888888889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49">
        <v>0.32708333333333334</v>
      </c>
      <c r="AF28" s="49">
        <v>0.32708333333333334</v>
      </c>
      <c r="AG28" s="49">
        <v>0.32430555555555557</v>
      </c>
      <c r="AH28" s="30"/>
    </row>
    <row r="29" spans="1:34" ht="18.75" x14ac:dyDescent="0.3">
      <c r="A29" s="10"/>
      <c r="B29" s="47"/>
      <c r="C29" s="18" t="s">
        <v>6</v>
      </c>
      <c r="D29" s="20">
        <v>0.75486111111111109</v>
      </c>
      <c r="E29" s="35" t="s">
        <v>7</v>
      </c>
      <c r="F29" s="20">
        <v>0.75</v>
      </c>
      <c r="G29" s="20">
        <v>0.75</v>
      </c>
      <c r="H29" s="20">
        <v>0.76041666666666663</v>
      </c>
      <c r="I29" s="20">
        <v>0.75208333333333333</v>
      </c>
      <c r="J29" s="20">
        <v>0.75</v>
      </c>
      <c r="K29" s="20">
        <v>0.75</v>
      </c>
      <c r="L29" s="20">
        <v>0.79236111111111107</v>
      </c>
      <c r="M29" s="20">
        <v>0.79166666666666663</v>
      </c>
      <c r="N29" s="20">
        <v>0.75</v>
      </c>
      <c r="O29" s="35" t="s">
        <v>7</v>
      </c>
      <c r="P29" s="20">
        <v>0.79166666666666663</v>
      </c>
      <c r="Q29" s="20">
        <v>0.79166666666666663</v>
      </c>
      <c r="R29" s="20">
        <v>0.79236111111111107</v>
      </c>
      <c r="S29" s="20">
        <v>0.57777777777777783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20">
        <v>0.7895833333333333</v>
      </c>
      <c r="AF29" s="20">
        <v>0.7895833333333333</v>
      </c>
      <c r="AG29" s="20">
        <v>0.78819444444444453</v>
      </c>
      <c r="AH29" s="29"/>
    </row>
    <row r="30" spans="1:34" ht="19.5" thickBot="1" x14ac:dyDescent="0.35">
      <c r="A30" s="12"/>
      <c r="B30" s="46"/>
      <c r="C30" s="19"/>
      <c r="D30" s="48">
        <f t="shared" ref="D30" si="32">D29-D28</f>
        <v>0.42708333333333331</v>
      </c>
      <c r="E30" s="48"/>
      <c r="F30" s="48">
        <f t="shared" ref="F30:N30" si="33">F29-F28</f>
        <v>0.42430555555555555</v>
      </c>
      <c r="G30" s="48">
        <f t="shared" si="33"/>
        <v>0.41666666666666669</v>
      </c>
      <c r="H30" s="48">
        <f t="shared" si="33"/>
        <v>0.43611111111111106</v>
      </c>
      <c r="I30" s="48">
        <f t="shared" si="33"/>
        <v>0.42777777777777776</v>
      </c>
      <c r="J30" s="48">
        <f t="shared" si="33"/>
        <v>0.42291666666666666</v>
      </c>
      <c r="K30" s="48">
        <f t="shared" si="33"/>
        <v>0.4236111111111111</v>
      </c>
      <c r="L30" s="48">
        <f t="shared" si="33"/>
        <v>0.46874999999999994</v>
      </c>
      <c r="M30" s="48">
        <f t="shared" si="33"/>
        <v>0.46041666666666664</v>
      </c>
      <c r="N30" s="48">
        <f t="shared" si="33"/>
        <v>0.42499999999999999</v>
      </c>
      <c r="O30" s="48"/>
      <c r="P30" s="48">
        <f t="shared" ref="P30:S30" si="34">P29-P28</f>
        <v>0.46527777777777773</v>
      </c>
      <c r="Q30" s="48">
        <f t="shared" si="34"/>
        <v>0.46388888888888885</v>
      </c>
      <c r="R30" s="48">
        <f t="shared" si="34"/>
        <v>0.46597222222222218</v>
      </c>
      <c r="S30" s="48">
        <f t="shared" si="34"/>
        <v>0.25138888888888894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>
        <f t="shared" ref="AE30:AG30" si="35">AE29-AE28</f>
        <v>0.46249999999999997</v>
      </c>
      <c r="AF30" s="48">
        <f t="shared" si="35"/>
        <v>0.46249999999999997</v>
      </c>
      <c r="AG30" s="48">
        <f t="shared" si="35"/>
        <v>0.46388888888888896</v>
      </c>
      <c r="AH30" s="73" t="s">
        <v>631</v>
      </c>
    </row>
    <row r="31" spans="1:34" ht="18.75" x14ac:dyDescent="0.3">
      <c r="A31" s="9">
        <v>9</v>
      </c>
      <c r="B31" s="44" t="s">
        <v>551</v>
      </c>
      <c r="C31" s="17" t="s">
        <v>5</v>
      </c>
      <c r="D31" s="49">
        <v>0.32777777777777778</v>
      </c>
      <c r="E31" s="49">
        <v>0.32569444444444445</v>
      </c>
      <c r="F31" s="49">
        <v>0.32569444444444445</v>
      </c>
      <c r="G31" s="49">
        <v>0.33333333333333331</v>
      </c>
      <c r="H31" s="49">
        <v>0.32430555555555557</v>
      </c>
      <c r="I31" s="49">
        <v>0.32430555555555557</v>
      </c>
      <c r="J31" s="49">
        <v>0.32708333333333334</v>
      </c>
      <c r="K31" s="49">
        <v>0.3298611111111111</v>
      </c>
      <c r="L31" s="49">
        <v>0.32361111111111113</v>
      </c>
      <c r="M31" s="32" t="s">
        <v>7</v>
      </c>
      <c r="N31" s="32" t="s">
        <v>7</v>
      </c>
      <c r="O31" s="32" t="s">
        <v>7</v>
      </c>
      <c r="P31" s="49">
        <v>0.3263888888888889</v>
      </c>
      <c r="Q31" s="49">
        <v>0.32777777777777778</v>
      </c>
      <c r="R31" s="49">
        <v>0.32430555555555557</v>
      </c>
      <c r="S31" s="49">
        <v>0.3263888888888889</v>
      </c>
      <c r="T31" s="49">
        <v>0.3263888888888889</v>
      </c>
      <c r="U31" s="49">
        <v>0.32291666666666669</v>
      </c>
      <c r="V31" s="49">
        <v>0.32430555555555557</v>
      </c>
      <c r="W31" s="49">
        <v>0.32847222222222222</v>
      </c>
      <c r="X31" s="49">
        <v>0.32569444444444445</v>
      </c>
      <c r="Y31" s="49">
        <v>0.32500000000000001</v>
      </c>
      <c r="Z31" s="49">
        <v>0.32361111111111113</v>
      </c>
      <c r="AA31" s="49">
        <v>0.32500000000000001</v>
      </c>
      <c r="AB31" s="49">
        <v>0.32569444444444445</v>
      </c>
      <c r="AC31" s="49">
        <v>0.32708333333333334</v>
      </c>
      <c r="AD31" s="49">
        <v>0.3263888888888889</v>
      </c>
      <c r="AE31" s="49">
        <v>0.32708333333333334</v>
      </c>
      <c r="AF31" s="49">
        <v>0.32708333333333334</v>
      </c>
      <c r="AG31" s="49">
        <v>0.32430555555555557</v>
      </c>
      <c r="AH31" s="30"/>
    </row>
    <row r="32" spans="1:34" ht="18.75" x14ac:dyDescent="0.3">
      <c r="A32" s="33"/>
      <c r="B32" s="47"/>
      <c r="C32" s="34" t="s">
        <v>6</v>
      </c>
      <c r="D32" s="20">
        <v>0.75486111111111109</v>
      </c>
      <c r="E32" s="20">
        <v>0.75347222222222221</v>
      </c>
      <c r="F32" s="20">
        <v>0.75</v>
      </c>
      <c r="G32" s="20">
        <v>0.75</v>
      </c>
      <c r="H32" s="20">
        <v>0.76041666666666663</v>
      </c>
      <c r="I32" s="20">
        <v>0.75208333333333333</v>
      </c>
      <c r="J32" s="20">
        <v>0.75</v>
      </c>
      <c r="K32" s="20">
        <v>0.75</v>
      </c>
      <c r="L32" s="20">
        <v>0.79236111111111107</v>
      </c>
      <c r="M32" s="35" t="s">
        <v>7</v>
      </c>
      <c r="N32" s="35" t="s">
        <v>7</v>
      </c>
      <c r="O32" s="35" t="s">
        <v>7</v>
      </c>
      <c r="P32" s="20">
        <v>0.79166666666666663</v>
      </c>
      <c r="Q32" s="20">
        <v>0.79166666666666663</v>
      </c>
      <c r="R32" s="20">
        <v>0.79236111111111107</v>
      </c>
      <c r="S32" s="20">
        <v>0.79166666666666663</v>
      </c>
      <c r="T32" s="20">
        <v>0.79166666666666663</v>
      </c>
      <c r="U32" s="20">
        <v>0.79166666666666663</v>
      </c>
      <c r="V32" s="20">
        <v>0.79166666666666663</v>
      </c>
      <c r="W32" s="20">
        <v>0.79027777777777775</v>
      </c>
      <c r="X32" s="20">
        <v>0.7909722222222223</v>
      </c>
      <c r="Y32" s="20">
        <v>0.79166666666666663</v>
      </c>
      <c r="Z32" s="20">
        <v>0.79027777777777775</v>
      </c>
      <c r="AA32" s="20">
        <v>0.78819444444444453</v>
      </c>
      <c r="AB32" s="20">
        <v>0.7895833333333333</v>
      </c>
      <c r="AC32" s="20">
        <v>0.78819444444444453</v>
      </c>
      <c r="AD32" s="20">
        <v>0.78749999999999998</v>
      </c>
      <c r="AE32" s="20">
        <v>0.7895833333333333</v>
      </c>
      <c r="AF32" s="20">
        <v>0.78888888888888886</v>
      </c>
      <c r="AG32" s="20">
        <v>0.78819444444444453</v>
      </c>
      <c r="AH32" s="29"/>
    </row>
    <row r="33" spans="1:34" ht="19.5" thickBot="1" x14ac:dyDescent="0.35">
      <c r="A33" s="36"/>
      <c r="B33" s="46"/>
      <c r="C33" s="37"/>
      <c r="D33" s="48">
        <f t="shared" ref="D33:L33" si="36">D32-D31</f>
        <v>0.42708333333333331</v>
      </c>
      <c r="E33" s="48">
        <f t="shared" si="36"/>
        <v>0.42777777777777776</v>
      </c>
      <c r="F33" s="48">
        <f t="shared" si="36"/>
        <v>0.42430555555555555</v>
      </c>
      <c r="G33" s="48">
        <f t="shared" si="36"/>
        <v>0.41666666666666669</v>
      </c>
      <c r="H33" s="48">
        <f t="shared" si="36"/>
        <v>0.43611111111111106</v>
      </c>
      <c r="I33" s="48">
        <f t="shared" si="36"/>
        <v>0.42777777777777776</v>
      </c>
      <c r="J33" s="48">
        <f t="shared" si="36"/>
        <v>0.42291666666666666</v>
      </c>
      <c r="K33" s="48">
        <f t="shared" si="36"/>
        <v>0.4201388888888889</v>
      </c>
      <c r="L33" s="48">
        <f t="shared" si="36"/>
        <v>0.46874999999999994</v>
      </c>
      <c r="M33" s="48"/>
      <c r="N33" s="48"/>
      <c r="O33" s="48"/>
      <c r="P33" s="48">
        <f t="shared" ref="P33:AG33" si="37">P32-P31</f>
        <v>0.46527777777777773</v>
      </c>
      <c r="Q33" s="48">
        <f t="shared" si="37"/>
        <v>0.46388888888888885</v>
      </c>
      <c r="R33" s="48">
        <f t="shared" si="37"/>
        <v>0.4680555555555555</v>
      </c>
      <c r="S33" s="48">
        <f t="shared" si="37"/>
        <v>0.46527777777777773</v>
      </c>
      <c r="T33" s="48">
        <f t="shared" si="37"/>
        <v>0.46527777777777773</v>
      </c>
      <c r="U33" s="48">
        <f t="shared" si="37"/>
        <v>0.46874999999999994</v>
      </c>
      <c r="V33" s="48">
        <f t="shared" si="37"/>
        <v>0.46736111111111106</v>
      </c>
      <c r="W33" s="48">
        <f t="shared" si="37"/>
        <v>0.46180555555555552</v>
      </c>
      <c r="X33" s="48">
        <f t="shared" si="37"/>
        <v>0.46527777777777785</v>
      </c>
      <c r="Y33" s="48">
        <f t="shared" si="37"/>
        <v>0.46666666666666662</v>
      </c>
      <c r="Z33" s="48">
        <f t="shared" si="37"/>
        <v>0.46666666666666662</v>
      </c>
      <c r="AA33" s="48">
        <f t="shared" si="37"/>
        <v>0.46319444444444452</v>
      </c>
      <c r="AB33" s="48">
        <f t="shared" si="37"/>
        <v>0.46388888888888885</v>
      </c>
      <c r="AC33" s="48">
        <f t="shared" si="37"/>
        <v>0.46111111111111119</v>
      </c>
      <c r="AD33" s="48">
        <f t="shared" si="37"/>
        <v>0.46111111111111108</v>
      </c>
      <c r="AE33" s="48">
        <f t="shared" si="37"/>
        <v>0.46249999999999997</v>
      </c>
      <c r="AF33" s="48">
        <f t="shared" si="37"/>
        <v>0.46180555555555552</v>
      </c>
      <c r="AG33" s="48">
        <f t="shared" si="37"/>
        <v>0.46388888888888896</v>
      </c>
      <c r="AH33" s="73" t="s">
        <v>670</v>
      </c>
    </row>
    <row r="34" spans="1:34" ht="18.75" x14ac:dyDescent="0.3">
      <c r="A34" s="9">
        <v>10</v>
      </c>
      <c r="B34" s="44" t="s">
        <v>553</v>
      </c>
      <c r="C34" s="17" t="s">
        <v>5</v>
      </c>
      <c r="D34" s="49">
        <v>0.32777777777777778</v>
      </c>
      <c r="E34" s="49">
        <v>0.3263888888888889</v>
      </c>
      <c r="F34" s="49">
        <v>0.32777777777777778</v>
      </c>
      <c r="G34" s="49">
        <v>0.3263888888888889</v>
      </c>
      <c r="H34" s="32" t="s">
        <v>7</v>
      </c>
      <c r="I34" s="49">
        <v>0.32916666666666666</v>
      </c>
      <c r="J34" s="49">
        <v>0.32708333333333334</v>
      </c>
      <c r="K34" s="49">
        <v>0.3298611111111111</v>
      </c>
      <c r="L34" s="49">
        <v>0.32916666666666666</v>
      </c>
      <c r="M34" s="49">
        <v>0.32708333333333334</v>
      </c>
      <c r="N34" s="49">
        <v>0.32361111111111113</v>
      </c>
      <c r="O34" s="49">
        <v>0.3263888888888889</v>
      </c>
      <c r="P34" s="49">
        <v>0.3263888888888889</v>
      </c>
      <c r="Q34" s="49">
        <v>0.32916666666666666</v>
      </c>
      <c r="R34" s="49">
        <v>0.3263888888888889</v>
      </c>
      <c r="S34" s="49">
        <v>0.3263888888888889</v>
      </c>
      <c r="T34" s="49">
        <v>0.32430555555555557</v>
      </c>
      <c r="U34" s="49">
        <v>0.32291666666666669</v>
      </c>
      <c r="V34" s="49">
        <v>0.32569444444444445</v>
      </c>
      <c r="W34" s="49">
        <v>0.3263888888888889</v>
      </c>
      <c r="X34" s="49">
        <v>0.32361111111111113</v>
      </c>
      <c r="Y34" s="49">
        <v>0.3263888888888889</v>
      </c>
      <c r="Z34" s="49">
        <v>0.32500000000000001</v>
      </c>
      <c r="AA34" s="49">
        <v>0.32500000000000001</v>
      </c>
      <c r="AB34" s="49">
        <v>0.32500000000000001</v>
      </c>
      <c r="AC34" s="49">
        <v>0.32569444444444445</v>
      </c>
      <c r="AD34" s="49">
        <v>0.3263888888888889</v>
      </c>
      <c r="AE34" s="49">
        <v>0.32430555555555557</v>
      </c>
      <c r="AF34" s="49">
        <v>0.32500000000000001</v>
      </c>
      <c r="AG34" s="49">
        <v>0.32777777777777778</v>
      </c>
      <c r="AH34" s="30"/>
    </row>
    <row r="35" spans="1:34" ht="18.75" x14ac:dyDescent="0.3">
      <c r="A35" s="33"/>
      <c r="B35" s="47"/>
      <c r="C35" s="34" t="s">
        <v>6</v>
      </c>
      <c r="D35" s="20">
        <v>0.75486111111111109</v>
      </c>
      <c r="E35" s="20">
        <v>0.75347222222222221</v>
      </c>
      <c r="F35" s="20">
        <v>0.75</v>
      </c>
      <c r="G35" s="20">
        <v>0.75</v>
      </c>
      <c r="H35" s="35" t="s">
        <v>7</v>
      </c>
      <c r="I35" s="20">
        <v>0.75208333333333333</v>
      </c>
      <c r="J35" s="20">
        <v>0.75</v>
      </c>
      <c r="K35" s="20">
        <v>0.75</v>
      </c>
      <c r="L35" s="20">
        <v>0.79236111111111107</v>
      </c>
      <c r="M35" s="20">
        <v>0.79166666666666663</v>
      </c>
      <c r="N35" s="20">
        <v>0.79166666666666663</v>
      </c>
      <c r="O35" s="20">
        <v>0.7944444444444444</v>
      </c>
      <c r="P35" s="20">
        <v>0.79166666666666663</v>
      </c>
      <c r="Q35" s="20">
        <v>0.79166666666666663</v>
      </c>
      <c r="R35" s="20">
        <v>0.79236111111111107</v>
      </c>
      <c r="S35" s="20">
        <v>0.79166666666666663</v>
      </c>
      <c r="T35" s="20">
        <v>0.79166666666666663</v>
      </c>
      <c r="U35" s="20">
        <v>0.79166666666666663</v>
      </c>
      <c r="V35" s="20">
        <v>0.79166666666666663</v>
      </c>
      <c r="W35" s="20">
        <v>0.79027777777777775</v>
      </c>
      <c r="X35" s="20">
        <v>0.7895833333333333</v>
      </c>
      <c r="Y35" s="20">
        <v>0.79166666666666663</v>
      </c>
      <c r="Z35" s="20">
        <v>0.79027777777777775</v>
      </c>
      <c r="AA35" s="20">
        <v>0.78888888888888886</v>
      </c>
      <c r="AB35" s="20">
        <v>0.7895833333333333</v>
      </c>
      <c r="AC35" s="20">
        <v>0.78819444444444453</v>
      </c>
      <c r="AD35" s="20">
        <v>0.78680555555555554</v>
      </c>
      <c r="AE35" s="20">
        <v>0.7895833333333333</v>
      </c>
      <c r="AF35" s="20">
        <v>0.78888888888888886</v>
      </c>
      <c r="AG35" s="20">
        <v>0.78819444444444453</v>
      </c>
      <c r="AH35" s="29"/>
    </row>
    <row r="36" spans="1:34" ht="19.5" thickBot="1" x14ac:dyDescent="0.35">
      <c r="A36" s="36"/>
      <c r="B36" s="46"/>
      <c r="C36" s="37"/>
      <c r="D36" s="48">
        <f t="shared" ref="D36:G36" si="38">D35-D34</f>
        <v>0.42708333333333331</v>
      </c>
      <c r="E36" s="48">
        <f t="shared" si="38"/>
        <v>0.42708333333333331</v>
      </c>
      <c r="F36" s="48">
        <f t="shared" si="38"/>
        <v>0.42222222222222222</v>
      </c>
      <c r="G36" s="48">
        <f t="shared" si="38"/>
        <v>0.4236111111111111</v>
      </c>
      <c r="H36" s="48"/>
      <c r="I36" s="48">
        <f t="shared" ref="I36:S36" si="39">I35-I34</f>
        <v>0.42291666666666666</v>
      </c>
      <c r="J36" s="48">
        <f t="shared" si="39"/>
        <v>0.42291666666666666</v>
      </c>
      <c r="K36" s="48">
        <f t="shared" si="39"/>
        <v>0.4201388888888889</v>
      </c>
      <c r="L36" s="48">
        <f t="shared" si="39"/>
        <v>0.46319444444444441</v>
      </c>
      <c r="M36" s="48">
        <f t="shared" si="39"/>
        <v>0.46458333333333329</v>
      </c>
      <c r="N36" s="48">
        <f t="shared" si="39"/>
        <v>0.4680555555555555</v>
      </c>
      <c r="O36" s="48">
        <f t="shared" si="39"/>
        <v>0.4680555555555555</v>
      </c>
      <c r="P36" s="48">
        <f t="shared" si="39"/>
        <v>0.46527777777777773</v>
      </c>
      <c r="Q36" s="48">
        <f t="shared" si="39"/>
        <v>0.46249999999999997</v>
      </c>
      <c r="R36" s="48">
        <f t="shared" si="39"/>
        <v>0.46597222222222218</v>
      </c>
      <c r="S36" s="48">
        <f t="shared" si="39"/>
        <v>0.46527777777777773</v>
      </c>
      <c r="T36" s="48">
        <f t="shared" ref="T36:V36" si="40">T35-T34</f>
        <v>0.46736111111111106</v>
      </c>
      <c r="U36" s="48">
        <f t="shared" si="40"/>
        <v>0.46874999999999994</v>
      </c>
      <c r="V36" s="48">
        <f t="shared" si="40"/>
        <v>0.46597222222222218</v>
      </c>
      <c r="W36" s="48">
        <f t="shared" ref="W36:AC36" si="41">W35-W34</f>
        <v>0.46388888888888885</v>
      </c>
      <c r="X36" s="48">
        <f t="shared" si="41"/>
        <v>0.46597222222222218</v>
      </c>
      <c r="Y36" s="48">
        <f t="shared" si="41"/>
        <v>0.46527777777777773</v>
      </c>
      <c r="Z36" s="48">
        <f t="shared" si="41"/>
        <v>0.46527777777777773</v>
      </c>
      <c r="AA36" s="48">
        <f t="shared" si="41"/>
        <v>0.46388888888888885</v>
      </c>
      <c r="AB36" s="48">
        <f t="shared" si="41"/>
        <v>0.46458333333333329</v>
      </c>
      <c r="AC36" s="48">
        <f t="shared" si="41"/>
        <v>0.46250000000000008</v>
      </c>
      <c r="AD36" s="48">
        <f t="shared" ref="AD36:AE36" si="42">AD35-AD34</f>
        <v>0.46041666666666664</v>
      </c>
      <c r="AE36" s="48">
        <f t="shared" si="42"/>
        <v>0.46527777777777773</v>
      </c>
      <c r="AF36" s="48">
        <f t="shared" ref="AF36:AG36" si="43">AF35-AF34</f>
        <v>0.46388888888888885</v>
      </c>
      <c r="AG36" s="48">
        <f t="shared" si="43"/>
        <v>0.46041666666666675</v>
      </c>
      <c r="AH36" s="73" t="s">
        <v>671</v>
      </c>
    </row>
    <row r="37" spans="1:34" ht="18.75" x14ac:dyDescent="0.3">
      <c r="A37" s="9">
        <v>11</v>
      </c>
      <c r="B37" s="44" t="s">
        <v>556</v>
      </c>
      <c r="C37" s="17" t="s">
        <v>5</v>
      </c>
      <c r="D37" s="49">
        <v>0.32777777777777778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0"/>
    </row>
    <row r="38" spans="1:34" ht="18.75" x14ac:dyDescent="0.3">
      <c r="A38" s="33"/>
      <c r="B38" s="47"/>
      <c r="C38" s="34" t="s">
        <v>6</v>
      </c>
      <c r="D38" s="20">
        <v>0.75486111111111109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29"/>
    </row>
    <row r="39" spans="1:34" ht="19.5" thickBot="1" x14ac:dyDescent="0.35">
      <c r="A39" s="36"/>
      <c r="B39" s="46"/>
      <c r="C39" s="37"/>
      <c r="D39" s="48">
        <f t="shared" ref="D39" si="44">D38-D37</f>
        <v>0.42708333333333331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73" t="s">
        <v>632</v>
      </c>
    </row>
    <row r="40" spans="1:34" ht="18.75" x14ac:dyDescent="0.3">
      <c r="A40" s="9">
        <v>12</v>
      </c>
      <c r="B40" s="44" t="s">
        <v>601</v>
      </c>
      <c r="C40" s="17" t="s">
        <v>5</v>
      </c>
      <c r="D40" s="32" t="s">
        <v>7</v>
      </c>
      <c r="E40" s="49">
        <v>0.32569444444444445</v>
      </c>
      <c r="F40" s="49">
        <v>0.32777777777777778</v>
      </c>
      <c r="G40" s="49">
        <v>0.3263888888888889</v>
      </c>
      <c r="H40" s="49">
        <v>0.32708333333333334</v>
      </c>
      <c r="I40" s="32" t="s">
        <v>7</v>
      </c>
      <c r="J40" s="32" t="s">
        <v>7</v>
      </c>
      <c r="K40" s="32" t="s">
        <v>7</v>
      </c>
      <c r="L40" s="49">
        <v>0.3298611111111111</v>
      </c>
      <c r="M40" s="49">
        <v>0.32708333333333334</v>
      </c>
      <c r="N40" s="49">
        <v>0.32361111111111113</v>
      </c>
      <c r="O40" s="49">
        <v>0.3263888888888889</v>
      </c>
      <c r="P40" s="49">
        <v>0.3263888888888889</v>
      </c>
      <c r="Q40" s="32" t="s">
        <v>7</v>
      </c>
      <c r="R40" s="32" t="s">
        <v>7</v>
      </c>
      <c r="S40" s="32" t="s">
        <v>7</v>
      </c>
      <c r="T40" s="32" t="s">
        <v>7</v>
      </c>
      <c r="U40" s="49">
        <v>0.32291666666666669</v>
      </c>
      <c r="V40" s="49">
        <v>0.32430555555555557</v>
      </c>
      <c r="W40" s="49">
        <v>0.32847222222222222</v>
      </c>
      <c r="X40" s="49">
        <v>0.32569444444444445</v>
      </c>
      <c r="Y40" s="49">
        <v>0.32500000000000001</v>
      </c>
      <c r="Z40" s="49">
        <v>0.32361111111111113</v>
      </c>
      <c r="AA40" s="49">
        <v>0.32500000000000001</v>
      </c>
      <c r="AB40" s="49">
        <v>0.3263888888888889</v>
      </c>
      <c r="AC40" s="49">
        <v>0.32708333333333334</v>
      </c>
      <c r="AD40" s="32" t="s">
        <v>7</v>
      </c>
      <c r="AE40" s="49">
        <v>0.32708333333333334</v>
      </c>
      <c r="AF40" s="49">
        <v>0.33055555555555555</v>
      </c>
      <c r="AG40" s="49">
        <v>0.32777777777777778</v>
      </c>
      <c r="AH40" s="30"/>
    </row>
    <row r="41" spans="1:34" ht="18.75" x14ac:dyDescent="0.3">
      <c r="A41" s="33"/>
      <c r="B41" s="47"/>
      <c r="C41" s="34" t="s">
        <v>6</v>
      </c>
      <c r="D41" s="35" t="s">
        <v>7</v>
      </c>
      <c r="E41" s="20">
        <v>0.75347222222222221</v>
      </c>
      <c r="F41" s="20">
        <v>0.75</v>
      </c>
      <c r="G41" s="20">
        <v>0.75</v>
      </c>
      <c r="H41" s="20">
        <v>0.69861111111111107</v>
      </c>
      <c r="I41" s="35" t="s">
        <v>7</v>
      </c>
      <c r="J41" s="35" t="s">
        <v>7</v>
      </c>
      <c r="K41" s="35" t="s">
        <v>7</v>
      </c>
      <c r="L41" s="20">
        <v>0.79236111111111107</v>
      </c>
      <c r="M41" s="20">
        <v>0.79166666666666663</v>
      </c>
      <c r="N41" s="20">
        <v>0.79166666666666663</v>
      </c>
      <c r="O41" s="20">
        <v>0.7944444444444444</v>
      </c>
      <c r="P41" s="20">
        <v>0.61458333333333337</v>
      </c>
      <c r="Q41" s="35" t="s">
        <v>7</v>
      </c>
      <c r="R41" s="35" t="s">
        <v>7</v>
      </c>
      <c r="S41" s="35" t="s">
        <v>7</v>
      </c>
      <c r="T41" s="35" t="s">
        <v>7</v>
      </c>
      <c r="U41" s="20">
        <v>0.75138888888888899</v>
      </c>
      <c r="V41" s="20">
        <v>0.79305555555555562</v>
      </c>
      <c r="W41" s="20">
        <v>0.79027777777777775</v>
      </c>
      <c r="X41" s="20">
        <v>0.79166666666666663</v>
      </c>
      <c r="Y41" s="20">
        <v>0.75</v>
      </c>
      <c r="Z41" s="20">
        <v>0.79027777777777775</v>
      </c>
      <c r="AA41" s="20">
        <v>0.78819444444444453</v>
      </c>
      <c r="AB41" s="20">
        <v>0.79305555555555562</v>
      </c>
      <c r="AC41" s="20">
        <v>0.78819444444444453</v>
      </c>
      <c r="AD41" s="35" t="s">
        <v>7</v>
      </c>
      <c r="AE41" s="20">
        <v>0.79166666666666663</v>
      </c>
      <c r="AF41" s="20">
        <v>0.7909722222222223</v>
      </c>
      <c r="AG41" s="20">
        <v>0.79513888888888884</v>
      </c>
      <c r="AH41" s="29"/>
    </row>
    <row r="42" spans="1:34" ht="19.5" thickBot="1" x14ac:dyDescent="0.35">
      <c r="A42" s="36"/>
      <c r="B42" s="46"/>
      <c r="C42" s="37"/>
      <c r="D42" s="48"/>
      <c r="E42" s="48">
        <f t="shared" ref="E42:H42" si="45">E41-E40</f>
        <v>0.42777777777777776</v>
      </c>
      <c r="F42" s="48">
        <f t="shared" si="45"/>
        <v>0.42222222222222222</v>
      </c>
      <c r="G42" s="48">
        <f t="shared" si="45"/>
        <v>0.4236111111111111</v>
      </c>
      <c r="H42" s="48">
        <f t="shared" si="45"/>
        <v>0.37152777777777773</v>
      </c>
      <c r="I42" s="48"/>
      <c r="J42" s="48"/>
      <c r="K42" s="48"/>
      <c r="L42" s="48">
        <f t="shared" ref="L42:P42" si="46">L41-L40</f>
        <v>0.46249999999999997</v>
      </c>
      <c r="M42" s="48">
        <f t="shared" si="46"/>
        <v>0.46458333333333329</v>
      </c>
      <c r="N42" s="48">
        <f t="shared" si="46"/>
        <v>0.4680555555555555</v>
      </c>
      <c r="O42" s="48">
        <f t="shared" si="46"/>
        <v>0.4680555555555555</v>
      </c>
      <c r="P42" s="48">
        <f t="shared" si="46"/>
        <v>0.28819444444444448</v>
      </c>
      <c r="Q42" s="48"/>
      <c r="R42" s="48"/>
      <c r="S42" s="48"/>
      <c r="T42" s="48"/>
      <c r="U42" s="48">
        <f t="shared" ref="U42:AC42" si="47">U41-U40</f>
        <v>0.42847222222222231</v>
      </c>
      <c r="V42" s="48">
        <f t="shared" si="47"/>
        <v>0.46875000000000006</v>
      </c>
      <c r="W42" s="48">
        <f t="shared" si="47"/>
        <v>0.46180555555555552</v>
      </c>
      <c r="X42" s="48">
        <f t="shared" si="47"/>
        <v>0.46597222222222218</v>
      </c>
      <c r="Y42" s="48">
        <f t="shared" si="47"/>
        <v>0.42499999999999999</v>
      </c>
      <c r="Z42" s="48">
        <f t="shared" si="47"/>
        <v>0.46666666666666662</v>
      </c>
      <c r="AA42" s="48">
        <f t="shared" si="47"/>
        <v>0.46319444444444452</v>
      </c>
      <c r="AB42" s="48">
        <f t="shared" si="47"/>
        <v>0.46666666666666673</v>
      </c>
      <c r="AC42" s="48">
        <f t="shared" si="47"/>
        <v>0.46111111111111119</v>
      </c>
      <c r="AD42" s="48"/>
      <c r="AE42" s="48">
        <f t="shared" ref="AE42:AG42" si="48">AE41-AE40</f>
        <v>0.46458333333333329</v>
      </c>
      <c r="AF42" s="48">
        <f t="shared" si="48"/>
        <v>0.46041666666666675</v>
      </c>
      <c r="AG42" s="48">
        <f t="shared" si="48"/>
        <v>0.46736111111111106</v>
      </c>
      <c r="AH42" s="73" t="s">
        <v>672</v>
      </c>
    </row>
    <row r="43" spans="1:34" ht="18.75" x14ac:dyDescent="0.3">
      <c r="A43" s="9">
        <v>13</v>
      </c>
      <c r="B43" s="44" t="s">
        <v>554</v>
      </c>
      <c r="C43" s="17" t="s">
        <v>5</v>
      </c>
      <c r="D43" s="32" t="s">
        <v>7</v>
      </c>
      <c r="E43" s="49">
        <v>0.3263888888888889</v>
      </c>
      <c r="F43" s="49">
        <v>0.32777777777777778</v>
      </c>
      <c r="G43" s="49">
        <v>0.33333333333333331</v>
      </c>
      <c r="H43" s="49">
        <v>0.32708333333333334</v>
      </c>
      <c r="I43" s="49">
        <v>0.32430555555555557</v>
      </c>
      <c r="J43" s="49">
        <v>0.32569444444444445</v>
      </c>
      <c r="K43" s="49">
        <v>0.3263888888888889</v>
      </c>
      <c r="L43" s="49">
        <v>0.32916666666666666</v>
      </c>
      <c r="M43" s="49">
        <v>0.33124999999999999</v>
      </c>
      <c r="N43" s="49">
        <v>0.32500000000000001</v>
      </c>
      <c r="O43" s="49">
        <v>0.3263888888888889</v>
      </c>
      <c r="P43" s="49">
        <v>0.3263888888888889</v>
      </c>
      <c r="Q43" s="49">
        <v>0.32916666666666666</v>
      </c>
      <c r="R43" s="49">
        <v>0.32430555555555557</v>
      </c>
      <c r="S43" s="49">
        <v>0.32708333333333334</v>
      </c>
      <c r="T43" s="49">
        <v>0.32430555555555557</v>
      </c>
      <c r="U43" s="49">
        <v>0.32291666666666669</v>
      </c>
      <c r="V43" s="49">
        <v>0.32430555555555557</v>
      </c>
      <c r="W43" s="32" t="s">
        <v>7</v>
      </c>
      <c r="X43" s="32" t="s">
        <v>7</v>
      </c>
      <c r="Y43" s="49">
        <v>0.3263888888888889</v>
      </c>
      <c r="Z43" s="49">
        <v>0.32500000000000001</v>
      </c>
      <c r="AA43" s="49">
        <v>0.32500000000000001</v>
      </c>
      <c r="AB43" s="49">
        <v>0.32500000000000001</v>
      </c>
      <c r="AC43" s="49">
        <v>0.32569444444444445</v>
      </c>
      <c r="AD43" s="49">
        <v>0.32708333333333334</v>
      </c>
      <c r="AE43" s="49">
        <v>0.32430555555555557</v>
      </c>
      <c r="AF43" s="49">
        <v>0.32500000000000001</v>
      </c>
      <c r="AG43" s="49">
        <v>0.32430555555555557</v>
      </c>
      <c r="AH43" s="30"/>
    </row>
    <row r="44" spans="1:34" ht="18.75" x14ac:dyDescent="0.3">
      <c r="A44" s="33"/>
      <c r="B44" s="47"/>
      <c r="C44" s="34" t="s">
        <v>6</v>
      </c>
      <c r="D44" s="35" t="s">
        <v>7</v>
      </c>
      <c r="E44" s="20">
        <v>0.75347222222222221</v>
      </c>
      <c r="F44" s="20">
        <v>0.75</v>
      </c>
      <c r="G44" s="20">
        <v>0.75</v>
      </c>
      <c r="H44" s="20">
        <v>0.76041666666666663</v>
      </c>
      <c r="I44" s="20">
        <v>0.75208333333333333</v>
      </c>
      <c r="J44" s="20">
        <v>0.75</v>
      </c>
      <c r="K44" s="20">
        <v>0.75</v>
      </c>
      <c r="L44" s="20">
        <v>0.79236111111111107</v>
      </c>
      <c r="M44" s="20">
        <v>0.79166666666666663</v>
      </c>
      <c r="N44" s="20">
        <v>0.79166666666666663</v>
      </c>
      <c r="O44" s="20">
        <v>0.7944444444444444</v>
      </c>
      <c r="P44" s="20">
        <v>0.79166666666666663</v>
      </c>
      <c r="Q44" s="20">
        <v>0.79166666666666663</v>
      </c>
      <c r="R44" s="20">
        <v>0.79236111111111107</v>
      </c>
      <c r="S44" s="20">
        <v>0.79166666666666663</v>
      </c>
      <c r="T44" s="20">
        <v>0.79166666666666663</v>
      </c>
      <c r="U44" s="20">
        <v>0.79375000000000007</v>
      </c>
      <c r="V44" s="20">
        <v>0.75069444444444444</v>
      </c>
      <c r="W44" s="35" t="s">
        <v>7</v>
      </c>
      <c r="X44" s="35" t="s">
        <v>7</v>
      </c>
      <c r="Y44" s="20">
        <v>0.79166666666666663</v>
      </c>
      <c r="Z44" s="20">
        <v>0.79166666666666663</v>
      </c>
      <c r="AA44" s="20">
        <v>0.78888888888888886</v>
      </c>
      <c r="AB44" s="20">
        <v>0.7895833333333333</v>
      </c>
      <c r="AC44" s="20">
        <v>0.78819444444444453</v>
      </c>
      <c r="AD44" s="20">
        <v>0.78819444444444453</v>
      </c>
      <c r="AE44" s="20">
        <v>0.7895833333333333</v>
      </c>
      <c r="AF44" s="20">
        <v>0.78888888888888886</v>
      </c>
      <c r="AG44" s="20">
        <v>0.78819444444444453</v>
      </c>
      <c r="AH44" s="29"/>
    </row>
    <row r="45" spans="1:34" ht="19.5" thickBot="1" x14ac:dyDescent="0.35">
      <c r="A45" s="36"/>
      <c r="B45" s="46"/>
      <c r="C45" s="37"/>
      <c r="D45" s="48"/>
      <c r="E45" s="48">
        <f t="shared" ref="E45:V45" si="49">E44-E43</f>
        <v>0.42708333333333331</v>
      </c>
      <c r="F45" s="48">
        <f t="shared" si="49"/>
        <v>0.42222222222222222</v>
      </c>
      <c r="G45" s="48">
        <f t="shared" si="49"/>
        <v>0.41666666666666669</v>
      </c>
      <c r="H45" s="48">
        <f t="shared" si="49"/>
        <v>0.43333333333333329</v>
      </c>
      <c r="I45" s="48">
        <f t="shared" si="49"/>
        <v>0.42777777777777776</v>
      </c>
      <c r="J45" s="48">
        <f t="shared" si="49"/>
        <v>0.42430555555555555</v>
      </c>
      <c r="K45" s="48">
        <f t="shared" si="49"/>
        <v>0.4236111111111111</v>
      </c>
      <c r="L45" s="48">
        <f t="shared" si="49"/>
        <v>0.46319444444444441</v>
      </c>
      <c r="M45" s="48">
        <f t="shared" si="49"/>
        <v>0.46041666666666664</v>
      </c>
      <c r="N45" s="48">
        <f t="shared" si="49"/>
        <v>0.46666666666666662</v>
      </c>
      <c r="O45" s="48">
        <f t="shared" si="49"/>
        <v>0.4680555555555555</v>
      </c>
      <c r="P45" s="48">
        <f t="shared" si="49"/>
        <v>0.46527777777777773</v>
      </c>
      <c r="Q45" s="48">
        <f t="shared" si="49"/>
        <v>0.46249999999999997</v>
      </c>
      <c r="R45" s="48">
        <f t="shared" si="49"/>
        <v>0.4680555555555555</v>
      </c>
      <c r="S45" s="48">
        <f t="shared" si="49"/>
        <v>0.46458333333333329</v>
      </c>
      <c r="T45" s="48">
        <f t="shared" si="49"/>
        <v>0.46736111111111106</v>
      </c>
      <c r="U45" s="48">
        <f t="shared" si="49"/>
        <v>0.47083333333333338</v>
      </c>
      <c r="V45" s="48">
        <f t="shared" si="49"/>
        <v>0.42638888888888887</v>
      </c>
      <c r="W45" s="48"/>
      <c r="X45" s="48"/>
      <c r="Y45" s="48">
        <f t="shared" ref="Y45:AG45" si="50">Y44-Y43</f>
        <v>0.46527777777777773</v>
      </c>
      <c r="Z45" s="48">
        <f t="shared" si="50"/>
        <v>0.46666666666666662</v>
      </c>
      <c r="AA45" s="48">
        <f t="shared" si="50"/>
        <v>0.46388888888888885</v>
      </c>
      <c r="AB45" s="48">
        <f t="shared" si="50"/>
        <v>0.46458333333333329</v>
      </c>
      <c r="AC45" s="48">
        <f t="shared" si="50"/>
        <v>0.46250000000000008</v>
      </c>
      <c r="AD45" s="48">
        <f t="shared" si="50"/>
        <v>0.46111111111111119</v>
      </c>
      <c r="AE45" s="48">
        <f t="shared" si="50"/>
        <v>0.46527777777777773</v>
      </c>
      <c r="AF45" s="48">
        <f t="shared" si="50"/>
        <v>0.46388888888888885</v>
      </c>
      <c r="AG45" s="48">
        <f t="shared" si="50"/>
        <v>0.46388888888888896</v>
      </c>
      <c r="AH45" s="73" t="s">
        <v>673</v>
      </c>
    </row>
    <row r="46" spans="1:34" ht="18.75" x14ac:dyDescent="0.3">
      <c r="A46" s="9">
        <v>14</v>
      </c>
      <c r="B46" s="44" t="s">
        <v>602</v>
      </c>
      <c r="C46" s="17" t="s">
        <v>5</v>
      </c>
      <c r="D46" s="32" t="s">
        <v>7</v>
      </c>
      <c r="E46" s="49">
        <v>0.3263888888888889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0"/>
    </row>
    <row r="47" spans="1:34" ht="18.75" x14ac:dyDescent="0.3">
      <c r="A47" s="33"/>
      <c r="B47" s="47"/>
      <c r="C47" s="34" t="s">
        <v>6</v>
      </c>
      <c r="D47" s="35" t="s">
        <v>7</v>
      </c>
      <c r="E47" s="20">
        <v>0.75347222222222221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29"/>
    </row>
    <row r="48" spans="1:34" ht="19.5" thickBot="1" x14ac:dyDescent="0.35">
      <c r="A48" s="36"/>
      <c r="B48" s="46"/>
      <c r="C48" s="37"/>
      <c r="D48" s="48"/>
      <c r="E48" s="48">
        <f t="shared" ref="E48" si="51">E47-E46</f>
        <v>0.42708333333333331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73" t="s">
        <v>632</v>
      </c>
    </row>
    <row r="49" spans="1:42" ht="18.75" x14ac:dyDescent="0.3">
      <c r="A49" s="9">
        <v>15</v>
      </c>
      <c r="B49" s="44" t="s">
        <v>603</v>
      </c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49">
        <v>0.32916666666666666</v>
      </c>
      <c r="J49" s="49">
        <v>0.32708333333333334</v>
      </c>
      <c r="K49" s="49">
        <v>0.3298611111111111</v>
      </c>
      <c r="L49" s="49">
        <v>0.3298611111111111</v>
      </c>
      <c r="M49" s="49">
        <v>0.32708333333333334</v>
      </c>
      <c r="N49" s="49">
        <v>0.32361111111111113</v>
      </c>
      <c r="O49" s="49">
        <v>0.3263888888888889</v>
      </c>
      <c r="P49" s="49">
        <v>0.3263888888888889</v>
      </c>
      <c r="Q49" s="32" t="s">
        <v>7</v>
      </c>
      <c r="R49" s="32" t="s">
        <v>7</v>
      </c>
      <c r="S49" s="49">
        <v>0.3263888888888889</v>
      </c>
      <c r="T49" s="32" t="s">
        <v>7</v>
      </c>
      <c r="U49" s="49">
        <v>0.32291666666666669</v>
      </c>
      <c r="V49" s="49">
        <v>0.32500000000000001</v>
      </c>
      <c r="W49" s="49">
        <v>0.32847222222222222</v>
      </c>
      <c r="X49" s="49">
        <v>0.32569444444444445</v>
      </c>
      <c r="Y49" s="49">
        <v>0.32500000000000001</v>
      </c>
      <c r="Z49" s="49">
        <v>0.32361111111111113</v>
      </c>
      <c r="AA49" s="49">
        <v>0.32500000000000001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0"/>
    </row>
    <row r="50" spans="1:42" ht="18.75" x14ac:dyDescent="0.3">
      <c r="A50" s="33"/>
      <c r="B50" s="47"/>
      <c r="C50" s="34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20">
        <v>0.75208333333333333</v>
      </c>
      <c r="J50" s="20">
        <v>0.75</v>
      </c>
      <c r="K50" s="20">
        <v>0.75</v>
      </c>
      <c r="L50" s="20">
        <v>0.79236111111111107</v>
      </c>
      <c r="M50" s="20">
        <v>0.79166666666666663</v>
      </c>
      <c r="N50" s="20">
        <v>0.79166666666666663</v>
      </c>
      <c r="O50" s="20">
        <v>0.7944444444444444</v>
      </c>
      <c r="P50" s="20">
        <v>0.79166666666666663</v>
      </c>
      <c r="Q50" s="35" t="s">
        <v>7</v>
      </c>
      <c r="R50" s="35" t="s">
        <v>7</v>
      </c>
      <c r="S50" s="20">
        <v>0.75</v>
      </c>
      <c r="T50" s="35" t="s">
        <v>7</v>
      </c>
      <c r="U50" s="20">
        <v>0.79375000000000007</v>
      </c>
      <c r="V50" s="20">
        <v>0.79166666666666663</v>
      </c>
      <c r="W50" s="20">
        <v>0.79027777777777775</v>
      </c>
      <c r="X50" s="20">
        <v>0.7909722222222223</v>
      </c>
      <c r="Y50" s="20">
        <v>0.79166666666666663</v>
      </c>
      <c r="Z50" s="20">
        <v>0.74513888888888891</v>
      </c>
      <c r="AA50" s="20">
        <v>0.52986111111111112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29"/>
    </row>
    <row r="51" spans="1:42" ht="19.5" thickBot="1" x14ac:dyDescent="0.35">
      <c r="A51" s="36"/>
      <c r="B51" s="46"/>
      <c r="C51" s="37"/>
      <c r="D51" s="48"/>
      <c r="E51" s="48"/>
      <c r="F51" s="48"/>
      <c r="G51" s="48"/>
      <c r="H51" s="48"/>
      <c r="I51" s="48">
        <f t="shared" ref="I51:P51" si="52">I50-I49</f>
        <v>0.42291666666666666</v>
      </c>
      <c r="J51" s="48">
        <f t="shared" si="52"/>
        <v>0.42291666666666666</v>
      </c>
      <c r="K51" s="48">
        <f t="shared" si="52"/>
        <v>0.4201388888888889</v>
      </c>
      <c r="L51" s="48">
        <f t="shared" si="52"/>
        <v>0.46249999999999997</v>
      </c>
      <c r="M51" s="48">
        <f t="shared" si="52"/>
        <v>0.46458333333333329</v>
      </c>
      <c r="N51" s="48">
        <f t="shared" si="52"/>
        <v>0.4680555555555555</v>
      </c>
      <c r="O51" s="48">
        <f t="shared" si="52"/>
        <v>0.4680555555555555</v>
      </c>
      <c r="P51" s="48">
        <f t="shared" si="52"/>
        <v>0.46527777777777773</v>
      </c>
      <c r="Q51" s="48"/>
      <c r="R51" s="48"/>
      <c r="S51" s="48">
        <f t="shared" ref="S51" si="53">S50-S49</f>
        <v>0.4236111111111111</v>
      </c>
      <c r="T51" s="48"/>
      <c r="U51" s="48">
        <f t="shared" ref="U51:Z51" si="54">U50-U49</f>
        <v>0.47083333333333338</v>
      </c>
      <c r="V51" s="48">
        <f t="shared" si="54"/>
        <v>0.46666666666666662</v>
      </c>
      <c r="W51" s="48">
        <f t="shared" si="54"/>
        <v>0.46180555555555552</v>
      </c>
      <c r="X51" s="48">
        <f t="shared" si="54"/>
        <v>0.46527777777777785</v>
      </c>
      <c r="Y51" s="48">
        <f t="shared" si="54"/>
        <v>0.46666666666666662</v>
      </c>
      <c r="Z51" s="48">
        <f t="shared" si="54"/>
        <v>0.42152777777777778</v>
      </c>
      <c r="AA51" s="48">
        <f t="shared" ref="AA51" si="55">AA50-AA49</f>
        <v>0.2048611111111111</v>
      </c>
      <c r="AB51" s="48"/>
      <c r="AC51" s="48"/>
      <c r="AD51" s="48"/>
      <c r="AE51" s="48"/>
      <c r="AF51" s="48"/>
      <c r="AG51" s="48"/>
      <c r="AH51" s="73" t="s">
        <v>647</v>
      </c>
    </row>
    <row r="52" spans="1:42" ht="21" customHeight="1" x14ac:dyDescent="0.25">
      <c r="A52" s="9">
        <v>16</v>
      </c>
      <c r="B52" s="44" t="s">
        <v>604</v>
      </c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49">
        <v>0.32708333333333334</v>
      </c>
      <c r="K52" s="49">
        <v>0.3263888888888889</v>
      </c>
      <c r="L52" s="49">
        <v>0.32361111111111113</v>
      </c>
      <c r="M52" s="49">
        <v>0.33124999999999999</v>
      </c>
      <c r="N52" s="49">
        <v>0.32500000000000001</v>
      </c>
      <c r="O52" s="49">
        <v>0.32291666666666669</v>
      </c>
      <c r="P52" s="49">
        <v>0.3263888888888889</v>
      </c>
      <c r="Q52" s="49">
        <v>0.32916666666666666</v>
      </c>
      <c r="R52" s="49">
        <v>0.32430555555555557</v>
      </c>
      <c r="S52" s="49">
        <v>0.3263888888888889</v>
      </c>
      <c r="T52" s="49">
        <v>0.3263888888888889</v>
      </c>
      <c r="U52" s="49">
        <v>0.32291666666666669</v>
      </c>
      <c r="V52" s="32" t="s">
        <v>7</v>
      </c>
      <c r="W52" s="49">
        <v>0.32847222222222222</v>
      </c>
      <c r="X52" s="49">
        <v>0.32569444444444445</v>
      </c>
      <c r="Y52" s="49">
        <v>0.32500000000000001</v>
      </c>
      <c r="Z52" s="49">
        <v>0.32361111111111113</v>
      </c>
      <c r="AA52" s="49">
        <v>0.32500000000000001</v>
      </c>
      <c r="AB52" s="32" t="s">
        <v>7</v>
      </c>
      <c r="AC52" s="49">
        <v>0.32708333333333334</v>
      </c>
      <c r="AD52" s="49">
        <v>0.3263888888888889</v>
      </c>
      <c r="AE52" s="49">
        <v>0.32708333333333334</v>
      </c>
      <c r="AF52" s="49">
        <v>0.32708333333333334</v>
      </c>
      <c r="AG52" s="32" t="s">
        <v>7</v>
      </c>
    </row>
    <row r="53" spans="1:42" ht="21" customHeight="1" x14ac:dyDescent="0.25">
      <c r="A53" s="33"/>
      <c r="B53" s="47"/>
      <c r="C53" s="34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20">
        <v>0.75</v>
      </c>
      <c r="K53" s="20">
        <v>0.75</v>
      </c>
      <c r="L53" s="20">
        <v>0.79236111111111107</v>
      </c>
      <c r="M53" s="20">
        <v>0.79166666666666663</v>
      </c>
      <c r="N53" s="20">
        <v>0.79166666666666663</v>
      </c>
      <c r="O53" s="20">
        <v>0.7944444444444444</v>
      </c>
      <c r="P53" s="20">
        <v>0.79166666666666663</v>
      </c>
      <c r="Q53" s="20">
        <v>0.79166666666666663</v>
      </c>
      <c r="R53" s="20">
        <v>0.79236111111111107</v>
      </c>
      <c r="S53" s="20">
        <v>0.79166666666666663</v>
      </c>
      <c r="T53" s="20">
        <v>0.79166666666666663</v>
      </c>
      <c r="U53" s="20">
        <v>0.79375000000000007</v>
      </c>
      <c r="V53" s="35" t="s">
        <v>7</v>
      </c>
      <c r="W53" s="20">
        <v>0.75</v>
      </c>
      <c r="X53" s="20">
        <v>0.7909722222222223</v>
      </c>
      <c r="Y53" s="20">
        <v>0.75</v>
      </c>
      <c r="Z53" s="20">
        <v>0.79027777777777775</v>
      </c>
      <c r="AA53" s="20">
        <v>0.78749999999999998</v>
      </c>
      <c r="AB53" s="35" t="s">
        <v>7</v>
      </c>
      <c r="AC53" s="20">
        <v>0.78680555555555554</v>
      </c>
      <c r="AD53" s="20">
        <v>0.78680555555555554</v>
      </c>
      <c r="AE53" s="20">
        <v>0.7895833333333333</v>
      </c>
      <c r="AF53" s="20">
        <v>0.78888888888888886</v>
      </c>
      <c r="AG53" s="35" t="s">
        <v>7</v>
      </c>
      <c r="AH53" s="105"/>
    </row>
    <row r="54" spans="1:42" ht="22.5" customHeight="1" thickBot="1" x14ac:dyDescent="0.3">
      <c r="A54" s="36"/>
      <c r="B54" s="46"/>
      <c r="C54" s="37"/>
      <c r="D54" s="48"/>
      <c r="E54" s="48"/>
      <c r="F54" s="48"/>
      <c r="G54" s="48"/>
      <c r="H54" s="48"/>
      <c r="I54" s="48"/>
      <c r="J54" s="48">
        <f t="shared" ref="J54:U54" si="56">J53-J52</f>
        <v>0.42291666666666666</v>
      </c>
      <c r="K54" s="48">
        <f t="shared" si="56"/>
        <v>0.4236111111111111</v>
      </c>
      <c r="L54" s="48">
        <f t="shared" si="56"/>
        <v>0.46874999999999994</v>
      </c>
      <c r="M54" s="48">
        <f t="shared" si="56"/>
        <v>0.46041666666666664</v>
      </c>
      <c r="N54" s="48">
        <f t="shared" si="56"/>
        <v>0.46666666666666662</v>
      </c>
      <c r="O54" s="48">
        <f t="shared" si="56"/>
        <v>0.47152777777777771</v>
      </c>
      <c r="P54" s="48">
        <f t="shared" si="56"/>
        <v>0.46527777777777773</v>
      </c>
      <c r="Q54" s="48">
        <f t="shared" si="56"/>
        <v>0.46249999999999997</v>
      </c>
      <c r="R54" s="48">
        <f t="shared" si="56"/>
        <v>0.4680555555555555</v>
      </c>
      <c r="S54" s="48">
        <f t="shared" si="56"/>
        <v>0.46527777777777773</v>
      </c>
      <c r="T54" s="48">
        <f t="shared" si="56"/>
        <v>0.46527777777777773</v>
      </c>
      <c r="U54" s="48">
        <f t="shared" si="56"/>
        <v>0.47083333333333338</v>
      </c>
      <c r="V54" s="48"/>
      <c r="W54" s="48">
        <f t="shared" ref="W54:AA54" si="57">W53-W52</f>
        <v>0.42152777777777778</v>
      </c>
      <c r="X54" s="48">
        <f t="shared" si="57"/>
        <v>0.46527777777777785</v>
      </c>
      <c r="Y54" s="48">
        <f t="shared" si="57"/>
        <v>0.42499999999999999</v>
      </c>
      <c r="Z54" s="48">
        <f t="shared" si="57"/>
        <v>0.46666666666666662</v>
      </c>
      <c r="AA54" s="48">
        <f t="shared" si="57"/>
        <v>0.46249999999999997</v>
      </c>
      <c r="AB54" s="48"/>
      <c r="AC54" s="48">
        <f t="shared" ref="AC54:AE54" si="58">AC53-AC52</f>
        <v>0.4597222222222222</v>
      </c>
      <c r="AD54" s="48">
        <f t="shared" si="58"/>
        <v>0.46041666666666664</v>
      </c>
      <c r="AE54" s="48">
        <f t="shared" si="58"/>
        <v>0.46249999999999997</v>
      </c>
      <c r="AF54" s="48">
        <f>AF53-AF52</f>
        <v>0.46180555555555552</v>
      </c>
      <c r="AG54" s="48"/>
      <c r="AH54" s="108" t="s">
        <v>648</v>
      </c>
    </row>
    <row r="55" spans="1:42" ht="22.5" customHeight="1" x14ac:dyDescent="0.25">
      <c r="A55" s="9">
        <v>17</v>
      </c>
      <c r="B55" s="44" t="s">
        <v>606</v>
      </c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49">
        <v>0.83333333333333337</v>
      </c>
      <c r="K55" s="49">
        <v>0.83333333333333337</v>
      </c>
      <c r="L55" s="49">
        <v>0.83333333333333337</v>
      </c>
      <c r="M55" s="49">
        <v>0.83333333333333337</v>
      </c>
      <c r="N55" s="49">
        <v>0.83333333333333337</v>
      </c>
      <c r="O55" s="49">
        <v>0.83333333333333337</v>
      </c>
      <c r="P55" s="49">
        <v>0.83333333333333337</v>
      </c>
      <c r="Q55" s="49">
        <v>0.83333333333333337</v>
      </c>
      <c r="R55" s="32" t="s">
        <v>7</v>
      </c>
      <c r="S55" s="49">
        <v>0.83333333333333337</v>
      </c>
      <c r="T55" s="49">
        <v>0.83333333333333337</v>
      </c>
      <c r="U55" s="49">
        <v>0.83333333333333337</v>
      </c>
      <c r="V55" s="49">
        <v>0.83333333333333337</v>
      </c>
      <c r="W55" s="49">
        <v>0.83333333333333337</v>
      </c>
      <c r="X55" s="49">
        <v>0.83333333333333337</v>
      </c>
      <c r="Y55" s="32" t="s">
        <v>7</v>
      </c>
      <c r="Z55" s="32" t="s">
        <v>7</v>
      </c>
      <c r="AA55" s="32" t="s">
        <v>7</v>
      </c>
      <c r="AB55" s="32" t="s">
        <v>7</v>
      </c>
      <c r="AC55" s="32" t="s">
        <v>7</v>
      </c>
      <c r="AD55" s="32" t="s">
        <v>7</v>
      </c>
      <c r="AE55" s="32" t="s">
        <v>7</v>
      </c>
      <c r="AF55" s="32" t="s">
        <v>7</v>
      </c>
      <c r="AG55" s="32" t="s">
        <v>7</v>
      </c>
    </row>
    <row r="56" spans="1:42" ht="24" customHeight="1" x14ac:dyDescent="0.25">
      <c r="A56" s="33"/>
      <c r="B56" s="47"/>
      <c r="C56" s="34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20">
        <v>1.3333333333333333</v>
      </c>
      <c r="K56" s="20">
        <v>1.3333333333333333</v>
      </c>
      <c r="L56" s="20">
        <v>1.3333333333333333</v>
      </c>
      <c r="M56" s="20">
        <v>1.3333333333333333</v>
      </c>
      <c r="N56" s="20">
        <v>1.3333333333333333</v>
      </c>
      <c r="O56" s="20">
        <v>1.3333333333333333</v>
      </c>
      <c r="P56" s="20">
        <v>1.3333333333333333</v>
      </c>
      <c r="Q56" s="20">
        <v>1.3333333333333333</v>
      </c>
      <c r="R56" s="35" t="s">
        <v>7</v>
      </c>
      <c r="S56" s="20">
        <v>1.3333333333333333</v>
      </c>
      <c r="T56" s="20">
        <v>1.3333333333333333</v>
      </c>
      <c r="U56" s="20">
        <v>1.3333333333333333</v>
      </c>
      <c r="V56" s="20">
        <v>1.3333333333333333</v>
      </c>
      <c r="W56" s="20">
        <v>1.3333333333333333</v>
      </c>
      <c r="X56" s="20">
        <v>1.3333333333333333</v>
      </c>
      <c r="Y56" s="35" t="s">
        <v>7</v>
      </c>
      <c r="Z56" s="35" t="s">
        <v>7</v>
      </c>
      <c r="AA56" s="35" t="s">
        <v>7</v>
      </c>
      <c r="AB56" s="35" t="s">
        <v>7</v>
      </c>
      <c r="AC56" s="35" t="s">
        <v>7</v>
      </c>
      <c r="AD56" s="35" t="s">
        <v>7</v>
      </c>
      <c r="AE56" s="35" t="s">
        <v>7</v>
      </c>
      <c r="AF56" s="35" t="s">
        <v>7</v>
      </c>
      <c r="AG56" s="35" t="s">
        <v>7</v>
      </c>
    </row>
    <row r="57" spans="1:42" ht="21.75" thickBot="1" x14ac:dyDescent="0.4">
      <c r="A57" s="36"/>
      <c r="B57" s="46"/>
      <c r="C57" s="37"/>
      <c r="D57" s="48"/>
      <c r="E57" s="48"/>
      <c r="F57" s="48"/>
      <c r="G57" s="48"/>
      <c r="H57" s="48"/>
      <c r="I57" s="48"/>
      <c r="J57" s="48">
        <f t="shared" ref="J57:K57" si="59">J56-J55</f>
        <v>0.49999999999999989</v>
      </c>
      <c r="K57" s="48">
        <f t="shared" si="59"/>
        <v>0.49999999999999989</v>
      </c>
      <c r="L57" s="48">
        <f t="shared" ref="L57:M57" si="60">L56-L55</f>
        <v>0.49999999999999989</v>
      </c>
      <c r="M57" s="48">
        <f t="shared" si="60"/>
        <v>0.49999999999999989</v>
      </c>
      <c r="N57" s="48">
        <f t="shared" ref="N57:O57" si="61">N56-N55</f>
        <v>0.49999999999999989</v>
      </c>
      <c r="O57" s="48">
        <f t="shared" si="61"/>
        <v>0.49999999999999989</v>
      </c>
      <c r="P57" s="48">
        <f t="shared" ref="P57:Q57" si="62">P56-P55</f>
        <v>0.49999999999999989</v>
      </c>
      <c r="Q57" s="48">
        <f t="shared" si="62"/>
        <v>0.49999999999999989</v>
      </c>
      <c r="R57" s="48"/>
      <c r="S57" s="48">
        <f t="shared" ref="S57:U57" si="63">S56-S55</f>
        <v>0.49999999999999989</v>
      </c>
      <c r="T57" s="48">
        <f t="shared" si="63"/>
        <v>0.49999999999999989</v>
      </c>
      <c r="U57" s="48">
        <f t="shared" si="63"/>
        <v>0.49999999999999989</v>
      </c>
      <c r="V57" s="48">
        <f t="shared" ref="V57:W57" si="64">V56-V55</f>
        <v>0.49999999999999989</v>
      </c>
      <c r="W57" s="48">
        <f t="shared" si="64"/>
        <v>0.49999999999999989</v>
      </c>
      <c r="X57" s="48">
        <f t="shared" ref="X57" si="65">X56-X55</f>
        <v>0.49999999999999989</v>
      </c>
      <c r="Y57" s="48"/>
      <c r="Z57" s="48"/>
      <c r="AA57" s="48"/>
      <c r="AB57" s="48"/>
      <c r="AC57" s="48"/>
      <c r="AD57" s="48"/>
      <c r="AE57" s="48"/>
      <c r="AF57" s="48"/>
      <c r="AG57" s="48"/>
      <c r="AH57" s="109" t="s">
        <v>633</v>
      </c>
      <c r="AI57" s="25"/>
      <c r="AJ57" s="25"/>
      <c r="AK57" s="25"/>
      <c r="AL57" s="25"/>
      <c r="AM57" s="25"/>
      <c r="AN57" s="25"/>
      <c r="AO57" s="25"/>
      <c r="AP57" s="59"/>
    </row>
    <row r="58" spans="1:42" ht="20.25" customHeight="1" x14ac:dyDescent="0.25">
      <c r="A58" s="9">
        <v>18</v>
      </c>
      <c r="B58" s="44" t="s">
        <v>607</v>
      </c>
      <c r="C58" s="17" t="s">
        <v>5</v>
      </c>
      <c r="D58" s="32" t="s">
        <v>7</v>
      </c>
      <c r="E58" s="32" t="s">
        <v>7</v>
      </c>
      <c r="F58" s="32" t="s">
        <v>7</v>
      </c>
      <c r="G58" s="32" t="s">
        <v>7</v>
      </c>
      <c r="H58" s="32" t="s">
        <v>7</v>
      </c>
      <c r="I58" s="32" t="s">
        <v>7</v>
      </c>
      <c r="J58" s="49">
        <v>0.83333333333333337</v>
      </c>
      <c r="K58" s="49">
        <v>0.83333333333333337</v>
      </c>
      <c r="L58" s="49">
        <v>0.83333333333333337</v>
      </c>
      <c r="M58" s="49">
        <v>0.83333333333333337</v>
      </c>
      <c r="N58" s="49">
        <v>0.83333333333333337</v>
      </c>
      <c r="O58" s="49">
        <v>0.83333333333333337</v>
      </c>
      <c r="P58" s="49">
        <v>0.83333333333333337</v>
      </c>
      <c r="Q58" s="49">
        <v>0.83333333333333337</v>
      </c>
      <c r="R58" s="32" t="s">
        <v>7</v>
      </c>
      <c r="S58" s="49">
        <v>0.83333333333333337</v>
      </c>
      <c r="T58" s="49">
        <v>0.83333333333333337</v>
      </c>
      <c r="U58" s="49">
        <v>0.83333333333333337</v>
      </c>
      <c r="V58" s="49">
        <v>0.83333333333333337</v>
      </c>
      <c r="W58" s="49">
        <v>0.83333333333333337</v>
      </c>
      <c r="X58" s="49">
        <v>0.83333333333333337</v>
      </c>
      <c r="Y58" s="32" t="s">
        <v>7</v>
      </c>
      <c r="Z58" s="32" t="s">
        <v>7</v>
      </c>
      <c r="AA58" s="32" t="s">
        <v>7</v>
      </c>
      <c r="AB58" s="32" t="s">
        <v>7</v>
      </c>
      <c r="AC58" s="32" t="s">
        <v>7</v>
      </c>
      <c r="AD58" s="32" t="s">
        <v>7</v>
      </c>
      <c r="AE58" s="32" t="s">
        <v>7</v>
      </c>
      <c r="AF58" s="32" t="s">
        <v>7</v>
      </c>
      <c r="AG58" s="32" t="s">
        <v>7</v>
      </c>
    </row>
    <row r="59" spans="1:42" ht="20.25" customHeight="1" x14ac:dyDescent="0.25">
      <c r="A59" s="33"/>
      <c r="B59" s="47"/>
      <c r="C59" s="34" t="s">
        <v>6</v>
      </c>
      <c r="D59" s="35" t="s">
        <v>7</v>
      </c>
      <c r="E59" s="35" t="s">
        <v>7</v>
      </c>
      <c r="F59" s="35" t="s">
        <v>7</v>
      </c>
      <c r="G59" s="35" t="s">
        <v>7</v>
      </c>
      <c r="H59" s="35" t="s">
        <v>7</v>
      </c>
      <c r="I59" s="35" t="s">
        <v>7</v>
      </c>
      <c r="J59" s="20">
        <v>1.3333333333333333</v>
      </c>
      <c r="K59" s="20">
        <v>1.3333333333333333</v>
      </c>
      <c r="L59" s="20">
        <v>1.3333333333333333</v>
      </c>
      <c r="M59" s="20">
        <v>1.3333333333333333</v>
      </c>
      <c r="N59" s="20">
        <v>1.3333333333333333</v>
      </c>
      <c r="O59" s="20">
        <v>1.3333333333333333</v>
      </c>
      <c r="P59" s="20">
        <v>1.3333333333333333</v>
      </c>
      <c r="Q59" s="20">
        <v>1.3333333333333333</v>
      </c>
      <c r="R59" s="35" t="s">
        <v>7</v>
      </c>
      <c r="S59" s="20">
        <v>1.3333333333333333</v>
      </c>
      <c r="T59" s="20">
        <v>1.3333333333333333</v>
      </c>
      <c r="U59" s="20">
        <v>1.3333333333333333</v>
      </c>
      <c r="V59" s="20">
        <v>1.3333333333333333</v>
      </c>
      <c r="W59" s="20">
        <v>1.3333333333333333</v>
      </c>
      <c r="X59" s="20">
        <v>1.3333333333333333</v>
      </c>
      <c r="Y59" s="35" t="s">
        <v>7</v>
      </c>
      <c r="Z59" s="35" t="s">
        <v>7</v>
      </c>
      <c r="AA59" s="35" t="s">
        <v>7</v>
      </c>
      <c r="AB59" s="35" t="s">
        <v>7</v>
      </c>
      <c r="AC59" s="35" t="s">
        <v>7</v>
      </c>
      <c r="AD59" s="35" t="s">
        <v>7</v>
      </c>
      <c r="AE59" s="35" t="s">
        <v>7</v>
      </c>
      <c r="AF59" s="35" t="s">
        <v>7</v>
      </c>
      <c r="AG59" s="35" t="s">
        <v>7</v>
      </c>
    </row>
    <row r="60" spans="1:42" ht="18.75" customHeight="1" thickBot="1" x14ac:dyDescent="0.3">
      <c r="A60" s="36"/>
      <c r="B60" s="46"/>
      <c r="C60" s="37"/>
      <c r="D60" s="48"/>
      <c r="E60" s="48"/>
      <c r="F60" s="48"/>
      <c r="G60" s="48"/>
      <c r="H60" s="48"/>
      <c r="I60" s="48"/>
      <c r="J60" s="48">
        <f t="shared" ref="J60:O60" si="66">J59-J58</f>
        <v>0.49999999999999989</v>
      </c>
      <c r="K60" s="48">
        <f t="shared" si="66"/>
        <v>0.49999999999999989</v>
      </c>
      <c r="L60" s="48">
        <f t="shared" si="66"/>
        <v>0.49999999999999989</v>
      </c>
      <c r="M60" s="48">
        <f t="shared" si="66"/>
        <v>0.49999999999999989</v>
      </c>
      <c r="N60" s="48">
        <f t="shared" si="66"/>
        <v>0.49999999999999989</v>
      </c>
      <c r="O60" s="48">
        <f t="shared" si="66"/>
        <v>0.49999999999999989</v>
      </c>
      <c r="P60" s="48">
        <f t="shared" ref="P60:Q60" si="67">P59-P58</f>
        <v>0.49999999999999989</v>
      </c>
      <c r="Q60" s="48">
        <f t="shared" si="67"/>
        <v>0.49999999999999989</v>
      </c>
      <c r="R60" s="48"/>
      <c r="S60" s="48">
        <f t="shared" ref="S60:X60" si="68">S59-S58</f>
        <v>0.49999999999999989</v>
      </c>
      <c r="T60" s="48">
        <f t="shared" si="68"/>
        <v>0.49999999999999989</v>
      </c>
      <c r="U60" s="48">
        <f t="shared" si="68"/>
        <v>0.49999999999999989</v>
      </c>
      <c r="V60" s="48">
        <f t="shared" si="68"/>
        <v>0.49999999999999989</v>
      </c>
      <c r="W60" s="48">
        <f t="shared" si="68"/>
        <v>0.49999999999999989</v>
      </c>
      <c r="X60" s="48">
        <f t="shared" si="68"/>
        <v>0.49999999999999989</v>
      </c>
      <c r="Y60" s="48"/>
      <c r="Z60" s="48"/>
      <c r="AA60" s="48"/>
      <c r="AB60" s="48"/>
      <c r="AC60" s="48"/>
      <c r="AD60" s="48"/>
      <c r="AE60" s="48"/>
      <c r="AF60" s="48"/>
      <c r="AG60" s="48"/>
      <c r="AH60" s="108" t="s">
        <v>633</v>
      </c>
    </row>
    <row r="61" spans="1:42" ht="21" customHeight="1" x14ac:dyDescent="0.25">
      <c r="A61" s="9">
        <v>19</v>
      </c>
      <c r="B61" s="44" t="s">
        <v>608</v>
      </c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49">
        <v>0.83333333333333337</v>
      </c>
      <c r="K61" s="49">
        <v>0.83333333333333337</v>
      </c>
      <c r="L61" s="49">
        <v>0.83333333333333337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32" t="s">
        <v>7</v>
      </c>
      <c r="T61" s="32" t="s">
        <v>7</v>
      </c>
      <c r="U61" s="32" t="s">
        <v>7</v>
      </c>
      <c r="V61" s="32" t="s">
        <v>7</v>
      </c>
      <c r="W61" s="32" t="s">
        <v>7</v>
      </c>
      <c r="X61" s="32" t="s">
        <v>7</v>
      </c>
      <c r="Y61" s="32" t="s">
        <v>7</v>
      </c>
      <c r="Z61" s="32" t="s">
        <v>7</v>
      </c>
      <c r="AA61" s="32" t="s">
        <v>7</v>
      </c>
      <c r="AB61" s="32" t="s">
        <v>7</v>
      </c>
      <c r="AC61" s="32" t="s">
        <v>7</v>
      </c>
      <c r="AD61" s="32" t="s">
        <v>7</v>
      </c>
      <c r="AE61" s="32" t="s">
        <v>7</v>
      </c>
      <c r="AF61" s="32" t="s">
        <v>7</v>
      </c>
      <c r="AG61" s="32" t="s">
        <v>7</v>
      </c>
    </row>
    <row r="62" spans="1:42" ht="21" customHeight="1" x14ac:dyDescent="0.25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20">
        <v>1.3333333333333333</v>
      </c>
      <c r="K62" s="20">
        <v>1.3333333333333333</v>
      </c>
      <c r="L62" s="20">
        <v>1.3333333333333333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35" t="s">
        <v>7</v>
      </c>
      <c r="T62" s="35" t="s">
        <v>7</v>
      </c>
      <c r="U62" s="35" t="s">
        <v>7</v>
      </c>
      <c r="V62" s="35" t="s">
        <v>7</v>
      </c>
      <c r="W62" s="35" t="s">
        <v>7</v>
      </c>
      <c r="X62" s="35" t="s">
        <v>7</v>
      </c>
      <c r="Y62" s="35" t="s">
        <v>7</v>
      </c>
      <c r="Z62" s="35" t="s">
        <v>7</v>
      </c>
      <c r="AA62" s="35" t="s">
        <v>7</v>
      </c>
      <c r="AB62" s="35" t="s">
        <v>7</v>
      </c>
      <c r="AC62" s="35" t="s">
        <v>7</v>
      </c>
      <c r="AD62" s="35" t="s">
        <v>7</v>
      </c>
      <c r="AE62" s="35" t="s">
        <v>7</v>
      </c>
      <c r="AF62" s="35" t="s">
        <v>7</v>
      </c>
      <c r="AG62" s="35" t="s">
        <v>7</v>
      </c>
    </row>
    <row r="63" spans="1:42" ht="21" customHeight="1" thickBot="1" x14ac:dyDescent="0.3">
      <c r="A63" s="36"/>
      <c r="B63" s="46"/>
      <c r="C63" s="37"/>
      <c r="D63" s="48"/>
      <c r="E63" s="48"/>
      <c r="F63" s="48"/>
      <c r="G63" s="48"/>
      <c r="H63" s="48"/>
      <c r="I63" s="48"/>
      <c r="J63" s="48">
        <f t="shared" ref="J63:L63" si="69">J62-J61</f>
        <v>0.49999999999999989</v>
      </c>
      <c r="K63" s="48">
        <f t="shared" si="69"/>
        <v>0.49999999999999989</v>
      </c>
      <c r="L63" s="48">
        <f t="shared" si="69"/>
        <v>0.49999999999999989</v>
      </c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108" t="s">
        <v>334</v>
      </c>
    </row>
    <row r="64" spans="1:42" ht="24" customHeight="1" x14ac:dyDescent="0.25">
      <c r="A64" s="9">
        <v>20</v>
      </c>
      <c r="B64" s="44" t="s">
        <v>609</v>
      </c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32" t="s">
        <v>7</v>
      </c>
      <c r="L64" s="32" t="s">
        <v>7</v>
      </c>
      <c r="M64" s="32" t="s">
        <v>7</v>
      </c>
      <c r="N64" s="32" t="s">
        <v>7</v>
      </c>
      <c r="O64" s="32" t="s">
        <v>7</v>
      </c>
      <c r="P64" s="32" t="s">
        <v>7</v>
      </c>
      <c r="Q64" s="49">
        <v>0.32916666666666666</v>
      </c>
      <c r="R64" s="49">
        <v>0.3263888888888889</v>
      </c>
      <c r="S64" s="49">
        <v>0.32708333333333334</v>
      </c>
      <c r="T64" s="49">
        <v>0.32430555555555557</v>
      </c>
      <c r="U64" s="49">
        <v>0.32291666666666669</v>
      </c>
      <c r="V64" s="49">
        <v>0.32569444444444445</v>
      </c>
      <c r="W64" s="49">
        <v>0.3263888888888889</v>
      </c>
      <c r="X64" s="32" t="s">
        <v>7</v>
      </c>
      <c r="Y64" s="49">
        <v>0.3263888888888889</v>
      </c>
      <c r="Z64" s="49">
        <v>0.32500000000000001</v>
      </c>
      <c r="AA64" s="49">
        <v>0.32500000000000001</v>
      </c>
      <c r="AB64" s="49">
        <v>0.32500000000000001</v>
      </c>
      <c r="AC64" s="49">
        <v>0.32708333333333334</v>
      </c>
      <c r="AD64" s="32" t="s">
        <v>7</v>
      </c>
      <c r="AE64" s="49">
        <v>0.32430555555555557</v>
      </c>
      <c r="AF64" s="49">
        <v>0.32500000000000001</v>
      </c>
      <c r="AG64" s="49">
        <v>0.32777777777777778</v>
      </c>
    </row>
    <row r="65" spans="1:34" ht="21" customHeight="1" x14ac:dyDescent="0.25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35" t="s">
        <v>7</v>
      </c>
      <c r="L65" s="35" t="s">
        <v>7</v>
      </c>
      <c r="M65" s="35" t="s">
        <v>7</v>
      </c>
      <c r="N65" s="35" t="s">
        <v>7</v>
      </c>
      <c r="O65" s="35" t="s">
        <v>7</v>
      </c>
      <c r="P65" s="35" t="s">
        <v>7</v>
      </c>
      <c r="Q65" s="20">
        <v>0.79166666666666663</v>
      </c>
      <c r="R65" s="20">
        <v>0.79236111111111107</v>
      </c>
      <c r="S65" s="20">
        <v>0.79166666666666663</v>
      </c>
      <c r="T65" s="20">
        <v>0.79166666666666663</v>
      </c>
      <c r="U65" s="20">
        <v>0.79375000000000007</v>
      </c>
      <c r="V65" s="20">
        <v>0.79166666666666663</v>
      </c>
      <c r="W65" s="20">
        <v>0.75</v>
      </c>
      <c r="X65" s="35" t="s">
        <v>7</v>
      </c>
      <c r="Y65" s="20">
        <v>0.79166666666666663</v>
      </c>
      <c r="Z65" s="20">
        <v>0.79027777777777775</v>
      </c>
      <c r="AA65" s="20">
        <v>0.78888888888888886</v>
      </c>
      <c r="AB65" s="20">
        <v>0.7895833333333333</v>
      </c>
      <c r="AC65" s="20">
        <v>0.78819444444444453</v>
      </c>
      <c r="AD65" s="35" t="s">
        <v>7</v>
      </c>
      <c r="AE65" s="20">
        <v>0.7895833333333333</v>
      </c>
      <c r="AF65" s="20">
        <v>0.78888888888888886</v>
      </c>
      <c r="AG65" s="20">
        <v>0.78819444444444453</v>
      </c>
      <c r="AH65" s="105"/>
    </row>
    <row r="66" spans="1:34" ht="21" customHeight="1" thickBot="1" x14ac:dyDescent="0.3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>
        <f t="shared" ref="Q66:W66" si="70">Q65-Q64</f>
        <v>0.46249999999999997</v>
      </c>
      <c r="R66" s="48">
        <f t="shared" si="70"/>
        <v>0.46597222222222218</v>
      </c>
      <c r="S66" s="48">
        <f t="shared" si="70"/>
        <v>0.46458333333333329</v>
      </c>
      <c r="T66" s="48">
        <f t="shared" si="70"/>
        <v>0.46736111111111106</v>
      </c>
      <c r="U66" s="48">
        <f t="shared" si="70"/>
        <v>0.47083333333333338</v>
      </c>
      <c r="V66" s="48">
        <f t="shared" si="70"/>
        <v>0.46597222222222218</v>
      </c>
      <c r="W66" s="48">
        <f t="shared" si="70"/>
        <v>0.4236111111111111</v>
      </c>
      <c r="X66" s="48"/>
      <c r="Y66" s="48">
        <f t="shared" ref="Y66:AA66" si="71">Y65-Y64</f>
        <v>0.46527777777777773</v>
      </c>
      <c r="Z66" s="48">
        <f t="shared" si="71"/>
        <v>0.46527777777777773</v>
      </c>
      <c r="AA66" s="48">
        <f t="shared" si="71"/>
        <v>0.46388888888888885</v>
      </c>
      <c r="AB66" s="48">
        <f t="shared" ref="AB66:AC66" si="72">AB65-AB64</f>
        <v>0.46458333333333329</v>
      </c>
      <c r="AC66" s="48">
        <f t="shared" si="72"/>
        <v>0.46111111111111119</v>
      </c>
      <c r="AD66" s="48"/>
      <c r="AE66" s="48">
        <f t="shared" ref="AE66:AG66" si="73">AE65-AE64</f>
        <v>0.46527777777777773</v>
      </c>
      <c r="AF66" s="48">
        <f t="shared" si="73"/>
        <v>0.46388888888888885</v>
      </c>
      <c r="AG66" s="48">
        <f t="shared" si="73"/>
        <v>0.46041666666666675</v>
      </c>
      <c r="AH66" s="108" t="s">
        <v>674</v>
      </c>
    </row>
    <row r="67" spans="1:34" ht="18.75" customHeight="1" x14ac:dyDescent="0.25">
      <c r="A67" s="9">
        <v>21</v>
      </c>
      <c r="B67" s="44" t="s">
        <v>610</v>
      </c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32" t="s">
        <v>7</v>
      </c>
      <c r="N67" s="32" t="s">
        <v>7</v>
      </c>
      <c r="O67" s="32" t="s">
        <v>7</v>
      </c>
      <c r="P67" s="32" t="s">
        <v>7</v>
      </c>
      <c r="Q67" s="49">
        <v>0.33055555555555555</v>
      </c>
      <c r="R67" s="49">
        <v>0.3215277777777778</v>
      </c>
      <c r="S67" s="49">
        <v>0.3263888888888889</v>
      </c>
      <c r="T67" s="32" t="s">
        <v>7</v>
      </c>
      <c r="U67" s="49">
        <v>0.32291666666666669</v>
      </c>
      <c r="V67" s="49">
        <v>0.32569444444444445</v>
      </c>
      <c r="W67" s="49">
        <v>0.32430555555555557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</row>
    <row r="68" spans="1:34" ht="20.25" customHeight="1" x14ac:dyDescent="0.25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35" t="s">
        <v>7</v>
      </c>
      <c r="N68" s="35" t="s">
        <v>7</v>
      </c>
      <c r="O68" s="35" t="s">
        <v>7</v>
      </c>
      <c r="P68" s="35" t="s">
        <v>7</v>
      </c>
      <c r="Q68" s="20">
        <v>0.79166666666666663</v>
      </c>
      <c r="R68" s="20">
        <v>0.79236111111111107</v>
      </c>
      <c r="S68" s="20">
        <v>0.79166666666666663</v>
      </c>
      <c r="T68" s="35" t="s">
        <v>7</v>
      </c>
      <c r="U68" s="20">
        <v>0.79375000000000007</v>
      </c>
      <c r="V68" s="20">
        <v>0.75</v>
      </c>
      <c r="W68" s="20">
        <v>0.79027777777777775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</row>
    <row r="69" spans="1:34" ht="20.25" customHeight="1" thickBot="1" x14ac:dyDescent="0.3">
      <c r="A69" s="36"/>
      <c r="B69" s="46"/>
      <c r="C69" s="3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>
        <f t="shared" ref="Q69:S69" si="74">Q68-Q67</f>
        <v>0.46111111111111108</v>
      </c>
      <c r="R69" s="48">
        <f t="shared" si="74"/>
        <v>0.47083333333333327</v>
      </c>
      <c r="S69" s="48">
        <f t="shared" si="74"/>
        <v>0.46527777777777773</v>
      </c>
      <c r="T69" s="48"/>
      <c r="U69" s="48">
        <f t="shared" ref="U69:W69" si="75">U68-U67</f>
        <v>0.47083333333333338</v>
      </c>
      <c r="V69" s="48">
        <f t="shared" si="75"/>
        <v>0.42430555555555555</v>
      </c>
      <c r="W69" s="48">
        <f t="shared" si="75"/>
        <v>0.46597222222222218</v>
      </c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108" t="s">
        <v>634</v>
      </c>
    </row>
    <row r="70" spans="1:34" ht="20.25" customHeight="1" x14ac:dyDescent="0.25">
      <c r="A70" s="9">
        <v>22</v>
      </c>
      <c r="B70" s="44" t="s">
        <v>614</v>
      </c>
      <c r="C70" s="17" t="s">
        <v>5</v>
      </c>
      <c r="D70" s="32" t="s">
        <v>7</v>
      </c>
      <c r="E70" s="32" t="s">
        <v>7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32" t="s">
        <v>7</v>
      </c>
      <c r="M70" s="32" t="s">
        <v>7</v>
      </c>
      <c r="N70" s="32" t="s">
        <v>7</v>
      </c>
      <c r="O70" s="32" t="s">
        <v>7</v>
      </c>
      <c r="P70" s="32" t="s">
        <v>7</v>
      </c>
      <c r="Q70" s="32" t="s">
        <v>7</v>
      </c>
      <c r="R70" s="49">
        <v>0.3263888888888889</v>
      </c>
      <c r="S70" s="49">
        <v>0.3263888888888889</v>
      </c>
      <c r="T70" s="49">
        <v>0.3263888888888889</v>
      </c>
      <c r="U70" s="32" t="s">
        <v>7</v>
      </c>
      <c r="V70" s="49">
        <v>0.32500000000000001</v>
      </c>
      <c r="W70" s="49">
        <v>0.32847222222222222</v>
      </c>
      <c r="X70" s="49">
        <v>0.32569444444444445</v>
      </c>
      <c r="Y70" s="49">
        <v>0.32500000000000001</v>
      </c>
      <c r="Z70" s="32" t="s">
        <v>7</v>
      </c>
      <c r="AA70" s="49">
        <v>0.32500000000000001</v>
      </c>
      <c r="AB70" s="49">
        <v>0.32569444444444445</v>
      </c>
      <c r="AC70" s="49">
        <v>0.32708333333333334</v>
      </c>
      <c r="AD70" s="49">
        <v>0.3263888888888889</v>
      </c>
      <c r="AE70" s="49">
        <v>0.32708333333333334</v>
      </c>
      <c r="AF70" s="49">
        <v>0.32500000000000001</v>
      </c>
      <c r="AG70" s="49">
        <v>0.32430555555555557</v>
      </c>
    </row>
    <row r="71" spans="1:34" ht="24" customHeight="1" x14ac:dyDescent="0.25">
      <c r="A71" s="33"/>
      <c r="B71" s="47"/>
      <c r="C71" s="34" t="s">
        <v>6</v>
      </c>
      <c r="D71" s="35" t="s">
        <v>7</v>
      </c>
      <c r="E71" s="35" t="s">
        <v>7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35" t="s">
        <v>7</v>
      </c>
      <c r="M71" s="35" t="s">
        <v>7</v>
      </c>
      <c r="N71" s="35" t="s">
        <v>7</v>
      </c>
      <c r="O71" s="35" t="s">
        <v>7</v>
      </c>
      <c r="P71" s="35" t="s">
        <v>7</v>
      </c>
      <c r="Q71" s="35" t="s">
        <v>7</v>
      </c>
      <c r="R71" s="20">
        <v>0.79236111111111107</v>
      </c>
      <c r="S71" s="20">
        <v>0.75</v>
      </c>
      <c r="T71" s="20">
        <v>0.75</v>
      </c>
      <c r="U71" s="35" t="s">
        <v>7</v>
      </c>
      <c r="V71" s="20">
        <v>0.79166666666666663</v>
      </c>
      <c r="W71" s="20">
        <v>0.79027777777777775</v>
      </c>
      <c r="X71" s="20">
        <v>0.79166666666666663</v>
      </c>
      <c r="Y71" s="20">
        <v>0.79166666666666663</v>
      </c>
      <c r="Z71" s="35" t="s">
        <v>7</v>
      </c>
      <c r="AA71" s="20">
        <v>0.78749999999999998</v>
      </c>
      <c r="AB71" s="20">
        <v>0.7895833333333333</v>
      </c>
      <c r="AC71" s="20">
        <v>0.78680555555555554</v>
      </c>
      <c r="AD71" s="20">
        <v>0.78541666666666676</v>
      </c>
      <c r="AE71" s="20">
        <v>0.7895833333333333</v>
      </c>
      <c r="AF71" s="20">
        <v>0.78888888888888886</v>
      </c>
      <c r="AG71" s="20">
        <v>0.78819444444444453</v>
      </c>
    </row>
    <row r="72" spans="1:34" ht="24" customHeight="1" thickBot="1" x14ac:dyDescent="0.3">
      <c r="A72" s="36"/>
      <c r="B72" s="46"/>
      <c r="C72" s="3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>
        <f t="shared" ref="R72:T72" si="76">R71-R70</f>
        <v>0.46597222222222218</v>
      </c>
      <c r="S72" s="48">
        <f t="shared" si="76"/>
        <v>0.4236111111111111</v>
      </c>
      <c r="T72" s="48">
        <f t="shared" si="76"/>
        <v>0.4236111111111111</v>
      </c>
      <c r="U72" s="48"/>
      <c r="V72" s="48">
        <f t="shared" ref="V72:Y72" si="77">V71-V70</f>
        <v>0.46666666666666662</v>
      </c>
      <c r="W72" s="48">
        <f t="shared" si="77"/>
        <v>0.46180555555555552</v>
      </c>
      <c r="X72" s="48">
        <f t="shared" si="77"/>
        <v>0.46597222222222218</v>
      </c>
      <c r="Y72" s="48">
        <f t="shared" si="77"/>
        <v>0.46666666666666662</v>
      </c>
      <c r="Z72" s="48"/>
      <c r="AA72" s="48">
        <f t="shared" ref="AA72:AG72" si="78">AA71-AA70</f>
        <v>0.46249999999999997</v>
      </c>
      <c r="AB72" s="48">
        <f t="shared" si="78"/>
        <v>0.46388888888888885</v>
      </c>
      <c r="AC72" s="48">
        <f t="shared" si="78"/>
        <v>0.4597222222222222</v>
      </c>
      <c r="AD72" s="48">
        <f t="shared" si="78"/>
        <v>0.45902777777777787</v>
      </c>
      <c r="AE72" s="48">
        <f t="shared" si="78"/>
        <v>0.46249999999999997</v>
      </c>
      <c r="AF72" s="48">
        <f t="shared" si="78"/>
        <v>0.46388888888888885</v>
      </c>
      <c r="AG72" s="48">
        <f t="shared" si="78"/>
        <v>0.46388888888888896</v>
      </c>
      <c r="AH72" s="108" t="s">
        <v>675</v>
      </c>
    </row>
    <row r="73" spans="1:34" ht="18.75" customHeight="1" x14ac:dyDescent="0.25">
      <c r="A73" s="9">
        <v>23</v>
      </c>
      <c r="B73" s="44" t="s">
        <v>611</v>
      </c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49">
        <v>0.3263888888888889</v>
      </c>
      <c r="S73" s="49">
        <v>0.3263888888888889</v>
      </c>
      <c r="T73" s="49">
        <v>0.3263888888888889</v>
      </c>
      <c r="U73" s="49">
        <v>0.32291666666666669</v>
      </c>
      <c r="V73" s="49">
        <v>0.32500000000000001</v>
      </c>
      <c r="W73" s="49">
        <v>0.32847222222222222</v>
      </c>
      <c r="X73" s="49">
        <v>0.32500000000000001</v>
      </c>
      <c r="Y73" s="49">
        <v>0.32500000000000001</v>
      </c>
      <c r="Z73" s="49">
        <v>0.32361111111111113</v>
      </c>
      <c r="AA73" s="32" t="s">
        <v>7</v>
      </c>
      <c r="AB73" s="49">
        <v>0.32569444444444445</v>
      </c>
      <c r="AC73" s="49">
        <v>0.32708333333333334</v>
      </c>
      <c r="AD73" s="49">
        <v>0.32708333333333334</v>
      </c>
      <c r="AE73" s="49">
        <v>0.32708333333333334</v>
      </c>
      <c r="AF73" s="49">
        <v>0.32708333333333334</v>
      </c>
      <c r="AG73" s="49">
        <v>0.32430555555555557</v>
      </c>
      <c r="AH73" s="105"/>
    </row>
    <row r="74" spans="1:34" ht="22.5" customHeight="1" x14ac:dyDescent="0.25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20">
        <v>0.79236111111111107</v>
      </c>
      <c r="S74" s="20">
        <v>0.79166666666666663</v>
      </c>
      <c r="T74" s="20">
        <v>0.79166666666666663</v>
      </c>
      <c r="U74" s="20">
        <v>0.79375000000000007</v>
      </c>
      <c r="V74" s="20">
        <v>0.79166666666666663</v>
      </c>
      <c r="W74" s="20">
        <v>0.79027777777777775</v>
      </c>
      <c r="X74" s="20">
        <v>0.79166666666666663</v>
      </c>
      <c r="Y74" s="20">
        <v>0.74722222222222223</v>
      </c>
      <c r="Z74" s="20">
        <v>0.79027777777777775</v>
      </c>
      <c r="AA74" s="35" t="s">
        <v>7</v>
      </c>
      <c r="AB74" s="20">
        <v>0.78819444444444453</v>
      </c>
      <c r="AC74" s="20">
        <v>0.78680555555555554</v>
      </c>
      <c r="AD74" s="20">
        <v>0.78611111111111109</v>
      </c>
      <c r="AE74" s="20">
        <v>0.7895833333333333</v>
      </c>
      <c r="AF74" s="20">
        <v>0.78888888888888886</v>
      </c>
      <c r="AG74" s="20">
        <v>0.78819444444444453</v>
      </c>
      <c r="AH74" s="105"/>
    </row>
    <row r="75" spans="1:34" ht="20.25" customHeight="1" thickBot="1" x14ac:dyDescent="0.3">
      <c r="A75" s="36"/>
      <c r="B75" s="46"/>
      <c r="C75" s="37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>
        <f t="shared" ref="R75:Y75" si="79">R74-R73</f>
        <v>0.46597222222222218</v>
      </c>
      <c r="S75" s="48">
        <f t="shared" si="79"/>
        <v>0.46527777777777773</v>
      </c>
      <c r="T75" s="48">
        <f t="shared" si="79"/>
        <v>0.46527777777777773</v>
      </c>
      <c r="U75" s="48">
        <f t="shared" si="79"/>
        <v>0.47083333333333338</v>
      </c>
      <c r="V75" s="48">
        <f t="shared" si="79"/>
        <v>0.46666666666666662</v>
      </c>
      <c r="W75" s="48">
        <f t="shared" si="79"/>
        <v>0.46180555555555552</v>
      </c>
      <c r="X75" s="48">
        <f t="shared" si="79"/>
        <v>0.46666666666666662</v>
      </c>
      <c r="Y75" s="48">
        <f t="shared" si="79"/>
        <v>0.42222222222222222</v>
      </c>
      <c r="Z75" s="48">
        <f t="shared" ref="Z75" si="80">Z74-Z73</f>
        <v>0.46666666666666662</v>
      </c>
      <c r="AA75" s="48"/>
      <c r="AB75" s="48">
        <f t="shared" ref="AB75:AG75" si="81">AB74-AB73</f>
        <v>0.46250000000000008</v>
      </c>
      <c r="AC75" s="48">
        <f t="shared" si="81"/>
        <v>0.4597222222222222</v>
      </c>
      <c r="AD75" s="48">
        <f t="shared" si="81"/>
        <v>0.45902777777777776</v>
      </c>
      <c r="AE75" s="48">
        <f t="shared" si="81"/>
        <v>0.46249999999999997</v>
      </c>
      <c r="AF75" s="48">
        <f t="shared" si="81"/>
        <v>0.46180555555555552</v>
      </c>
      <c r="AG75" s="48">
        <f t="shared" si="81"/>
        <v>0.46388888888888896</v>
      </c>
      <c r="AH75" s="108" t="s">
        <v>676</v>
      </c>
    </row>
    <row r="76" spans="1:34" ht="20.25" customHeight="1" x14ac:dyDescent="0.25">
      <c r="A76" s="9">
        <v>24</v>
      </c>
      <c r="B76" s="44" t="s">
        <v>612</v>
      </c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49">
        <v>0.3263888888888889</v>
      </c>
      <c r="T76" s="49">
        <v>0.32430555555555557</v>
      </c>
      <c r="U76" s="32" t="s">
        <v>7</v>
      </c>
      <c r="V76" s="49">
        <v>0.32569444444444445</v>
      </c>
      <c r="W76" s="49">
        <v>0.3263888888888889</v>
      </c>
      <c r="X76" s="32" t="s">
        <v>7</v>
      </c>
      <c r="Y76" s="32" t="s">
        <v>7</v>
      </c>
      <c r="Z76" s="49">
        <v>0.32500000000000001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</row>
    <row r="77" spans="1:34" ht="18.75" customHeight="1" x14ac:dyDescent="0.25">
      <c r="A77" s="33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20">
        <v>0.79166666666666663</v>
      </c>
      <c r="T77" s="20">
        <v>0.79166666666666663</v>
      </c>
      <c r="U77" s="35" t="s">
        <v>7</v>
      </c>
      <c r="V77" s="20">
        <v>0.79166666666666663</v>
      </c>
      <c r="W77" s="20">
        <v>0.79027777777777775</v>
      </c>
      <c r="X77" s="35" t="s">
        <v>7</v>
      </c>
      <c r="Y77" s="35" t="s">
        <v>7</v>
      </c>
      <c r="Z77" s="20">
        <v>0.79166666666666663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</row>
    <row r="78" spans="1:34" ht="15.75" thickBot="1" x14ac:dyDescent="0.3">
      <c r="A78" s="36"/>
      <c r="B78" s="46"/>
      <c r="C78" s="37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>
        <f t="shared" ref="S78:T78" si="82">S77-S76</f>
        <v>0.46527777777777773</v>
      </c>
      <c r="T78" s="48">
        <f t="shared" si="82"/>
        <v>0.46736111111111106</v>
      </c>
      <c r="U78" s="48"/>
      <c r="V78" s="48">
        <f t="shared" ref="V78:W78" si="83">V77-V76</f>
        <v>0.46597222222222218</v>
      </c>
      <c r="W78" s="48">
        <f t="shared" si="83"/>
        <v>0.46388888888888885</v>
      </c>
      <c r="X78" s="48"/>
      <c r="Y78" s="48"/>
      <c r="Z78" s="48">
        <f t="shared" ref="Z78" si="84">Z77-Z76</f>
        <v>0.46666666666666662</v>
      </c>
      <c r="AA78" s="48"/>
      <c r="AB78" s="48"/>
      <c r="AC78" s="48"/>
      <c r="AD78" s="48"/>
      <c r="AE78" s="48"/>
      <c r="AF78" s="48"/>
      <c r="AG78" s="48"/>
      <c r="AH78" s="108" t="s">
        <v>635</v>
      </c>
    </row>
    <row r="79" spans="1:34" x14ac:dyDescent="0.25">
      <c r="A79" s="9">
        <v>25</v>
      </c>
      <c r="B79" s="44" t="s">
        <v>613</v>
      </c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32" t="s">
        <v>7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49">
        <v>0.3263888888888889</v>
      </c>
      <c r="T79" s="49">
        <v>0.32430555555555557</v>
      </c>
      <c r="U79" s="49">
        <v>0.32291666666666669</v>
      </c>
      <c r="V79" s="49">
        <v>0.32430555555555557</v>
      </c>
      <c r="W79" s="49">
        <v>0.32847222222222222</v>
      </c>
      <c r="X79" s="49">
        <v>0.32569444444444445</v>
      </c>
      <c r="Y79" s="49">
        <v>0.32500000000000001</v>
      </c>
      <c r="Z79" s="49">
        <v>0.32361111111111113</v>
      </c>
      <c r="AA79" s="49">
        <v>0.32500000000000001</v>
      </c>
      <c r="AB79" s="49">
        <v>0.32569444444444445</v>
      </c>
      <c r="AC79" s="49">
        <v>0.32569444444444445</v>
      </c>
      <c r="AD79" s="32" t="s">
        <v>7</v>
      </c>
      <c r="AE79" s="49">
        <v>0.32708333333333334</v>
      </c>
      <c r="AF79" s="49">
        <v>0.32708333333333334</v>
      </c>
      <c r="AG79" s="49">
        <v>0.32430555555555557</v>
      </c>
    </row>
    <row r="80" spans="1:34" x14ac:dyDescent="0.25">
      <c r="A80" s="33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35" t="s">
        <v>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20">
        <v>0.79166666666666663</v>
      </c>
      <c r="T80" s="20">
        <v>0.79166666666666663</v>
      </c>
      <c r="U80" s="20">
        <v>0.79375000000000007</v>
      </c>
      <c r="V80" s="20">
        <v>0.79166666666666663</v>
      </c>
      <c r="W80" s="20">
        <v>0.79027777777777775</v>
      </c>
      <c r="X80" s="20">
        <v>0.79166666666666663</v>
      </c>
      <c r="Y80" s="20">
        <v>0.79166666666666663</v>
      </c>
      <c r="Z80" s="20">
        <v>0.79166666666666663</v>
      </c>
      <c r="AA80" s="20">
        <v>0.78819444444444453</v>
      </c>
      <c r="AB80" s="20">
        <v>0.78888888888888886</v>
      </c>
      <c r="AC80" s="20">
        <v>0.78819444444444453</v>
      </c>
      <c r="AD80" s="35" t="s">
        <v>7</v>
      </c>
      <c r="AE80" s="20">
        <v>0.7895833333333333</v>
      </c>
      <c r="AF80" s="20">
        <v>0.78888888888888886</v>
      </c>
      <c r="AG80" s="20">
        <v>0.78819444444444453</v>
      </c>
    </row>
    <row r="81" spans="1:34" ht="15.75" thickBot="1" x14ac:dyDescent="0.3">
      <c r="A81" s="36"/>
      <c r="B81" s="46"/>
      <c r="C81" s="37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>
        <f t="shared" ref="S81:T81" si="85">S80-S79</f>
        <v>0.46527777777777773</v>
      </c>
      <c r="T81" s="48">
        <f t="shared" si="85"/>
        <v>0.46736111111111106</v>
      </c>
      <c r="U81" s="48">
        <f t="shared" ref="U81:AC81" si="86">U80-U79</f>
        <v>0.47083333333333338</v>
      </c>
      <c r="V81" s="48">
        <f t="shared" si="86"/>
        <v>0.46736111111111106</v>
      </c>
      <c r="W81" s="48">
        <f t="shared" si="86"/>
        <v>0.46180555555555552</v>
      </c>
      <c r="X81" s="48">
        <f t="shared" si="86"/>
        <v>0.46597222222222218</v>
      </c>
      <c r="Y81" s="48">
        <f t="shared" si="86"/>
        <v>0.46666666666666662</v>
      </c>
      <c r="Z81" s="48">
        <f t="shared" si="86"/>
        <v>0.4680555555555555</v>
      </c>
      <c r="AA81" s="48">
        <f t="shared" si="86"/>
        <v>0.46319444444444452</v>
      </c>
      <c r="AB81" s="48">
        <f t="shared" si="86"/>
        <v>0.46319444444444441</v>
      </c>
      <c r="AC81" s="48">
        <f t="shared" si="86"/>
        <v>0.46250000000000008</v>
      </c>
      <c r="AD81" s="48"/>
      <c r="AE81" s="48">
        <f t="shared" ref="AE81:AG81" si="87">AE80-AE79</f>
        <v>0.46249999999999997</v>
      </c>
      <c r="AF81" s="48">
        <f t="shared" si="87"/>
        <v>0.46180555555555552</v>
      </c>
      <c r="AG81" s="48">
        <f t="shared" si="87"/>
        <v>0.46388888888888896</v>
      </c>
      <c r="AH81" s="108" t="s">
        <v>677</v>
      </c>
    </row>
    <row r="82" spans="1:34" x14ac:dyDescent="0.25">
      <c r="A82" s="9">
        <v>26</v>
      </c>
      <c r="B82" s="44" t="s">
        <v>615</v>
      </c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32" t="s">
        <v>7</v>
      </c>
      <c r="N82" s="32" t="s">
        <v>7</v>
      </c>
      <c r="O82" s="32" t="s">
        <v>7</v>
      </c>
      <c r="P82" s="32" t="s">
        <v>7</v>
      </c>
      <c r="Q82" s="32" t="s">
        <v>7</v>
      </c>
      <c r="R82" s="32" t="s">
        <v>7</v>
      </c>
      <c r="S82" s="49">
        <v>0.83333333333333337</v>
      </c>
      <c r="T82" s="49">
        <v>0.83333333333333337</v>
      </c>
      <c r="U82" s="49">
        <v>0.83333333333333337</v>
      </c>
      <c r="V82" s="49">
        <v>0.83333333333333337</v>
      </c>
      <c r="W82" s="49">
        <v>0.83333333333333337</v>
      </c>
      <c r="X82" s="49">
        <v>0.83333333333333337</v>
      </c>
      <c r="Y82" s="49">
        <v>0.83333333333333337</v>
      </c>
      <c r="Z82" s="32" t="s">
        <v>7</v>
      </c>
      <c r="AA82" s="49">
        <v>0.83333333333333337</v>
      </c>
      <c r="AB82" s="49">
        <v>0.83333333333333337</v>
      </c>
      <c r="AC82" s="32" t="s">
        <v>7</v>
      </c>
      <c r="AD82" s="32" t="s">
        <v>7</v>
      </c>
      <c r="AE82" s="32" t="s">
        <v>7</v>
      </c>
      <c r="AF82" s="32" t="s">
        <v>7</v>
      </c>
      <c r="AG82" s="32" t="s">
        <v>7</v>
      </c>
      <c r="AH82" s="105"/>
    </row>
    <row r="83" spans="1:34" x14ac:dyDescent="0.25">
      <c r="A83" s="33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35" t="s">
        <v>7</v>
      </c>
      <c r="N83" s="35" t="s">
        <v>7</v>
      </c>
      <c r="O83" s="35" t="s">
        <v>7</v>
      </c>
      <c r="P83" s="35" t="s">
        <v>7</v>
      </c>
      <c r="Q83" s="35" t="s">
        <v>7</v>
      </c>
      <c r="R83" s="35" t="s">
        <v>7</v>
      </c>
      <c r="S83" s="20">
        <v>1.3333333333333333</v>
      </c>
      <c r="T83" s="20">
        <v>1.3333333333333333</v>
      </c>
      <c r="U83" s="20">
        <v>1.3333333333333333</v>
      </c>
      <c r="V83" s="20">
        <v>1.3333333333333333</v>
      </c>
      <c r="W83" s="20">
        <v>1.3333333333333333</v>
      </c>
      <c r="X83" s="20">
        <v>1.3333333333333333</v>
      </c>
      <c r="Y83" s="20">
        <v>1.3333333333333333</v>
      </c>
      <c r="Z83" s="35" t="s">
        <v>7</v>
      </c>
      <c r="AA83" s="20">
        <v>1.3333333333333333</v>
      </c>
      <c r="AB83" s="20">
        <v>1.3333333333333333</v>
      </c>
      <c r="AC83" s="35" t="s">
        <v>7</v>
      </c>
      <c r="AD83" s="35" t="s">
        <v>7</v>
      </c>
      <c r="AE83" s="35" t="s">
        <v>7</v>
      </c>
      <c r="AF83" s="35" t="s">
        <v>7</v>
      </c>
      <c r="AG83" s="35" t="s">
        <v>7</v>
      </c>
      <c r="AH83" s="105"/>
    </row>
    <row r="84" spans="1:34" ht="15.75" thickBot="1" x14ac:dyDescent="0.3">
      <c r="A84" s="36"/>
      <c r="B84" s="46"/>
      <c r="C84" s="37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>
        <f t="shared" ref="S84:T84" si="88">S83-S82</f>
        <v>0.49999999999999989</v>
      </c>
      <c r="T84" s="48">
        <f t="shared" si="88"/>
        <v>0.49999999999999989</v>
      </c>
      <c r="U84" s="48">
        <f t="shared" ref="U84:Y84" si="89">U83-U82</f>
        <v>0.49999999999999989</v>
      </c>
      <c r="V84" s="48">
        <f t="shared" si="89"/>
        <v>0.49999999999999989</v>
      </c>
      <c r="W84" s="48">
        <f t="shared" si="89"/>
        <v>0.49999999999999989</v>
      </c>
      <c r="X84" s="48">
        <f t="shared" si="89"/>
        <v>0.49999999999999989</v>
      </c>
      <c r="Y84" s="48">
        <f t="shared" si="89"/>
        <v>0.49999999999999989</v>
      </c>
      <c r="Z84" s="48"/>
      <c r="AA84" s="48">
        <f t="shared" ref="AA84:AB84" si="90">AA83-AA82</f>
        <v>0.49999999999999989</v>
      </c>
      <c r="AB84" s="48">
        <f t="shared" si="90"/>
        <v>0.49999999999999989</v>
      </c>
      <c r="AC84" s="48"/>
      <c r="AD84" s="48"/>
      <c r="AE84" s="48"/>
      <c r="AF84" s="48"/>
      <c r="AG84" s="48"/>
      <c r="AH84" s="108" t="s">
        <v>207</v>
      </c>
    </row>
    <row r="85" spans="1:34" x14ac:dyDescent="0.25">
      <c r="A85" s="9">
        <v>27</v>
      </c>
      <c r="B85" s="44" t="s">
        <v>616</v>
      </c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32" t="s">
        <v>7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49">
        <v>0.83333333333333337</v>
      </c>
      <c r="U85" s="49">
        <v>0.83333333333333337</v>
      </c>
      <c r="V85" s="49">
        <v>0.83333333333333337</v>
      </c>
      <c r="W85" s="49">
        <v>0.83333333333333337</v>
      </c>
      <c r="X85" s="32" t="s">
        <v>7</v>
      </c>
      <c r="Y85" s="49">
        <v>0.83333333333333337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</row>
    <row r="86" spans="1:34" x14ac:dyDescent="0.25">
      <c r="A86" s="33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35" t="s">
        <v>7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20">
        <v>1.3333333333333333</v>
      </c>
      <c r="U86" s="20">
        <v>1.3333333333333333</v>
      </c>
      <c r="V86" s="20">
        <v>1.3333333333333333</v>
      </c>
      <c r="W86" s="20">
        <v>1.3333333333333333</v>
      </c>
      <c r="X86" s="35" t="s">
        <v>7</v>
      </c>
      <c r="Y86" s="20">
        <v>1.3333333333333333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</row>
    <row r="87" spans="1:34" ht="15.75" thickBot="1" x14ac:dyDescent="0.3">
      <c r="A87" s="36"/>
      <c r="B87" s="46"/>
      <c r="C87" s="37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>
        <f t="shared" ref="T87:W87" si="91">T86-T85</f>
        <v>0.49999999999999989</v>
      </c>
      <c r="U87" s="48">
        <f t="shared" si="91"/>
        <v>0.49999999999999989</v>
      </c>
      <c r="V87" s="48">
        <f t="shared" si="91"/>
        <v>0.49999999999999989</v>
      </c>
      <c r="W87" s="48">
        <f t="shared" si="91"/>
        <v>0.49999999999999989</v>
      </c>
      <c r="X87" s="48"/>
      <c r="Y87" s="48">
        <f t="shared" ref="Y87" si="92">Y86-Y85</f>
        <v>0.49999999999999989</v>
      </c>
      <c r="Z87" s="48"/>
      <c r="AA87" s="48"/>
      <c r="AB87" s="48"/>
      <c r="AC87" s="48"/>
      <c r="AD87" s="48"/>
      <c r="AE87" s="48"/>
      <c r="AF87" s="48"/>
      <c r="AG87" s="48"/>
      <c r="AH87" s="108" t="s">
        <v>306</v>
      </c>
    </row>
    <row r="88" spans="1:34" x14ac:dyDescent="0.25">
      <c r="A88" s="9">
        <v>28</v>
      </c>
      <c r="B88" s="44" t="s">
        <v>617</v>
      </c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49">
        <v>0.3298611111111111</v>
      </c>
      <c r="W88" s="49">
        <v>0.32430555555555557</v>
      </c>
      <c r="X88" s="49">
        <v>0.32361111111111113</v>
      </c>
      <c r="Y88" s="49">
        <v>0.3263888888888889</v>
      </c>
      <c r="Z88" s="49">
        <v>0.32500000000000001</v>
      </c>
      <c r="AA88" s="49">
        <v>0.32430555555555557</v>
      </c>
      <c r="AB88" s="49">
        <v>0.3263888888888889</v>
      </c>
      <c r="AC88" s="49">
        <v>0.32569444444444445</v>
      </c>
      <c r="AD88" s="49">
        <v>0.3263888888888889</v>
      </c>
      <c r="AE88" s="49">
        <v>0.32708333333333334</v>
      </c>
      <c r="AF88" s="49">
        <v>0.32708333333333334</v>
      </c>
      <c r="AG88" s="49">
        <v>0.32430555555555557</v>
      </c>
    </row>
    <row r="89" spans="1:34" x14ac:dyDescent="0.25">
      <c r="A89" s="33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20">
        <v>0.75</v>
      </c>
      <c r="W89" s="20">
        <v>0.79027777777777775</v>
      </c>
      <c r="X89" s="20">
        <v>0.75</v>
      </c>
      <c r="Y89" s="20">
        <v>0.79166666666666663</v>
      </c>
      <c r="Z89" s="20">
        <v>0.74513888888888891</v>
      </c>
      <c r="AA89" s="20">
        <v>0.78819444444444453</v>
      </c>
      <c r="AB89" s="20">
        <v>0.7895833333333333</v>
      </c>
      <c r="AC89" s="20">
        <v>0.78819444444444453</v>
      </c>
      <c r="AD89" s="20">
        <v>0.78749999999999998</v>
      </c>
      <c r="AE89" s="20">
        <v>0.7895833333333333</v>
      </c>
      <c r="AF89" s="20">
        <v>0.74861111111111101</v>
      </c>
      <c r="AG89" s="20">
        <v>0.78819444444444453</v>
      </c>
      <c r="AH89" s="105"/>
    </row>
    <row r="90" spans="1:34" ht="15.75" thickBot="1" x14ac:dyDescent="0.3">
      <c r="A90" s="36"/>
      <c r="B90" s="46"/>
      <c r="C90" s="37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>
        <f t="shared" ref="V90:W90" si="93">V89-V88</f>
        <v>0.4201388888888889</v>
      </c>
      <c r="W90" s="48">
        <f t="shared" si="93"/>
        <v>0.46597222222222218</v>
      </c>
      <c r="X90" s="48">
        <f t="shared" ref="X90:AG90" si="94">X89-X88</f>
        <v>0.42638888888888887</v>
      </c>
      <c r="Y90" s="48">
        <f t="shared" si="94"/>
        <v>0.46527777777777773</v>
      </c>
      <c r="Z90" s="48">
        <f t="shared" si="94"/>
        <v>0.4201388888888889</v>
      </c>
      <c r="AA90" s="48">
        <f t="shared" si="94"/>
        <v>0.46388888888888896</v>
      </c>
      <c r="AB90" s="48">
        <f t="shared" si="94"/>
        <v>0.46319444444444441</v>
      </c>
      <c r="AC90" s="48">
        <f t="shared" si="94"/>
        <v>0.46250000000000008</v>
      </c>
      <c r="AD90" s="48">
        <f t="shared" si="94"/>
        <v>0.46111111111111108</v>
      </c>
      <c r="AE90" s="48">
        <f t="shared" si="94"/>
        <v>0.46249999999999997</v>
      </c>
      <c r="AF90" s="48">
        <f t="shared" si="94"/>
        <v>0.42152777777777767</v>
      </c>
      <c r="AG90" s="48">
        <f t="shared" si="94"/>
        <v>0.46388888888888896</v>
      </c>
      <c r="AH90" s="108" t="s">
        <v>678</v>
      </c>
    </row>
    <row r="91" spans="1:34" x14ac:dyDescent="0.25">
      <c r="A91" s="9">
        <v>29</v>
      </c>
      <c r="B91" s="44" t="s">
        <v>618</v>
      </c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49">
        <v>0.3298611111111111</v>
      </c>
      <c r="W91" s="49">
        <v>0.32430555555555557</v>
      </c>
      <c r="X91" s="49">
        <v>0.32361111111111113</v>
      </c>
      <c r="Y91" s="49">
        <v>0.3263888888888889</v>
      </c>
      <c r="Z91" s="49">
        <v>0.32500000000000001</v>
      </c>
      <c r="AA91" s="49">
        <v>0.32430555555555557</v>
      </c>
      <c r="AB91" s="49">
        <v>0.3263888888888889</v>
      </c>
      <c r="AC91" s="49">
        <v>0.32569444444444445</v>
      </c>
      <c r="AD91" s="49">
        <v>0.3263888888888889</v>
      </c>
      <c r="AE91" s="49">
        <v>0.32708333333333334</v>
      </c>
      <c r="AF91" s="49">
        <v>0.32708333333333334</v>
      </c>
      <c r="AG91" s="49">
        <v>0.32430555555555557</v>
      </c>
      <c r="AH91" s="105"/>
    </row>
    <row r="92" spans="1:34" x14ac:dyDescent="0.25">
      <c r="A92" s="33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20">
        <v>0.75</v>
      </c>
      <c r="W92" s="20">
        <v>0.79027777777777775</v>
      </c>
      <c r="X92" s="20">
        <v>0.79166666666666663</v>
      </c>
      <c r="Y92" s="20">
        <v>0.79166666666666663</v>
      </c>
      <c r="Z92" s="20">
        <v>0.79166666666666663</v>
      </c>
      <c r="AA92" s="20">
        <v>0.78819444444444453</v>
      </c>
      <c r="AB92" s="20">
        <v>0.7895833333333333</v>
      </c>
      <c r="AC92" s="20">
        <v>0.78819444444444453</v>
      </c>
      <c r="AD92" s="20">
        <v>0.78749999999999998</v>
      </c>
      <c r="AE92" s="20">
        <v>0.7895833333333333</v>
      </c>
      <c r="AF92" s="20">
        <v>0.78888888888888886</v>
      </c>
      <c r="AG92" s="20">
        <v>0.78819444444444453</v>
      </c>
      <c r="AH92" s="105"/>
    </row>
    <row r="93" spans="1:34" ht="15.75" thickBot="1" x14ac:dyDescent="0.3">
      <c r="A93" s="36"/>
      <c r="B93" s="46"/>
      <c r="C93" s="37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>
        <f t="shared" ref="V93:Z93" si="95">V92-V91</f>
        <v>0.4201388888888889</v>
      </c>
      <c r="W93" s="48">
        <f t="shared" si="95"/>
        <v>0.46597222222222218</v>
      </c>
      <c r="X93" s="48">
        <f t="shared" si="95"/>
        <v>0.4680555555555555</v>
      </c>
      <c r="Y93" s="48">
        <f t="shared" si="95"/>
        <v>0.46527777777777773</v>
      </c>
      <c r="Z93" s="48">
        <f t="shared" si="95"/>
        <v>0.46666666666666662</v>
      </c>
      <c r="AA93" s="48">
        <f t="shared" ref="AA93:AG93" si="96">AA92-AA91</f>
        <v>0.46388888888888896</v>
      </c>
      <c r="AB93" s="48">
        <f t="shared" si="96"/>
        <v>0.46319444444444441</v>
      </c>
      <c r="AC93" s="48">
        <f t="shared" si="96"/>
        <v>0.46250000000000008</v>
      </c>
      <c r="AD93" s="48">
        <f t="shared" si="96"/>
        <v>0.46111111111111108</v>
      </c>
      <c r="AE93" s="48">
        <f t="shared" si="96"/>
        <v>0.46249999999999997</v>
      </c>
      <c r="AF93" s="48">
        <f t="shared" si="96"/>
        <v>0.46180555555555552</v>
      </c>
      <c r="AG93" s="48">
        <f t="shared" si="96"/>
        <v>0.46388888888888896</v>
      </c>
      <c r="AH93" s="108" t="s">
        <v>679</v>
      </c>
    </row>
    <row r="94" spans="1:34" x14ac:dyDescent="0.25">
      <c r="A94" s="9">
        <v>30</v>
      </c>
      <c r="B94" s="44" t="s">
        <v>619</v>
      </c>
      <c r="C94" s="17" t="s">
        <v>5</v>
      </c>
      <c r="D94" s="32" t="s">
        <v>7</v>
      </c>
      <c r="E94" s="32" t="s">
        <v>7</v>
      </c>
      <c r="F94" s="32" t="s">
        <v>7</v>
      </c>
      <c r="G94" s="32" t="s">
        <v>7</v>
      </c>
      <c r="H94" s="32" t="s">
        <v>7</v>
      </c>
      <c r="I94" s="32" t="s">
        <v>7</v>
      </c>
      <c r="J94" s="32" t="s">
        <v>7</v>
      </c>
      <c r="K94" s="32" t="s">
        <v>7</v>
      </c>
      <c r="L94" s="32" t="s">
        <v>7</v>
      </c>
      <c r="M94" s="32" t="s">
        <v>7</v>
      </c>
      <c r="N94" s="32" t="s">
        <v>7</v>
      </c>
      <c r="O94" s="32" t="s">
        <v>7</v>
      </c>
      <c r="P94" s="32" t="s">
        <v>7</v>
      </c>
      <c r="Q94" s="32" t="s">
        <v>7</v>
      </c>
      <c r="R94" s="32" t="s">
        <v>7</v>
      </c>
      <c r="S94" s="32" t="s">
        <v>7</v>
      </c>
      <c r="T94" s="32" t="s">
        <v>7</v>
      </c>
      <c r="U94" s="32" t="s">
        <v>7</v>
      </c>
      <c r="V94" s="49">
        <v>0.32569444444444445</v>
      </c>
      <c r="W94" s="32" t="s">
        <v>7</v>
      </c>
      <c r="X94" s="32" t="s">
        <v>7</v>
      </c>
      <c r="Y94" s="32" t="s">
        <v>7</v>
      </c>
      <c r="Z94" s="32" t="s">
        <v>7</v>
      </c>
      <c r="AA94" s="32" t="s">
        <v>7</v>
      </c>
      <c r="AB94" s="32" t="s">
        <v>7</v>
      </c>
      <c r="AC94" s="32" t="s">
        <v>7</v>
      </c>
      <c r="AD94" s="32" t="s">
        <v>7</v>
      </c>
      <c r="AE94" s="32" t="s">
        <v>7</v>
      </c>
      <c r="AF94" s="32" t="s">
        <v>7</v>
      </c>
      <c r="AG94" s="32" t="s">
        <v>7</v>
      </c>
    </row>
    <row r="95" spans="1:34" x14ac:dyDescent="0.25">
      <c r="A95" s="33"/>
      <c r="B95" s="47"/>
      <c r="C95" s="34" t="s">
        <v>6</v>
      </c>
      <c r="D95" s="35" t="s">
        <v>7</v>
      </c>
      <c r="E95" s="35" t="s">
        <v>7</v>
      </c>
      <c r="F95" s="35" t="s">
        <v>7</v>
      </c>
      <c r="G95" s="35" t="s">
        <v>7</v>
      </c>
      <c r="H95" s="35" t="s">
        <v>7</v>
      </c>
      <c r="I95" s="35" t="s">
        <v>7</v>
      </c>
      <c r="J95" s="35" t="s">
        <v>7</v>
      </c>
      <c r="K95" s="35" t="s">
        <v>7</v>
      </c>
      <c r="L95" s="35" t="s">
        <v>7</v>
      </c>
      <c r="M95" s="35" t="s">
        <v>7</v>
      </c>
      <c r="N95" s="35" t="s">
        <v>7</v>
      </c>
      <c r="O95" s="35" t="s">
        <v>7</v>
      </c>
      <c r="P95" s="35" t="s">
        <v>7</v>
      </c>
      <c r="Q95" s="35" t="s">
        <v>7</v>
      </c>
      <c r="R95" s="35" t="s">
        <v>7</v>
      </c>
      <c r="S95" s="35" t="s">
        <v>7</v>
      </c>
      <c r="T95" s="35" t="s">
        <v>7</v>
      </c>
      <c r="U95" s="35" t="s">
        <v>7</v>
      </c>
      <c r="V95" s="20">
        <v>0.75</v>
      </c>
      <c r="W95" s="35" t="s">
        <v>7</v>
      </c>
      <c r="X95" s="35" t="s">
        <v>7</v>
      </c>
      <c r="Y95" s="35" t="s">
        <v>7</v>
      </c>
      <c r="Z95" s="35" t="s">
        <v>7</v>
      </c>
      <c r="AA95" s="35" t="s">
        <v>7</v>
      </c>
      <c r="AB95" s="35" t="s">
        <v>7</v>
      </c>
      <c r="AC95" s="35" t="s">
        <v>7</v>
      </c>
      <c r="AD95" s="35" t="s">
        <v>7</v>
      </c>
      <c r="AE95" s="35" t="s">
        <v>7</v>
      </c>
      <c r="AF95" s="35" t="s">
        <v>7</v>
      </c>
      <c r="AG95" s="35" t="s">
        <v>7</v>
      </c>
    </row>
    <row r="96" spans="1:34" ht="15.75" thickBot="1" x14ac:dyDescent="0.3">
      <c r="A96" s="36"/>
      <c r="B96" s="46"/>
      <c r="C96" s="37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>
        <f t="shared" ref="V96" si="97">V95-V94</f>
        <v>0.42430555555555555</v>
      </c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108" t="s">
        <v>568</v>
      </c>
    </row>
    <row r="97" spans="1:34" x14ac:dyDescent="0.25">
      <c r="A97" s="9">
        <v>31</v>
      </c>
      <c r="B97" s="44" t="s">
        <v>620</v>
      </c>
      <c r="C97" s="17" t="s">
        <v>5</v>
      </c>
      <c r="D97" s="32" t="s">
        <v>7</v>
      </c>
      <c r="E97" s="32" t="s">
        <v>7</v>
      </c>
      <c r="F97" s="32" t="s">
        <v>7</v>
      </c>
      <c r="G97" s="32" t="s">
        <v>7</v>
      </c>
      <c r="H97" s="32" t="s">
        <v>7</v>
      </c>
      <c r="I97" s="32" t="s">
        <v>7</v>
      </c>
      <c r="J97" s="32" t="s">
        <v>7</v>
      </c>
      <c r="K97" s="32" t="s">
        <v>7</v>
      </c>
      <c r="L97" s="32" t="s">
        <v>7</v>
      </c>
      <c r="M97" s="32" t="s">
        <v>7</v>
      </c>
      <c r="N97" s="32" t="s">
        <v>7</v>
      </c>
      <c r="O97" s="32" t="s">
        <v>7</v>
      </c>
      <c r="P97" s="32" t="s">
        <v>7</v>
      </c>
      <c r="Q97" s="32" t="s">
        <v>7</v>
      </c>
      <c r="R97" s="32" t="s">
        <v>7</v>
      </c>
      <c r="S97" s="32" t="s">
        <v>7</v>
      </c>
      <c r="T97" s="32" t="s">
        <v>7</v>
      </c>
      <c r="U97" s="32" t="s">
        <v>7</v>
      </c>
      <c r="V97" s="32" t="s">
        <v>7</v>
      </c>
      <c r="W97" s="49">
        <v>0.83333333333333337</v>
      </c>
      <c r="X97" s="49">
        <v>0.83333333333333337</v>
      </c>
      <c r="Y97" s="49">
        <v>0.83333333333333337</v>
      </c>
      <c r="Z97" s="49">
        <v>0.83333333333333337</v>
      </c>
      <c r="AA97" s="49">
        <v>0.83333333333333337</v>
      </c>
      <c r="AB97" s="32" t="s">
        <v>7</v>
      </c>
      <c r="AC97" s="32" t="s">
        <v>7</v>
      </c>
      <c r="AD97" s="49">
        <v>0.83333333333333337</v>
      </c>
      <c r="AE97" s="49">
        <v>0.83333333333333337</v>
      </c>
      <c r="AF97" s="49">
        <v>0.83333333333333337</v>
      </c>
      <c r="AG97" s="49">
        <v>0.83472222222222225</v>
      </c>
    </row>
    <row r="98" spans="1:34" x14ac:dyDescent="0.25">
      <c r="A98" s="33"/>
      <c r="B98" s="47"/>
      <c r="C98" s="34" t="s">
        <v>6</v>
      </c>
      <c r="D98" s="35" t="s">
        <v>7</v>
      </c>
      <c r="E98" s="35" t="s">
        <v>7</v>
      </c>
      <c r="F98" s="35" t="s">
        <v>7</v>
      </c>
      <c r="G98" s="35" t="s">
        <v>7</v>
      </c>
      <c r="H98" s="35" t="s">
        <v>7</v>
      </c>
      <c r="I98" s="35" t="s">
        <v>7</v>
      </c>
      <c r="J98" s="35" t="s">
        <v>7</v>
      </c>
      <c r="K98" s="35" t="s">
        <v>7</v>
      </c>
      <c r="L98" s="35" t="s">
        <v>7</v>
      </c>
      <c r="M98" s="35" t="s">
        <v>7</v>
      </c>
      <c r="N98" s="35" t="s">
        <v>7</v>
      </c>
      <c r="O98" s="35" t="s">
        <v>7</v>
      </c>
      <c r="P98" s="35" t="s">
        <v>7</v>
      </c>
      <c r="Q98" s="35" t="s">
        <v>7</v>
      </c>
      <c r="R98" s="35" t="s">
        <v>7</v>
      </c>
      <c r="S98" s="35" t="s">
        <v>7</v>
      </c>
      <c r="T98" s="35" t="s">
        <v>7</v>
      </c>
      <c r="U98" s="35" t="s">
        <v>7</v>
      </c>
      <c r="V98" s="35" t="s">
        <v>7</v>
      </c>
      <c r="W98" s="20">
        <v>1.3333333333333333</v>
      </c>
      <c r="X98" s="20">
        <v>1.3333333333333333</v>
      </c>
      <c r="Y98" s="20">
        <v>1.3333333333333333</v>
      </c>
      <c r="Z98" s="20">
        <v>1.3333333333333333</v>
      </c>
      <c r="AA98" s="20">
        <v>1.3333333333333333</v>
      </c>
      <c r="AB98" s="35" t="s">
        <v>7</v>
      </c>
      <c r="AC98" s="35" t="s">
        <v>7</v>
      </c>
      <c r="AD98" s="20">
        <v>1.3333333333333333</v>
      </c>
      <c r="AE98" s="20">
        <v>1.3333333333333333</v>
      </c>
      <c r="AF98" s="20">
        <v>1.3333333333333333</v>
      </c>
      <c r="AG98" s="20">
        <v>1.3333333333333333</v>
      </c>
    </row>
    <row r="99" spans="1:34" ht="15.75" thickBot="1" x14ac:dyDescent="0.3">
      <c r="A99" s="36"/>
      <c r="B99" s="46"/>
      <c r="C99" s="37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>
        <f t="shared" ref="W99:Z99" si="98">W98-W97</f>
        <v>0.49999999999999989</v>
      </c>
      <c r="X99" s="48">
        <f t="shared" si="98"/>
        <v>0.49999999999999989</v>
      </c>
      <c r="Y99" s="48">
        <f t="shared" si="98"/>
        <v>0.49999999999999989</v>
      </c>
      <c r="Z99" s="48">
        <f t="shared" si="98"/>
        <v>0.49999999999999989</v>
      </c>
      <c r="AA99" s="48">
        <f t="shared" ref="AA99" si="99">AA98-AA97</f>
        <v>0.49999999999999989</v>
      </c>
      <c r="AB99" s="48"/>
      <c r="AC99" s="48"/>
      <c r="AD99" s="48">
        <f t="shared" ref="AD99:AE99" si="100">AD98-AD97</f>
        <v>0.49999999999999989</v>
      </c>
      <c r="AE99" s="48">
        <f t="shared" si="100"/>
        <v>0.49999999999999989</v>
      </c>
      <c r="AF99" s="48">
        <f t="shared" ref="AF99:AG99" si="101">AF98-AF97</f>
        <v>0.49999999999999989</v>
      </c>
      <c r="AG99" s="48">
        <f t="shared" si="101"/>
        <v>0.49861111111111101</v>
      </c>
      <c r="AH99" s="108" t="s">
        <v>680</v>
      </c>
    </row>
    <row r="100" spans="1:34" x14ac:dyDescent="0.25">
      <c r="A100" s="9">
        <v>32</v>
      </c>
      <c r="B100" s="44" t="s">
        <v>621</v>
      </c>
      <c r="C100" s="17" t="s">
        <v>5</v>
      </c>
      <c r="D100" s="32" t="s">
        <v>7</v>
      </c>
      <c r="E100" s="32" t="s">
        <v>7</v>
      </c>
      <c r="F100" s="32" t="s">
        <v>7</v>
      </c>
      <c r="G100" s="32" t="s">
        <v>7</v>
      </c>
      <c r="H100" s="32" t="s">
        <v>7</v>
      </c>
      <c r="I100" s="32" t="s">
        <v>7</v>
      </c>
      <c r="J100" s="32" t="s">
        <v>7</v>
      </c>
      <c r="K100" s="32" t="s">
        <v>7</v>
      </c>
      <c r="L100" s="32" t="s">
        <v>7</v>
      </c>
      <c r="M100" s="32" t="s">
        <v>7</v>
      </c>
      <c r="N100" s="32" t="s">
        <v>7</v>
      </c>
      <c r="O100" s="32" t="s">
        <v>7</v>
      </c>
      <c r="P100" s="32" t="s">
        <v>7</v>
      </c>
      <c r="Q100" s="32" t="s">
        <v>7</v>
      </c>
      <c r="R100" s="32" t="s">
        <v>7</v>
      </c>
      <c r="S100" s="32" t="s">
        <v>7</v>
      </c>
      <c r="T100" s="32" t="s">
        <v>7</v>
      </c>
      <c r="U100" s="32" t="s">
        <v>7</v>
      </c>
      <c r="V100" s="32" t="s">
        <v>7</v>
      </c>
      <c r="W100" s="32" t="s">
        <v>7</v>
      </c>
      <c r="X100" s="32" t="s">
        <v>7</v>
      </c>
      <c r="Y100" s="49">
        <v>0.3263888888888889</v>
      </c>
      <c r="Z100" s="32" t="s">
        <v>7</v>
      </c>
      <c r="AA100" s="32" t="s">
        <v>7</v>
      </c>
      <c r="AB100" s="32" t="s">
        <v>7</v>
      </c>
      <c r="AC100" s="32" t="s">
        <v>7</v>
      </c>
      <c r="AD100" s="32" t="s">
        <v>7</v>
      </c>
      <c r="AE100" s="32" t="s">
        <v>7</v>
      </c>
      <c r="AF100" s="32" t="s">
        <v>7</v>
      </c>
      <c r="AG100" s="32" t="s">
        <v>7</v>
      </c>
    </row>
    <row r="101" spans="1:34" x14ac:dyDescent="0.25">
      <c r="A101" s="33"/>
      <c r="B101" s="47"/>
      <c r="C101" s="34" t="s">
        <v>6</v>
      </c>
      <c r="D101" s="35" t="s">
        <v>7</v>
      </c>
      <c r="E101" s="35" t="s">
        <v>7</v>
      </c>
      <c r="F101" s="35" t="s">
        <v>7</v>
      </c>
      <c r="G101" s="35" t="s">
        <v>7</v>
      </c>
      <c r="H101" s="35" t="s">
        <v>7</v>
      </c>
      <c r="I101" s="35" t="s">
        <v>7</v>
      </c>
      <c r="J101" s="35" t="s">
        <v>7</v>
      </c>
      <c r="K101" s="35" t="s">
        <v>7</v>
      </c>
      <c r="L101" s="35" t="s">
        <v>7</v>
      </c>
      <c r="M101" s="35" t="s">
        <v>7</v>
      </c>
      <c r="N101" s="35" t="s">
        <v>7</v>
      </c>
      <c r="O101" s="35" t="s">
        <v>7</v>
      </c>
      <c r="P101" s="35" t="s">
        <v>7</v>
      </c>
      <c r="Q101" s="35" t="s">
        <v>7</v>
      </c>
      <c r="R101" s="35" t="s">
        <v>7</v>
      </c>
      <c r="S101" s="35" t="s">
        <v>7</v>
      </c>
      <c r="T101" s="35" t="s">
        <v>7</v>
      </c>
      <c r="U101" s="35" t="s">
        <v>7</v>
      </c>
      <c r="V101" s="35" t="s">
        <v>7</v>
      </c>
      <c r="W101" s="35" t="s">
        <v>7</v>
      </c>
      <c r="X101" s="35" t="s">
        <v>7</v>
      </c>
      <c r="Y101" s="20">
        <v>0.53472222222222221</v>
      </c>
      <c r="Z101" s="35" t="s">
        <v>7</v>
      </c>
      <c r="AA101" s="35" t="s">
        <v>7</v>
      </c>
      <c r="AB101" s="35" t="s">
        <v>7</v>
      </c>
      <c r="AC101" s="35" t="s">
        <v>7</v>
      </c>
      <c r="AD101" s="35" t="s">
        <v>7</v>
      </c>
      <c r="AE101" s="35" t="s">
        <v>7</v>
      </c>
      <c r="AF101" s="35" t="s">
        <v>7</v>
      </c>
      <c r="AG101" s="35" t="s">
        <v>7</v>
      </c>
    </row>
    <row r="102" spans="1:34" ht="15.75" thickBot="1" x14ac:dyDescent="0.3">
      <c r="A102" s="36"/>
      <c r="B102" s="46"/>
      <c r="C102" s="37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>
        <f t="shared" ref="Y102" si="102">Y101-Y100</f>
        <v>0.20833333333333331</v>
      </c>
      <c r="Z102" s="48"/>
      <c r="AA102" s="48"/>
      <c r="AB102" s="48"/>
      <c r="AC102" s="48"/>
      <c r="AD102" s="48"/>
      <c r="AE102" s="48"/>
      <c r="AF102" s="48"/>
      <c r="AG102" s="48"/>
      <c r="AH102" s="108" t="s">
        <v>636</v>
      </c>
    </row>
    <row r="103" spans="1:34" x14ac:dyDescent="0.25">
      <c r="A103" s="9">
        <v>33</v>
      </c>
      <c r="B103" s="44" t="s">
        <v>622</v>
      </c>
      <c r="C103" s="17" t="s">
        <v>5</v>
      </c>
      <c r="D103" s="32" t="s">
        <v>7</v>
      </c>
      <c r="E103" s="32" t="s">
        <v>7</v>
      </c>
      <c r="F103" s="32" t="s">
        <v>7</v>
      </c>
      <c r="G103" s="32" t="s">
        <v>7</v>
      </c>
      <c r="H103" s="32" t="s">
        <v>7</v>
      </c>
      <c r="I103" s="32" t="s">
        <v>7</v>
      </c>
      <c r="J103" s="32" t="s">
        <v>7</v>
      </c>
      <c r="K103" s="32" t="s">
        <v>7</v>
      </c>
      <c r="L103" s="32" t="s">
        <v>7</v>
      </c>
      <c r="M103" s="32" t="s">
        <v>7</v>
      </c>
      <c r="N103" s="32" t="s">
        <v>7</v>
      </c>
      <c r="O103" s="32" t="s">
        <v>7</v>
      </c>
      <c r="P103" s="32" t="s">
        <v>7</v>
      </c>
      <c r="Q103" s="32" t="s">
        <v>7</v>
      </c>
      <c r="R103" s="32" t="s">
        <v>7</v>
      </c>
      <c r="S103" s="32" t="s">
        <v>7</v>
      </c>
      <c r="T103" s="32" t="s">
        <v>7</v>
      </c>
      <c r="U103" s="32" t="s">
        <v>7</v>
      </c>
      <c r="V103" s="32" t="s">
        <v>7</v>
      </c>
      <c r="W103" s="32" t="s">
        <v>7</v>
      </c>
      <c r="X103" s="49">
        <v>0.83333333333333337</v>
      </c>
      <c r="Y103" s="49">
        <v>0.83333333333333337</v>
      </c>
      <c r="Z103" s="49">
        <v>0.83333333333333337</v>
      </c>
      <c r="AA103" s="49">
        <v>0.83333333333333337</v>
      </c>
      <c r="AB103" s="49">
        <v>0.83333333333333337</v>
      </c>
      <c r="AC103" s="49">
        <v>0.83333333333333337</v>
      </c>
      <c r="AD103" s="49">
        <v>0.83333333333333337</v>
      </c>
      <c r="AE103" s="49">
        <v>0.83333333333333337</v>
      </c>
      <c r="AF103" s="49">
        <v>0.83333333333333337</v>
      </c>
      <c r="AG103" s="49">
        <v>0.83472222222222225</v>
      </c>
    </row>
    <row r="104" spans="1:34" x14ac:dyDescent="0.25">
      <c r="A104" s="33"/>
      <c r="B104" s="47"/>
      <c r="C104" s="34" t="s">
        <v>6</v>
      </c>
      <c r="D104" s="35" t="s">
        <v>7</v>
      </c>
      <c r="E104" s="35" t="s">
        <v>7</v>
      </c>
      <c r="F104" s="35" t="s">
        <v>7</v>
      </c>
      <c r="G104" s="35" t="s">
        <v>7</v>
      </c>
      <c r="H104" s="35" t="s">
        <v>7</v>
      </c>
      <c r="I104" s="35" t="s">
        <v>7</v>
      </c>
      <c r="J104" s="35" t="s">
        <v>7</v>
      </c>
      <c r="K104" s="35" t="s">
        <v>7</v>
      </c>
      <c r="L104" s="35" t="s">
        <v>7</v>
      </c>
      <c r="M104" s="35" t="s">
        <v>7</v>
      </c>
      <c r="N104" s="35" t="s">
        <v>7</v>
      </c>
      <c r="O104" s="35" t="s">
        <v>7</v>
      </c>
      <c r="P104" s="35" t="s">
        <v>7</v>
      </c>
      <c r="Q104" s="35" t="s">
        <v>7</v>
      </c>
      <c r="R104" s="35" t="s">
        <v>7</v>
      </c>
      <c r="S104" s="35" t="s">
        <v>7</v>
      </c>
      <c r="T104" s="35" t="s">
        <v>7</v>
      </c>
      <c r="U104" s="35" t="s">
        <v>7</v>
      </c>
      <c r="V104" s="35" t="s">
        <v>7</v>
      </c>
      <c r="W104" s="35" t="s">
        <v>7</v>
      </c>
      <c r="X104" s="20">
        <v>1.3333333333333333</v>
      </c>
      <c r="Y104" s="20">
        <v>1.3333333333333333</v>
      </c>
      <c r="Z104" s="20">
        <v>1.3333333333333333</v>
      </c>
      <c r="AA104" s="20">
        <v>1.3333333333333333</v>
      </c>
      <c r="AB104" s="20">
        <v>1.3333333333333333</v>
      </c>
      <c r="AC104" s="20">
        <v>1.3333333333333333</v>
      </c>
      <c r="AD104" s="20">
        <v>1.3333333333333333</v>
      </c>
      <c r="AE104" s="20">
        <v>1.3333333333333333</v>
      </c>
      <c r="AF104" s="20">
        <v>1.3333333333333333</v>
      </c>
      <c r="AG104" s="20">
        <v>1.3333333333333333</v>
      </c>
    </row>
    <row r="105" spans="1:34" ht="15.75" thickBot="1" x14ac:dyDescent="0.3">
      <c r="A105" s="36"/>
      <c r="B105" s="46"/>
      <c r="C105" s="37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>
        <f t="shared" ref="X105:AB105" si="103">X104-X103</f>
        <v>0.49999999999999989</v>
      </c>
      <c r="Y105" s="48">
        <f t="shared" si="103"/>
        <v>0.49999999999999989</v>
      </c>
      <c r="Z105" s="48">
        <f t="shared" si="103"/>
        <v>0.49999999999999989</v>
      </c>
      <c r="AA105" s="48">
        <f t="shared" si="103"/>
        <v>0.49999999999999989</v>
      </c>
      <c r="AB105" s="48">
        <f t="shared" si="103"/>
        <v>0.49999999999999989</v>
      </c>
      <c r="AC105" s="48">
        <f t="shared" ref="AC105:AF105" si="104">AC104-AC103</f>
        <v>0.49999999999999989</v>
      </c>
      <c r="AD105" s="48">
        <f t="shared" si="104"/>
        <v>0.49999999999999989</v>
      </c>
      <c r="AE105" s="48">
        <f t="shared" si="104"/>
        <v>0.49999999999999989</v>
      </c>
      <c r="AF105" s="48">
        <f t="shared" si="104"/>
        <v>0.49999999999999989</v>
      </c>
      <c r="AG105" s="48">
        <f t="shared" ref="AG105" si="105">AG104-AG103</f>
        <v>0.49861111111111101</v>
      </c>
      <c r="AH105" s="108" t="s">
        <v>681</v>
      </c>
    </row>
    <row r="106" spans="1:34" ht="23.25" customHeight="1" x14ac:dyDescent="0.25">
      <c r="A106" s="9">
        <v>34</v>
      </c>
      <c r="B106" s="44" t="s">
        <v>623</v>
      </c>
      <c r="C106" s="17" t="s">
        <v>5</v>
      </c>
      <c r="D106" s="32" t="s">
        <v>7</v>
      </c>
      <c r="E106" s="32" t="s">
        <v>7</v>
      </c>
      <c r="F106" s="32" t="s">
        <v>7</v>
      </c>
      <c r="G106" s="32" t="s">
        <v>7</v>
      </c>
      <c r="H106" s="32" t="s">
        <v>7</v>
      </c>
      <c r="I106" s="32" t="s">
        <v>7</v>
      </c>
      <c r="J106" s="32" t="s">
        <v>7</v>
      </c>
      <c r="K106" s="32" t="s">
        <v>7</v>
      </c>
      <c r="L106" s="32" t="s">
        <v>7</v>
      </c>
      <c r="M106" s="32" t="s">
        <v>7</v>
      </c>
      <c r="N106" s="32" t="s">
        <v>7</v>
      </c>
      <c r="O106" s="32" t="s">
        <v>7</v>
      </c>
      <c r="P106" s="32" t="s">
        <v>7</v>
      </c>
      <c r="Q106" s="32" t="s">
        <v>7</v>
      </c>
      <c r="R106" s="32" t="s">
        <v>7</v>
      </c>
      <c r="S106" s="32" t="s">
        <v>7</v>
      </c>
      <c r="T106" s="32" t="s">
        <v>7</v>
      </c>
      <c r="U106" s="32" t="s">
        <v>7</v>
      </c>
      <c r="V106" s="32" t="s">
        <v>7</v>
      </c>
      <c r="W106" s="32" t="s">
        <v>7</v>
      </c>
      <c r="X106" s="32" t="s">
        <v>7</v>
      </c>
      <c r="Y106" s="32" t="s">
        <v>7</v>
      </c>
      <c r="Z106" s="32" t="s">
        <v>7</v>
      </c>
      <c r="AA106" s="49">
        <v>0.84722222222222221</v>
      </c>
      <c r="AB106" s="32" t="s">
        <v>7</v>
      </c>
      <c r="AC106" s="32" t="s">
        <v>7</v>
      </c>
      <c r="AD106" s="32" t="s">
        <v>7</v>
      </c>
      <c r="AE106" s="32" t="s">
        <v>7</v>
      </c>
      <c r="AF106" s="32" t="s">
        <v>7</v>
      </c>
      <c r="AG106" s="32" t="s">
        <v>7</v>
      </c>
    </row>
    <row r="107" spans="1:34" ht="24.75" customHeight="1" x14ac:dyDescent="0.25">
      <c r="A107" s="33"/>
      <c r="B107" s="47"/>
      <c r="C107" s="34" t="s">
        <v>6</v>
      </c>
      <c r="D107" s="35" t="s">
        <v>7</v>
      </c>
      <c r="E107" s="35" t="s">
        <v>7</v>
      </c>
      <c r="F107" s="35" t="s">
        <v>7</v>
      </c>
      <c r="G107" s="35" t="s">
        <v>7</v>
      </c>
      <c r="H107" s="35" t="s">
        <v>7</v>
      </c>
      <c r="I107" s="35" t="s">
        <v>7</v>
      </c>
      <c r="J107" s="35" t="s">
        <v>7</v>
      </c>
      <c r="K107" s="35" t="s">
        <v>7</v>
      </c>
      <c r="L107" s="35" t="s">
        <v>7</v>
      </c>
      <c r="M107" s="35" t="s">
        <v>7</v>
      </c>
      <c r="N107" s="35" t="s">
        <v>7</v>
      </c>
      <c r="O107" s="35" t="s">
        <v>7</v>
      </c>
      <c r="P107" s="35" t="s">
        <v>7</v>
      </c>
      <c r="Q107" s="35" t="s">
        <v>7</v>
      </c>
      <c r="R107" s="35" t="s">
        <v>7</v>
      </c>
      <c r="S107" s="35" t="s">
        <v>7</v>
      </c>
      <c r="T107" s="35" t="s">
        <v>7</v>
      </c>
      <c r="U107" s="35" t="s">
        <v>7</v>
      </c>
      <c r="V107" s="35" t="s">
        <v>7</v>
      </c>
      <c r="W107" s="35" t="s">
        <v>7</v>
      </c>
      <c r="X107" s="35" t="s">
        <v>7</v>
      </c>
      <c r="Y107" s="35" t="s">
        <v>7</v>
      </c>
      <c r="Z107" s="35" t="s">
        <v>7</v>
      </c>
      <c r="AA107" s="20">
        <v>1.3333333333333333</v>
      </c>
      <c r="AB107" s="35" t="s">
        <v>7</v>
      </c>
      <c r="AC107" s="35" t="s">
        <v>7</v>
      </c>
      <c r="AD107" s="35" t="s">
        <v>7</v>
      </c>
      <c r="AE107" s="35" t="s">
        <v>7</v>
      </c>
      <c r="AF107" s="35" t="s">
        <v>7</v>
      </c>
      <c r="AG107" s="35" t="s">
        <v>7</v>
      </c>
    </row>
    <row r="108" spans="1:34" ht="24.75" customHeight="1" thickBot="1" x14ac:dyDescent="0.3">
      <c r="A108" s="36"/>
      <c r="B108" s="46"/>
      <c r="C108" s="3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>
        <f t="shared" ref="AA108" si="106">AA107-AA106</f>
        <v>0.48611111111111105</v>
      </c>
      <c r="AB108" s="48"/>
      <c r="AC108" s="48"/>
      <c r="AD108" s="48"/>
      <c r="AE108" s="48"/>
      <c r="AF108" s="48"/>
      <c r="AG108" s="48"/>
      <c r="AH108" s="108" t="s">
        <v>637</v>
      </c>
    </row>
    <row r="109" spans="1:34" x14ac:dyDescent="0.25">
      <c r="A109" s="9">
        <v>35</v>
      </c>
      <c r="B109" s="44" t="s">
        <v>624</v>
      </c>
      <c r="C109" s="17" t="s">
        <v>5</v>
      </c>
      <c r="D109" s="32" t="s">
        <v>7</v>
      </c>
      <c r="E109" s="32" t="s">
        <v>7</v>
      </c>
      <c r="F109" s="32" t="s">
        <v>7</v>
      </c>
      <c r="G109" s="32" t="s">
        <v>7</v>
      </c>
      <c r="H109" s="32" t="s">
        <v>7</v>
      </c>
      <c r="I109" s="32" t="s">
        <v>7</v>
      </c>
      <c r="J109" s="32" t="s">
        <v>7</v>
      </c>
      <c r="K109" s="32" t="s">
        <v>7</v>
      </c>
      <c r="L109" s="32" t="s">
        <v>7</v>
      </c>
      <c r="M109" s="32" t="s">
        <v>7</v>
      </c>
      <c r="N109" s="32" t="s">
        <v>7</v>
      </c>
      <c r="O109" s="32" t="s">
        <v>7</v>
      </c>
      <c r="P109" s="32" t="s">
        <v>7</v>
      </c>
      <c r="Q109" s="32" t="s">
        <v>7</v>
      </c>
      <c r="R109" s="32" t="s">
        <v>7</v>
      </c>
      <c r="S109" s="32" t="s">
        <v>7</v>
      </c>
      <c r="T109" s="32" t="s">
        <v>7</v>
      </c>
      <c r="U109" s="32" t="s">
        <v>7</v>
      </c>
      <c r="V109" s="32" t="s">
        <v>7</v>
      </c>
      <c r="W109" s="32" t="s">
        <v>7</v>
      </c>
      <c r="X109" s="32" t="s">
        <v>7</v>
      </c>
      <c r="Y109" s="32" t="s">
        <v>7</v>
      </c>
      <c r="Z109" s="32" t="s">
        <v>7</v>
      </c>
      <c r="AA109" s="49">
        <v>0.84722222222222221</v>
      </c>
      <c r="AB109" s="49">
        <v>0.83333333333333337</v>
      </c>
      <c r="AC109" s="32" t="s">
        <v>7</v>
      </c>
      <c r="AD109" s="32" t="s">
        <v>7</v>
      </c>
      <c r="AE109" s="32" t="s">
        <v>7</v>
      </c>
      <c r="AF109" s="32" t="s">
        <v>7</v>
      </c>
      <c r="AG109" s="32" t="s">
        <v>7</v>
      </c>
    </row>
    <row r="110" spans="1:34" x14ac:dyDescent="0.25">
      <c r="A110" s="33"/>
      <c r="B110" s="47"/>
      <c r="C110" s="34" t="s">
        <v>6</v>
      </c>
      <c r="D110" s="35" t="s">
        <v>7</v>
      </c>
      <c r="E110" s="35" t="s">
        <v>7</v>
      </c>
      <c r="F110" s="35" t="s">
        <v>7</v>
      </c>
      <c r="G110" s="35" t="s">
        <v>7</v>
      </c>
      <c r="H110" s="35" t="s">
        <v>7</v>
      </c>
      <c r="I110" s="35" t="s">
        <v>7</v>
      </c>
      <c r="J110" s="35" t="s">
        <v>7</v>
      </c>
      <c r="K110" s="35" t="s">
        <v>7</v>
      </c>
      <c r="L110" s="35" t="s">
        <v>7</v>
      </c>
      <c r="M110" s="35" t="s">
        <v>7</v>
      </c>
      <c r="N110" s="35" t="s">
        <v>7</v>
      </c>
      <c r="O110" s="35" t="s">
        <v>7</v>
      </c>
      <c r="P110" s="35" t="s">
        <v>7</v>
      </c>
      <c r="Q110" s="35" t="s">
        <v>7</v>
      </c>
      <c r="R110" s="35" t="s">
        <v>7</v>
      </c>
      <c r="S110" s="35" t="s">
        <v>7</v>
      </c>
      <c r="T110" s="35" t="s">
        <v>7</v>
      </c>
      <c r="U110" s="35" t="s">
        <v>7</v>
      </c>
      <c r="V110" s="35" t="s">
        <v>7</v>
      </c>
      <c r="W110" s="35" t="s">
        <v>7</v>
      </c>
      <c r="X110" s="35" t="s">
        <v>7</v>
      </c>
      <c r="Y110" s="35" t="s">
        <v>7</v>
      </c>
      <c r="Z110" s="35" t="s">
        <v>7</v>
      </c>
      <c r="AA110" s="20">
        <v>1.3333333333333333</v>
      </c>
      <c r="AB110" s="20">
        <v>1.3333333333333333</v>
      </c>
      <c r="AC110" s="35" t="s">
        <v>7</v>
      </c>
      <c r="AD110" s="35" t="s">
        <v>7</v>
      </c>
      <c r="AE110" s="35" t="s">
        <v>7</v>
      </c>
      <c r="AF110" s="35" t="s">
        <v>7</v>
      </c>
      <c r="AG110" s="35" t="s">
        <v>7</v>
      </c>
    </row>
    <row r="111" spans="1:34" ht="15.75" thickBot="1" x14ac:dyDescent="0.3">
      <c r="A111" s="36"/>
      <c r="B111" s="46"/>
      <c r="C111" s="37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>
        <f t="shared" ref="AA111:AB111" si="107">AA110-AA109</f>
        <v>0.48611111111111105</v>
      </c>
      <c r="AB111" s="48">
        <f t="shared" si="107"/>
        <v>0.49999999999999989</v>
      </c>
      <c r="AC111" s="48"/>
      <c r="AD111" s="48"/>
      <c r="AE111" s="48"/>
      <c r="AF111" s="48"/>
      <c r="AG111" s="48"/>
      <c r="AH111" s="108" t="s">
        <v>682</v>
      </c>
    </row>
    <row r="112" spans="1:34" x14ac:dyDescent="0.25">
      <c r="A112" s="9">
        <v>36</v>
      </c>
      <c r="B112" s="44" t="s">
        <v>625</v>
      </c>
      <c r="C112" s="17" t="s">
        <v>5</v>
      </c>
      <c r="D112" s="32" t="s">
        <v>7</v>
      </c>
      <c r="E112" s="32" t="s">
        <v>7</v>
      </c>
      <c r="F112" s="32" t="s">
        <v>7</v>
      </c>
      <c r="G112" s="32" t="s">
        <v>7</v>
      </c>
      <c r="H112" s="32" t="s">
        <v>7</v>
      </c>
      <c r="I112" s="32" t="s">
        <v>7</v>
      </c>
      <c r="J112" s="32" t="s">
        <v>7</v>
      </c>
      <c r="K112" s="32" t="s">
        <v>7</v>
      </c>
      <c r="L112" s="32" t="s">
        <v>7</v>
      </c>
      <c r="M112" s="32" t="s">
        <v>7</v>
      </c>
      <c r="N112" s="32" t="s">
        <v>7</v>
      </c>
      <c r="O112" s="32" t="s">
        <v>7</v>
      </c>
      <c r="P112" s="32" t="s">
        <v>7</v>
      </c>
      <c r="Q112" s="32" t="s">
        <v>7</v>
      </c>
      <c r="R112" s="32" t="s">
        <v>7</v>
      </c>
      <c r="S112" s="32" t="s">
        <v>7</v>
      </c>
      <c r="T112" s="32" t="s">
        <v>7</v>
      </c>
      <c r="U112" s="32" t="s">
        <v>7</v>
      </c>
      <c r="V112" s="32" t="s">
        <v>7</v>
      </c>
      <c r="W112" s="32" t="s">
        <v>7</v>
      </c>
      <c r="X112" s="32" t="s">
        <v>7</v>
      </c>
      <c r="Y112" s="32" t="s">
        <v>7</v>
      </c>
      <c r="Z112" s="32" t="s">
        <v>7</v>
      </c>
      <c r="AA112" s="49">
        <v>0.84722222222222221</v>
      </c>
      <c r="AB112" s="49">
        <v>0.83333333333333337</v>
      </c>
      <c r="AC112" s="32" t="s">
        <v>7</v>
      </c>
      <c r="AD112" s="32" t="s">
        <v>7</v>
      </c>
      <c r="AE112" s="32" t="s">
        <v>7</v>
      </c>
      <c r="AF112" s="32" t="s">
        <v>7</v>
      </c>
      <c r="AG112" s="32" t="s">
        <v>7</v>
      </c>
    </row>
    <row r="113" spans="1:34" x14ac:dyDescent="0.25">
      <c r="A113" s="33"/>
      <c r="B113" s="47"/>
      <c r="C113" s="34" t="s">
        <v>6</v>
      </c>
      <c r="D113" s="35" t="s">
        <v>7</v>
      </c>
      <c r="E113" s="35" t="s">
        <v>7</v>
      </c>
      <c r="F113" s="35" t="s">
        <v>7</v>
      </c>
      <c r="G113" s="35" t="s">
        <v>7</v>
      </c>
      <c r="H113" s="35" t="s">
        <v>7</v>
      </c>
      <c r="I113" s="35" t="s">
        <v>7</v>
      </c>
      <c r="J113" s="35" t="s">
        <v>7</v>
      </c>
      <c r="K113" s="35" t="s">
        <v>7</v>
      </c>
      <c r="L113" s="35" t="s">
        <v>7</v>
      </c>
      <c r="M113" s="35" t="s">
        <v>7</v>
      </c>
      <c r="N113" s="35" t="s">
        <v>7</v>
      </c>
      <c r="O113" s="35" t="s">
        <v>7</v>
      </c>
      <c r="P113" s="35" t="s">
        <v>7</v>
      </c>
      <c r="Q113" s="35" t="s">
        <v>7</v>
      </c>
      <c r="R113" s="35" t="s">
        <v>7</v>
      </c>
      <c r="S113" s="35" t="s">
        <v>7</v>
      </c>
      <c r="T113" s="35" t="s">
        <v>7</v>
      </c>
      <c r="U113" s="35" t="s">
        <v>7</v>
      </c>
      <c r="V113" s="35" t="s">
        <v>7</v>
      </c>
      <c r="W113" s="35" t="s">
        <v>7</v>
      </c>
      <c r="X113" s="35" t="s">
        <v>7</v>
      </c>
      <c r="Y113" s="35" t="s">
        <v>7</v>
      </c>
      <c r="Z113" s="35" t="s">
        <v>7</v>
      </c>
      <c r="AA113" s="20">
        <v>1.3333333333333333</v>
      </c>
      <c r="AB113" s="20">
        <v>1.3333333333333333</v>
      </c>
      <c r="AC113" s="35" t="s">
        <v>7</v>
      </c>
      <c r="AD113" s="35" t="s">
        <v>7</v>
      </c>
      <c r="AE113" s="35" t="s">
        <v>7</v>
      </c>
      <c r="AF113" s="35" t="s">
        <v>7</v>
      </c>
      <c r="AG113" s="35" t="s">
        <v>7</v>
      </c>
    </row>
    <row r="114" spans="1:34" ht="15.75" thickBot="1" x14ac:dyDescent="0.3">
      <c r="A114" s="36"/>
      <c r="B114" s="46"/>
      <c r="C114" s="37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>
        <f t="shared" ref="AA114:AB114" si="108">AA113-AA112</f>
        <v>0.48611111111111105</v>
      </c>
      <c r="AB114" s="48">
        <f t="shared" si="108"/>
        <v>0.49999999999999989</v>
      </c>
      <c r="AC114" s="48"/>
      <c r="AD114" s="48"/>
      <c r="AE114" s="48"/>
      <c r="AF114" s="48"/>
      <c r="AG114" s="48"/>
      <c r="AH114" s="108" t="s">
        <v>682</v>
      </c>
    </row>
    <row r="115" spans="1:34" x14ac:dyDescent="0.25">
      <c r="A115" s="9">
        <v>37</v>
      </c>
      <c r="B115" s="44" t="s">
        <v>626</v>
      </c>
      <c r="C115" s="17" t="s">
        <v>5</v>
      </c>
      <c r="D115" s="32" t="s">
        <v>7</v>
      </c>
      <c r="E115" s="32" t="s">
        <v>7</v>
      </c>
      <c r="F115" s="32" t="s">
        <v>7</v>
      </c>
      <c r="G115" s="32" t="s">
        <v>7</v>
      </c>
      <c r="H115" s="32" t="s">
        <v>7</v>
      </c>
      <c r="I115" s="32" t="s">
        <v>7</v>
      </c>
      <c r="J115" s="32" t="s">
        <v>7</v>
      </c>
      <c r="K115" s="32" t="s">
        <v>7</v>
      </c>
      <c r="L115" s="32" t="s">
        <v>7</v>
      </c>
      <c r="M115" s="32" t="s">
        <v>7</v>
      </c>
      <c r="N115" s="32" t="s">
        <v>7</v>
      </c>
      <c r="O115" s="32" t="s">
        <v>7</v>
      </c>
      <c r="P115" s="32" t="s">
        <v>7</v>
      </c>
      <c r="Q115" s="32" t="s">
        <v>7</v>
      </c>
      <c r="R115" s="32" t="s">
        <v>7</v>
      </c>
      <c r="S115" s="32" t="s">
        <v>7</v>
      </c>
      <c r="T115" s="32" t="s">
        <v>7</v>
      </c>
      <c r="U115" s="32" t="s">
        <v>7</v>
      </c>
      <c r="V115" s="32" t="s">
        <v>7</v>
      </c>
      <c r="W115" s="32" t="s">
        <v>7</v>
      </c>
      <c r="X115" s="32" t="s">
        <v>7</v>
      </c>
      <c r="Y115" s="32" t="s">
        <v>7</v>
      </c>
      <c r="Z115" s="32" t="s">
        <v>7</v>
      </c>
      <c r="AA115" s="49">
        <v>0.84722222222222221</v>
      </c>
      <c r="AB115" s="49">
        <v>0.83333333333333337</v>
      </c>
      <c r="AC115" s="49">
        <v>0.83333333333333337</v>
      </c>
      <c r="AD115" s="49">
        <v>0.83333333333333337</v>
      </c>
      <c r="AE115" s="49">
        <v>0.83333333333333337</v>
      </c>
      <c r="AF115" s="49">
        <v>0.83333333333333337</v>
      </c>
      <c r="AG115" s="49">
        <v>0.83472222222222225</v>
      </c>
    </row>
    <row r="116" spans="1:34" x14ac:dyDescent="0.25">
      <c r="A116" s="33"/>
      <c r="B116" s="47"/>
      <c r="C116" s="34" t="s">
        <v>6</v>
      </c>
      <c r="D116" s="35" t="s">
        <v>7</v>
      </c>
      <c r="E116" s="35" t="s">
        <v>7</v>
      </c>
      <c r="F116" s="35" t="s">
        <v>7</v>
      </c>
      <c r="G116" s="35" t="s">
        <v>7</v>
      </c>
      <c r="H116" s="35" t="s">
        <v>7</v>
      </c>
      <c r="I116" s="35" t="s">
        <v>7</v>
      </c>
      <c r="J116" s="35" t="s">
        <v>7</v>
      </c>
      <c r="K116" s="35" t="s">
        <v>7</v>
      </c>
      <c r="L116" s="35" t="s">
        <v>7</v>
      </c>
      <c r="M116" s="35" t="s">
        <v>7</v>
      </c>
      <c r="N116" s="35" t="s">
        <v>7</v>
      </c>
      <c r="O116" s="35" t="s">
        <v>7</v>
      </c>
      <c r="P116" s="35" t="s">
        <v>7</v>
      </c>
      <c r="Q116" s="35" t="s">
        <v>7</v>
      </c>
      <c r="R116" s="35" t="s">
        <v>7</v>
      </c>
      <c r="S116" s="35" t="s">
        <v>7</v>
      </c>
      <c r="T116" s="35" t="s">
        <v>7</v>
      </c>
      <c r="U116" s="35" t="s">
        <v>7</v>
      </c>
      <c r="V116" s="35" t="s">
        <v>7</v>
      </c>
      <c r="W116" s="35" t="s">
        <v>7</v>
      </c>
      <c r="X116" s="35" t="s">
        <v>7</v>
      </c>
      <c r="Y116" s="35" t="s">
        <v>7</v>
      </c>
      <c r="Z116" s="35" t="s">
        <v>7</v>
      </c>
      <c r="AA116" s="20">
        <v>1.3333333333333333</v>
      </c>
      <c r="AB116" s="20">
        <v>1.3333333333333333</v>
      </c>
      <c r="AC116" s="20">
        <v>1.3333333333333333</v>
      </c>
      <c r="AD116" s="20">
        <v>1.3333333333333333</v>
      </c>
      <c r="AE116" s="20">
        <v>1.3333333333333333</v>
      </c>
      <c r="AF116" s="20">
        <v>1.3333333333333333</v>
      </c>
      <c r="AG116" s="20">
        <v>1.3333333333333333</v>
      </c>
    </row>
    <row r="117" spans="1:34" ht="15.75" thickBot="1" x14ac:dyDescent="0.3">
      <c r="A117" s="36"/>
      <c r="B117" s="46"/>
      <c r="C117" s="37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>
        <f t="shared" ref="AA117:AF117" si="109">AA116-AA115</f>
        <v>0.48611111111111105</v>
      </c>
      <c r="AB117" s="48">
        <f t="shared" si="109"/>
        <v>0.49999999999999989</v>
      </c>
      <c r="AC117" s="48">
        <f t="shared" si="109"/>
        <v>0.49999999999999989</v>
      </c>
      <c r="AD117" s="48">
        <f t="shared" si="109"/>
        <v>0.49999999999999989</v>
      </c>
      <c r="AE117" s="48">
        <f t="shared" si="109"/>
        <v>0.49999999999999989</v>
      </c>
      <c r="AF117" s="48">
        <f t="shared" si="109"/>
        <v>0.49999999999999989</v>
      </c>
      <c r="AG117" s="48">
        <f t="shared" ref="AG117" si="110">AG116-AG115</f>
        <v>0.49861111111111101</v>
      </c>
      <c r="AH117" s="108" t="s">
        <v>683</v>
      </c>
    </row>
    <row r="118" spans="1:34" x14ac:dyDescent="0.25">
      <c r="A118" s="9">
        <v>38</v>
      </c>
      <c r="B118" s="44" t="s">
        <v>627</v>
      </c>
      <c r="C118" s="17" t="s">
        <v>5</v>
      </c>
      <c r="D118" s="32" t="s">
        <v>7</v>
      </c>
      <c r="E118" s="32" t="s">
        <v>7</v>
      </c>
      <c r="F118" s="32" t="s">
        <v>7</v>
      </c>
      <c r="G118" s="32" t="s">
        <v>7</v>
      </c>
      <c r="H118" s="32" t="s">
        <v>7</v>
      </c>
      <c r="I118" s="32" t="s">
        <v>7</v>
      </c>
      <c r="J118" s="32" t="s">
        <v>7</v>
      </c>
      <c r="K118" s="32" t="s">
        <v>7</v>
      </c>
      <c r="L118" s="32" t="s">
        <v>7</v>
      </c>
      <c r="M118" s="32" t="s">
        <v>7</v>
      </c>
      <c r="N118" s="32" t="s">
        <v>7</v>
      </c>
      <c r="O118" s="32" t="s">
        <v>7</v>
      </c>
      <c r="P118" s="32" t="s">
        <v>7</v>
      </c>
      <c r="Q118" s="32" t="s">
        <v>7</v>
      </c>
      <c r="R118" s="32" t="s">
        <v>7</v>
      </c>
      <c r="S118" s="32" t="s">
        <v>7</v>
      </c>
      <c r="T118" s="32" t="s">
        <v>7</v>
      </c>
      <c r="U118" s="32" t="s">
        <v>7</v>
      </c>
      <c r="V118" s="32" t="s">
        <v>7</v>
      </c>
      <c r="W118" s="32" t="s">
        <v>7</v>
      </c>
      <c r="X118" s="32" t="s">
        <v>7</v>
      </c>
      <c r="Y118" s="32" t="s">
        <v>7</v>
      </c>
      <c r="Z118" s="32" t="s">
        <v>7</v>
      </c>
      <c r="AA118" s="32" t="s">
        <v>7</v>
      </c>
      <c r="AB118" s="32" t="s">
        <v>7</v>
      </c>
      <c r="AC118" s="49">
        <v>0.32569444444444445</v>
      </c>
      <c r="AD118" s="32" t="s">
        <v>7</v>
      </c>
      <c r="AE118" s="32" t="s">
        <v>7</v>
      </c>
      <c r="AF118" s="32" t="s">
        <v>7</v>
      </c>
      <c r="AG118" s="32" t="s">
        <v>7</v>
      </c>
    </row>
    <row r="119" spans="1:34" x14ac:dyDescent="0.25">
      <c r="A119" s="33"/>
      <c r="B119" s="47"/>
      <c r="C119" s="34" t="s">
        <v>6</v>
      </c>
      <c r="D119" s="35" t="s">
        <v>7</v>
      </c>
      <c r="E119" s="35" t="s">
        <v>7</v>
      </c>
      <c r="F119" s="35" t="s">
        <v>7</v>
      </c>
      <c r="G119" s="35" t="s">
        <v>7</v>
      </c>
      <c r="H119" s="35" t="s">
        <v>7</v>
      </c>
      <c r="I119" s="35" t="s">
        <v>7</v>
      </c>
      <c r="J119" s="35" t="s">
        <v>7</v>
      </c>
      <c r="K119" s="35" t="s">
        <v>7</v>
      </c>
      <c r="L119" s="35" t="s">
        <v>7</v>
      </c>
      <c r="M119" s="35" t="s">
        <v>7</v>
      </c>
      <c r="N119" s="35" t="s">
        <v>7</v>
      </c>
      <c r="O119" s="35" t="s">
        <v>7</v>
      </c>
      <c r="P119" s="35" t="s">
        <v>7</v>
      </c>
      <c r="Q119" s="35" t="s">
        <v>7</v>
      </c>
      <c r="R119" s="35" t="s">
        <v>7</v>
      </c>
      <c r="S119" s="35" t="s">
        <v>7</v>
      </c>
      <c r="T119" s="35" t="s">
        <v>7</v>
      </c>
      <c r="U119" s="35" t="s">
        <v>7</v>
      </c>
      <c r="V119" s="35" t="s">
        <v>7</v>
      </c>
      <c r="W119" s="35" t="s">
        <v>7</v>
      </c>
      <c r="X119" s="35" t="s">
        <v>7</v>
      </c>
      <c r="Y119" s="35" t="s">
        <v>7</v>
      </c>
      <c r="Z119" s="35" t="s">
        <v>7</v>
      </c>
      <c r="AA119" s="35" t="s">
        <v>7</v>
      </c>
      <c r="AB119" s="35" t="s">
        <v>7</v>
      </c>
      <c r="AC119" s="20">
        <v>0.75</v>
      </c>
      <c r="AD119" s="35" t="s">
        <v>7</v>
      </c>
      <c r="AE119" s="35" t="s">
        <v>7</v>
      </c>
      <c r="AF119" s="35" t="s">
        <v>7</v>
      </c>
      <c r="AG119" s="35" t="s">
        <v>7</v>
      </c>
    </row>
    <row r="120" spans="1:34" ht="15.75" thickBot="1" x14ac:dyDescent="0.3">
      <c r="A120" s="36"/>
      <c r="B120" s="46"/>
      <c r="C120" s="37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>
        <f t="shared" ref="AC120" si="111">AC119-AC118</f>
        <v>0.42430555555555555</v>
      </c>
      <c r="AD120" s="48"/>
      <c r="AE120" s="48"/>
      <c r="AF120" s="48"/>
      <c r="AG120" s="48"/>
      <c r="AH120" s="108" t="s">
        <v>568</v>
      </c>
    </row>
    <row r="121" spans="1:34" x14ac:dyDescent="0.25">
      <c r="A121" s="9">
        <v>39</v>
      </c>
      <c r="B121" s="44" t="s">
        <v>628</v>
      </c>
      <c r="C121" s="17" t="s">
        <v>5</v>
      </c>
      <c r="D121" s="32" t="s">
        <v>7</v>
      </c>
      <c r="E121" s="32" t="s">
        <v>7</v>
      </c>
      <c r="F121" s="32" t="s">
        <v>7</v>
      </c>
      <c r="G121" s="32" t="s">
        <v>7</v>
      </c>
      <c r="H121" s="32" t="s">
        <v>7</v>
      </c>
      <c r="I121" s="32" t="s">
        <v>7</v>
      </c>
      <c r="J121" s="32" t="s">
        <v>7</v>
      </c>
      <c r="K121" s="32" t="s">
        <v>7</v>
      </c>
      <c r="L121" s="32" t="s">
        <v>7</v>
      </c>
      <c r="M121" s="32" t="s">
        <v>7</v>
      </c>
      <c r="N121" s="32" t="s">
        <v>7</v>
      </c>
      <c r="O121" s="32" t="s">
        <v>7</v>
      </c>
      <c r="P121" s="32" t="s">
        <v>7</v>
      </c>
      <c r="Q121" s="32" t="s">
        <v>7</v>
      </c>
      <c r="R121" s="32" t="s">
        <v>7</v>
      </c>
      <c r="S121" s="32" t="s">
        <v>7</v>
      </c>
      <c r="T121" s="32" t="s">
        <v>7</v>
      </c>
      <c r="U121" s="32" t="s">
        <v>7</v>
      </c>
      <c r="V121" s="32" t="s">
        <v>7</v>
      </c>
      <c r="W121" s="32" t="s">
        <v>7</v>
      </c>
      <c r="X121" s="32" t="s">
        <v>7</v>
      </c>
      <c r="Y121" s="32" t="s">
        <v>7</v>
      </c>
      <c r="Z121" s="32" t="s">
        <v>7</v>
      </c>
      <c r="AA121" s="32" t="s">
        <v>7</v>
      </c>
      <c r="AB121" s="32" t="s">
        <v>7</v>
      </c>
      <c r="AC121" s="49">
        <v>0.32569444444444445</v>
      </c>
      <c r="AD121" s="32" t="s">
        <v>7</v>
      </c>
      <c r="AE121" s="32" t="s">
        <v>7</v>
      </c>
      <c r="AF121" s="32" t="s">
        <v>7</v>
      </c>
      <c r="AG121" s="32" t="s">
        <v>7</v>
      </c>
    </row>
    <row r="122" spans="1:34" x14ac:dyDescent="0.25">
      <c r="A122" s="33"/>
      <c r="B122" s="47"/>
      <c r="C122" s="34" t="s">
        <v>6</v>
      </c>
      <c r="D122" s="35" t="s">
        <v>7</v>
      </c>
      <c r="E122" s="35" t="s">
        <v>7</v>
      </c>
      <c r="F122" s="35" t="s">
        <v>7</v>
      </c>
      <c r="G122" s="35" t="s">
        <v>7</v>
      </c>
      <c r="H122" s="35" t="s">
        <v>7</v>
      </c>
      <c r="I122" s="35" t="s">
        <v>7</v>
      </c>
      <c r="J122" s="35" t="s">
        <v>7</v>
      </c>
      <c r="K122" s="35" t="s">
        <v>7</v>
      </c>
      <c r="L122" s="35" t="s">
        <v>7</v>
      </c>
      <c r="M122" s="35" t="s">
        <v>7</v>
      </c>
      <c r="N122" s="35" t="s">
        <v>7</v>
      </c>
      <c r="O122" s="35" t="s">
        <v>7</v>
      </c>
      <c r="P122" s="35" t="s">
        <v>7</v>
      </c>
      <c r="Q122" s="35" t="s">
        <v>7</v>
      </c>
      <c r="R122" s="35" t="s">
        <v>7</v>
      </c>
      <c r="S122" s="35" t="s">
        <v>7</v>
      </c>
      <c r="T122" s="35" t="s">
        <v>7</v>
      </c>
      <c r="U122" s="35" t="s">
        <v>7</v>
      </c>
      <c r="V122" s="35" t="s">
        <v>7</v>
      </c>
      <c r="W122" s="35" t="s">
        <v>7</v>
      </c>
      <c r="X122" s="35" t="s">
        <v>7</v>
      </c>
      <c r="Y122" s="35" t="s">
        <v>7</v>
      </c>
      <c r="Z122" s="35" t="s">
        <v>7</v>
      </c>
      <c r="AA122" s="35" t="s">
        <v>7</v>
      </c>
      <c r="AB122" s="35" t="s">
        <v>7</v>
      </c>
      <c r="AC122" s="20">
        <v>0.75</v>
      </c>
      <c r="AD122" s="35" t="s">
        <v>7</v>
      </c>
      <c r="AE122" s="35" t="s">
        <v>7</v>
      </c>
      <c r="AF122" s="35" t="s">
        <v>7</v>
      </c>
      <c r="AG122" s="35" t="s">
        <v>7</v>
      </c>
      <c r="AH122" s="125"/>
    </row>
    <row r="123" spans="1:34" ht="15.75" thickBot="1" x14ac:dyDescent="0.3">
      <c r="A123" s="36"/>
      <c r="B123" s="46"/>
      <c r="C123" s="37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>
        <f t="shared" ref="AC123" si="112">AC122-AC121</f>
        <v>0.42430555555555555</v>
      </c>
      <c r="AD123" s="48"/>
      <c r="AE123" s="48"/>
      <c r="AF123" s="48"/>
      <c r="AG123" s="48"/>
      <c r="AH123" s="108" t="s">
        <v>568</v>
      </c>
    </row>
    <row r="124" spans="1:34" x14ac:dyDescent="0.25">
      <c r="A124" s="9">
        <v>40</v>
      </c>
      <c r="B124" s="44" t="s">
        <v>629</v>
      </c>
      <c r="C124" s="17" t="s">
        <v>5</v>
      </c>
      <c r="D124" s="32" t="s">
        <v>7</v>
      </c>
      <c r="E124" s="32" t="s">
        <v>7</v>
      </c>
      <c r="F124" s="32" t="s">
        <v>7</v>
      </c>
      <c r="G124" s="32" t="s">
        <v>7</v>
      </c>
      <c r="H124" s="32" t="s">
        <v>7</v>
      </c>
      <c r="I124" s="32" t="s">
        <v>7</v>
      </c>
      <c r="J124" s="32" t="s">
        <v>7</v>
      </c>
      <c r="K124" s="32" t="s">
        <v>7</v>
      </c>
      <c r="L124" s="32" t="s">
        <v>7</v>
      </c>
      <c r="M124" s="32" t="s">
        <v>7</v>
      </c>
      <c r="N124" s="32" t="s">
        <v>7</v>
      </c>
      <c r="O124" s="32" t="s">
        <v>7</v>
      </c>
      <c r="P124" s="32" t="s">
        <v>7</v>
      </c>
      <c r="Q124" s="32" t="s">
        <v>7</v>
      </c>
      <c r="R124" s="32" t="s">
        <v>7</v>
      </c>
      <c r="S124" s="32" t="s">
        <v>7</v>
      </c>
      <c r="T124" s="32" t="s">
        <v>7</v>
      </c>
      <c r="U124" s="32" t="s">
        <v>7</v>
      </c>
      <c r="V124" s="32" t="s">
        <v>7</v>
      </c>
      <c r="W124" s="32" t="s">
        <v>7</v>
      </c>
      <c r="X124" s="32" t="s">
        <v>7</v>
      </c>
      <c r="Y124" s="32" t="s">
        <v>7</v>
      </c>
      <c r="Z124" s="32" t="s">
        <v>7</v>
      </c>
      <c r="AA124" s="32" t="s">
        <v>7</v>
      </c>
      <c r="AB124" s="49">
        <v>0.83333333333333337</v>
      </c>
      <c r="AC124" s="49">
        <v>0.83333333333333337</v>
      </c>
      <c r="AD124" s="49">
        <v>0.83333333333333337</v>
      </c>
      <c r="AE124" s="49">
        <v>0.83333333333333337</v>
      </c>
      <c r="AF124" s="49">
        <v>0.83333333333333337</v>
      </c>
      <c r="AG124" s="49">
        <v>0.83472222222222225</v>
      </c>
    </row>
    <row r="125" spans="1:34" x14ac:dyDescent="0.25">
      <c r="A125" s="33"/>
      <c r="B125" s="47"/>
      <c r="C125" s="34" t="s">
        <v>6</v>
      </c>
      <c r="D125" s="35" t="s">
        <v>7</v>
      </c>
      <c r="E125" s="35" t="s">
        <v>7</v>
      </c>
      <c r="F125" s="35" t="s">
        <v>7</v>
      </c>
      <c r="G125" s="35" t="s">
        <v>7</v>
      </c>
      <c r="H125" s="35" t="s">
        <v>7</v>
      </c>
      <c r="I125" s="35" t="s">
        <v>7</v>
      </c>
      <c r="J125" s="35" t="s">
        <v>7</v>
      </c>
      <c r="K125" s="35" t="s">
        <v>7</v>
      </c>
      <c r="L125" s="35" t="s">
        <v>7</v>
      </c>
      <c r="M125" s="35" t="s">
        <v>7</v>
      </c>
      <c r="N125" s="35" t="s">
        <v>7</v>
      </c>
      <c r="O125" s="35" t="s">
        <v>7</v>
      </c>
      <c r="P125" s="35" t="s">
        <v>7</v>
      </c>
      <c r="Q125" s="35" t="s">
        <v>7</v>
      </c>
      <c r="R125" s="35" t="s">
        <v>7</v>
      </c>
      <c r="S125" s="35" t="s">
        <v>7</v>
      </c>
      <c r="T125" s="35" t="s">
        <v>7</v>
      </c>
      <c r="U125" s="35" t="s">
        <v>7</v>
      </c>
      <c r="V125" s="35" t="s">
        <v>7</v>
      </c>
      <c r="W125" s="35" t="s">
        <v>7</v>
      </c>
      <c r="X125" s="35" t="s">
        <v>7</v>
      </c>
      <c r="Y125" s="35" t="s">
        <v>7</v>
      </c>
      <c r="Z125" s="35" t="s">
        <v>7</v>
      </c>
      <c r="AA125" s="35" t="s">
        <v>7</v>
      </c>
      <c r="AB125" s="20">
        <v>1.3333333333333333</v>
      </c>
      <c r="AC125" s="20">
        <v>1.3333333333333333</v>
      </c>
      <c r="AD125" s="20">
        <v>1.3333333333333333</v>
      </c>
      <c r="AE125" s="20">
        <v>1.3333333333333333</v>
      </c>
      <c r="AF125" s="20">
        <v>1.3333333333333333</v>
      </c>
      <c r="AG125" s="20">
        <v>1.3333333333333333</v>
      </c>
    </row>
    <row r="126" spans="1:34" ht="15.75" thickBot="1" x14ac:dyDescent="0.3">
      <c r="A126" s="36"/>
      <c r="B126" s="46"/>
      <c r="C126" s="37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>
        <f t="shared" ref="AB126:AF126" si="113">AB125-AB124</f>
        <v>0.49999999999999989</v>
      </c>
      <c r="AC126" s="48">
        <f t="shared" si="113"/>
        <v>0.49999999999999989</v>
      </c>
      <c r="AD126" s="48">
        <f t="shared" si="113"/>
        <v>0.49999999999999989</v>
      </c>
      <c r="AE126" s="48">
        <f t="shared" si="113"/>
        <v>0.49999999999999989</v>
      </c>
      <c r="AF126" s="48">
        <f t="shared" si="113"/>
        <v>0.49999999999999989</v>
      </c>
      <c r="AG126" s="48">
        <f t="shared" ref="AG126" si="114">AG125-AG124</f>
        <v>0.49861111111111101</v>
      </c>
      <c r="AH126" s="108" t="s">
        <v>684</v>
      </c>
    </row>
    <row r="127" spans="1:34" x14ac:dyDescent="0.25">
      <c r="A127" s="9">
        <v>41</v>
      </c>
      <c r="B127" s="44" t="s">
        <v>638</v>
      </c>
      <c r="C127" s="17" t="s">
        <v>5</v>
      </c>
      <c r="D127" s="32" t="s">
        <v>7</v>
      </c>
      <c r="E127" s="32" t="s">
        <v>7</v>
      </c>
      <c r="F127" s="32" t="s">
        <v>7</v>
      </c>
      <c r="G127" s="32" t="s">
        <v>7</v>
      </c>
      <c r="H127" s="32" t="s">
        <v>7</v>
      </c>
      <c r="I127" s="32" t="s">
        <v>7</v>
      </c>
      <c r="J127" s="32" t="s">
        <v>7</v>
      </c>
      <c r="K127" s="32" t="s">
        <v>7</v>
      </c>
      <c r="L127" s="32" t="s">
        <v>7</v>
      </c>
      <c r="M127" s="32" t="s">
        <v>7</v>
      </c>
      <c r="N127" s="32" t="s">
        <v>7</v>
      </c>
      <c r="O127" s="32" t="s">
        <v>7</v>
      </c>
      <c r="P127" s="32" t="s">
        <v>7</v>
      </c>
      <c r="Q127" s="32" t="s">
        <v>7</v>
      </c>
      <c r="R127" s="32" t="s">
        <v>7</v>
      </c>
      <c r="S127" s="32" t="s">
        <v>7</v>
      </c>
      <c r="T127" s="32" t="s">
        <v>7</v>
      </c>
      <c r="U127" s="32" t="s">
        <v>7</v>
      </c>
      <c r="V127" s="32" t="s">
        <v>7</v>
      </c>
      <c r="W127" s="32" t="s">
        <v>7</v>
      </c>
      <c r="X127" s="32" t="s">
        <v>7</v>
      </c>
      <c r="Y127" s="32" t="s">
        <v>7</v>
      </c>
      <c r="Z127" s="32" t="s">
        <v>7</v>
      </c>
      <c r="AA127" s="32" t="s">
        <v>7</v>
      </c>
      <c r="AB127" s="32" t="s">
        <v>7</v>
      </c>
      <c r="AC127" s="32" t="s">
        <v>7</v>
      </c>
      <c r="AD127" s="49">
        <v>0.83333333333333337</v>
      </c>
      <c r="AE127" s="49">
        <v>0.83333333333333337</v>
      </c>
      <c r="AF127" s="49">
        <v>0.83333333333333337</v>
      </c>
      <c r="AG127" s="49">
        <v>0.83472222222222225</v>
      </c>
    </row>
    <row r="128" spans="1:34" x14ac:dyDescent="0.25">
      <c r="A128" s="33"/>
      <c r="B128" s="47"/>
      <c r="C128" s="34" t="s">
        <v>6</v>
      </c>
      <c r="D128" s="35" t="s">
        <v>7</v>
      </c>
      <c r="E128" s="35" t="s">
        <v>7</v>
      </c>
      <c r="F128" s="35" t="s">
        <v>7</v>
      </c>
      <c r="G128" s="35" t="s">
        <v>7</v>
      </c>
      <c r="H128" s="35" t="s">
        <v>7</v>
      </c>
      <c r="I128" s="35" t="s">
        <v>7</v>
      </c>
      <c r="J128" s="35" t="s">
        <v>7</v>
      </c>
      <c r="K128" s="35" t="s">
        <v>7</v>
      </c>
      <c r="L128" s="35" t="s">
        <v>7</v>
      </c>
      <c r="M128" s="35" t="s">
        <v>7</v>
      </c>
      <c r="N128" s="35" t="s">
        <v>7</v>
      </c>
      <c r="O128" s="35" t="s">
        <v>7</v>
      </c>
      <c r="P128" s="35" t="s">
        <v>7</v>
      </c>
      <c r="Q128" s="35" t="s">
        <v>7</v>
      </c>
      <c r="R128" s="35" t="s">
        <v>7</v>
      </c>
      <c r="S128" s="35" t="s">
        <v>7</v>
      </c>
      <c r="T128" s="35" t="s">
        <v>7</v>
      </c>
      <c r="U128" s="35" t="s">
        <v>7</v>
      </c>
      <c r="V128" s="35" t="s">
        <v>7</v>
      </c>
      <c r="W128" s="35" t="s">
        <v>7</v>
      </c>
      <c r="X128" s="35" t="s">
        <v>7</v>
      </c>
      <c r="Y128" s="35" t="s">
        <v>7</v>
      </c>
      <c r="Z128" s="35" t="s">
        <v>7</v>
      </c>
      <c r="AA128" s="35" t="s">
        <v>7</v>
      </c>
      <c r="AB128" s="35" t="s">
        <v>7</v>
      </c>
      <c r="AC128" s="35" t="s">
        <v>7</v>
      </c>
      <c r="AD128" s="20">
        <v>1.3333333333333333</v>
      </c>
      <c r="AE128" s="20">
        <v>1.3333333333333333</v>
      </c>
      <c r="AF128" s="20">
        <v>1.3333333333333333</v>
      </c>
      <c r="AG128" s="20">
        <v>1.3333333333333333</v>
      </c>
    </row>
    <row r="129" spans="1:36" ht="15.75" thickBot="1" x14ac:dyDescent="0.3">
      <c r="A129" s="36"/>
      <c r="B129" s="46"/>
      <c r="C129" s="37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>
        <f t="shared" ref="AD129:AG129" si="115">AD128-AD127</f>
        <v>0.49999999999999989</v>
      </c>
      <c r="AE129" s="48">
        <f t="shared" si="115"/>
        <v>0.49999999999999989</v>
      </c>
      <c r="AF129" s="48">
        <f t="shared" si="115"/>
        <v>0.49999999999999989</v>
      </c>
      <c r="AG129" s="48">
        <f t="shared" si="115"/>
        <v>0.49861111111111101</v>
      </c>
      <c r="AH129" s="108" t="s">
        <v>685</v>
      </c>
    </row>
    <row r="130" spans="1:36" x14ac:dyDescent="0.25">
      <c r="A130" s="9">
        <v>42</v>
      </c>
      <c r="B130" s="44" t="s">
        <v>639</v>
      </c>
      <c r="C130" s="17" t="s">
        <v>5</v>
      </c>
      <c r="D130" s="32" t="s">
        <v>7</v>
      </c>
      <c r="E130" s="32" t="s">
        <v>7</v>
      </c>
      <c r="F130" s="32" t="s">
        <v>7</v>
      </c>
      <c r="G130" s="32" t="s">
        <v>7</v>
      </c>
      <c r="H130" s="32" t="s">
        <v>7</v>
      </c>
      <c r="I130" s="32" t="s">
        <v>7</v>
      </c>
      <c r="J130" s="32" t="s">
        <v>7</v>
      </c>
      <c r="K130" s="32" t="s">
        <v>7</v>
      </c>
      <c r="L130" s="32" t="s">
        <v>7</v>
      </c>
      <c r="M130" s="32" t="s">
        <v>7</v>
      </c>
      <c r="N130" s="32" t="s">
        <v>7</v>
      </c>
      <c r="O130" s="32" t="s">
        <v>7</v>
      </c>
      <c r="P130" s="32" t="s">
        <v>7</v>
      </c>
      <c r="Q130" s="32" t="s">
        <v>7</v>
      </c>
      <c r="R130" s="32" t="s">
        <v>7</v>
      </c>
      <c r="S130" s="32" t="s">
        <v>7</v>
      </c>
      <c r="T130" s="32" t="s">
        <v>7</v>
      </c>
      <c r="U130" s="32" t="s">
        <v>7</v>
      </c>
      <c r="V130" s="32" t="s">
        <v>7</v>
      </c>
      <c r="W130" s="32" t="s">
        <v>7</v>
      </c>
      <c r="X130" s="32" t="s">
        <v>7</v>
      </c>
      <c r="Y130" s="32" t="s">
        <v>7</v>
      </c>
      <c r="Z130" s="32" t="s">
        <v>7</v>
      </c>
      <c r="AA130" s="32" t="s">
        <v>7</v>
      </c>
      <c r="AB130" s="32" t="s">
        <v>7</v>
      </c>
      <c r="AC130" s="32" t="s">
        <v>7</v>
      </c>
      <c r="AD130" s="32" t="s">
        <v>7</v>
      </c>
      <c r="AE130" s="49">
        <v>0.83333333333333337</v>
      </c>
      <c r="AF130" s="49">
        <v>0.83333333333333337</v>
      </c>
      <c r="AG130" s="49">
        <v>0.83472222222222225</v>
      </c>
    </row>
    <row r="131" spans="1:36" x14ac:dyDescent="0.25">
      <c r="A131" s="33"/>
      <c r="B131" s="47"/>
      <c r="C131" s="34" t="s">
        <v>6</v>
      </c>
      <c r="D131" s="35" t="s">
        <v>7</v>
      </c>
      <c r="E131" s="35" t="s">
        <v>7</v>
      </c>
      <c r="F131" s="35" t="s">
        <v>7</v>
      </c>
      <c r="G131" s="35" t="s">
        <v>7</v>
      </c>
      <c r="H131" s="35" t="s">
        <v>7</v>
      </c>
      <c r="I131" s="35" t="s">
        <v>7</v>
      </c>
      <c r="J131" s="35" t="s">
        <v>7</v>
      </c>
      <c r="K131" s="35" t="s">
        <v>7</v>
      </c>
      <c r="L131" s="35" t="s">
        <v>7</v>
      </c>
      <c r="M131" s="35" t="s">
        <v>7</v>
      </c>
      <c r="N131" s="35" t="s">
        <v>7</v>
      </c>
      <c r="O131" s="35" t="s">
        <v>7</v>
      </c>
      <c r="P131" s="35" t="s">
        <v>7</v>
      </c>
      <c r="Q131" s="35" t="s">
        <v>7</v>
      </c>
      <c r="R131" s="35" t="s">
        <v>7</v>
      </c>
      <c r="S131" s="35" t="s">
        <v>7</v>
      </c>
      <c r="T131" s="35" t="s">
        <v>7</v>
      </c>
      <c r="U131" s="35" t="s">
        <v>7</v>
      </c>
      <c r="V131" s="35" t="s">
        <v>7</v>
      </c>
      <c r="W131" s="35" t="s">
        <v>7</v>
      </c>
      <c r="X131" s="35" t="s">
        <v>7</v>
      </c>
      <c r="Y131" s="35" t="s">
        <v>7</v>
      </c>
      <c r="Z131" s="35" t="s">
        <v>7</v>
      </c>
      <c r="AA131" s="35" t="s">
        <v>7</v>
      </c>
      <c r="AB131" s="35" t="s">
        <v>7</v>
      </c>
      <c r="AC131" s="35" t="s">
        <v>7</v>
      </c>
      <c r="AD131" s="35" t="s">
        <v>7</v>
      </c>
      <c r="AE131" s="20">
        <v>1.3333333333333333</v>
      </c>
      <c r="AF131" s="20">
        <v>1.3333333333333333</v>
      </c>
      <c r="AG131" s="20">
        <v>1.3333333333333333</v>
      </c>
    </row>
    <row r="132" spans="1:36" ht="15.75" thickBot="1" x14ac:dyDescent="0.3">
      <c r="A132" s="36"/>
      <c r="B132" s="46"/>
      <c r="C132" s="37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>
        <f t="shared" ref="AE132:AG132" si="116">AE131-AE130</f>
        <v>0.49999999999999989</v>
      </c>
      <c r="AF132" s="48">
        <f t="shared" si="116"/>
        <v>0.49999999999999989</v>
      </c>
      <c r="AG132" s="48">
        <f t="shared" si="116"/>
        <v>0.49861111111111101</v>
      </c>
      <c r="AH132" s="108" t="s">
        <v>686</v>
      </c>
    </row>
    <row r="133" spans="1:36" x14ac:dyDescent="0.25">
      <c r="A133" s="9">
        <v>43</v>
      </c>
      <c r="B133" s="44"/>
      <c r="C133" s="17" t="s">
        <v>5</v>
      </c>
      <c r="D133" s="32" t="s">
        <v>7</v>
      </c>
      <c r="E133" s="32" t="s">
        <v>7</v>
      </c>
      <c r="F133" s="32" t="s">
        <v>7</v>
      </c>
      <c r="G133" s="32" t="s">
        <v>7</v>
      </c>
      <c r="H133" s="32" t="s">
        <v>7</v>
      </c>
      <c r="I133" s="32" t="s">
        <v>7</v>
      </c>
      <c r="J133" s="32" t="s">
        <v>7</v>
      </c>
      <c r="K133" s="32" t="s">
        <v>7</v>
      </c>
      <c r="L133" s="32" t="s">
        <v>7</v>
      </c>
      <c r="M133" s="32" t="s">
        <v>7</v>
      </c>
      <c r="N133" s="32" t="s">
        <v>7</v>
      </c>
      <c r="O133" s="32" t="s">
        <v>7</v>
      </c>
      <c r="P133" s="32" t="s">
        <v>7</v>
      </c>
      <c r="Q133" s="32" t="s">
        <v>7</v>
      </c>
      <c r="R133" s="32" t="s">
        <v>7</v>
      </c>
      <c r="S133" s="32" t="s">
        <v>7</v>
      </c>
      <c r="T133" s="32" t="s">
        <v>7</v>
      </c>
      <c r="U133" s="32" t="s">
        <v>7</v>
      </c>
      <c r="V133" s="32" t="s">
        <v>7</v>
      </c>
      <c r="W133" s="32" t="s">
        <v>7</v>
      </c>
      <c r="X133" s="32" t="s">
        <v>7</v>
      </c>
      <c r="Y133" s="32" t="s">
        <v>7</v>
      </c>
      <c r="Z133" s="32" t="s">
        <v>7</v>
      </c>
      <c r="AA133" s="32" t="s">
        <v>7</v>
      </c>
      <c r="AB133" s="32" t="s">
        <v>7</v>
      </c>
      <c r="AC133" s="32" t="s">
        <v>7</v>
      </c>
      <c r="AD133" s="32" t="s">
        <v>7</v>
      </c>
      <c r="AE133" s="32" t="s">
        <v>7</v>
      </c>
      <c r="AF133" s="32" t="s">
        <v>7</v>
      </c>
      <c r="AG133" s="32" t="s">
        <v>7</v>
      </c>
    </row>
    <row r="134" spans="1:36" x14ac:dyDescent="0.25">
      <c r="A134" s="33"/>
      <c r="B134" s="47"/>
      <c r="C134" s="34" t="s">
        <v>6</v>
      </c>
      <c r="D134" s="35" t="s">
        <v>7</v>
      </c>
      <c r="E134" s="35" t="s">
        <v>7</v>
      </c>
      <c r="F134" s="35" t="s">
        <v>7</v>
      </c>
      <c r="G134" s="35" t="s">
        <v>7</v>
      </c>
      <c r="H134" s="35" t="s">
        <v>7</v>
      </c>
      <c r="I134" s="35" t="s">
        <v>7</v>
      </c>
      <c r="J134" s="35" t="s">
        <v>7</v>
      </c>
      <c r="K134" s="35" t="s">
        <v>7</v>
      </c>
      <c r="L134" s="35" t="s">
        <v>7</v>
      </c>
      <c r="M134" s="35" t="s">
        <v>7</v>
      </c>
      <c r="N134" s="35" t="s">
        <v>7</v>
      </c>
      <c r="O134" s="35" t="s">
        <v>7</v>
      </c>
      <c r="P134" s="35" t="s">
        <v>7</v>
      </c>
      <c r="Q134" s="35" t="s">
        <v>7</v>
      </c>
      <c r="R134" s="35" t="s">
        <v>7</v>
      </c>
      <c r="S134" s="35" t="s">
        <v>7</v>
      </c>
      <c r="T134" s="35" t="s">
        <v>7</v>
      </c>
      <c r="U134" s="35" t="s">
        <v>7</v>
      </c>
      <c r="V134" s="35" t="s">
        <v>7</v>
      </c>
      <c r="W134" s="35" t="s">
        <v>7</v>
      </c>
      <c r="X134" s="35" t="s">
        <v>7</v>
      </c>
      <c r="Y134" s="35" t="s">
        <v>7</v>
      </c>
      <c r="Z134" s="35" t="s">
        <v>7</v>
      </c>
      <c r="AA134" s="35" t="s">
        <v>7</v>
      </c>
      <c r="AB134" s="35" t="s">
        <v>7</v>
      </c>
      <c r="AC134" s="35" t="s">
        <v>7</v>
      </c>
      <c r="AD134" s="35" t="s">
        <v>7</v>
      </c>
      <c r="AE134" s="35" t="s">
        <v>7</v>
      </c>
      <c r="AF134" s="35" t="s">
        <v>7</v>
      </c>
      <c r="AG134" s="35" t="s">
        <v>7</v>
      </c>
    </row>
    <row r="135" spans="1:36" ht="15.75" thickBot="1" x14ac:dyDescent="0.3">
      <c r="A135" s="36"/>
      <c r="B135" s="46"/>
      <c r="C135" s="37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</row>
    <row r="136" spans="1:36" x14ac:dyDescent="0.25">
      <c r="A136" s="9">
        <v>44</v>
      </c>
      <c r="B136" s="44"/>
      <c r="C136" s="17" t="s">
        <v>5</v>
      </c>
      <c r="D136" s="32" t="s">
        <v>7</v>
      </c>
      <c r="E136" s="32" t="s">
        <v>7</v>
      </c>
      <c r="F136" s="32" t="s">
        <v>7</v>
      </c>
      <c r="G136" s="32" t="s">
        <v>7</v>
      </c>
      <c r="H136" s="32" t="s">
        <v>7</v>
      </c>
      <c r="I136" s="32" t="s">
        <v>7</v>
      </c>
      <c r="J136" s="32" t="s">
        <v>7</v>
      </c>
      <c r="K136" s="32" t="s">
        <v>7</v>
      </c>
      <c r="L136" s="32" t="s">
        <v>7</v>
      </c>
      <c r="M136" s="32" t="s">
        <v>7</v>
      </c>
      <c r="N136" s="32" t="s">
        <v>7</v>
      </c>
      <c r="O136" s="32" t="s">
        <v>7</v>
      </c>
      <c r="P136" s="32" t="s">
        <v>7</v>
      </c>
      <c r="Q136" s="32" t="s">
        <v>7</v>
      </c>
      <c r="R136" s="32" t="s">
        <v>7</v>
      </c>
      <c r="S136" s="32" t="s">
        <v>7</v>
      </c>
      <c r="T136" s="32" t="s">
        <v>7</v>
      </c>
      <c r="U136" s="32" t="s">
        <v>7</v>
      </c>
      <c r="V136" s="32" t="s">
        <v>7</v>
      </c>
      <c r="W136" s="32" t="s">
        <v>7</v>
      </c>
      <c r="X136" s="32" t="s">
        <v>7</v>
      </c>
      <c r="Y136" s="32" t="s">
        <v>7</v>
      </c>
      <c r="Z136" s="32" t="s">
        <v>7</v>
      </c>
      <c r="AA136" s="32" t="s">
        <v>7</v>
      </c>
      <c r="AB136" s="32" t="s">
        <v>7</v>
      </c>
      <c r="AC136" s="32" t="s">
        <v>7</v>
      </c>
      <c r="AD136" s="32" t="s">
        <v>7</v>
      </c>
      <c r="AE136" s="32" t="s">
        <v>7</v>
      </c>
      <c r="AF136" s="32" t="s">
        <v>7</v>
      </c>
      <c r="AG136" s="32" t="s">
        <v>7</v>
      </c>
    </row>
    <row r="137" spans="1:36" x14ac:dyDescent="0.25">
      <c r="A137" s="33"/>
      <c r="B137" s="47"/>
      <c r="C137" s="34" t="s">
        <v>6</v>
      </c>
      <c r="D137" s="35" t="s">
        <v>7</v>
      </c>
      <c r="E137" s="35" t="s">
        <v>7</v>
      </c>
      <c r="F137" s="35" t="s">
        <v>7</v>
      </c>
      <c r="G137" s="35" t="s">
        <v>7</v>
      </c>
      <c r="H137" s="35" t="s">
        <v>7</v>
      </c>
      <c r="I137" s="35" t="s">
        <v>7</v>
      </c>
      <c r="J137" s="35" t="s">
        <v>7</v>
      </c>
      <c r="K137" s="35" t="s">
        <v>7</v>
      </c>
      <c r="L137" s="35" t="s">
        <v>7</v>
      </c>
      <c r="M137" s="35" t="s">
        <v>7</v>
      </c>
      <c r="N137" s="35" t="s">
        <v>7</v>
      </c>
      <c r="O137" s="35" t="s">
        <v>7</v>
      </c>
      <c r="P137" s="35" t="s">
        <v>7</v>
      </c>
      <c r="Q137" s="35" t="s">
        <v>7</v>
      </c>
      <c r="R137" s="35" t="s">
        <v>7</v>
      </c>
      <c r="S137" s="35" t="s">
        <v>7</v>
      </c>
      <c r="T137" s="35" t="s">
        <v>7</v>
      </c>
      <c r="U137" s="35" t="s">
        <v>7</v>
      </c>
      <c r="V137" s="35" t="s">
        <v>7</v>
      </c>
      <c r="W137" s="35" t="s">
        <v>7</v>
      </c>
      <c r="X137" s="35" t="s">
        <v>7</v>
      </c>
      <c r="Y137" s="35" t="s">
        <v>7</v>
      </c>
      <c r="Z137" s="35" t="s">
        <v>7</v>
      </c>
      <c r="AA137" s="35" t="s">
        <v>7</v>
      </c>
      <c r="AB137" s="35" t="s">
        <v>7</v>
      </c>
      <c r="AC137" s="35" t="s">
        <v>7</v>
      </c>
      <c r="AD137" s="35" t="s">
        <v>7</v>
      </c>
      <c r="AE137" s="35" t="s">
        <v>7</v>
      </c>
      <c r="AF137" s="35" t="s">
        <v>7</v>
      </c>
      <c r="AG137" s="35" t="s">
        <v>7</v>
      </c>
    </row>
    <row r="138" spans="1:36" ht="15.75" thickBot="1" x14ac:dyDescent="0.3">
      <c r="A138" s="36"/>
      <c r="B138" s="46"/>
      <c r="C138" s="37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</row>
    <row r="139" spans="1:36" x14ac:dyDescent="0.25">
      <c r="A139" s="9">
        <v>45</v>
      </c>
      <c r="B139" s="44"/>
      <c r="C139" s="17" t="s">
        <v>5</v>
      </c>
      <c r="D139" s="32" t="s">
        <v>7</v>
      </c>
      <c r="E139" s="32" t="s">
        <v>7</v>
      </c>
      <c r="F139" s="32" t="s">
        <v>7</v>
      </c>
      <c r="G139" s="32" t="s">
        <v>7</v>
      </c>
      <c r="H139" s="32" t="s">
        <v>7</v>
      </c>
      <c r="I139" s="32" t="s">
        <v>7</v>
      </c>
      <c r="J139" s="32" t="s">
        <v>7</v>
      </c>
      <c r="K139" s="32" t="s">
        <v>7</v>
      </c>
      <c r="L139" s="32" t="s">
        <v>7</v>
      </c>
      <c r="M139" s="32" t="s">
        <v>7</v>
      </c>
      <c r="N139" s="32" t="s">
        <v>7</v>
      </c>
      <c r="O139" s="32" t="s">
        <v>7</v>
      </c>
      <c r="P139" s="32" t="s">
        <v>7</v>
      </c>
      <c r="Q139" s="32" t="s">
        <v>7</v>
      </c>
      <c r="R139" s="32" t="s">
        <v>7</v>
      </c>
      <c r="S139" s="32" t="s">
        <v>7</v>
      </c>
      <c r="T139" s="32" t="s">
        <v>7</v>
      </c>
      <c r="U139" s="32" t="s">
        <v>7</v>
      </c>
      <c r="V139" s="32" t="s">
        <v>7</v>
      </c>
      <c r="W139" s="32" t="s">
        <v>7</v>
      </c>
      <c r="X139" s="32" t="s">
        <v>7</v>
      </c>
      <c r="Y139" s="32" t="s">
        <v>7</v>
      </c>
      <c r="Z139" s="32" t="s">
        <v>7</v>
      </c>
      <c r="AA139" s="32" t="s">
        <v>7</v>
      </c>
      <c r="AB139" s="32" t="s">
        <v>7</v>
      </c>
      <c r="AC139" s="32" t="s">
        <v>7</v>
      </c>
      <c r="AD139" s="32" t="s">
        <v>7</v>
      </c>
      <c r="AE139" s="32" t="s">
        <v>7</v>
      </c>
      <c r="AF139" s="32" t="s">
        <v>7</v>
      </c>
      <c r="AG139" s="32" t="s">
        <v>7</v>
      </c>
    </row>
    <row r="140" spans="1:36" x14ac:dyDescent="0.25">
      <c r="A140" s="33"/>
      <c r="B140" s="47"/>
      <c r="C140" s="34" t="s">
        <v>6</v>
      </c>
      <c r="D140" s="35" t="s">
        <v>7</v>
      </c>
      <c r="E140" s="35" t="s">
        <v>7</v>
      </c>
      <c r="F140" s="35" t="s">
        <v>7</v>
      </c>
      <c r="G140" s="35" t="s">
        <v>7</v>
      </c>
      <c r="H140" s="35" t="s">
        <v>7</v>
      </c>
      <c r="I140" s="35" t="s">
        <v>7</v>
      </c>
      <c r="J140" s="35" t="s">
        <v>7</v>
      </c>
      <c r="K140" s="35" t="s">
        <v>7</v>
      </c>
      <c r="L140" s="35" t="s">
        <v>7</v>
      </c>
      <c r="M140" s="35" t="s">
        <v>7</v>
      </c>
      <c r="N140" s="35" t="s">
        <v>7</v>
      </c>
      <c r="O140" s="35" t="s">
        <v>7</v>
      </c>
      <c r="P140" s="35" t="s">
        <v>7</v>
      </c>
      <c r="Q140" s="35" t="s">
        <v>7</v>
      </c>
      <c r="R140" s="35" t="s">
        <v>7</v>
      </c>
      <c r="S140" s="35" t="s">
        <v>7</v>
      </c>
      <c r="T140" s="35" t="s">
        <v>7</v>
      </c>
      <c r="U140" s="35" t="s">
        <v>7</v>
      </c>
      <c r="V140" s="35" t="s">
        <v>7</v>
      </c>
      <c r="W140" s="35" t="s">
        <v>7</v>
      </c>
      <c r="X140" s="35" t="s">
        <v>7</v>
      </c>
      <c r="Y140" s="35" t="s">
        <v>7</v>
      </c>
      <c r="Z140" s="35" t="s">
        <v>7</v>
      </c>
      <c r="AA140" s="35" t="s">
        <v>7</v>
      </c>
      <c r="AB140" s="35" t="s">
        <v>7</v>
      </c>
      <c r="AC140" s="35" t="s">
        <v>7</v>
      </c>
      <c r="AD140" s="35" t="s">
        <v>7</v>
      </c>
      <c r="AE140" s="35" t="s">
        <v>7</v>
      </c>
      <c r="AF140" s="35" t="s">
        <v>7</v>
      </c>
      <c r="AG140" s="35" t="s">
        <v>7</v>
      </c>
    </row>
    <row r="141" spans="1:36" ht="15.75" thickBot="1" x14ac:dyDescent="0.3">
      <c r="A141" s="36"/>
      <c r="B141" s="46"/>
      <c r="C141" s="37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</row>
    <row r="142" spans="1:36" ht="22.5" customHeight="1" x14ac:dyDescent="0.25">
      <c r="D142" s="105">
        <v>11</v>
      </c>
      <c r="E142" s="105">
        <v>11</v>
      </c>
      <c r="F142" s="105">
        <v>9</v>
      </c>
      <c r="G142" s="105">
        <v>12</v>
      </c>
      <c r="H142" s="105">
        <v>11</v>
      </c>
      <c r="I142" s="105">
        <v>11</v>
      </c>
      <c r="J142" s="105">
        <v>16</v>
      </c>
      <c r="K142" s="105">
        <v>16</v>
      </c>
      <c r="L142" s="105">
        <v>16</v>
      </c>
      <c r="M142" s="105">
        <v>15</v>
      </c>
      <c r="N142" s="105">
        <v>15</v>
      </c>
      <c r="O142" s="105">
        <v>12</v>
      </c>
      <c r="P142" s="105">
        <v>15</v>
      </c>
      <c r="Q142" s="105">
        <v>15</v>
      </c>
      <c r="R142" s="105">
        <v>15</v>
      </c>
      <c r="S142" s="105">
        <v>20</v>
      </c>
      <c r="T142" s="105">
        <v>19</v>
      </c>
      <c r="U142" s="105">
        <v>20</v>
      </c>
      <c r="V142" s="105">
        <v>23</v>
      </c>
      <c r="W142" s="105">
        <v>23</v>
      </c>
      <c r="X142" s="105">
        <v>20</v>
      </c>
      <c r="Y142" s="105">
        <v>22</v>
      </c>
      <c r="Z142" s="105">
        <v>19</v>
      </c>
      <c r="AA142" s="105">
        <v>22</v>
      </c>
      <c r="AB142" s="105">
        <v>21</v>
      </c>
      <c r="AC142" s="105">
        <v>21</v>
      </c>
      <c r="AD142" s="105">
        <v>18</v>
      </c>
      <c r="AE142" s="105">
        <v>22</v>
      </c>
      <c r="AF142" s="105">
        <v>22</v>
      </c>
      <c r="AG142" s="105">
        <v>23</v>
      </c>
      <c r="AH142" s="108">
        <f>SUM(D142:AG142)</f>
        <v>515</v>
      </c>
    </row>
    <row r="143" spans="1:36" ht="15.75" thickBot="1" x14ac:dyDescent="0.3"/>
    <row r="144" spans="1:36" ht="24" thickBot="1" x14ac:dyDescent="0.4">
      <c r="AH144" s="149" t="s">
        <v>691</v>
      </c>
      <c r="AI144" s="154"/>
      <c r="AJ144" s="150"/>
    </row>
  </sheetData>
  <mergeCells count="3">
    <mergeCell ref="B1:F1"/>
    <mergeCell ref="B2:F2"/>
    <mergeCell ref="AH144:AJ144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336C-0D38-40FB-ABB1-00B2E8A7B8AB}">
  <dimension ref="A1:AI27"/>
  <sheetViews>
    <sheetView zoomScale="60" zoomScaleNormal="6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H27" sqref="AH27:AI27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3" width="9.140625" customWidth="1"/>
    <col min="34" max="34" width="16.85546875" customWidth="1"/>
  </cols>
  <sheetData>
    <row r="1" spans="1:34" ht="15.75" x14ac:dyDescent="0.25">
      <c r="B1" s="144" t="s">
        <v>8</v>
      </c>
      <c r="C1" s="145"/>
      <c r="D1" s="145"/>
      <c r="E1" s="145"/>
      <c r="F1" s="146"/>
    </row>
    <row r="2" spans="1:34" ht="15.75" x14ac:dyDescent="0.25">
      <c r="B2" s="147" t="s">
        <v>512</v>
      </c>
      <c r="C2" s="147"/>
      <c r="D2" s="147"/>
      <c r="E2" s="147"/>
      <c r="F2" s="148"/>
    </row>
    <row r="3" spans="1:34" ht="19.5" thickBot="1" x14ac:dyDescent="0.35">
      <c r="B3" s="21"/>
      <c r="C3" s="22"/>
      <c r="D3" s="23"/>
      <c r="E3" s="23"/>
      <c r="F3" s="24"/>
    </row>
    <row r="4" spans="1:34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</row>
    <row r="6" spans="1:34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4" ht="18.75" x14ac:dyDescent="0.3">
      <c r="A7" s="9">
        <v>1</v>
      </c>
      <c r="B7" s="44" t="s">
        <v>415</v>
      </c>
      <c r="C7" s="17" t="s">
        <v>5</v>
      </c>
      <c r="D7" s="49">
        <v>0.32222222222222224</v>
      </c>
      <c r="E7" s="32" t="s">
        <v>7</v>
      </c>
      <c r="F7" s="49">
        <v>0.34861111111111115</v>
      </c>
      <c r="G7" s="49">
        <v>0.33124999999999999</v>
      </c>
      <c r="H7" s="49">
        <v>0.34236111111111112</v>
      </c>
      <c r="I7" s="32" t="s">
        <v>7</v>
      </c>
      <c r="J7" s="49">
        <v>0.82500000000000007</v>
      </c>
      <c r="K7" s="49">
        <v>0.83333333333333337</v>
      </c>
      <c r="L7" s="32" t="s">
        <v>7</v>
      </c>
      <c r="M7" s="32" t="s">
        <v>7</v>
      </c>
      <c r="N7" s="49">
        <v>0.8256944444444444</v>
      </c>
      <c r="O7" s="49">
        <v>0.82500000000000007</v>
      </c>
      <c r="P7" s="49">
        <v>0.8256944444444444</v>
      </c>
      <c r="Q7" s="49">
        <v>0.8256944444444444</v>
      </c>
      <c r="R7" s="32" t="s">
        <v>7</v>
      </c>
      <c r="S7" s="49">
        <v>0.82916666666666661</v>
      </c>
      <c r="T7" s="32" t="s">
        <v>7</v>
      </c>
      <c r="U7" s="49">
        <v>0.33055555555555555</v>
      </c>
      <c r="V7" s="49">
        <v>0.32777777777777778</v>
      </c>
      <c r="W7" s="49">
        <v>0.3298611111111111</v>
      </c>
      <c r="X7" s="49">
        <v>0.32361111111111113</v>
      </c>
      <c r="Y7" s="49">
        <v>0.32291666666666669</v>
      </c>
      <c r="Z7" s="49">
        <v>0.32361111111111113</v>
      </c>
      <c r="AA7" s="49">
        <v>0.32708333333333334</v>
      </c>
      <c r="AB7" s="49">
        <v>0.32500000000000001</v>
      </c>
      <c r="AC7" s="49">
        <v>0.3520833333333333</v>
      </c>
      <c r="AD7" s="49">
        <v>0.33124999999999999</v>
      </c>
      <c r="AE7" s="49">
        <v>0.34861111111111115</v>
      </c>
      <c r="AF7" s="49">
        <v>0.35972222222222222</v>
      </c>
      <c r="AG7" s="49">
        <v>0.32291666666666669</v>
      </c>
      <c r="AH7" s="30"/>
    </row>
    <row r="8" spans="1:34" ht="18.75" x14ac:dyDescent="0.3">
      <c r="A8" s="10"/>
      <c r="B8" s="47"/>
      <c r="C8" s="18" t="s">
        <v>6</v>
      </c>
      <c r="D8" s="20">
        <v>0.74722222222222223</v>
      </c>
      <c r="E8" s="35" t="s">
        <v>7</v>
      </c>
      <c r="F8" s="20">
        <v>0.83333333333333337</v>
      </c>
      <c r="G8" s="20">
        <v>0.83333333333333337</v>
      </c>
      <c r="H8" s="20">
        <v>0.83333333333333337</v>
      </c>
      <c r="I8" s="35" t="s">
        <v>7</v>
      </c>
      <c r="J8" s="20">
        <v>1.3333333333333333</v>
      </c>
      <c r="K8" s="20">
        <v>1.3333333333333333</v>
      </c>
      <c r="L8" s="35" t="s">
        <v>7</v>
      </c>
      <c r="M8" s="35" t="s">
        <v>7</v>
      </c>
      <c r="N8" s="20">
        <v>1.3333333333333333</v>
      </c>
      <c r="O8" s="20">
        <v>1.3333333333333333</v>
      </c>
      <c r="P8" s="20">
        <v>1.3333333333333333</v>
      </c>
      <c r="Q8" s="20">
        <v>1.3333333333333333</v>
      </c>
      <c r="R8" s="35" t="s">
        <v>7</v>
      </c>
      <c r="S8" s="20">
        <v>1.3333333333333333</v>
      </c>
      <c r="T8" s="35" t="s">
        <v>7</v>
      </c>
      <c r="U8" s="20">
        <v>0.83333333333333337</v>
      </c>
      <c r="V8" s="20">
        <v>0.74583333333333324</v>
      </c>
      <c r="W8" s="20">
        <v>0.83333333333333337</v>
      </c>
      <c r="X8" s="20">
        <v>0.83333333333333337</v>
      </c>
      <c r="Y8" s="20">
        <v>0.83333333333333337</v>
      </c>
      <c r="Z8" s="20">
        <v>0.83333333333333337</v>
      </c>
      <c r="AA8" s="20">
        <v>0.83333333333333337</v>
      </c>
      <c r="AB8" s="20">
        <v>0.74652777777777779</v>
      </c>
      <c r="AC8" s="20">
        <v>0.83333333333333337</v>
      </c>
      <c r="AD8" s="20">
        <v>0.83333333333333337</v>
      </c>
      <c r="AE8" s="20">
        <v>0.83333333333333337</v>
      </c>
      <c r="AF8" s="20">
        <v>0.83333333333333337</v>
      </c>
      <c r="AG8" s="20">
        <v>0.83333333333333337</v>
      </c>
      <c r="AH8" s="29"/>
    </row>
    <row r="9" spans="1:34" ht="19.5" thickBot="1" x14ac:dyDescent="0.35">
      <c r="A9" s="12"/>
      <c r="B9" s="46"/>
      <c r="C9" s="19"/>
      <c r="D9" s="48">
        <f t="shared" ref="D9" si="0">D8-D7</f>
        <v>0.42499999999999999</v>
      </c>
      <c r="E9" s="48"/>
      <c r="F9" s="48">
        <f t="shared" ref="F9:H9" si="1">F8-F7</f>
        <v>0.48472222222222222</v>
      </c>
      <c r="G9" s="48">
        <f t="shared" si="1"/>
        <v>0.50208333333333344</v>
      </c>
      <c r="H9" s="48">
        <f t="shared" si="1"/>
        <v>0.49097222222222225</v>
      </c>
      <c r="I9" s="48"/>
      <c r="J9" s="48">
        <f t="shared" ref="J9:K9" si="2">J8-J7</f>
        <v>0.50833333333333319</v>
      </c>
      <c r="K9" s="48">
        <f t="shared" si="2"/>
        <v>0.49999999999999989</v>
      </c>
      <c r="L9" s="48"/>
      <c r="M9" s="48"/>
      <c r="N9" s="48">
        <f t="shared" ref="N9:P9" si="3">N8-N7</f>
        <v>0.50763888888888886</v>
      </c>
      <c r="O9" s="48">
        <f t="shared" si="3"/>
        <v>0.50833333333333319</v>
      </c>
      <c r="P9" s="48">
        <f t="shared" si="3"/>
        <v>0.50763888888888886</v>
      </c>
      <c r="Q9" s="48">
        <f t="shared" ref="Q9" si="4">Q8-Q7</f>
        <v>0.50763888888888886</v>
      </c>
      <c r="R9" s="48"/>
      <c r="S9" s="48">
        <f t="shared" ref="S9" si="5">S8-S7</f>
        <v>0.50416666666666665</v>
      </c>
      <c r="T9" s="48"/>
      <c r="U9" s="48">
        <f t="shared" ref="U9:W9" si="6">U8-U7</f>
        <v>0.50277777777777777</v>
      </c>
      <c r="V9" s="48">
        <f t="shared" si="6"/>
        <v>0.41805555555555546</v>
      </c>
      <c r="W9" s="48">
        <f t="shared" si="6"/>
        <v>0.50347222222222232</v>
      </c>
      <c r="X9" s="48">
        <f t="shared" ref="X9:AA9" si="7">X8-X7</f>
        <v>0.50972222222222219</v>
      </c>
      <c r="Y9" s="48">
        <f t="shared" si="7"/>
        <v>0.51041666666666674</v>
      </c>
      <c r="Z9" s="48">
        <f t="shared" si="7"/>
        <v>0.50972222222222219</v>
      </c>
      <c r="AA9" s="48">
        <f t="shared" si="7"/>
        <v>0.50625000000000009</v>
      </c>
      <c r="AB9" s="48">
        <f t="shared" ref="AB9:AC9" si="8">AB8-AB7</f>
        <v>0.42152777777777778</v>
      </c>
      <c r="AC9" s="48">
        <f t="shared" si="8"/>
        <v>0.48125000000000007</v>
      </c>
      <c r="AD9" s="48">
        <f t="shared" ref="AD9:AE9" si="9">AD8-AD7</f>
        <v>0.50208333333333344</v>
      </c>
      <c r="AE9" s="48">
        <f t="shared" si="9"/>
        <v>0.48472222222222222</v>
      </c>
      <c r="AF9" s="48">
        <f t="shared" ref="AF9:AG9" si="10">AF8-AF7</f>
        <v>0.47361111111111115</v>
      </c>
      <c r="AG9" s="48">
        <f t="shared" si="10"/>
        <v>0.51041666666666674</v>
      </c>
      <c r="AH9" s="73" t="s">
        <v>646</v>
      </c>
    </row>
    <row r="10" spans="1:34" ht="18.75" x14ac:dyDescent="0.3">
      <c r="A10" s="31">
        <v>2</v>
      </c>
      <c r="B10" s="47" t="s">
        <v>437</v>
      </c>
      <c r="C10" s="17" t="s">
        <v>5</v>
      </c>
      <c r="D10" s="49">
        <v>0.32291666666666669</v>
      </c>
      <c r="E10" s="49">
        <v>0.32013888888888892</v>
      </c>
      <c r="F10" s="49">
        <v>0.32291666666666669</v>
      </c>
      <c r="G10" s="49">
        <v>0.32291666666666669</v>
      </c>
      <c r="H10" s="49">
        <v>0.32291666666666669</v>
      </c>
      <c r="I10" s="49">
        <v>0.32291666666666669</v>
      </c>
      <c r="J10" s="32" t="s">
        <v>7</v>
      </c>
      <c r="K10" s="49">
        <v>0.83333333333333337</v>
      </c>
      <c r="L10" s="49">
        <v>0.8208333333333333</v>
      </c>
      <c r="M10" s="49">
        <v>0.82291666666666663</v>
      </c>
      <c r="N10" s="32" t="s">
        <v>7</v>
      </c>
      <c r="O10" s="32" t="s">
        <v>7</v>
      </c>
      <c r="P10" s="49">
        <v>0.82291666666666663</v>
      </c>
      <c r="Q10" s="32" t="s">
        <v>7</v>
      </c>
      <c r="R10" s="49">
        <v>0.82291666666666663</v>
      </c>
      <c r="S10" s="32" t="s">
        <v>7</v>
      </c>
      <c r="T10" s="49">
        <v>0.32291666666666669</v>
      </c>
      <c r="U10" s="49">
        <v>0.32291666666666669</v>
      </c>
      <c r="V10" s="32" t="s">
        <v>7</v>
      </c>
      <c r="W10" s="49">
        <v>0.32291666666666669</v>
      </c>
      <c r="X10" s="49">
        <v>0.32361111111111113</v>
      </c>
      <c r="Y10" s="32" t="s">
        <v>7</v>
      </c>
      <c r="Z10" s="49">
        <v>0.32361111111111113</v>
      </c>
      <c r="AA10" s="49">
        <v>0.32291666666666669</v>
      </c>
      <c r="AB10" s="49">
        <v>0.3263888888888889</v>
      </c>
      <c r="AC10" s="49">
        <v>0.32291666666666669</v>
      </c>
      <c r="AD10" s="32" t="s">
        <v>7</v>
      </c>
      <c r="AE10" s="49">
        <v>0.32500000000000001</v>
      </c>
      <c r="AF10" s="32" t="s">
        <v>7</v>
      </c>
      <c r="AG10" s="32" t="s">
        <v>7</v>
      </c>
      <c r="AH10" s="30"/>
    </row>
    <row r="11" spans="1:34" ht="18.75" x14ac:dyDescent="0.3">
      <c r="A11" s="10"/>
      <c r="B11" s="47"/>
      <c r="C11" s="18" t="s">
        <v>6</v>
      </c>
      <c r="D11" s="20">
        <v>0.83333333333333337</v>
      </c>
      <c r="E11" s="20">
        <v>0.83333333333333337</v>
      </c>
      <c r="F11" s="20">
        <v>0.83333333333333337</v>
      </c>
      <c r="G11" s="20">
        <v>0.74791666666666667</v>
      </c>
      <c r="H11" s="20">
        <v>0.83333333333333337</v>
      </c>
      <c r="I11" s="20">
        <v>0.83333333333333337</v>
      </c>
      <c r="J11" s="35" t="s">
        <v>7</v>
      </c>
      <c r="K11" s="20">
        <v>1.3333333333333333</v>
      </c>
      <c r="L11" s="20">
        <v>1.3333333333333333</v>
      </c>
      <c r="M11" s="20">
        <v>1.3333333333333333</v>
      </c>
      <c r="N11" s="35" t="s">
        <v>7</v>
      </c>
      <c r="O11" s="35" t="s">
        <v>7</v>
      </c>
      <c r="P11" s="20">
        <v>1.3333333333333333</v>
      </c>
      <c r="Q11" s="35" t="s">
        <v>7</v>
      </c>
      <c r="R11" s="20">
        <v>1.3333333333333333</v>
      </c>
      <c r="S11" s="35" t="s">
        <v>7</v>
      </c>
      <c r="T11" s="20">
        <v>0.83333333333333337</v>
      </c>
      <c r="U11" s="20">
        <v>0.83333333333333337</v>
      </c>
      <c r="V11" s="35" t="s">
        <v>7</v>
      </c>
      <c r="W11" s="20">
        <v>0.83333333333333337</v>
      </c>
      <c r="X11" s="20">
        <v>0.83333333333333337</v>
      </c>
      <c r="Y11" s="35" t="s">
        <v>7</v>
      </c>
      <c r="Z11" s="20">
        <v>0.83333333333333337</v>
      </c>
      <c r="AA11" s="20">
        <v>0.75138888888888899</v>
      </c>
      <c r="AB11" s="20">
        <v>0.83333333333333337</v>
      </c>
      <c r="AC11" s="20">
        <v>0.74861111111111101</v>
      </c>
      <c r="AD11" s="35" t="s">
        <v>7</v>
      </c>
      <c r="AE11" s="20">
        <v>0.83333333333333337</v>
      </c>
      <c r="AF11" s="35" t="s">
        <v>7</v>
      </c>
      <c r="AG11" s="35" t="s">
        <v>7</v>
      </c>
      <c r="AH11" s="29"/>
    </row>
    <row r="12" spans="1:34" ht="19.5" thickBot="1" x14ac:dyDescent="0.35">
      <c r="A12" s="12"/>
      <c r="B12" s="46"/>
      <c r="C12" s="19"/>
      <c r="D12" s="48">
        <f t="shared" ref="D12:E12" si="11">D11-D10</f>
        <v>0.51041666666666674</v>
      </c>
      <c r="E12" s="48">
        <f t="shared" si="11"/>
        <v>0.51319444444444451</v>
      </c>
      <c r="F12" s="48">
        <f t="shared" ref="F12:H12" si="12">F11-F10</f>
        <v>0.51041666666666674</v>
      </c>
      <c r="G12" s="48">
        <f t="shared" si="12"/>
        <v>0.42499999999999999</v>
      </c>
      <c r="H12" s="48">
        <f t="shared" si="12"/>
        <v>0.51041666666666674</v>
      </c>
      <c r="I12" s="48">
        <f t="shared" ref="I12" si="13">I11-I10</f>
        <v>0.51041666666666674</v>
      </c>
      <c r="J12" s="48"/>
      <c r="K12" s="48">
        <f t="shared" ref="K12:L12" si="14">K11-K10</f>
        <v>0.49999999999999989</v>
      </c>
      <c r="L12" s="48">
        <f t="shared" si="14"/>
        <v>0.51249999999999996</v>
      </c>
      <c r="M12" s="48">
        <f t="shared" ref="M12" si="15">M11-M10</f>
        <v>0.51041666666666663</v>
      </c>
      <c r="N12" s="48"/>
      <c r="O12" s="48"/>
      <c r="P12" s="48">
        <f t="shared" ref="P12:R12" si="16">P11-P10</f>
        <v>0.51041666666666663</v>
      </c>
      <c r="Q12" s="48"/>
      <c r="R12" s="48">
        <f t="shared" si="16"/>
        <v>0.51041666666666663</v>
      </c>
      <c r="S12" s="48"/>
      <c r="T12" s="48">
        <f t="shared" ref="T12:U12" si="17">T11-T10</f>
        <v>0.51041666666666674</v>
      </c>
      <c r="U12" s="48">
        <f t="shared" si="17"/>
        <v>0.51041666666666674</v>
      </c>
      <c r="V12" s="48"/>
      <c r="W12" s="48">
        <f t="shared" ref="W12:X12" si="18">W11-W10</f>
        <v>0.51041666666666674</v>
      </c>
      <c r="X12" s="48">
        <f t="shared" si="18"/>
        <v>0.50972222222222219</v>
      </c>
      <c r="Y12" s="48"/>
      <c r="Z12" s="48">
        <f t="shared" ref="Z12:AB12" si="19">Z11-Z10</f>
        <v>0.50972222222222219</v>
      </c>
      <c r="AA12" s="48">
        <f t="shared" si="19"/>
        <v>0.42847222222222231</v>
      </c>
      <c r="AB12" s="48">
        <f t="shared" si="19"/>
        <v>0.50694444444444442</v>
      </c>
      <c r="AC12" s="48">
        <f t="shared" ref="AC12" si="20">AC11-AC10</f>
        <v>0.42569444444444432</v>
      </c>
      <c r="AD12" s="48"/>
      <c r="AE12" s="48">
        <f t="shared" ref="AE12" si="21">AE11-AE10</f>
        <v>0.5083333333333333</v>
      </c>
      <c r="AF12" s="48"/>
      <c r="AG12" s="48"/>
      <c r="AH12" s="73" t="s">
        <v>645</v>
      </c>
    </row>
    <row r="13" spans="1:34" ht="18.75" x14ac:dyDescent="0.3">
      <c r="A13" s="9">
        <v>3</v>
      </c>
      <c r="B13" s="47"/>
      <c r="C13" s="17" t="s">
        <v>5</v>
      </c>
      <c r="D13" s="32" t="s">
        <v>7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32" t="s">
        <v>7</v>
      </c>
      <c r="L13" s="32" t="s">
        <v>7</v>
      </c>
      <c r="M13" s="32" t="s">
        <v>7</v>
      </c>
      <c r="N13" s="32" t="s">
        <v>7</v>
      </c>
      <c r="O13" s="32" t="s">
        <v>7</v>
      </c>
      <c r="P13" s="32" t="s">
        <v>7</v>
      </c>
      <c r="Q13" s="32" t="s">
        <v>7</v>
      </c>
      <c r="R13" s="32" t="s">
        <v>7</v>
      </c>
      <c r="S13" s="32" t="s">
        <v>7</v>
      </c>
      <c r="T13" s="32" t="s">
        <v>7</v>
      </c>
      <c r="U13" s="32" t="s">
        <v>7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0"/>
    </row>
    <row r="14" spans="1:34" ht="18.75" x14ac:dyDescent="0.3">
      <c r="A14" s="33"/>
      <c r="B14" s="47"/>
      <c r="C14" s="34" t="s">
        <v>6</v>
      </c>
      <c r="D14" s="35" t="s">
        <v>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35" t="s">
        <v>7</v>
      </c>
      <c r="L14" s="35" t="s">
        <v>7</v>
      </c>
      <c r="M14" s="35" t="s">
        <v>7</v>
      </c>
      <c r="N14" s="35" t="s">
        <v>7</v>
      </c>
      <c r="O14" s="35" t="s">
        <v>7</v>
      </c>
      <c r="P14" s="35" t="s">
        <v>7</v>
      </c>
      <c r="Q14" s="35" t="s">
        <v>7</v>
      </c>
      <c r="R14" s="35" t="s">
        <v>7</v>
      </c>
      <c r="S14" s="35" t="s">
        <v>7</v>
      </c>
      <c r="T14" s="35" t="s">
        <v>7</v>
      </c>
      <c r="U14" s="35" t="s">
        <v>7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29"/>
    </row>
    <row r="15" spans="1:34" ht="19.5" thickBot="1" x14ac:dyDescent="0.35">
      <c r="A15" s="36"/>
      <c r="B15" s="46"/>
      <c r="C15" s="3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29"/>
    </row>
    <row r="16" spans="1:34" ht="18.75" x14ac:dyDescent="0.3">
      <c r="A16" s="9">
        <v>4</v>
      </c>
      <c r="B16" s="44"/>
      <c r="C16" s="17" t="s">
        <v>5</v>
      </c>
      <c r="D16" s="32" t="s">
        <v>7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32" t="s">
        <v>7</v>
      </c>
      <c r="Q16" s="32" t="s">
        <v>7</v>
      </c>
      <c r="R16" s="32" t="s">
        <v>7</v>
      </c>
      <c r="S16" s="32" t="s">
        <v>7</v>
      </c>
      <c r="T16" s="32" t="s">
        <v>7</v>
      </c>
      <c r="U16" s="32" t="s">
        <v>7</v>
      </c>
      <c r="V16" s="32" t="s">
        <v>7</v>
      </c>
      <c r="W16" s="32" t="s">
        <v>7</v>
      </c>
      <c r="X16" s="32" t="s">
        <v>7</v>
      </c>
      <c r="Y16" s="32" t="s">
        <v>7</v>
      </c>
      <c r="Z16" s="32" t="s">
        <v>7</v>
      </c>
      <c r="AA16" s="32" t="s">
        <v>7</v>
      </c>
      <c r="AB16" s="32" t="s">
        <v>7</v>
      </c>
      <c r="AC16" s="32" t="s">
        <v>7</v>
      </c>
      <c r="AD16" s="32" t="s">
        <v>7</v>
      </c>
      <c r="AE16" s="32" t="s">
        <v>7</v>
      </c>
      <c r="AF16" s="32" t="s">
        <v>7</v>
      </c>
      <c r="AG16" s="32" t="s">
        <v>7</v>
      </c>
      <c r="AH16" s="30"/>
    </row>
    <row r="17" spans="1:35" ht="18.75" x14ac:dyDescent="0.3">
      <c r="A17" s="33"/>
      <c r="B17" s="47"/>
      <c r="C17" s="34" t="s">
        <v>6</v>
      </c>
      <c r="D17" s="35" t="s">
        <v>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35" t="s">
        <v>7</v>
      </c>
      <c r="M17" s="35" t="s">
        <v>7</v>
      </c>
      <c r="N17" s="35" t="s">
        <v>7</v>
      </c>
      <c r="O17" s="35" t="s">
        <v>7</v>
      </c>
      <c r="P17" s="35" t="s">
        <v>7</v>
      </c>
      <c r="Q17" s="35" t="s">
        <v>7</v>
      </c>
      <c r="R17" s="35" t="s">
        <v>7</v>
      </c>
      <c r="S17" s="35" t="s">
        <v>7</v>
      </c>
      <c r="T17" s="35" t="s">
        <v>7</v>
      </c>
      <c r="U17" s="35" t="s">
        <v>7</v>
      </c>
      <c r="V17" s="35" t="s">
        <v>7</v>
      </c>
      <c r="W17" s="35" t="s">
        <v>7</v>
      </c>
      <c r="X17" s="35" t="s">
        <v>7</v>
      </c>
      <c r="Y17" s="35" t="s">
        <v>7</v>
      </c>
      <c r="Z17" s="35" t="s">
        <v>7</v>
      </c>
      <c r="AA17" s="35" t="s">
        <v>7</v>
      </c>
      <c r="AB17" s="35" t="s">
        <v>7</v>
      </c>
      <c r="AC17" s="35" t="s">
        <v>7</v>
      </c>
      <c r="AD17" s="35" t="s">
        <v>7</v>
      </c>
      <c r="AE17" s="35" t="s">
        <v>7</v>
      </c>
      <c r="AF17" s="35" t="s">
        <v>7</v>
      </c>
      <c r="AG17" s="35" t="s">
        <v>7</v>
      </c>
      <c r="AH17" s="29"/>
    </row>
    <row r="18" spans="1:35" ht="19.5" thickBot="1" x14ac:dyDescent="0.35">
      <c r="A18" s="36"/>
      <c r="B18" s="46"/>
      <c r="C18" s="3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29"/>
    </row>
    <row r="19" spans="1:35" ht="18.75" x14ac:dyDescent="0.3">
      <c r="A19" s="9">
        <v>5</v>
      </c>
      <c r="B19" s="44"/>
      <c r="C19" s="17" t="s">
        <v>5</v>
      </c>
      <c r="D19" s="32" t="s">
        <v>7</v>
      </c>
      <c r="E19" s="32" t="s">
        <v>7</v>
      </c>
      <c r="F19" s="32" t="s">
        <v>7</v>
      </c>
      <c r="G19" s="32" t="s">
        <v>7</v>
      </c>
      <c r="H19" s="32" t="s">
        <v>7</v>
      </c>
      <c r="I19" s="32" t="s">
        <v>7</v>
      </c>
      <c r="J19" s="32" t="s">
        <v>7</v>
      </c>
      <c r="K19" s="32" t="s">
        <v>7</v>
      </c>
      <c r="L19" s="32" t="s">
        <v>7</v>
      </c>
      <c r="M19" s="32" t="s">
        <v>7</v>
      </c>
      <c r="N19" s="32" t="s">
        <v>7</v>
      </c>
      <c r="O19" s="32" t="s">
        <v>7</v>
      </c>
      <c r="P19" s="32" t="s">
        <v>7</v>
      </c>
      <c r="Q19" s="32" t="s">
        <v>7</v>
      </c>
      <c r="R19" s="32" t="s">
        <v>7</v>
      </c>
      <c r="S19" s="32" t="s">
        <v>7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32" t="s">
        <v>7</v>
      </c>
      <c r="Z19" s="32" t="s">
        <v>7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0"/>
    </row>
    <row r="20" spans="1:35" ht="18.75" x14ac:dyDescent="0.3">
      <c r="A20" s="33"/>
      <c r="B20" s="47"/>
      <c r="C20" s="34" t="s">
        <v>6</v>
      </c>
      <c r="D20" s="35" t="s">
        <v>7</v>
      </c>
      <c r="E20" s="35" t="s">
        <v>7</v>
      </c>
      <c r="F20" s="35" t="s">
        <v>7</v>
      </c>
      <c r="G20" s="35" t="s">
        <v>7</v>
      </c>
      <c r="H20" s="35" t="s">
        <v>7</v>
      </c>
      <c r="I20" s="35" t="s">
        <v>7</v>
      </c>
      <c r="J20" s="35" t="s">
        <v>7</v>
      </c>
      <c r="K20" s="35" t="s">
        <v>7</v>
      </c>
      <c r="L20" s="35" t="s">
        <v>7</v>
      </c>
      <c r="M20" s="35" t="s">
        <v>7</v>
      </c>
      <c r="N20" s="35" t="s">
        <v>7</v>
      </c>
      <c r="O20" s="35" t="s">
        <v>7</v>
      </c>
      <c r="P20" s="35" t="s">
        <v>7</v>
      </c>
      <c r="Q20" s="35" t="s">
        <v>7</v>
      </c>
      <c r="R20" s="35" t="s">
        <v>7</v>
      </c>
      <c r="S20" s="35" t="s">
        <v>7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35" t="s">
        <v>7</v>
      </c>
      <c r="Z20" s="35" t="s">
        <v>7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29"/>
    </row>
    <row r="21" spans="1:35" ht="19.5" thickBot="1" x14ac:dyDescent="0.35">
      <c r="A21" s="36"/>
      <c r="B21" s="46"/>
      <c r="C21" s="3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29"/>
    </row>
    <row r="22" spans="1:35" ht="18.75" x14ac:dyDescent="0.3">
      <c r="A22" s="9">
        <v>6</v>
      </c>
      <c r="B22" s="44"/>
      <c r="C22" s="17" t="s">
        <v>5</v>
      </c>
      <c r="D22" s="32" t="s">
        <v>7</v>
      </c>
      <c r="E22" s="32" t="s">
        <v>7</v>
      </c>
      <c r="F22" s="32" t="s">
        <v>7</v>
      </c>
      <c r="G22" s="32" t="s">
        <v>7</v>
      </c>
      <c r="H22" s="32" t="s">
        <v>7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0"/>
    </row>
    <row r="23" spans="1:35" ht="18.75" x14ac:dyDescent="0.3">
      <c r="A23" s="33"/>
      <c r="B23" s="47"/>
      <c r="C23" s="34" t="s">
        <v>6</v>
      </c>
      <c r="D23" s="35" t="s">
        <v>7</v>
      </c>
      <c r="E23" s="35" t="s">
        <v>7</v>
      </c>
      <c r="F23" s="35" t="s">
        <v>7</v>
      </c>
      <c r="G23" s="35" t="s">
        <v>7</v>
      </c>
      <c r="H23" s="35" t="s">
        <v>7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29"/>
    </row>
    <row r="24" spans="1:35" ht="19.5" thickBot="1" x14ac:dyDescent="0.35">
      <c r="A24" s="36"/>
      <c r="B24" s="46"/>
      <c r="C24" s="3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29"/>
    </row>
    <row r="25" spans="1:35" ht="24.75" customHeight="1" x14ac:dyDescent="0.25">
      <c r="D25" s="105">
        <v>2</v>
      </c>
      <c r="E25" s="105">
        <v>1</v>
      </c>
      <c r="F25" s="105">
        <v>2</v>
      </c>
      <c r="G25" s="105">
        <v>2</v>
      </c>
      <c r="H25" s="105">
        <v>2</v>
      </c>
      <c r="I25" s="105">
        <v>1</v>
      </c>
      <c r="J25" s="105">
        <v>1</v>
      </c>
      <c r="K25" s="105">
        <v>2</v>
      </c>
      <c r="L25" s="105">
        <v>1</v>
      </c>
      <c r="M25" s="105">
        <v>1</v>
      </c>
      <c r="N25" s="105">
        <v>1</v>
      </c>
      <c r="O25" s="105">
        <v>1</v>
      </c>
      <c r="P25" s="105">
        <v>2</v>
      </c>
      <c r="Q25" s="105">
        <v>1</v>
      </c>
      <c r="R25" s="105">
        <v>1</v>
      </c>
      <c r="S25" s="105">
        <v>1</v>
      </c>
      <c r="T25" s="105">
        <v>1</v>
      </c>
      <c r="U25" s="105">
        <v>2</v>
      </c>
      <c r="V25" s="105">
        <v>1</v>
      </c>
      <c r="W25" s="105">
        <v>2</v>
      </c>
      <c r="X25" s="105">
        <v>2</v>
      </c>
      <c r="Y25" s="105">
        <v>1</v>
      </c>
      <c r="Z25" s="105">
        <v>2</v>
      </c>
      <c r="AA25" s="105">
        <v>2</v>
      </c>
      <c r="AB25" s="105">
        <v>2</v>
      </c>
      <c r="AC25" s="105">
        <v>2</v>
      </c>
      <c r="AD25" s="105">
        <v>1</v>
      </c>
      <c r="AE25" s="105">
        <v>2</v>
      </c>
      <c r="AF25" s="105">
        <v>1</v>
      </c>
      <c r="AG25" s="105">
        <v>1</v>
      </c>
      <c r="AH25" s="124">
        <f>SUM(D25:AG25)</f>
        <v>44</v>
      </c>
    </row>
    <row r="26" spans="1:35" ht="15.75" thickBot="1" x14ac:dyDescent="0.3"/>
    <row r="27" spans="1:35" ht="24" thickBot="1" x14ac:dyDescent="0.4">
      <c r="AH27" s="128" t="s">
        <v>692</v>
      </c>
      <c r="AI27" s="129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A2A8-E585-4BB3-8BA7-810A37864217}">
  <dimension ref="A1:AI45"/>
  <sheetViews>
    <sheetView zoomScale="60" zoomScaleNormal="60" workbookViewId="0">
      <pane xSplit="3" ySplit="6" topLeftCell="H34" activePane="bottomRight" state="frozen"/>
      <selection pane="topRight" activeCell="D1" sqref="D1"/>
      <selection pane="bottomLeft" activeCell="A7" sqref="A7"/>
      <selection pane="bottomRight" activeCell="M28" sqref="M28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3" width="9.140625" customWidth="1"/>
    <col min="34" max="34" width="16.85546875" customWidth="1"/>
  </cols>
  <sheetData>
    <row r="1" spans="1:34" ht="15.75" x14ac:dyDescent="0.25">
      <c r="B1" s="144" t="s">
        <v>8</v>
      </c>
      <c r="C1" s="145"/>
      <c r="D1" s="145"/>
      <c r="E1" s="145"/>
      <c r="F1" s="146"/>
    </row>
    <row r="2" spans="1:34" ht="15.75" x14ac:dyDescent="0.25">
      <c r="B2" s="147" t="s">
        <v>512</v>
      </c>
      <c r="C2" s="147"/>
      <c r="D2" s="147"/>
      <c r="E2" s="147"/>
      <c r="F2" s="148"/>
    </row>
    <row r="3" spans="1:34" ht="19.5" thickBot="1" x14ac:dyDescent="0.35">
      <c r="B3" s="21"/>
      <c r="C3" s="22"/>
      <c r="D3" s="23"/>
      <c r="E3" s="23"/>
      <c r="F3" s="24"/>
    </row>
    <row r="4" spans="1:34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</row>
    <row r="6" spans="1:34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4" ht="18.75" x14ac:dyDescent="0.3">
      <c r="A7" s="9">
        <v>1</v>
      </c>
      <c r="B7" s="44" t="s">
        <v>142</v>
      </c>
      <c r="C7" s="17" t="s">
        <v>5</v>
      </c>
      <c r="D7" s="49">
        <v>0.32777777777777778</v>
      </c>
      <c r="E7" s="49">
        <v>0.3263888888888889</v>
      </c>
      <c r="F7" s="49">
        <v>0.3263888888888889</v>
      </c>
      <c r="G7" s="49">
        <v>0.3347222222222222</v>
      </c>
      <c r="H7" s="49">
        <v>0.32500000000000001</v>
      </c>
      <c r="I7" s="49">
        <v>0.32569444444444445</v>
      </c>
      <c r="J7" s="49">
        <v>0.32708333333333334</v>
      </c>
      <c r="K7" s="49">
        <v>0.32777777777777778</v>
      </c>
      <c r="L7" s="49">
        <v>0.32430555555555557</v>
      </c>
      <c r="M7" s="49">
        <v>0.33194444444444443</v>
      </c>
      <c r="N7" s="49">
        <v>0.32430555555555557</v>
      </c>
      <c r="O7" s="49">
        <v>0.32430555555555557</v>
      </c>
      <c r="P7" s="49">
        <v>0.32708333333333334</v>
      </c>
      <c r="Q7" s="49">
        <v>0.32222222222222224</v>
      </c>
      <c r="R7" s="49">
        <v>0.32222222222222224</v>
      </c>
      <c r="S7" s="49">
        <v>0.32777777777777778</v>
      </c>
      <c r="T7" s="49">
        <v>0.32708333333333334</v>
      </c>
      <c r="U7" s="49">
        <v>0.32361111111111113</v>
      </c>
      <c r="V7" s="49">
        <v>0.32708333333333334</v>
      </c>
      <c r="W7" s="32" t="s">
        <v>7</v>
      </c>
      <c r="X7" s="32" t="s">
        <v>7</v>
      </c>
      <c r="Y7" s="32" t="s">
        <v>7</v>
      </c>
      <c r="Z7" s="32" t="s">
        <v>7</v>
      </c>
      <c r="AA7" s="32" t="s">
        <v>7</v>
      </c>
      <c r="AB7" s="126" t="s">
        <v>7</v>
      </c>
      <c r="AC7" s="32" t="s">
        <v>7</v>
      </c>
      <c r="AD7" s="32" t="s">
        <v>7</v>
      </c>
      <c r="AE7" s="49">
        <v>0.32916666666666666</v>
      </c>
      <c r="AF7" s="49">
        <v>0.32847222222222222</v>
      </c>
      <c r="AG7" s="49">
        <v>0.32500000000000001</v>
      </c>
      <c r="AH7" s="30"/>
    </row>
    <row r="8" spans="1:34" ht="18.75" x14ac:dyDescent="0.3">
      <c r="A8" s="10"/>
      <c r="B8" s="47"/>
      <c r="C8" s="34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0.76041666666666663</v>
      </c>
      <c r="I8" s="20">
        <v>0.75</v>
      </c>
      <c r="J8" s="20">
        <v>0.75</v>
      </c>
      <c r="K8" s="20">
        <v>0.75</v>
      </c>
      <c r="L8" s="20">
        <v>0.75</v>
      </c>
      <c r="M8" s="20">
        <v>0.75</v>
      </c>
      <c r="N8" s="20">
        <v>0.75</v>
      </c>
      <c r="O8" s="20">
        <v>0.75</v>
      </c>
      <c r="P8" s="20">
        <v>0.75624999999999998</v>
      </c>
      <c r="Q8" s="20">
        <v>0.75</v>
      </c>
      <c r="R8" s="20">
        <v>0.75</v>
      </c>
      <c r="S8" s="20">
        <v>0.75</v>
      </c>
      <c r="T8" s="20">
        <v>0.75</v>
      </c>
      <c r="U8" s="20">
        <v>0.75</v>
      </c>
      <c r="V8" s="20">
        <v>0.75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20">
        <v>0.74722222222222223</v>
      </c>
      <c r="AF8" s="20">
        <v>0.74861111111111101</v>
      </c>
      <c r="AG8" s="20">
        <v>0.74861111111111101</v>
      </c>
      <c r="AH8" s="29"/>
    </row>
    <row r="9" spans="1:34" ht="19.5" thickBot="1" x14ac:dyDescent="0.35">
      <c r="A9" s="12"/>
      <c r="B9" s="46"/>
      <c r="C9" s="37"/>
      <c r="D9" s="48">
        <f t="shared" ref="D9:I9" si="0">D8-D7</f>
        <v>0.42222222222222222</v>
      </c>
      <c r="E9" s="48">
        <f t="shared" si="0"/>
        <v>0.4236111111111111</v>
      </c>
      <c r="F9" s="48">
        <f t="shared" si="0"/>
        <v>0.4236111111111111</v>
      </c>
      <c r="G9" s="48">
        <f t="shared" si="0"/>
        <v>0.4152777777777778</v>
      </c>
      <c r="H9" s="48">
        <f t="shared" si="0"/>
        <v>0.43541666666666662</v>
      </c>
      <c r="I9" s="48">
        <f t="shared" si="0"/>
        <v>0.42430555555555555</v>
      </c>
      <c r="J9" s="48">
        <f t="shared" ref="J9:V9" si="1">J8-J7</f>
        <v>0.42291666666666666</v>
      </c>
      <c r="K9" s="48">
        <f t="shared" si="1"/>
        <v>0.42222222222222222</v>
      </c>
      <c r="L9" s="48">
        <f t="shared" si="1"/>
        <v>0.42569444444444443</v>
      </c>
      <c r="M9" s="48">
        <f t="shared" si="1"/>
        <v>0.41805555555555557</v>
      </c>
      <c r="N9" s="48">
        <f t="shared" si="1"/>
        <v>0.42569444444444443</v>
      </c>
      <c r="O9" s="48">
        <f t="shared" si="1"/>
        <v>0.42569444444444443</v>
      </c>
      <c r="P9" s="48">
        <f t="shared" si="1"/>
        <v>0.42916666666666664</v>
      </c>
      <c r="Q9" s="48">
        <f t="shared" si="1"/>
        <v>0.42777777777777776</v>
      </c>
      <c r="R9" s="48">
        <f t="shared" si="1"/>
        <v>0.42777777777777776</v>
      </c>
      <c r="S9" s="48">
        <f t="shared" si="1"/>
        <v>0.42222222222222222</v>
      </c>
      <c r="T9" s="48">
        <f t="shared" si="1"/>
        <v>0.42291666666666666</v>
      </c>
      <c r="U9" s="48">
        <f t="shared" si="1"/>
        <v>0.42638888888888887</v>
      </c>
      <c r="V9" s="48">
        <f t="shared" si="1"/>
        <v>0.42291666666666666</v>
      </c>
      <c r="W9" s="48"/>
      <c r="X9" s="48"/>
      <c r="Y9" s="48"/>
      <c r="Z9" s="48"/>
      <c r="AA9" s="48"/>
      <c r="AB9" s="48"/>
      <c r="AC9" s="48"/>
      <c r="AD9" s="48"/>
      <c r="AE9" s="48">
        <f t="shared" ref="AE9:AF9" si="2">AE8-AE7</f>
        <v>0.41805555555555557</v>
      </c>
      <c r="AF9" s="48">
        <f t="shared" si="2"/>
        <v>0.42013888888888878</v>
      </c>
      <c r="AG9" s="48">
        <f t="shared" ref="AG9" si="3">AG8-AG7</f>
        <v>0.42361111111111099</v>
      </c>
      <c r="AH9" s="73" t="s">
        <v>654</v>
      </c>
    </row>
    <row r="10" spans="1:34" ht="18.75" x14ac:dyDescent="0.3">
      <c r="A10" s="31">
        <v>2</v>
      </c>
      <c r="B10" s="44" t="s">
        <v>469</v>
      </c>
      <c r="C10" s="17" t="s">
        <v>5</v>
      </c>
      <c r="D10" s="49">
        <v>0.32777777777777778</v>
      </c>
      <c r="E10" s="49">
        <v>0.3263888888888889</v>
      </c>
      <c r="F10" s="49">
        <v>0.3263888888888889</v>
      </c>
      <c r="G10" s="49">
        <v>0.3347222222222222</v>
      </c>
      <c r="H10" s="49">
        <v>0.32500000000000001</v>
      </c>
      <c r="I10" s="49">
        <v>0.32569444444444445</v>
      </c>
      <c r="J10" s="49">
        <v>0.32708333333333334</v>
      </c>
      <c r="K10" s="49">
        <v>0.32777777777777778</v>
      </c>
      <c r="L10" s="49">
        <v>0.32430555555555557</v>
      </c>
      <c r="M10" s="49">
        <v>0.33194444444444443</v>
      </c>
      <c r="N10" s="32" t="s">
        <v>7</v>
      </c>
      <c r="O10" s="49">
        <v>0.32430555555555557</v>
      </c>
      <c r="P10" s="49">
        <v>0.32708333333333334</v>
      </c>
      <c r="Q10" s="49">
        <v>0.32222222222222224</v>
      </c>
      <c r="R10" s="49">
        <v>0.32222222222222224</v>
      </c>
      <c r="S10" s="49">
        <v>0.32777777777777778</v>
      </c>
      <c r="T10" s="49">
        <v>0.32708333333333334</v>
      </c>
      <c r="U10" s="49">
        <v>0.32361111111111113</v>
      </c>
      <c r="V10" s="49">
        <v>0.32708333333333334</v>
      </c>
      <c r="W10" s="49">
        <v>0.32569444444444445</v>
      </c>
      <c r="X10" s="49">
        <v>0.32430555555555557</v>
      </c>
      <c r="Y10" s="49">
        <v>0.32708333333333334</v>
      </c>
      <c r="Z10" s="49">
        <v>0.32708333333333334</v>
      </c>
      <c r="AA10" s="49">
        <v>0.32569444444444445</v>
      </c>
      <c r="AB10" s="49">
        <v>0.32777777777777778</v>
      </c>
      <c r="AC10" s="49">
        <v>0.32708333333333334</v>
      </c>
      <c r="AD10" s="49">
        <v>0.32708333333333334</v>
      </c>
      <c r="AE10" s="49">
        <v>0.32916666666666666</v>
      </c>
      <c r="AF10" s="49">
        <v>0.32847222222222222</v>
      </c>
      <c r="AG10" s="49">
        <v>0.32500000000000001</v>
      </c>
      <c r="AH10" s="30"/>
    </row>
    <row r="11" spans="1:34" ht="18.75" x14ac:dyDescent="0.3">
      <c r="A11" s="10"/>
      <c r="B11" s="47"/>
      <c r="C11" s="34" t="s">
        <v>6</v>
      </c>
      <c r="D11" s="20">
        <v>0.75</v>
      </c>
      <c r="E11" s="20">
        <v>0.75</v>
      </c>
      <c r="F11" s="20">
        <v>0.62847222222222221</v>
      </c>
      <c r="G11" s="20">
        <v>0.75</v>
      </c>
      <c r="H11" s="20">
        <v>0.76041666666666663</v>
      </c>
      <c r="I11" s="20">
        <v>0.75</v>
      </c>
      <c r="J11" s="20">
        <v>0.75</v>
      </c>
      <c r="K11" s="20">
        <v>0.75</v>
      </c>
      <c r="L11" s="20">
        <v>0.75</v>
      </c>
      <c r="M11" s="20">
        <v>0.75</v>
      </c>
      <c r="N11" s="35" t="s">
        <v>7</v>
      </c>
      <c r="O11" s="20">
        <v>0.75</v>
      </c>
      <c r="P11" s="20">
        <v>0.75069444444444444</v>
      </c>
      <c r="Q11" s="20">
        <v>0.75</v>
      </c>
      <c r="R11" s="20">
        <v>0.75</v>
      </c>
      <c r="S11" s="20">
        <v>0.75</v>
      </c>
      <c r="T11" s="20">
        <v>0.75</v>
      </c>
      <c r="U11" s="20">
        <v>0.75</v>
      </c>
      <c r="V11" s="20">
        <v>0.75</v>
      </c>
      <c r="W11" s="20">
        <v>0.74861111111111101</v>
      </c>
      <c r="X11" s="20">
        <v>0.74791666666666667</v>
      </c>
      <c r="Y11" s="20">
        <v>0.75</v>
      </c>
      <c r="Z11" s="20">
        <v>0.74861111111111101</v>
      </c>
      <c r="AA11" s="20">
        <v>0.74861111111111101</v>
      </c>
      <c r="AB11" s="20">
        <v>0.74861111111111101</v>
      </c>
      <c r="AC11" s="20">
        <v>0.74861111111111101</v>
      </c>
      <c r="AD11" s="20">
        <v>0.74791666666666667</v>
      </c>
      <c r="AE11" s="20">
        <v>0.74722222222222223</v>
      </c>
      <c r="AF11" s="20">
        <v>0.74861111111111101</v>
      </c>
      <c r="AG11" s="20">
        <v>0.74791666666666667</v>
      </c>
      <c r="AH11" s="29"/>
    </row>
    <row r="12" spans="1:34" ht="19.5" thickBot="1" x14ac:dyDescent="0.35">
      <c r="A12" s="12"/>
      <c r="B12" s="46"/>
      <c r="C12" s="37"/>
      <c r="D12" s="48">
        <f t="shared" ref="D12:M12" si="4">D11-D10</f>
        <v>0.42222222222222222</v>
      </c>
      <c r="E12" s="48">
        <f t="shared" si="4"/>
        <v>0.4236111111111111</v>
      </c>
      <c r="F12" s="48">
        <f t="shared" si="4"/>
        <v>0.30208333333333331</v>
      </c>
      <c r="G12" s="48">
        <f t="shared" si="4"/>
        <v>0.4152777777777778</v>
      </c>
      <c r="H12" s="48">
        <f t="shared" si="4"/>
        <v>0.43541666666666662</v>
      </c>
      <c r="I12" s="48">
        <f t="shared" si="4"/>
        <v>0.42430555555555555</v>
      </c>
      <c r="J12" s="48">
        <f t="shared" si="4"/>
        <v>0.42291666666666666</v>
      </c>
      <c r="K12" s="48">
        <f t="shared" si="4"/>
        <v>0.42222222222222222</v>
      </c>
      <c r="L12" s="48">
        <f t="shared" si="4"/>
        <v>0.42569444444444443</v>
      </c>
      <c r="M12" s="48">
        <f t="shared" si="4"/>
        <v>0.41805555555555557</v>
      </c>
      <c r="N12" s="48"/>
      <c r="O12" s="48">
        <f t="shared" ref="O12:P12" si="5">O11-O10</f>
        <v>0.42569444444444443</v>
      </c>
      <c r="P12" s="48">
        <f t="shared" si="5"/>
        <v>0.4236111111111111</v>
      </c>
      <c r="Q12" s="48">
        <f t="shared" ref="Q12:Z12" si="6">Q11-Q10</f>
        <v>0.42777777777777776</v>
      </c>
      <c r="R12" s="48">
        <f t="shared" si="6"/>
        <v>0.42777777777777776</v>
      </c>
      <c r="S12" s="48">
        <f t="shared" si="6"/>
        <v>0.42222222222222222</v>
      </c>
      <c r="T12" s="48">
        <f t="shared" si="6"/>
        <v>0.42291666666666666</v>
      </c>
      <c r="U12" s="48">
        <f t="shared" si="6"/>
        <v>0.42638888888888887</v>
      </c>
      <c r="V12" s="48">
        <f t="shared" si="6"/>
        <v>0.42291666666666666</v>
      </c>
      <c r="W12" s="48">
        <f t="shared" si="6"/>
        <v>0.42291666666666655</v>
      </c>
      <c r="X12" s="48">
        <f t="shared" si="6"/>
        <v>0.4236111111111111</v>
      </c>
      <c r="Y12" s="48">
        <f t="shared" si="6"/>
        <v>0.42291666666666666</v>
      </c>
      <c r="Z12" s="48">
        <f t="shared" si="6"/>
        <v>0.42152777777777767</v>
      </c>
      <c r="AA12" s="48">
        <f t="shared" ref="AA12:AG12" si="7">AA11-AA10</f>
        <v>0.42291666666666655</v>
      </c>
      <c r="AB12" s="48">
        <f t="shared" si="7"/>
        <v>0.42083333333333323</v>
      </c>
      <c r="AC12" s="48">
        <f t="shared" si="7"/>
        <v>0.42152777777777767</v>
      </c>
      <c r="AD12" s="48">
        <f t="shared" si="7"/>
        <v>0.42083333333333334</v>
      </c>
      <c r="AE12" s="48">
        <f t="shared" si="7"/>
        <v>0.41805555555555557</v>
      </c>
      <c r="AF12" s="48">
        <f t="shared" si="7"/>
        <v>0.42013888888888878</v>
      </c>
      <c r="AG12" s="48">
        <f t="shared" si="7"/>
        <v>0.42291666666666666</v>
      </c>
      <c r="AH12" s="73" t="s">
        <v>655</v>
      </c>
    </row>
    <row r="13" spans="1:34" ht="18.75" x14ac:dyDescent="0.3">
      <c r="A13" s="9">
        <v>3</v>
      </c>
      <c r="B13" s="47" t="s">
        <v>504</v>
      </c>
      <c r="C13" s="17" t="s">
        <v>5</v>
      </c>
      <c r="D13" s="49">
        <v>0.32777777777777778</v>
      </c>
      <c r="E13" s="49">
        <v>0.3263888888888889</v>
      </c>
      <c r="F13" s="49">
        <v>0.3263888888888889</v>
      </c>
      <c r="G13" s="49">
        <v>0.3347222222222222</v>
      </c>
      <c r="H13" s="32" t="s">
        <v>7</v>
      </c>
      <c r="I13" s="49">
        <v>0.32569444444444445</v>
      </c>
      <c r="J13" s="49">
        <v>0.32708333333333334</v>
      </c>
      <c r="K13" s="49">
        <v>0.32777777777777778</v>
      </c>
      <c r="L13" s="49">
        <v>0.32430555555555557</v>
      </c>
      <c r="M13" s="49">
        <v>0.33194444444444443</v>
      </c>
      <c r="N13" s="49">
        <v>0.32430555555555557</v>
      </c>
      <c r="O13" s="49">
        <v>0.32430555555555557</v>
      </c>
      <c r="P13" s="49">
        <v>0.32708333333333334</v>
      </c>
      <c r="Q13" s="32" t="s">
        <v>7</v>
      </c>
      <c r="R13" s="49">
        <v>0.32222222222222224</v>
      </c>
      <c r="S13" s="49">
        <v>0.32777777777777778</v>
      </c>
      <c r="T13" s="49">
        <v>0.32708333333333334</v>
      </c>
      <c r="U13" s="49">
        <v>0.32361111111111113</v>
      </c>
      <c r="V13" s="49">
        <v>0.32708333333333334</v>
      </c>
      <c r="W13" s="49">
        <v>0.32569444444444445</v>
      </c>
      <c r="X13" s="49">
        <v>0.32430555555555557</v>
      </c>
      <c r="Y13" s="49">
        <v>0.32708333333333334</v>
      </c>
      <c r="Z13" s="49">
        <v>0.32708333333333334</v>
      </c>
      <c r="AA13" s="49">
        <v>0.32569444444444445</v>
      </c>
      <c r="AB13" s="49">
        <v>0.32777777777777778</v>
      </c>
      <c r="AC13" s="49">
        <v>0.32708333333333334</v>
      </c>
      <c r="AD13" s="49">
        <v>0.32708333333333334</v>
      </c>
      <c r="AE13" s="49">
        <v>0.32916666666666666</v>
      </c>
      <c r="AF13" s="49">
        <v>0.32847222222222222</v>
      </c>
      <c r="AG13" s="49">
        <v>0.32500000000000001</v>
      </c>
      <c r="AH13" s="30"/>
    </row>
    <row r="14" spans="1:34" ht="18.75" x14ac:dyDescent="0.3">
      <c r="A14" s="10"/>
      <c r="B14" s="47"/>
      <c r="C14" s="18" t="s">
        <v>6</v>
      </c>
      <c r="D14" s="20">
        <v>0.75</v>
      </c>
      <c r="E14" s="20">
        <v>0.75</v>
      </c>
      <c r="F14" s="20">
        <v>0.75</v>
      </c>
      <c r="G14" s="20">
        <v>0.75</v>
      </c>
      <c r="H14" s="35" t="s">
        <v>7</v>
      </c>
      <c r="I14" s="20">
        <v>0.75</v>
      </c>
      <c r="J14" s="20">
        <v>0.75</v>
      </c>
      <c r="K14" s="20">
        <v>0.75</v>
      </c>
      <c r="L14" s="20">
        <v>0.75</v>
      </c>
      <c r="M14" s="20">
        <v>0.75</v>
      </c>
      <c r="N14" s="20">
        <v>0.75</v>
      </c>
      <c r="O14" s="20">
        <v>0.75</v>
      </c>
      <c r="P14" s="20">
        <v>0.75208333333333333</v>
      </c>
      <c r="Q14" s="35" t="s">
        <v>7</v>
      </c>
      <c r="R14" s="20">
        <v>0.75</v>
      </c>
      <c r="S14" s="20">
        <v>0.75</v>
      </c>
      <c r="T14" s="20">
        <v>0.75</v>
      </c>
      <c r="U14" s="20">
        <v>0.75</v>
      </c>
      <c r="V14" s="20">
        <v>0.75</v>
      </c>
      <c r="W14" s="20">
        <v>0.74861111111111101</v>
      </c>
      <c r="X14" s="20">
        <v>0.74791666666666667</v>
      </c>
      <c r="Y14" s="20">
        <v>0.75</v>
      </c>
      <c r="Z14" s="20">
        <v>0.74861111111111101</v>
      </c>
      <c r="AA14" s="20">
        <v>0.74861111111111101</v>
      </c>
      <c r="AB14" s="20">
        <v>0.74861111111111101</v>
      </c>
      <c r="AC14" s="20">
        <v>0.74861111111111101</v>
      </c>
      <c r="AD14" s="20">
        <v>0.74722222222222223</v>
      </c>
      <c r="AE14" s="20">
        <v>0.74722222222222223</v>
      </c>
      <c r="AF14" s="20">
        <v>0.74861111111111101</v>
      </c>
      <c r="AG14" s="20">
        <v>0.74861111111111101</v>
      </c>
      <c r="AH14" s="29"/>
    </row>
    <row r="15" spans="1:34" ht="19.5" thickBot="1" x14ac:dyDescent="0.35">
      <c r="A15" s="12"/>
      <c r="B15" s="46"/>
      <c r="C15" s="19"/>
      <c r="D15" s="48">
        <f t="shared" ref="D15:G15" si="8">D14-D13</f>
        <v>0.42222222222222222</v>
      </c>
      <c r="E15" s="48">
        <f t="shared" si="8"/>
        <v>0.4236111111111111</v>
      </c>
      <c r="F15" s="48">
        <f t="shared" si="8"/>
        <v>0.4236111111111111</v>
      </c>
      <c r="G15" s="48">
        <f t="shared" si="8"/>
        <v>0.4152777777777778</v>
      </c>
      <c r="H15" s="48"/>
      <c r="I15" s="48">
        <f t="shared" ref="I15:O15" si="9">I14-I13</f>
        <v>0.42430555555555555</v>
      </c>
      <c r="J15" s="48">
        <f t="shared" si="9"/>
        <v>0.42291666666666666</v>
      </c>
      <c r="K15" s="48">
        <f t="shared" si="9"/>
        <v>0.42222222222222222</v>
      </c>
      <c r="L15" s="48">
        <f t="shared" si="9"/>
        <v>0.42569444444444443</v>
      </c>
      <c r="M15" s="48">
        <f t="shared" si="9"/>
        <v>0.41805555555555557</v>
      </c>
      <c r="N15" s="48">
        <f t="shared" si="9"/>
        <v>0.42569444444444443</v>
      </c>
      <c r="O15" s="48">
        <f t="shared" si="9"/>
        <v>0.42569444444444443</v>
      </c>
      <c r="P15" s="48">
        <f t="shared" ref="P15" si="10">P14-P13</f>
        <v>0.42499999999999999</v>
      </c>
      <c r="Q15" s="48"/>
      <c r="R15" s="48">
        <f t="shared" ref="R15:AC15" si="11">R14-R13</f>
        <v>0.42777777777777776</v>
      </c>
      <c r="S15" s="48">
        <f t="shared" si="11"/>
        <v>0.42222222222222222</v>
      </c>
      <c r="T15" s="48">
        <f t="shared" si="11"/>
        <v>0.42291666666666666</v>
      </c>
      <c r="U15" s="48">
        <f t="shared" si="11"/>
        <v>0.42638888888888887</v>
      </c>
      <c r="V15" s="48">
        <f t="shared" si="11"/>
        <v>0.42291666666666666</v>
      </c>
      <c r="W15" s="48">
        <f t="shared" si="11"/>
        <v>0.42291666666666655</v>
      </c>
      <c r="X15" s="48">
        <f t="shared" si="11"/>
        <v>0.4236111111111111</v>
      </c>
      <c r="Y15" s="48">
        <f t="shared" si="11"/>
        <v>0.42291666666666666</v>
      </c>
      <c r="Z15" s="48">
        <f t="shared" si="11"/>
        <v>0.42152777777777767</v>
      </c>
      <c r="AA15" s="48">
        <f t="shared" si="11"/>
        <v>0.42291666666666655</v>
      </c>
      <c r="AB15" s="48">
        <f t="shared" si="11"/>
        <v>0.42083333333333323</v>
      </c>
      <c r="AC15" s="48">
        <f t="shared" si="11"/>
        <v>0.42152777777777767</v>
      </c>
      <c r="AD15" s="48">
        <f t="shared" ref="AD15:AG15" si="12">AD14-AD13</f>
        <v>0.4201388888888889</v>
      </c>
      <c r="AE15" s="48">
        <f t="shared" si="12"/>
        <v>0.41805555555555557</v>
      </c>
      <c r="AF15" s="48">
        <f t="shared" si="12"/>
        <v>0.42013888888888878</v>
      </c>
      <c r="AG15" s="48">
        <f t="shared" si="12"/>
        <v>0.42361111111111099</v>
      </c>
      <c r="AH15" s="73" t="s">
        <v>656</v>
      </c>
    </row>
    <row r="16" spans="1:34" ht="18.75" x14ac:dyDescent="0.3">
      <c r="A16" s="31">
        <v>4</v>
      </c>
      <c r="B16" s="44" t="s">
        <v>413</v>
      </c>
      <c r="C16" s="17" t="s">
        <v>5</v>
      </c>
      <c r="D16" s="49">
        <v>0.32777777777777778</v>
      </c>
      <c r="E16" s="49">
        <v>0.3263888888888889</v>
      </c>
      <c r="F16" s="49">
        <v>0.32777777777777778</v>
      </c>
      <c r="G16" s="49">
        <v>0.3347222222222222</v>
      </c>
      <c r="H16" s="49">
        <v>0.32500000000000001</v>
      </c>
      <c r="I16" s="49">
        <v>0.3298611111111111</v>
      </c>
      <c r="J16" s="49">
        <v>0.32708333333333334</v>
      </c>
      <c r="K16" s="32" t="s">
        <v>7</v>
      </c>
      <c r="L16" s="49">
        <v>0.32430555555555557</v>
      </c>
      <c r="M16" s="49">
        <v>0.33194444444444443</v>
      </c>
      <c r="N16" s="49">
        <v>0.32569444444444445</v>
      </c>
      <c r="O16" s="49">
        <v>0.32430555555555557</v>
      </c>
      <c r="P16" s="49">
        <v>0.32708333333333334</v>
      </c>
      <c r="Q16" s="49">
        <v>0.32222222222222224</v>
      </c>
      <c r="R16" s="32" t="s">
        <v>7</v>
      </c>
      <c r="S16" s="49">
        <v>0.32777777777777778</v>
      </c>
      <c r="T16" s="49">
        <v>0.32708333333333334</v>
      </c>
      <c r="U16" s="49">
        <v>0.32361111111111113</v>
      </c>
      <c r="V16" s="49">
        <v>0.32708333333333334</v>
      </c>
      <c r="W16" s="32" t="s">
        <v>7</v>
      </c>
      <c r="X16" s="49">
        <v>0.32430555555555557</v>
      </c>
      <c r="Y16" s="49">
        <v>0.32708333333333334</v>
      </c>
      <c r="Z16" s="49">
        <v>0.32708333333333334</v>
      </c>
      <c r="AA16" s="49">
        <v>0.32569444444444445</v>
      </c>
      <c r="AB16" s="32" t="s">
        <v>7</v>
      </c>
      <c r="AC16" s="49">
        <v>0.32708333333333334</v>
      </c>
      <c r="AD16" s="49">
        <v>0.32708333333333334</v>
      </c>
      <c r="AE16" s="49">
        <v>0.32916666666666666</v>
      </c>
      <c r="AF16" s="49">
        <v>0.32569444444444445</v>
      </c>
      <c r="AG16" s="49">
        <v>0.32500000000000001</v>
      </c>
      <c r="AH16" s="30"/>
    </row>
    <row r="17" spans="1:34" ht="18.75" x14ac:dyDescent="0.3">
      <c r="A17" s="10"/>
      <c r="B17" s="47"/>
      <c r="C17" s="18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0.76041666666666663</v>
      </c>
      <c r="I17" s="20">
        <v>0.75</v>
      </c>
      <c r="J17" s="20">
        <v>0.75</v>
      </c>
      <c r="K17" s="35" t="s">
        <v>7</v>
      </c>
      <c r="L17" s="20">
        <v>0.75</v>
      </c>
      <c r="M17" s="20">
        <v>0.75</v>
      </c>
      <c r="N17" s="20">
        <v>0.75</v>
      </c>
      <c r="O17" s="20">
        <v>0.75</v>
      </c>
      <c r="P17" s="20">
        <v>0.75069444444444444</v>
      </c>
      <c r="Q17" s="20">
        <v>0.75</v>
      </c>
      <c r="R17" s="35" t="s">
        <v>7</v>
      </c>
      <c r="S17" s="20">
        <v>0.75</v>
      </c>
      <c r="T17" s="20">
        <v>0.75</v>
      </c>
      <c r="U17" s="20">
        <v>0.75</v>
      </c>
      <c r="V17" s="20">
        <v>0.75</v>
      </c>
      <c r="W17" s="35" t="s">
        <v>7</v>
      </c>
      <c r="X17" s="20">
        <v>0.74791666666666667</v>
      </c>
      <c r="Y17" s="20">
        <v>0.75</v>
      </c>
      <c r="Z17" s="20">
        <v>0.74861111111111101</v>
      </c>
      <c r="AA17" s="20">
        <v>0.74861111111111101</v>
      </c>
      <c r="AB17" s="35" t="s">
        <v>7</v>
      </c>
      <c r="AC17" s="20">
        <v>0.74861111111111101</v>
      </c>
      <c r="AD17" s="20">
        <v>0.74722222222222223</v>
      </c>
      <c r="AE17" s="20">
        <v>0.74722222222222223</v>
      </c>
      <c r="AF17" s="20">
        <v>0.74861111111111101</v>
      </c>
      <c r="AG17" s="20">
        <v>0.74791666666666667</v>
      </c>
      <c r="AH17" s="29"/>
    </row>
    <row r="18" spans="1:34" ht="19.5" thickBot="1" x14ac:dyDescent="0.35">
      <c r="A18" s="12"/>
      <c r="B18" s="46"/>
      <c r="C18" s="19"/>
      <c r="D18" s="48">
        <f t="shared" ref="D18:J18" si="13">D17-D16</f>
        <v>0.42222222222222222</v>
      </c>
      <c r="E18" s="48">
        <f t="shared" si="13"/>
        <v>0.4236111111111111</v>
      </c>
      <c r="F18" s="48">
        <f t="shared" si="13"/>
        <v>0.42222222222222222</v>
      </c>
      <c r="G18" s="48">
        <f t="shared" si="13"/>
        <v>0.4152777777777778</v>
      </c>
      <c r="H18" s="48">
        <f t="shared" si="13"/>
        <v>0.43541666666666662</v>
      </c>
      <c r="I18" s="48">
        <f t="shared" si="13"/>
        <v>0.4201388888888889</v>
      </c>
      <c r="J18" s="48">
        <f t="shared" si="13"/>
        <v>0.42291666666666666</v>
      </c>
      <c r="K18" s="48"/>
      <c r="L18" s="48">
        <f t="shared" ref="L18:Q18" si="14">L17-L16</f>
        <v>0.42569444444444443</v>
      </c>
      <c r="M18" s="48">
        <f t="shared" si="14"/>
        <v>0.41805555555555557</v>
      </c>
      <c r="N18" s="48">
        <f t="shared" si="14"/>
        <v>0.42430555555555555</v>
      </c>
      <c r="O18" s="48">
        <f t="shared" si="14"/>
        <v>0.42569444444444443</v>
      </c>
      <c r="P18" s="48">
        <f t="shared" si="14"/>
        <v>0.4236111111111111</v>
      </c>
      <c r="Q18" s="48">
        <f t="shared" si="14"/>
        <v>0.42777777777777776</v>
      </c>
      <c r="R18" s="48"/>
      <c r="S18" s="48">
        <f t="shared" ref="S18:V18" si="15">S17-S16</f>
        <v>0.42222222222222222</v>
      </c>
      <c r="T18" s="48">
        <f t="shared" si="15"/>
        <v>0.42291666666666666</v>
      </c>
      <c r="U18" s="48">
        <f t="shared" si="15"/>
        <v>0.42638888888888887</v>
      </c>
      <c r="V18" s="48">
        <f t="shared" si="15"/>
        <v>0.42291666666666666</v>
      </c>
      <c r="W18" s="48"/>
      <c r="X18" s="48">
        <f t="shared" ref="X18:AA18" si="16">X17-X16</f>
        <v>0.4236111111111111</v>
      </c>
      <c r="Y18" s="48">
        <f t="shared" si="16"/>
        <v>0.42291666666666666</v>
      </c>
      <c r="Z18" s="48">
        <f t="shared" si="16"/>
        <v>0.42152777777777767</v>
      </c>
      <c r="AA18" s="48">
        <f t="shared" si="16"/>
        <v>0.42291666666666655</v>
      </c>
      <c r="AB18" s="48"/>
      <c r="AC18" s="48">
        <f t="shared" ref="AC18:AE18" si="17">AC17-AC16</f>
        <v>0.42152777777777767</v>
      </c>
      <c r="AD18" s="48">
        <f t="shared" si="17"/>
        <v>0.4201388888888889</v>
      </c>
      <c r="AE18" s="48">
        <f t="shared" si="17"/>
        <v>0.41805555555555557</v>
      </c>
      <c r="AF18" s="48">
        <f t="shared" ref="AF18:AG18" si="18">AF17-AF16</f>
        <v>0.42291666666666655</v>
      </c>
      <c r="AG18" s="48">
        <f t="shared" si="18"/>
        <v>0.42291666666666666</v>
      </c>
      <c r="AH18" s="73" t="s">
        <v>657</v>
      </c>
    </row>
    <row r="19" spans="1:34" ht="18.75" x14ac:dyDescent="0.3">
      <c r="A19" s="9">
        <v>5</v>
      </c>
      <c r="B19" s="44" t="s">
        <v>477</v>
      </c>
      <c r="C19" s="17" t="s">
        <v>5</v>
      </c>
      <c r="D19" s="49">
        <v>0.32777777777777778</v>
      </c>
      <c r="E19" s="49">
        <v>0.3263888888888889</v>
      </c>
      <c r="F19" s="49">
        <v>0.3263888888888889</v>
      </c>
      <c r="G19" s="49">
        <v>0.33333333333333331</v>
      </c>
      <c r="H19" s="49">
        <v>0.32500000000000001</v>
      </c>
      <c r="I19" s="32" t="s">
        <v>7</v>
      </c>
      <c r="J19" s="49">
        <v>0.32708333333333334</v>
      </c>
      <c r="K19" s="49">
        <v>0.33124999999999999</v>
      </c>
      <c r="L19" s="49">
        <v>0.32430555555555557</v>
      </c>
      <c r="M19" s="49">
        <v>0.32777777777777778</v>
      </c>
      <c r="N19" s="49">
        <v>0.32430555555555557</v>
      </c>
      <c r="O19" s="49">
        <v>0.32430555555555557</v>
      </c>
      <c r="P19" s="49">
        <v>0.32708333333333334</v>
      </c>
      <c r="Q19" s="49">
        <v>0.32916666666666666</v>
      </c>
      <c r="R19" s="49">
        <v>0.32708333333333334</v>
      </c>
      <c r="S19" s="49">
        <v>0.32777777777777778</v>
      </c>
      <c r="T19" s="49">
        <v>0.32708333333333334</v>
      </c>
      <c r="U19" s="49">
        <v>0.32361111111111113</v>
      </c>
      <c r="V19" s="49">
        <v>0.32569444444444445</v>
      </c>
      <c r="W19" s="49">
        <v>0.32916666666666666</v>
      </c>
      <c r="X19" s="49">
        <v>0.32430555555555557</v>
      </c>
      <c r="Y19" s="49">
        <v>0.32708333333333334</v>
      </c>
      <c r="Z19" s="49">
        <v>0.32430555555555557</v>
      </c>
      <c r="AA19" s="49">
        <v>0.32569444444444445</v>
      </c>
      <c r="AB19" s="49">
        <v>0.32291666666666669</v>
      </c>
      <c r="AC19" s="49">
        <v>0.32708333333333334</v>
      </c>
      <c r="AD19" s="49">
        <v>0.32708333333333334</v>
      </c>
      <c r="AE19" s="49">
        <v>0.3263888888888889</v>
      </c>
      <c r="AF19" s="49">
        <v>0.32708333333333334</v>
      </c>
      <c r="AG19" s="49">
        <v>0.32777777777777778</v>
      </c>
      <c r="AH19" s="30"/>
    </row>
    <row r="20" spans="1:34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0.76041666666666663</v>
      </c>
      <c r="I20" s="35" t="s">
        <v>7</v>
      </c>
      <c r="J20" s="20">
        <v>0.75</v>
      </c>
      <c r="K20" s="20">
        <v>0.75</v>
      </c>
      <c r="L20" s="20">
        <v>0.75</v>
      </c>
      <c r="M20" s="20">
        <v>0.75</v>
      </c>
      <c r="N20" s="20">
        <v>0.75</v>
      </c>
      <c r="O20" s="20">
        <v>0.75</v>
      </c>
      <c r="P20" s="20">
        <v>0.75208333333333333</v>
      </c>
      <c r="Q20" s="20">
        <v>0.75</v>
      </c>
      <c r="R20" s="20">
        <v>0.75</v>
      </c>
      <c r="S20" s="20">
        <v>0.75</v>
      </c>
      <c r="T20" s="20">
        <v>0.75</v>
      </c>
      <c r="U20" s="20">
        <v>0.75</v>
      </c>
      <c r="V20" s="20">
        <v>0.75</v>
      </c>
      <c r="W20" s="20">
        <v>0.74861111111111101</v>
      </c>
      <c r="X20" s="20">
        <v>0.74791666666666667</v>
      </c>
      <c r="Y20" s="20">
        <v>0.75</v>
      </c>
      <c r="Z20" s="20">
        <v>0.74861111111111101</v>
      </c>
      <c r="AA20" s="20">
        <v>0.74861111111111101</v>
      </c>
      <c r="AB20" s="20">
        <v>0.74861111111111101</v>
      </c>
      <c r="AC20" s="20">
        <v>0.74861111111111101</v>
      </c>
      <c r="AD20" s="20">
        <v>0.74722222222222223</v>
      </c>
      <c r="AE20" s="20">
        <v>0.74722222222222223</v>
      </c>
      <c r="AF20" s="20">
        <v>0.74861111111111101</v>
      </c>
      <c r="AG20" s="20">
        <v>0.74791666666666667</v>
      </c>
      <c r="AH20" s="29"/>
    </row>
    <row r="21" spans="1:34" ht="19.5" thickBot="1" x14ac:dyDescent="0.35">
      <c r="A21" s="12"/>
      <c r="B21" s="46"/>
      <c r="C21" s="19"/>
      <c r="D21" s="48">
        <f t="shared" ref="D21:H21" si="19">D20-D19</f>
        <v>0.42222222222222222</v>
      </c>
      <c r="E21" s="48">
        <f t="shared" si="19"/>
        <v>0.4236111111111111</v>
      </c>
      <c r="F21" s="48">
        <f t="shared" si="19"/>
        <v>0.4236111111111111</v>
      </c>
      <c r="G21" s="48">
        <f t="shared" si="19"/>
        <v>0.41666666666666669</v>
      </c>
      <c r="H21" s="48">
        <f t="shared" si="19"/>
        <v>0.43541666666666662</v>
      </c>
      <c r="I21" s="48"/>
      <c r="J21" s="48">
        <f t="shared" ref="J21:L21" si="20">J20-J19</f>
        <v>0.42291666666666666</v>
      </c>
      <c r="K21" s="48">
        <f t="shared" si="20"/>
        <v>0.41875000000000001</v>
      </c>
      <c r="L21" s="48">
        <f t="shared" si="20"/>
        <v>0.42569444444444443</v>
      </c>
      <c r="M21" s="48">
        <f t="shared" ref="M21:U21" si="21">M20-M19</f>
        <v>0.42222222222222222</v>
      </c>
      <c r="N21" s="48">
        <f t="shared" si="21"/>
        <v>0.42569444444444443</v>
      </c>
      <c r="O21" s="48">
        <f t="shared" si="21"/>
        <v>0.42569444444444443</v>
      </c>
      <c r="P21" s="48">
        <f t="shared" si="21"/>
        <v>0.42499999999999999</v>
      </c>
      <c r="Q21" s="48">
        <f t="shared" si="21"/>
        <v>0.42083333333333334</v>
      </c>
      <c r="R21" s="48">
        <f t="shared" si="21"/>
        <v>0.42291666666666666</v>
      </c>
      <c r="S21" s="48">
        <f t="shared" si="21"/>
        <v>0.42222222222222222</v>
      </c>
      <c r="T21" s="48">
        <f t="shared" si="21"/>
        <v>0.42291666666666666</v>
      </c>
      <c r="U21" s="48">
        <f t="shared" si="21"/>
        <v>0.42638888888888887</v>
      </c>
      <c r="V21" s="48">
        <f t="shared" ref="V21:X21" si="22">V20-V19</f>
        <v>0.42430555555555555</v>
      </c>
      <c r="W21" s="48">
        <f t="shared" si="22"/>
        <v>0.41944444444444434</v>
      </c>
      <c r="X21" s="48">
        <f t="shared" si="22"/>
        <v>0.4236111111111111</v>
      </c>
      <c r="Y21" s="48">
        <f t="shared" ref="Y21:AG21" si="23">Y20-Y19</f>
        <v>0.42291666666666666</v>
      </c>
      <c r="Z21" s="48">
        <f t="shared" si="23"/>
        <v>0.42430555555555544</v>
      </c>
      <c r="AA21" s="48">
        <f t="shared" si="23"/>
        <v>0.42291666666666655</v>
      </c>
      <c r="AB21" s="48">
        <f t="shared" si="23"/>
        <v>0.42569444444444432</v>
      </c>
      <c r="AC21" s="48">
        <f t="shared" si="23"/>
        <v>0.42152777777777767</v>
      </c>
      <c r="AD21" s="48">
        <f t="shared" si="23"/>
        <v>0.4201388888888889</v>
      </c>
      <c r="AE21" s="48">
        <f t="shared" si="23"/>
        <v>0.42083333333333334</v>
      </c>
      <c r="AF21" s="48">
        <f t="shared" si="23"/>
        <v>0.42152777777777767</v>
      </c>
      <c r="AG21" s="48">
        <f t="shared" si="23"/>
        <v>0.4201388888888889</v>
      </c>
      <c r="AH21" s="73" t="s">
        <v>658</v>
      </c>
    </row>
    <row r="22" spans="1:34" ht="18.75" x14ac:dyDescent="0.3">
      <c r="A22" s="31">
        <v>6</v>
      </c>
      <c r="B22" s="44" t="s">
        <v>505</v>
      </c>
      <c r="C22" s="17" t="s">
        <v>5</v>
      </c>
      <c r="D22" s="49">
        <v>0.32777777777777778</v>
      </c>
      <c r="E22" s="49">
        <v>0.3263888888888889</v>
      </c>
      <c r="F22" s="49">
        <v>0.32777777777777778</v>
      </c>
      <c r="G22" s="49">
        <v>0.32777777777777778</v>
      </c>
      <c r="H22" s="49">
        <v>0.32777777777777778</v>
      </c>
      <c r="I22" s="49">
        <v>0.3298611111111111</v>
      </c>
      <c r="J22" s="49">
        <v>0.32847222222222222</v>
      </c>
      <c r="K22" s="49">
        <v>0.33124999999999999</v>
      </c>
      <c r="L22" s="49">
        <v>0.32777777777777778</v>
      </c>
      <c r="M22" s="32" t="s">
        <v>7</v>
      </c>
      <c r="N22" s="49">
        <v>0.32569444444444445</v>
      </c>
      <c r="O22" s="32" t="s">
        <v>7</v>
      </c>
      <c r="P22" s="49">
        <v>0.32708333333333334</v>
      </c>
      <c r="Q22" s="49">
        <v>0.32916666666666666</v>
      </c>
      <c r="R22" s="49">
        <v>0.32708333333333334</v>
      </c>
      <c r="S22" s="49">
        <v>0.32777777777777778</v>
      </c>
      <c r="T22" s="49">
        <v>0.32569444444444445</v>
      </c>
      <c r="U22" s="49">
        <v>0.32361111111111113</v>
      </c>
      <c r="V22" s="49">
        <v>0.32708333333333334</v>
      </c>
      <c r="W22" s="49">
        <v>0.32708333333333334</v>
      </c>
      <c r="X22" s="49">
        <v>0.32430555555555557</v>
      </c>
      <c r="Y22" s="49">
        <v>0.32708333333333334</v>
      </c>
      <c r="Z22" s="49">
        <v>0.32708333333333334</v>
      </c>
      <c r="AA22" s="49">
        <v>0.32569444444444445</v>
      </c>
      <c r="AB22" s="49">
        <v>0.32291666666666669</v>
      </c>
      <c r="AC22" s="49">
        <v>0.32708333333333334</v>
      </c>
      <c r="AD22" s="49">
        <v>0.32708333333333334</v>
      </c>
      <c r="AE22" s="49">
        <v>0.32916666666666666</v>
      </c>
      <c r="AF22" s="49">
        <v>0.32569444444444445</v>
      </c>
      <c r="AG22" s="49">
        <v>0.32777777777777778</v>
      </c>
      <c r="AH22" s="30"/>
    </row>
    <row r="23" spans="1:34" ht="18.75" x14ac:dyDescent="0.3">
      <c r="A23" s="10"/>
      <c r="B23" s="47"/>
      <c r="C23" s="18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0.76041666666666663</v>
      </c>
      <c r="I23" s="20">
        <v>0.75</v>
      </c>
      <c r="J23" s="20">
        <v>0.75</v>
      </c>
      <c r="K23" s="20">
        <v>0.75</v>
      </c>
      <c r="L23" s="20">
        <v>0.75</v>
      </c>
      <c r="M23" s="35" t="s">
        <v>7</v>
      </c>
      <c r="N23" s="20">
        <v>0.75208333333333333</v>
      </c>
      <c r="O23" s="35" t="s">
        <v>7</v>
      </c>
      <c r="P23" s="20">
        <v>0.75138888888888899</v>
      </c>
      <c r="Q23" s="20">
        <v>0.75</v>
      </c>
      <c r="R23" s="20">
        <v>0.75</v>
      </c>
      <c r="S23" s="20">
        <v>0.75</v>
      </c>
      <c r="T23" s="20">
        <v>0.75</v>
      </c>
      <c r="U23" s="20">
        <v>0.75</v>
      </c>
      <c r="V23" s="20">
        <v>0.75</v>
      </c>
      <c r="W23" s="20">
        <v>0.74861111111111101</v>
      </c>
      <c r="X23" s="20">
        <v>0.75</v>
      </c>
      <c r="Y23" s="20">
        <v>0.75</v>
      </c>
      <c r="Z23" s="20">
        <v>0.74861111111111101</v>
      </c>
      <c r="AA23" s="20">
        <v>0.75069444444444444</v>
      </c>
      <c r="AB23" s="20">
        <v>0.74861111111111101</v>
      </c>
      <c r="AC23" s="20">
        <v>0.74861111111111101</v>
      </c>
      <c r="AD23" s="20">
        <v>0.74791666666666667</v>
      </c>
      <c r="AE23" s="20">
        <v>0.74722222222222223</v>
      </c>
      <c r="AF23" s="20">
        <v>0.74861111111111101</v>
      </c>
      <c r="AG23" s="20">
        <v>0.62916666666666665</v>
      </c>
      <c r="AH23" s="29"/>
    </row>
    <row r="24" spans="1:34" ht="19.5" thickBot="1" x14ac:dyDescent="0.35">
      <c r="A24" s="12"/>
      <c r="B24" s="46"/>
      <c r="C24" s="19"/>
      <c r="D24" s="48">
        <f t="shared" ref="D24:L24" si="24">D23-D22</f>
        <v>0.42222222222222222</v>
      </c>
      <c r="E24" s="48">
        <f t="shared" si="24"/>
        <v>0.4236111111111111</v>
      </c>
      <c r="F24" s="48">
        <f t="shared" si="24"/>
        <v>0.42222222222222222</v>
      </c>
      <c r="G24" s="48">
        <f t="shared" si="24"/>
        <v>0.42222222222222222</v>
      </c>
      <c r="H24" s="48">
        <f t="shared" si="24"/>
        <v>0.43263888888888885</v>
      </c>
      <c r="I24" s="48">
        <f t="shared" si="24"/>
        <v>0.4201388888888889</v>
      </c>
      <c r="J24" s="48">
        <f t="shared" si="24"/>
        <v>0.42152777777777778</v>
      </c>
      <c r="K24" s="48">
        <f t="shared" si="24"/>
        <v>0.41875000000000001</v>
      </c>
      <c r="L24" s="48">
        <f t="shared" si="24"/>
        <v>0.42222222222222222</v>
      </c>
      <c r="M24" s="48"/>
      <c r="N24" s="48">
        <f t="shared" ref="N24" si="25">N23-N22</f>
        <v>0.42638888888888887</v>
      </c>
      <c r="O24" s="48"/>
      <c r="P24" s="48">
        <f t="shared" ref="P24:AG24" si="26">P23-P22</f>
        <v>0.42430555555555566</v>
      </c>
      <c r="Q24" s="48">
        <f t="shared" si="26"/>
        <v>0.42083333333333334</v>
      </c>
      <c r="R24" s="48">
        <f t="shared" si="26"/>
        <v>0.42291666666666666</v>
      </c>
      <c r="S24" s="48">
        <f t="shared" si="26"/>
        <v>0.42222222222222222</v>
      </c>
      <c r="T24" s="48">
        <f t="shared" si="26"/>
        <v>0.42430555555555555</v>
      </c>
      <c r="U24" s="48">
        <f t="shared" si="26"/>
        <v>0.42638888888888887</v>
      </c>
      <c r="V24" s="48">
        <f t="shared" si="26"/>
        <v>0.42291666666666666</v>
      </c>
      <c r="W24" s="48">
        <f t="shared" si="26"/>
        <v>0.42152777777777767</v>
      </c>
      <c r="X24" s="48">
        <f t="shared" si="26"/>
        <v>0.42569444444444443</v>
      </c>
      <c r="Y24" s="48">
        <f t="shared" si="26"/>
        <v>0.42291666666666666</v>
      </c>
      <c r="Z24" s="48">
        <f t="shared" si="26"/>
        <v>0.42152777777777767</v>
      </c>
      <c r="AA24" s="48">
        <f t="shared" si="26"/>
        <v>0.42499999999999999</v>
      </c>
      <c r="AB24" s="48">
        <f t="shared" si="26"/>
        <v>0.42569444444444432</v>
      </c>
      <c r="AC24" s="48">
        <f t="shared" si="26"/>
        <v>0.42152777777777767</v>
      </c>
      <c r="AD24" s="48">
        <f t="shared" si="26"/>
        <v>0.42083333333333334</v>
      </c>
      <c r="AE24" s="48">
        <f t="shared" si="26"/>
        <v>0.41805555555555557</v>
      </c>
      <c r="AF24" s="48">
        <f t="shared" si="26"/>
        <v>0.42291666666666655</v>
      </c>
      <c r="AG24" s="48">
        <f t="shared" si="26"/>
        <v>0.30138888888888887</v>
      </c>
      <c r="AH24" s="73" t="s">
        <v>649</v>
      </c>
    </row>
    <row r="25" spans="1:34" ht="18.75" x14ac:dyDescent="0.3">
      <c r="A25" s="9">
        <v>7</v>
      </c>
      <c r="B25" s="47" t="s">
        <v>478</v>
      </c>
      <c r="C25" s="17" t="s">
        <v>5</v>
      </c>
      <c r="D25" s="49">
        <v>0.32777777777777778</v>
      </c>
      <c r="E25" s="49">
        <v>0.3263888888888889</v>
      </c>
      <c r="F25" s="49">
        <v>0.3263888888888889</v>
      </c>
      <c r="G25" s="49">
        <v>0.32777777777777778</v>
      </c>
      <c r="H25" s="49">
        <v>0.32500000000000001</v>
      </c>
      <c r="I25" s="49">
        <v>0.3298611111111111</v>
      </c>
      <c r="J25" s="49">
        <v>0.32847222222222222</v>
      </c>
      <c r="K25" s="49">
        <v>0.32777777777777778</v>
      </c>
      <c r="L25" s="32" t="s">
        <v>7</v>
      </c>
      <c r="M25" s="49">
        <v>0.32777777777777778</v>
      </c>
      <c r="N25" s="49">
        <v>0.32569444444444445</v>
      </c>
      <c r="O25" s="49">
        <v>0.32430555555555557</v>
      </c>
      <c r="P25" s="49">
        <v>0.32708333333333334</v>
      </c>
      <c r="Q25" s="49">
        <v>0.32916666666666666</v>
      </c>
      <c r="R25" s="49">
        <v>0.32222222222222224</v>
      </c>
      <c r="S25" s="49">
        <v>0.32777777777777778</v>
      </c>
      <c r="T25" s="49">
        <v>0.32708333333333334</v>
      </c>
      <c r="U25" s="49">
        <v>0.3659722222222222</v>
      </c>
      <c r="V25" s="49">
        <v>0.32708333333333334</v>
      </c>
      <c r="W25" s="49">
        <v>0.32569444444444445</v>
      </c>
      <c r="X25" s="49">
        <v>0.32430555555555557</v>
      </c>
      <c r="Y25" s="32" t="s">
        <v>7</v>
      </c>
      <c r="Z25" s="32" t="s">
        <v>7</v>
      </c>
      <c r="AA25" s="49">
        <v>0.32569444444444445</v>
      </c>
      <c r="AB25" s="49">
        <v>0.32777777777777778</v>
      </c>
      <c r="AC25" s="49">
        <v>0.32708333333333334</v>
      </c>
      <c r="AD25" s="49">
        <v>0.32708333333333334</v>
      </c>
      <c r="AE25" s="49">
        <v>0.3263888888888889</v>
      </c>
      <c r="AF25" s="49">
        <v>0.32847222222222222</v>
      </c>
      <c r="AG25" s="49">
        <v>0.32500000000000001</v>
      </c>
      <c r="AH25" s="30"/>
    </row>
    <row r="26" spans="1:34" ht="18.75" x14ac:dyDescent="0.3">
      <c r="A26" s="33"/>
      <c r="B26" s="47"/>
      <c r="C26" s="34" t="s">
        <v>6</v>
      </c>
      <c r="D26" s="20">
        <v>0.75</v>
      </c>
      <c r="E26" s="20">
        <v>0.75</v>
      </c>
      <c r="F26" s="20">
        <v>0.75</v>
      </c>
      <c r="G26" s="20">
        <v>0.75</v>
      </c>
      <c r="H26" s="20">
        <v>0.76041666666666663</v>
      </c>
      <c r="I26" s="20">
        <v>0.75</v>
      </c>
      <c r="J26" s="20">
        <v>0.75</v>
      </c>
      <c r="K26" s="20">
        <v>0.75</v>
      </c>
      <c r="L26" s="35" t="s">
        <v>7</v>
      </c>
      <c r="M26" s="20">
        <v>0.75</v>
      </c>
      <c r="N26" s="20">
        <v>0.75</v>
      </c>
      <c r="O26" s="20">
        <v>0.75</v>
      </c>
      <c r="P26" s="20">
        <v>0.75138888888888899</v>
      </c>
      <c r="Q26" s="20">
        <v>0.75</v>
      </c>
      <c r="R26" s="20">
        <v>0.75</v>
      </c>
      <c r="S26" s="20">
        <v>0.75</v>
      </c>
      <c r="T26" s="20">
        <v>0.75</v>
      </c>
      <c r="U26" s="20">
        <v>0.75</v>
      </c>
      <c r="V26" s="20">
        <v>0.75</v>
      </c>
      <c r="W26" s="20">
        <v>0.74861111111111101</v>
      </c>
      <c r="X26" s="20">
        <v>0.75</v>
      </c>
      <c r="Y26" s="35" t="s">
        <v>7</v>
      </c>
      <c r="Z26" s="35" t="s">
        <v>7</v>
      </c>
      <c r="AA26" s="20">
        <v>0.75069444444444444</v>
      </c>
      <c r="AB26" s="20">
        <v>0.74861111111111101</v>
      </c>
      <c r="AC26" s="20">
        <v>0.74861111111111101</v>
      </c>
      <c r="AD26" s="20">
        <v>0.74791666666666667</v>
      </c>
      <c r="AE26" s="20">
        <v>0.74722222222222223</v>
      </c>
      <c r="AF26" s="20">
        <v>0.74861111111111101</v>
      </c>
      <c r="AG26" s="20">
        <v>0.74791666666666667</v>
      </c>
      <c r="AH26" s="29"/>
    </row>
    <row r="27" spans="1:34" ht="19.5" thickBot="1" x14ac:dyDescent="0.35">
      <c r="A27" s="36"/>
      <c r="B27" s="46"/>
      <c r="C27" s="37"/>
      <c r="D27" s="48">
        <f t="shared" ref="D27:K27" si="27">D26-D25</f>
        <v>0.42222222222222222</v>
      </c>
      <c r="E27" s="48">
        <f t="shared" si="27"/>
        <v>0.4236111111111111</v>
      </c>
      <c r="F27" s="48">
        <f t="shared" si="27"/>
        <v>0.4236111111111111</v>
      </c>
      <c r="G27" s="48">
        <f t="shared" si="27"/>
        <v>0.42222222222222222</v>
      </c>
      <c r="H27" s="48">
        <f t="shared" si="27"/>
        <v>0.43541666666666662</v>
      </c>
      <c r="I27" s="48">
        <f t="shared" si="27"/>
        <v>0.4201388888888889</v>
      </c>
      <c r="J27" s="48">
        <f t="shared" si="27"/>
        <v>0.42152777777777778</v>
      </c>
      <c r="K27" s="48">
        <f t="shared" si="27"/>
        <v>0.42222222222222222</v>
      </c>
      <c r="L27" s="48"/>
      <c r="M27" s="48">
        <f t="shared" ref="M27:N27" si="28">M26-M25</f>
        <v>0.42222222222222222</v>
      </c>
      <c r="N27" s="48">
        <f t="shared" si="28"/>
        <v>0.42430555555555555</v>
      </c>
      <c r="O27" s="48">
        <f t="shared" ref="O27:X27" si="29">O26-O25</f>
        <v>0.42569444444444443</v>
      </c>
      <c r="P27" s="48">
        <f t="shared" si="29"/>
        <v>0.42430555555555566</v>
      </c>
      <c r="Q27" s="48">
        <f t="shared" si="29"/>
        <v>0.42083333333333334</v>
      </c>
      <c r="R27" s="48">
        <f t="shared" si="29"/>
        <v>0.42777777777777776</v>
      </c>
      <c r="S27" s="48">
        <f t="shared" si="29"/>
        <v>0.42222222222222222</v>
      </c>
      <c r="T27" s="48">
        <f t="shared" si="29"/>
        <v>0.42291666666666666</v>
      </c>
      <c r="U27" s="48">
        <f t="shared" si="29"/>
        <v>0.3840277777777778</v>
      </c>
      <c r="V27" s="48">
        <f t="shared" si="29"/>
        <v>0.42291666666666666</v>
      </c>
      <c r="W27" s="48">
        <f t="shared" si="29"/>
        <v>0.42291666666666655</v>
      </c>
      <c r="X27" s="48">
        <f t="shared" si="29"/>
        <v>0.42569444444444443</v>
      </c>
      <c r="Y27" s="48"/>
      <c r="Z27" s="48"/>
      <c r="AA27" s="48">
        <f t="shared" ref="AA27:AG27" si="30">AA26-AA25</f>
        <v>0.42499999999999999</v>
      </c>
      <c r="AB27" s="48">
        <f t="shared" si="30"/>
        <v>0.42083333333333323</v>
      </c>
      <c r="AC27" s="48">
        <f t="shared" si="30"/>
        <v>0.42152777777777767</v>
      </c>
      <c r="AD27" s="48">
        <f t="shared" si="30"/>
        <v>0.42083333333333334</v>
      </c>
      <c r="AE27" s="48">
        <f t="shared" si="30"/>
        <v>0.42083333333333334</v>
      </c>
      <c r="AF27" s="48">
        <f t="shared" si="30"/>
        <v>0.42013888888888878</v>
      </c>
      <c r="AG27" s="48">
        <f t="shared" si="30"/>
        <v>0.42291666666666666</v>
      </c>
      <c r="AH27" s="73" t="s">
        <v>659</v>
      </c>
    </row>
    <row r="28" spans="1:34" ht="18.75" x14ac:dyDescent="0.3">
      <c r="A28" s="9">
        <v>8</v>
      </c>
      <c r="B28" s="44" t="s">
        <v>479</v>
      </c>
      <c r="C28" s="17" t="s">
        <v>5</v>
      </c>
      <c r="D28" s="32" t="s">
        <v>7</v>
      </c>
      <c r="E28" s="49">
        <v>0.3263888888888889</v>
      </c>
      <c r="F28" s="49">
        <v>0.3263888888888889</v>
      </c>
      <c r="G28" s="49">
        <v>0.32777777777777778</v>
      </c>
      <c r="H28" s="49">
        <v>0.32500000000000001</v>
      </c>
      <c r="I28" s="49">
        <v>0.3298611111111111</v>
      </c>
      <c r="J28" s="49">
        <v>0.32847222222222222</v>
      </c>
      <c r="K28" s="49">
        <v>0.32777777777777778</v>
      </c>
      <c r="L28" s="32" t="s">
        <v>7</v>
      </c>
      <c r="M28" s="49">
        <v>0.32777777777777778</v>
      </c>
      <c r="N28" s="49">
        <v>0.32569444444444445</v>
      </c>
      <c r="O28" s="49">
        <v>0.32430555555555557</v>
      </c>
      <c r="P28" s="49">
        <v>0.32708333333333334</v>
      </c>
      <c r="Q28" s="49">
        <v>0.32916666666666666</v>
      </c>
      <c r="R28" s="49">
        <v>0.32222222222222224</v>
      </c>
      <c r="S28" s="49">
        <v>0.32777777777777778</v>
      </c>
      <c r="T28" s="49">
        <v>0.32708333333333334</v>
      </c>
      <c r="U28" s="49">
        <v>0.3659722222222222</v>
      </c>
      <c r="V28" s="49">
        <v>0.32708333333333334</v>
      </c>
      <c r="W28" s="49">
        <v>0.32569444444444445</v>
      </c>
      <c r="X28" s="49">
        <v>0.32430555555555557</v>
      </c>
      <c r="Y28" s="49">
        <v>0.32708333333333334</v>
      </c>
      <c r="Z28" s="49">
        <v>0.32708333333333334</v>
      </c>
      <c r="AA28" s="49">
        <v>0.32569444444444445</v>
      </c>
      <c r="AB28" s="49">
        <v>0.32777777777777778</v>
      </c>
      <c r="AC28" s="49">
        <v>0.32708333333333334</v>
      </c>
      <c r="AD28" s="32" t="s">
        <v>7</v>
      </c>
      <c r="AE28" s="32" t="s">
        <v>7</v>
      </c>
      <c r="AF28" s="49">
        <v>0.32847222222222222</v>
      </c>
      <c r="AG28" s="32" t="s">
        <v>7</v>
      </c>
      <c r="AH28" s="30"/>
    </row>
    <row r="29" spans="1:34" ht="18.75" x14ac:dyDescent="0.3">
      <c r="A29" s="33"/>
      <c r="B29" s="47"/>
      <c r="C29" s="34" t="s">
        <v>6</v>
      </c>
      <c r="D29" s="35" t="s">
        <v>7</v>
      </c>
      <c r="E29" s="20">
        <v>0.75</v>
      </c>
      <c r="F29" s="20">
        <v>0.75</v>
      </c>
      <c r="G29" s="20">
        <v>0.75</v>
      </c>
      <c r="H29" s="20">
        <v>0.76041666666666663</v>
      </c>
      <c r="I29" s="20">
        <v>0.75</v>
      </c>
      <c r="J29" s="20">
        <v>0.75</v>
      </c>
      <c r="K29" s="20">
        <v>0.75</v>
      </c>
      <c r="L29" s="35" t="s">
        <v>7</v>
      </c>
      <c r="M29" s="20">
        <v>0.75</v>
      </c>
      <c r="N29" s="20">
        <v>0.75</v>
      </c>
      <c r="O29" s="20">
        <v>0.75</v>
      </c>
      <c r="P29" s="20">
        <v>0.75138888888888899</v>
      </c>
      <c r="Q29" s="20">
        <v>0.75</v>
      </c>
      <c r="R29" s="20">
        <v>0.75</v>
      </c>
      <c r="S29" s="20">
        <v>0.75</v>
      </c>
      <c r="T29" s="20">
        <v>0.75</v>
      </c>
      <c r="U29" s="20">
        <v>0.75</v>
      </c>
      <c r="V29" s="20">
        <v>0.75</v>
      </c>
      <c r="W29" s="20">
        <v>0.74861111111111101</v>
      </c>
      <c r="X29" s="20">
        <v>0.75</v>
      </c>
      <c r="Y29" s="20">
        <v>0.75</v>
      </c>
      <c r="Z29" s="20">
        <v>0.74861111111111101</v>
      </c>
      <c r="AA29" s="20">
        <v>0.75069444444444444</v>
      </c>
      <c r="AB29" s="20">
        <v>0.74861111111111101</v>
      </c>
      <c r="AC29" s="20">
        <v>0.74861111111111101</v>
      </c>
      <c r="AD29" s="35" t="s">
        <v>7</v>
      </c>
      <c r="AE29" s="35" t="s">
        <v>7</v>
      </c>
      <c r="AF29" s="20">
        <v>0.74861111111111101</v>
      </c>
      <c r="AG29" s="35" t="s">
        <v>7</v>
      </c>
      <c r="AH29" s="29"/>
    </row>
    <row r="30" spans="1:34" ht="19.5" thickBot="1" x14ac:dyDescent="0.35">
      <c r="A30" s="36"/>
      <c r="B30" s="46"/>
      <c r="C30" s="37"/>
      <c r="D30" s="48"/>
      <c r="E30" s="48">
        <f t="shared" ref="E30:K30" si="31">E29-E28</f>
        <v>0.4236111111111111</v>
      </c>
      <c r="F30" s="48">
        <f t="shared" si="31"/>
        <v>0.4236111111111111</v>
      </c>
      <c r="G30" s="48">
        <f t="shared" si="31"/>
        <v>0.42222222222222222</v>
      </c>
      <c r="H30" s="48">
        <f t="shared" si="31"/>
        <v>0.43541666666666662</v>
      </c>
      <c r="I30" s="48">
        <f t="shared" si="31"/>
        <v>0.4201388888888889</v>
      </c>
      <c r="J30" s="48">
        <f t="shared" si="31"/>
        <v>0.42152777777777778</v>
      </c>
      <c r="K30" s="48">
        <f t="shared" si="31"/>
        <v>0.42222222222222222</v>
      </c>
      <c r="L30" s="48"/>
      <c r="M30" s="48">
        <f t="shared" ref="M30:V30" si="32">M29-M28</f>
        <v>0.42222222222222222</v>
      </c>
      <c r="N30" s="48">
        <f t="shared" si="32"/>
        <v>0.42430555555555555</v>
      </c>
      <c r="O30" s="48">
        <f t="shared" si="32"/>
        <v>0.42569444444444443</v>
      </c>
      <c r="P30" s="48">
        <f t="shared" si="32"/>
        <v>0.42430555555555566</v>
      </c>
      <c r="Q30" s="48">
        <f t="shared" si="32"/>
        <v>0.42083333333333334</v>
      </c>
      <c r="R30" s="48">
        <f t="shared" si="32"/>
        <v>0.42777777777777776</v>
      </c>
      <c r="S30" s="48">
        <f t="shared" si="32"/>
        <v>0.42222222222222222</v>
      </c>
      <c r="T30" s="48">
        <f t="shared" si="32"/>
        <v>0.42291666666666666</v>
      </c>
      <c r="U30" s="48">
        <f t="shared" si="32"/>
        <v>0.3840277777777778</v>
      </c>
      <c r="V30" s="48">
        <f t="shared" si="32"/>
        <v>0.42291666666666666</v>
      </c>
      <c r="W30" s="48">
        <f t="shared" ref="W30:AC30" si="33">W29-W28</f>
        <v>0.42291666666666655</v>
      </c>
      <c r="X30" s="48">
        <f t="shared" si="33"/>
        <v>0.42569444444444443</v>
      </c>
      <c r="Y30" s="48">
        <f t="shared" si="33"/>
        <v>0.42291666666666666</v>
      </c>
      <c r="Z30" s="48">
        <f t="shared" si="33"/>
        <v>0.42152777777777767</v>
      </c>
      <c r="AA30" s="48">
        <f t="shared" si="33"/>
        <v>0.42499999999999999</v>
      </c>
      <c r="AB30" s="48">
        <f t="shared" si="33"/>
        <v>0.42083333333333323</v>
      </c>
      <c r="AC30" s="48">
        <f t="shared" si="33"/>
        <v>0.42152777777777767</v>
      </c>
      <c r="AD30" s="48"/>
      <c r="AE30" s="48"/>
      <c r="AF30" s="48">
        <f t="shared" ref="AF30" si="34">AF29-AF28</f>
        <v>0.42013888888888878</v>
      </c>
      <c r="AG30" s="48"/>
      <c r="AH30" s="73" t="s">
        <v>644</v>
      </c>
    </row>
    <row r="31" spans="1:34" ht="18.75" x14ac:dyDescent="0.3">
      <c r="A31" s="9">
        <v>9</v>
      </c>
      <c r="B31" s="44"/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0"/>
    </row>
    <row r="32" spans="1:34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29"/>
    </row>
    <row r="33" spans="1:35" ht="19.5" thickBot="1" x14ac:dyDescent="0.35">
      <c r="A33" s="36"/>
      <c r="B33" s="46"/>
      <c r="C33" s="3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29"/>
    </row>
    <row r="34" spans="1:35" ht="18.75" x14ac:dyDescent="0.3">
      <c r="A34" s="9">
        <v>10</v>
      </c>
      <c r="B34" s="44"/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0"/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29"/>
    </row>
    <row r="36" spans="1:35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29"/>
    </row>
    <row r="37" spans="1:35" ht="18.75" x14ac:dyDescent="0.3">
      <c r="A37" s="9">
        <v>11</v>
      </c>
      <c r="B37" s="44"/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0"/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29"/>
    </row>
    <row r="39" spans="1:35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29"/>
    </row>
    <row r="40" spans="1:35" ht="18.75" x14ac:dyDescent="0.3">
      <c r="A40" s="9">
        <v>12</v>
      </c>
      <c r="B40" s="44"/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0"/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29"/>
    </row>
    <row r="42" spans="1:35" ht="19.5" thickBot="1" x14ac:dyDescent="0.35">
      <c r="A42" s="36"/>
      <c r="B42" s="46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29"/>
    </row>
    <row r="43" spans="1:35" ht="24.75" customHeight="1" x14ac:dyDescent="0.25">
      <c r="D43" s="105">
        <v>7</v>
      </c>
      <c r="E43" s="105">
        <v>8</v>
      </c>
      <c r="F43" s="105">
        <v>8</v>
      </c>
      <c r="G43" s="105">
        <v>8</v>
      </c>
      <c r="H43" s="105">
        <v>7</v>
      </c>
      <c r="I43" s="105">
        <v>7</v>
      </c>
      <c r="J43" s="105">
        <v>8</v>
      </c>
      <c r="K43" s="105">
        <v>7</v>
      </c>
      <c r="L43" s="105">
        <v>6</v>
      </c>
      <c r="M43" s="105">
        <v>7</v>
      </c>
      <c r="N43" s="105">
        <v>7</v>
      </c>
      <c r="O43" s="105">
        <v>7</v>
      </c>
      <c r="P43" s="105">
        <v>8</v>
      </c>
      <c r="Q43" s="105">
        <v>7</v>
      </c>
      <c r="R43" s="105">
        <v>7</v>
      </c>
      <c r="S43" s="105">
        <v>8</v>
      </c>
      <c r="T43" s="105">
        <v>8</v>
      </c>
      <c r="U43" s="105">
        <v>8</v>
      </c>
      <c r="V43" s="105">
        <v>8</v>
      </c>
      <c r="W43" s="105">
        <v>6</v>
      </c>
      <c r="X43" s="105">
        <v>7</v>
      </c>
      <c r="Y43" s="105">
        <v>6</v>
      </c>
      <c r="Z43" s="105">
        <v>6</v>
      </c>
      <c r="AA43" s="105">
        <v>7</v>
      </c>
      <c r="AB43" s="105">
        <v>6</v>
      </c>
      <c r="AC43" s="105">
        <v>7</v>
      </c>
      <c r="AD43" s="105">
        <v>6</v>
      </c>
      <c r="AE43" s="105">
        <v>7</v>
      </c>
      <c r="AF43" s="105">
        <v>8</v>
      </c>
      <c r="AG43" s="105">
        <v>7</v>
      </c>
      <c r="AH43" s="124">
        <f>SUM(D43:AG43)</f>
        <v>214</v>
      </c>
    </row>
    <row r="44" spans="1:35" ht="15.75" thickBot="1" x14ac:dyDescent="0.3"/>
    <row r="45" spans="1:35" ht="21.75" thickBot="1" x14ac:dyDescent="0.4">
      <c r="AH45" s="152" t="s">
        <v>693</v>
      </c>
      <c r="AI45" s="153"/>
    </row>
  </sheetData>
  <mergeCells count="3">
    <mergeCell ref="B1:F1"/>
    <mergeCell ref="B2:F2"/>
    <mergeCell ref="AH45:AI45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8C33-AC13-4F6C-B08C-14CD2110199E}">
  <dimension ref="A1:AI63"/>
  <sheetViews>
    <sheetView zoomScale="60" zoomScaleNormal="60" workbookViewId="0">
      <pane xSplit="3" ySplit="6" topLeftCell="I46" activePane="bottomRight" state="frozen"/>
      <selection pane="topRight" activeCell="D1" sqref="D1"/>
      <selection pane="bottomLeft" activeCell="A7" sqref="A7"/>
      <selection pane="bottomRight" activeCell="AH53" sqref="AH53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3" width="9.140625" customWidth="1"/>
    <col min="34" max="34" width="16.85546875" customWidth="1"/>
  </cols>
  <sheetData>
    <row r="1" spans="1:34" ht="15.75" x14ac:dyDescent="0.25">
      <c r="B1" s="144" t="s">
        <v>8</v>
      </c>
      <c r="C1" s="145"/>
      <c r="D1" s="145"/>
      <c r="E1" s="145"/>
      <c r="F1" s="146"/>
    </row>
    <row r="2" spans="1:34" ht="15.75" x14ac:dyDescent="0.25">
      <c r="B2" s="147" t="s">
        <v>512</v>
      </c>
      <c r="C2" s="147"/>
      <c r="D2" s="147"/>
      <c r="E2" s="147"/>
      <c r="F2" s="148"/>
    </row>
    <row r="3" spans="1:34" ht="19.5" thickBot="1" x14ac:dyDescent="0.35">
      <c r="B3" s="21"/>
      <c r="C3" s="22"/>
      <c r="D3" s="23"/>
      <c r="E3" s="23"/>
      <c r="F3" s="24"/>
    </row>
    <row r="4" spans="1:34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</row>
    <row r="6" spans="1:34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4" ht="18.75" x14ac:dyDescent="0.3">
      <c r="A7" s="9">
        <v>1</v>
      </c>
      <c r="B7" s="47" t="s">
        <v>598</v>
      </c>
      <c r="C7" s="66" t="s">
        <v>5</v>
      </c>
      <c r="D7" s="49">
        <v>0.32777777777777778</v>
      </c>
      <c r="E7" s="49">
        <v>0.3263888888888889</v>
      </c>
      <c r="F7" s="49">
        <v>0.32777777777777778</v>
      </c>
      <c r="G7" s="49">
        <v>0.32777777777777778</v>
      </c>
      <c r="H7" s="49">
        <v>0.32777777777777778</v>
      </c>
      <c r="I7" s="49">
        <v>0.3298611111111111</v>
      </c>
      <c r="J7" s="49">
        <v>0.32847222222222222</v>
      </c>
      <c r="K7" s="49">
        <v>0.33124999999999999</v>
      </c>
      <c r="L7" s="49">
        <v>0.32777777777777778</v>
      </c>
      <c r="M7" s="49">
        <v>0.32777777777777778</v>
      </c>
      <c r="N7" s="49">
        <v>0.32569444444444445</v>
      </c>
      <c r="O7" s="49">
        <v>0.32708333333333334</v>
      </c>
      <c r="P7" s="49">
        <v>0.32708333333333334</v>
      </c>
      <c r="Q7" s="49">
        <v>0.32916666666666666</v>
      </c>
      <c r="R7" s="49">
        <v>0.32708333333333334</v>
      </c>
      <c r="S7" s="49">
        <v>0.32777777777777778</v>
      </c>
      <c r="T7" s="49">
        <v>0.32569444444444445</v>
      </c>
      <c r="U7" s="49">
        <v>0.32361111111111113</v>
      </c>
      <c r="V7" s="49">
        <v>0.32708333333333334</v>
      </c>
      <c r="W7" s="49">
        <v>0.32708333333333334</v>
      </c>
      <c r="X7" s="49">
        <v>0.32430555555555557</v>
      </c>
      <c r="Y7" s="49">
        <v>0.32708333333333334</v>
      </c>
      <c r="Z7" s="49">
        <v>0.32708333333333334</v>
      </c>
      <c r="AA7" s="49">
        <v>0.32569444444444445</v>
      </c>
      <c r="AB7" s="49">
        <v>0.32777777777777778</v>
      </c>
      <c r="AC7" s="49">
        <v>0.32708333333333334</v>
      </c>
      <c r="AD7" s="49">
        <v>0.32708333333333334</v>
      </c>
      <c r="AE7" s="49">
        <v>0.3263888888888889</v>
      </c>
      <c r="AF7" s="49">
        <v>0.32569444444444445</v>
      </c>
      <c r="AG7" s="49">
        <v>0.32777777777777778</v>
      </c>
      <c r="AH7" s="92"/>
    </row>
    <row r="8" spans="1:34" ht="18.75" x14ac:dyDescent="0.3">
      <c r="A8" s="10"/>
      <c r="B8" s="47"/>
      <c r="C8" s="67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0.76041666666666663</v>
      </c>
      <c r="I8" s="20">
        <v>0.75</v>
      </c>
      <c r="J8" s="20">
        <v>0.75</v>
      </c>
      <c r="K8" s="20">
        <v>0.75</v>
      </c>
      <c r="L8" s="20">
        <v>0.75</v>
      </c>
      <c r="M8" s="20">
        <v>0.75</v>
      </c>
      <c r="N8" s="20">
        <v>0.75</v>
      </c>
      <c r="O8" s="20">
        <v>0.75</v>
      </c>
      <c r="P8" s="20">
        <v>0.75</v>
      </c>
      <c r="Q8" s="20">
        <v>0.75</v>
      </c>
      <c r="R8" s="20">
        <v>0.75</v>
      </c>
      <c r="S8" s="20">
        <v>0.75</v>
      </c>
      <c r="T8" s="20">
        <v>0.75</v>
      </c>
      <c r="U8" s="20">
        <v>0.75</v>
      </c>
      <c r="V8" s="20">
        <v>0.75</v>
      </c>
      <c r="W8" s="20">
        <v>0.74861111111111101</v>
      </c>
      <c r="X8" s="20">
        <v>0.74791666666666667</v>
      </c>
      <c r="Y8" s="20">
        <v>0.74930555555555556</v>
      </c>
      <c r="Z8" s="20">
        <v>0.74861111111111101</v>
      </c>
      <c r="AA8" s="20">
        <v>0.74861111111111101</v>
      </c>
      <c r="AB8" s="20">
        <v>0.74861111111111101</v>
      </c>
      <c r="AC8" s="20">
        <v>0.74930555555555556</v>
      </c>
      <c r="AD8" s="20">
        <v>0.74791666666666667</v>
      </c>
      <c r="AE8" s="20">
        <v>0.74722222222222223</v>
      </c>
      <c r="AF8" s="20">
        <v>0.74861111111111101</v>
      </c>
      <c r="AG8" s="20">
        <v>0.74791666666666667</v>
      </c>
      <c r="AH8" s="95"/>
    </row>
    <row r="9" spans="1:34" ht="21" customHeight="1" thickBot="1" x14ac:dyDescent="0.3">
      <c r="A9" s="12"/>
      <c r="B9" s="47"/>
      <c r="C9" s="68"/>
      <c r="D9" s="48">
        <f t="shared" ref="D9:AD9" si="0">D8-D7</f>
        <v>0.42222222222222222</v>
      </c>
      <c r="E9" s="48">
        <f t="shared" si="0"/>
        <v>0.4236111111111111</v>
      </c>
      <c r="F9" s="48">
        <f t="shared" si="0"/>
        <v>0.42222222222222222</v>
      </c>
      <c r="G9" s="48">
        <f t="shared" si="0"/>
        <v>0.42222222222222222</v>
      </c>
      <c r="H9" s="48">
        <f t="shared" si="0"/>
        <v>0.43263888888888885</v>
      </c>
      <c r="I9" s="48">
        <f t="shared" si="0"/>
        <v>0.4201388888888889</v>
      </c>
      <c r="J9" s="48">
        <f t="shared" si="0"/>
        <v>0.42152777777777778</v>
      </c>
      <c r="K9" s="48">
        <f t="shared" si="0"/>
        <v>0.41875000000000001</v>
      </c>
      <c r="L9" s="48">
        <f t="shared" si="0"/>
        <v>0.42222222222222222</v>
      </c>
      <c r="M9" s="48">
        <f t="shared" si="0"/>
        <v>0.42222222222222222</v>
      </c>
      <c r="N9" s="48">
        <f t="shared" si="0"/>
        <v>0.42430555555555555</v>
      </c>
      <c r="O9" s="48">
        <f t="shared" si="0"/>
        <v>0.42291666666666666</v>
      </c>
      <c r="P9" s="48">
        <f t="shared" si="0"/>
        <v>0.42291666666666666</v>
      </c>
      <c r="Q9" s="48">
        <f t="shared" si="0"/>
        <v>0.42083333333333334</v>
      </c>
      <c r="R9" s="48">
        <f t="shared" si="0"/>
        <v>0.42291666666666666</v>
      </c>
      <c r="S9" s="48">
        <f t="shared" si="0"/>
        <v>0.42222222222222222</v>
      </c>
      <c r="T9" s="48">
        <f t="shared" si="0"/>
        <v>0.42430555555555555</v>
      </c>
      <c r="U9" s="48">
        <f t="shared" si="0"/>
        <v>0.42638888888888887</v>
      </c>
      <c r="V9" s="48">
        <f t="shared" si="0"/>
        <v>0.42291666666666666</v>
      </c>
      <c r="W9" s="48">
        <f t="shared" si="0"/>
        <v>0.42152777777777767</v>
      </c>
      <c r="X9" s="48">
        <f t="shared" si="0"/>
        <v>0.4236111111111111</v>
      </c>
      <c r="Y9" s="48">
        <f t="shared" si="0"/>
        <v>0.42222222222222222</v>
      </c>
      <c r="Z9" s="48">
        <f t="shared" si="0"/>
        <v>0.42152777777777767</v>
      </c>
      <c r="AA9" s="48">
        <f t="shared" si="0"/>
        <v>0.42291666666666655</v>
      </c>
      <c r="AB9" s="48">
        <f t="shared" si="0"/>
        <v>0.42083333333333323</v>
      </c>
      <c r="AC9" s="48">
        <f t="shared" si="0"/>
        <v>0.42222222222222222</v>
      </c>
      <c r="AD9" s="48">
        <f t="shared" si="0"/>
        <v>0.42083333333333334</v>
      </c>
      <c r="AE9" s="48">
        <f t="shared" ref="AE9:AG9" si="1">AE8-AE7</f>
        <v>0.42083333333333334</v>
      </c>
      <c r="AF9" s="48">
        <f t="shared" si="1"/>
        <v>0.42291666666666655</v>
      </c>
      <c r="AG9" s="48">
        <f t="shared" si="1"/>
        <v>0.4201388888888889</v>
      </c>
      <c r="AH9" s="103" t="s">
        <v>660</v>
      </c>
    </row>
    <row r="10" spans="1:34" ht="18.75" x14ac:dyDescent="0.3">
      <c r="A10" s="31">
        <v>2</v>
      </c>
      <c r="B10" s="44" t="s">
        <v>74</v>
      </c>
      <c r="C10" s="66" t="s">
        <v>5</v>
      </c>
      <c r="D10" s="49">
        <v>0.32777777777777778</v>
      </c>
      <c r="E10" s="49">
        <v>0.3263888888888889</v>
      </c>
      <c r="F10" s="49">
        <v>0.32777777777777778</v>
      </c>
      <c r="G10" s="49">
        <v>0.3347222222222222</v>
      </c>
      <c r="H10" s="49">
        <v>0.32500000000000001</v>
      </c>
      <c r="I10" s="49">
        <v>0.32569444444444445</v>
      </c>
      <c r="J10" s="49">
        <v>0.32708333333333334</v>
      </c>
      <c r="K10" s="49">
        <v>0.32777777777777778</v>
      </c>
      <c r="L10" s="91" t="s">
        <v>7</v>
      </c>
      <c r="M10" s="49">
        <v>0.33194444444444443</v>
      </c>
      <c r="N10" s="49">
        <v>0.32569444444444445</v>
      </c>
      <c r="O10" s="49">
        <v>0.32291666666666669</v>
      </c>
      <c r="P10" s="49">
        <v>0.32708333333333334</v>
      </c>
      <c r="Q10" s="49">
        <v>0.32916666666666666</v>
      </c>
      <c r="R10" s="49">
        <v>0.32222222222222224</v>
      </c>
      <c r="S10" s="49">
        <v>0.32777777777777778</v>
      </c>
      <c r="T10" s="49">
        <v>0.32708333333333334</v>
      </c>
      <c r="U10" s="49">
        <v>0.32361111111111113</v>
      </c>
      <c r="V10" s="49">
        <v>0.32708333333333334</v>
      </c>
      <c r="W10" s="49">
        <v>0.32569444444444445</v>
      </c>
      <c r="X10" s="49">
        <v>0.32430555555555557</v>
      </c>
      <c r="Y10" s="49">
        <v>0.32708333333333334</v>
      </c>
      <c r="Z10" s="49">
        <v>0.32708333333333334</v>
      </c>
      <c r="AA10" s="49">
        <v>0.32569444444444445</v>
      </c>
      <c r="AB10" s="49">
        <v>0.32777777777777778</v>
      </c>
      <c r="AC10" s="49">
        <v>0.32708333333333334</v>
      </c>
      <c r="AD10" s="49">
        <v>0.32708333333333334</v>
      </c>
      <c r="AE10" s="49">
        <v>0.32916666666666666</v>
      </c>
      <c r="AF10" s="49" t="s">
        <v>640</v>
      </c>
      <c r="AG10" s="49">
        <v>0.32500000000000001</v>
      </c>
      <c r="AH10" s="92"/>
    </row>
    <row r="11" spans="1:34" ht="18.75" x14ac:dyDescent="0.3">
      <c r="A11" s="10"/>
      <c r="B11" s="47"/>
      <c r="C11" s="67" t="s">
        <v>6</v>
      </c>
      <c r="D11" s="20">
        <v>0.75</v>
      </c>
      <c r="E11" s="20">
        <v>0.75</v>
      </c>
      <c r="F11" s="20">
        <v>0.75</v>
      </c>
      <c r="G11" s="20">
        <v>0.75</v>
      </c>
      <c r="H11" s="20">
        <v>0.76041666666666663</v>
      </c>
      <c r="I11" s="20">
        <v>0.75</v>
      </c>
      <c r="J11" s="20">
        <v>0.58611111111111114</v>
      </c>
      <c r="K11" s="20">
        <v>0.75</v>
      </c>
      <c r="L11" s="94" t="s">
        <v>7</v>
      </c>
      <c r="M11" s="20">
        <v>0.75</v>
      </c>
      <c r="N11" s="20">
        <v>0.75208333333333333</v>
      </c>
      <c r="O11" s="20">
        <v>0.75</v>
      </c>
      <c r="P11" s="20">
        <v>0.75</v>
      </c>
      <c r="Q11" s="20">
        <v>0.75</v>
      </c>
      <c r="R11" s="20">
        <v>0.75</v>
      </c>
      <c r="S11" s="20">
        <v>0.75</v>
      </c>
      <c r="T11" s="20">
        <v>0.75</v>
      </c>
      <c r="U11" s="20">
        <v>0.75</v>
      </c>
      <c r="V11" s="20">
        <v>0.75</v>
      </c>
      <c r="W11" s="20">
        <v>0.74861111111111101</v>
      </c>
      <c r="X11" s="20">
        <v>0.74791666666666667</v>
      </c>
      <c r="Y11" s="20">
        <v>0.74930555555555556</v>
      </c>
      <c r="Z11" s="20">
        <v>0.74861111111111101</v>
      </c>
      <c r="AA11" s="20">
        <v>0.74861111111111101</v>
      </c>
      <c r="AB11" s="20">
        <v>0.74861111111111101</v>
      </c>
      <c r="AC11" s="20">
        <v>0.75138888888888899</v>
      </c>
      <c r="AD11" s="20">
        <v>0.74722222222222223</v>
      </c>
      <c r="AE11" s="20">
        <v>0.74722222222222223</v>
      </c>
      <c r="AF11" s="20">
        <v>0.74861111111111101</v>
      </c>
      <c r="AG11" s="20">
        <v>0.74791666666666667</v>
      </c>
      <c r="AH11" s="95"/>
    </row>
    <row r="12" spans="1:34" ht="19.5" thickBot="1" x14ac:dyDescent="0.35">
      <c r="A12" s="12"/>
      <c r="B12" s="47"/>
      <c r="C12" s="68"/>
      <c r="D12" s="48">
        <f t="shared" ref="D12:K12" si="2">D11-D10</f>
        <v>0.42222222222222222</v>
      </c>
      <c r="E12" s="48">
        <f t="shared" si="2"/>
        <v>0.4236111111111111</v>
      </c>
      <c r="F12" s="48">
        <f t="shared" si="2"/>
        <v>0.42222222222222222</v>
      </c>
      <c r="G12" s="48">
        <f t="shared" si="2"/>
        <v>0.4152777777777778</v>
      </c>
      <c r="H12" s="48">
        <f t="shared" si="2"/>
        <v>0.43541666666666662</v>
      </c>
      <c r="I12" s="48">
        <f t="shared" si="2"/>
        <v>0.42430555555555555</v>
      </c>
      <c r="J12" s="48">
        <f t="shared" si="2"/>
        <v>0.2590277777777778</v>
      </c>
      <c r="K12" s="48">
        <f t="shared" si="2"/>
        <v>0.42222222222222222</v>
      </c>
      <c r="L12" s="48"/>
      <c r="M12" s="48">
        <f t="shared" ref="M12:AC12" si="3">M11-M10</f>
        <v>0.41805555555555557</v>
      </c>
      <c r="N12" s="48">
        <f t="shared" si="3"/>
        <v>0.42638888888888887</v>
      </c>
      <c r="O12" s="48">
        <f t="shared" si="3"/>
        <v>0.42708333333333331</v>
      </c>
      <c r="P12" s="48">
        <f t="shared" si="3"/>
        <v>0.42291666666666666</v>
      </c>
      <c r="Q12" s="48">
        <f t="shared" si="3"/>
        <v>0.42083333333333334</v>
      </c>
      <c r="R12" s="48">
        <f t="shared" si="3"/>
        <v>0.42777777777777776</v>
      </c>
      <c r="S12" s="48">
        <f t="shared" si="3"/>
        <v>0.42222222222222222</v>
      </c>
      <c r="T12" s="48">
        <f t="shared" si="3"/>
        <v>0.42291666666666666</v>
      </c>
      <c r="U12" s="48">
        <f t="shared" si="3"/>
        <v>0.42638888888888887</v>
      </c>
      <c r="V12" s="48">
        <f t="shared" si="3"/>
        <v>0.42291666666666666</v>
      </c>
      <c r="W12" s="48">
        <f t="shared" si="3"/>
        <v>0.42291666666666655</v>
      </c>
      <c r="X12" s="48">
        <f t="shared" si="3"/>
        <v>0.4236111111111111</v>
      </c>
      <c r="Y12" s="48">
        <f t="shared" si="3"/>
        <v>0.42222222222222222</v>
      </c>
      <c r="Z12" s="48">
        <f t="shared" si="3"/>
        <v>0.42152777777777767</v>
      </c>
      <c r="AA12" s="48">
        <f t="shared" si="3"/>
        <v>0.42291666666666655</v>
      </c>
      <c r="AB12" s="48">
        <f t="shared" si="3"/>
        <v>0.42083333333333323</v>
      </c>
      <c r="AC12" s="48">
        <f t="shared" si="3"/>
        <v>0.42430555555555566</v>
      </c>
      <c r="AD12" s="48">
        <f t="shared" ref="AD12:AG12" si="4">AD11-AD10</f>
        <v>0.4201388888888889</v>
      </c>
      <c r="AE12" s="48">
        <f t="shared" si="4"/>
        <v>0.41805555555555557</v>
      </c>
      <c r="AF12" s="48">
        <f t="shared" si="4"/>
        <v>0.42013888888888878</v>
      </c>
      <c r="AG12" s="48">
        <f t="shared" si="4"/>
        <v>0.42291666666666666</v>
      </c>
      <c r="AH12" s="73" t="s">
        <v>661</v>
      </c>
    </row>
    <row r="13" spans="1:34" ht="18.75" x14ac:dyDescent="0.3">
      <c r="A13" s="31">
        <v>3</v>
      </c>
      <c r="B13" s="44" t="s">
        <v>599</v>
      </c>
      <c r="C13" s="66" t="s">
        <v>5</v>
      </c>
      <c r="D13" s="49">
        <v>0.32777777777777778</v>
      </c>
      <c r="E13" s="49">
        <v>0.3263888888888889</v>
      </c>
      <c r="F13" s="49">
        <v>0.32777777777777778</v>
      </c>
      <c r="G13" s="49">
        <v>0.3347222222222222</v>
      </c>
      <c r="H13" s="49">
        <v>0.32777777777777778</v>
      </c>
      <c r="I13" s="49">
        <v>0.32569444444444445</v>
      </c>
      <c r="J13" s="49">
        <v>0.32708333333333334</v>
      </c>
      <c r="K13" s="49">
        <v>0.32777777777777778</v>
      </c>
      <c r="L13" s="49">
        <v>0.32777777777777778</v>
      </c>
      <c r="M13" s="49">
        <v>0.33194444444444443</v>
      </c>
      <c r="N13" s="49">
        <v>0.32569444444444445</v>
      </c>
      <c r="O13" s="49">
        <v>0.32708333333333334</v>
      </c>
      <c r="P13" s="49">
        <v>0.32708333333333334</v>
      </c>
      <c r="Q13" s="49">
        <v>0.32916666666666666</v>
      </c>
      <c r="R13" s="49">
        <v>0.32222222222222224</v>
      </c>
      <c r="S13" s="49">
        <v>0.32777777777777778</v>
      </c>
      <c r="T13" s="91" t="s">
        <v>7</v>
      </c>
      <c r="U13" s="49">
        <v>0.32361111111111113</v>
      </c>
      <c r="V13" s="49">
        <v>0.32569444444444445</v>
      </c>
      <c r="W13" s="49">
        <v>0.32916666666666666</v>
      </c>
      <c r="X13" s="49">
        <v>0.32430555555555557</v>
      </c>
      <c r="Y13" s="49">
        <v>0.32708333333333334</v>
      </c>
      <c r="Z13" s="49">
        <v>0.32708333333333334</v>
      </c>
      <c r="AA13" s="49">
        <v>0.32569444444444445</v>
      </c>
      <c r="AB13" s="49">
        <v>0.32777777777777778</v>
      </c>
      <c r="AC13" s="49">
        <v>0.32708333333333334</v>
      </c>
      <c r="AD13" s="49">
        <v>0.32708333333333334</v>
      </c>
      <c r="AE13" s="49">
        <v>0.3263888888888889</v>
      </c>
      <c r="AF13" s="49">
        <v>0.32708333333333334</v>
      </c>
      <c r="AG13" s="49">
        <v>0.32500000000000001</v>
      </c>
      <c r="AH13" s="92"/>
    </row>
    <row r="14" spans="1:34" ht="18.75" x14ac:dyDescent="0.3">
      <c r="A14" s="10"/>
      <c r="B14" s="47"/>
      <c r="C14" s="67" t="s">
        <v>6</v>
      </c>
      <c r="D14" s="20">
        <v>0.75</v>
      </c>
      <c r="E14" s="20">
        <v>0.75</v>
      </c>
      <c r="F14" s="20">
        <v>0.75</v>
      </c>
      <c r="G14" s="20">
        <v>0.75</v>
      </c>
      <c r="H14" s="20">
        <v>0.76041666666666663</v>
      </c>
      <c r="I14" s="20">
        <v>0.75</v>
      </c>
      <c r="J14" s="20">
        <v>0.75</v>
      </c>
      <c r="K14" s="20">
        <v>0.75</v>
      </c>
      <c r="L14" s="20">
        <v>0.75</v>
      </c>
      <c r="M14" s="20">
        <v>0.75</v>
      </c>
      <c r="N14" s="20">
        <v>0.75</v>
      </c>
      <c r="O14" s="20">
        <v>0.75</v>
      </c>
      <c r="P14" s="20">
        <v>0.75</v>
      </c>
      <c r="Q14" s="20">
        <v>0.75</v>
      </c>
      <c r="R14" s="20">
        <v>0.75</v>
      </c>
      <c r="S14" s="20">
        <v>0.75</v>
      </c>
      <c r="T14" s="94" t="s">
        <v>7</v>
      </c>
      <c r="U14" s="20">
        <v>0.75</v>
      </c>
      <c r="V14" s="20">
        <v>0.75</v>
      </c>
      <c r="W14" s="20">
        <v>0.74861111111111101</v>
      </c>
      <c r="X14" s="20">
        <v>0.74791666666666667</v>
      </c>
      <c r="Y14" s="20">
        <v>0.74930555555555556</v>
      </c>
      <c r="Z14" s="20">
        <v>0.74861111111111101</v>
      </c>
      <c r="AA14" s="20">
        <v>0.74861111111111101</v>
      </c>
      <c r="AB14" s="20">
        <v>0.74861111111111101</v>
      </c>
      <c r="AC14" s="20">
        <v>0.74930555555555556</v>
      </c>
      <c r="AD14" s="20">
        <v>0.74722222222222223</v>
      </c>
      <c r="AE14" s="20">
        <v>0.74791666666666667</v>
      </c>
      <c r="AF14" s="20">
        <v>0.74861111111111101</v>
      </c>
      <c r="AG14" s="20">
        <v>0.74791666666666667</v>
      </c>
      <c r="AH14" s="95"/>
    </row>
    <row r="15" spans="1:34" ht="19.5" thickBot="1" x14ac:dyDescent="0.35">
      <c r="A15" s="12"/>
      <c r="B15" s="46"/>
      <c r="C15" s="68"/>
      <c r="D15" s="48">
        <f t="shared" ref="D15:S15" si="5">D14-D13</f>
        <v>0.42222222222222222</v>
      </c>
      <c r="E15" s="48">
        <f t="shared" si="5"/>
        <v>0.4236111111111111</v>
      </c>
      <c r="F15" s="48">
        <f t="shared" si="5"/>
        <v>0.42222222222222222</v>
      </c>
      <c r="G15" s="48">
        <f t="shared" si="5"/>
        <v>0.4152777777777778</v>
      </c>
      <c r="H15" s="48">
        <f t="shared" si="5"/>
        <v>0.43263888888888885</v>
      </c>
      <c r="I15" s="48">
        <f t="shared" si="5"/>
        <v>0.42430555555555555</v>
      </c>
      <c r="J15" s="48">
        <f t="shared" si="5"/>
        <v>0.42291666666666666</v>
      </c>
      <c r="K15" s="48">
        <f t="shared" si="5"/>
        <v>0.42222222222222222</v>
      </c>
      <c r="L15" s="48">
        <f t="shared" si="5"/>
        <v>0.42222222222222222</v>
      </c>
      <c r="M15" s="48">
        <f t="shared" si="5"/>
        <v>0.41805555555555557</v>
      </c>
      <c r="N15" s="48">
        <f t="shared" si="5"/>
        <v>0.42430555555555555</v>
      </c>
      <c r="O15" s="48">
        <f t="shared" si="5"/>
        <v>0.42291666666666666</v>
      </c>
      <c r="P15" s="48">
        <f t="shared" si="5"/>
        <v>0.42291666666666666</v>
      </c>
      <c r="Q15" s="48">
        <f t="shared" si="5"/>
        <v>0.42083333333333334</v>
      </c>
      <c r="R15" s="48">
        <f t="shared" si="5"/>
        <v>0.42777777777777776</v>
      </c>
      <c r="S15" s="48">
        <f t="shared" si="5"/>
        <v>0.42222222222222222</v>
      </c>
      <c r="T15" s="48"/>
      <c r="U15" s="48">
        <f t="shared" ref="U15:AG15" si="6">U14-U13</f>
        <v>0.42638888888888887</v>
      </c>
      <c r="V15" s="48">
        <f t="shared" si="6"/>
        <v>0.42430555555555555</v>
      </c>
      <c r="W15" s="48">
        <f t="shared" si="6"/>
        <v>0.41944444444444434</v>
      </c>
      <c r="X15" s="48">
        <f t="shared" si="6"/>
        <v>0.4236111111111111</v>
      </c>
      <c r="Y15" s="48">
        <f t="shared" si="6"/>
        <v>0.42222222222222222</v>
      </c>
      <c r="Z15" s="48">
        <f t="shared" si="6"/>
        <v>0.42152777777777767</v>
      </c>
      <c r="AA15" s="48">
        <f t="shared" si="6"/>
        <v>0.42291666666666655</v>
      </c>
      <c r="AB15" s="48">
        <f t="shared" si="6"/>
        <v>0.42083333333333323</v>
      </c>
      <c r="AC15" s="48">
        <f t="shared" si="6"/>
        <v>0.42222222222222222</v>
      </c>
      <c r="AD15" s="48">
        <f t="shared" si="6"/>
        <v>0.4201388888888889</v>
      </c>
      <c r="AE15" s="48">
        <f t="shared" si="6"/>
        <v>0.42152777777777778</v>
      </c>
      <c r="AF15" s="48">
        <f t="shared" si="6"/>
        <v>0.42152777777777767</v>
      </c>
      <c r="AG15" s="48">
        <f t="shared" si="6"/>
        <v>0.42291666666666666</v>
      </c>
      <c r="AH15" s="73" t="s">
        <v>662</v>
      </c>
    </row>
    <row r="16" spans="1:34" ht="18.75" x14ac:dyDescent="0.3">
      <c r="A16" s="9">
        <v>4</v>
      </c>
      <c r="B16" s="44" t="s">
        <v>70</v>
      </c>
      <c r="C16" s="17" t="s">
        <v>5</v>
      </c>
      <c r="D16" s="49">
        <v>0.32777777777777778</v>
      </c>
      <c r="E16" s="49">
        <v>0.3263888888888889</v>
      </c>
      <c r="F16" s="49">
        <v>0.3263888888888889</v>
      </c>
      <c r="G16" s="49">
        <v>0.3347222222222222</v>
      </c>
      <c r="H16" s="49">
        <v>0.32500000000000001</v>
      </c>
      <c r="I16" s="49">
        <v>0.32569444444444445</v>
      </c>
      <c r="J16" s="49">
        <v>0.32708333333333334</v>
      </c>
      <c r="K16" s="49">
        <v>0.33124999999999999</v>
      </c>
      <c r="L16" s="49">
        <v>0.32430555555555557</v>
      </c>
      <c r="M16" s="49">
        <v>0.33194444444444443</v>
      </c>
      <c r="N16" s="49">
        <v>0.32430555555555557</v>
      </c>
      <c r="O16" s="49">
        <v>0.32291666666666669</v>
      </c>
      <c r="P16" s="49">
        <v>0.32708333333333334</v>
      </c>
      <c r="Q16" s="49">
        <v>0.32916666666666666</v>
      </c>
      <c r="R16" s="49">
        <v>0.32708333333333334</v>
      </c>
      <c r="S16" s="49">
        <v>0.32777777777777778</v>
      </c>
      <c r="T16" s="49">
        <v>0.32708333333333334</v>
      </c>
      <c r="U16" s="49">
        <v>0.32361111111111113</v>
      </c>
      <c r="V16" s="49">
        <v>0.32569444444444445</v>
      </c>
      <c r="W16" s="49">
        <v>0.32708333333333334</v>
      </c>
      <c r="X16" s="49">
        <v>0.32430555555555557</v>
      </c>
      <c r="Y16" s="49">
        <v>0.32708333333333334</v>
      </c>
      <c r="Z16" s="49">
        <v>0.32708333333333334</v>
      </c>
      <c r="AA16" s="49">
        <v>0.32569444444444445</v>
      </c>
      <c r="AB16" s="49">
        <v>0.32777777777777778</v>
      </c>
      <c r="AC16" s="49">
        <v>0.32708333333333334</v>
      </c>
      <c r="AD16" s="49">
        <v>0.32708333333333334</v>
      </c>
      <c r="AE16" s="49">
        <v>0.3263888888888889</v>
      </c>
      <c r="AF16" s="49">
        <v>0.32708333333333334</v>
      </c>
      <c r="AG16" s="49">
        <v>0.32777777777777778</v>
      </c>
      <c r="AH16" s="92"/>
    </row>
    <row r="17" spans="1:34" ht="18.75" x14ac:dyDescent="0.3">
      <c r="A17" s="10"/>
      <c r="B17" s="47"/>
      <c r="C17" s="18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0.76041666666666663</v>
      </c>
      <c r="I17" s="20">
        <v>0.75</v>
      </c>
      <c r="J17" s="20">
        <v>0.75</v>
      </c>
      <c r="K17" s="20">
        <v>0.75</v>
      </c>
      <c r="L17" s="20">
        <v>0.75</v>
      </c>
      <c r="M17" s="20">
        <v>0.75</v>
      </c>
      <c r="N17" s="20">
        <v>0.75208333333333333</v>
      </c>
      <c r="O17" s="20">
        <v>0.75</v>
      </c>
      <c r="P17" s="20">
        <v>0.75</v>
      </c>
      <c r="Q17" s="20">
        <v>0.75</v>
      </c>
      <c r="R17" s="20">
        <v>0.75</v>
      </c>
      <c r="S17" s="20">
        <v>0.75</v>
      </c>
      <c r="T17" s="20">
        <v>0.75</v>
      </c>
      <c r="U17" s="20">
        <v>0.75</v>
      </c>
      <c r="V17" s="20">
        <v>0.75</v>
      </c>
      <c r="W17" s="20">
        <v>0.74861111111111101</v>
      </c>
      <c r="X17" s="20">
        <v>0.74791666666666667</v>
      </c>
      <c r="Y17" s="20">
        <v>0.74930555555555556</v>
      </c>
      <c r="Z17" s="20">
        <v>0.74861111111111101</v>
      </c>
      <c r="AA17" s="20">
        <v>0.74861111111111101</v>
      </c>
      <c r="AB17" s="20">
        <v>0.74861111111111101</v>
      </c>
      <c r="AC17" s="20">
        <v>0.74930555555555556</v>
      </c>
      <c r="AD17" s="20">
        <v>0.74791666666666667</v>
      </c>
      <c r="AE17" s="20">
        <v>0.74722222222222223</v>
      </c>
      <c r="AF17" s="20">
        <v>0.74861111111111101</v>
      </c>
      <c r="AG17" s="20">
        <v>0.74791666666666667</v>
      </c>
      <c r="AH17" s="95"/>
    </row>
    <row r="18" spans="1:34" ht="19.5" thickBot="1" x14ac:dyDescent="0.35">
      <c r="A18" s="12"/>
      <c r="B18" s="46"/>
      <c r="C18" s="19"/>
      <c r="D18" s="48">
        <f t="shared" ref="D18:AG18" si="7">D17-D16</f>
        <v>0.42222222222222222</v>
      </c>
      <c r="E18" s="48">
        <f t="shared" si="7"/>
        <v>0.4236111111111111</v>
      </c>
      <c r="F18" s="48">
        <f t="shared" si="7"/>
        <v>0.4236111111111111</v>
      </c>
      <c r="G18" s="48">
        <f t="shared" si="7"/>
        <v>0.4152777777777778</v>
      </c>
      <c r="H18" s="48">
        <f t="shared" si="7"/>
        <v>0.43541666666666662</v>
      </c>
      <c r="I18" s="48">
        <f t="shared" si="7"/>
        <v>0.42430555555555555</v>
      </c>
      <c r="J18" s="48">
        <f t="shared" si="7"/>
        <v>0.42291666666666666</v>
      </c>
      <c r="K18" s="48">
        <f t="shared" si="7"/>
        <v>0.41875000000000001</v>
      </c>
      <c r="L18" s="48">
        <f t="shared" si="7"/>
        <v>0.42569444444444443</v>
      </c>
      <c r="M18" s="48">
        <f t="shared" si="7"/>
        <v>0.41805555555555557</v>
      </c>
      <c r="N18" s="48">
        <f t="shared" si="7"/>
        <v>0.42777777777777776</v>
      </c>
      <c r="O18" s="48">
        <f t="shared" si="7"/>
        <v>0.42708333333333331</v>
      </c>
      <c r="P18" s="48">
        <f t="shared" si="7"/>
        <v>0.42291666666666666</v>
      </c>
      <c r="Q18" s="48">
        <f t="shared" si="7"/>
        <v>0.42083333333333334</v>
      </c>
      <c r="R18" s="48">
        <f t="shared" si="7"/>
        <v>0.42291666666666666</v>
      </c>
      <c r="S18" s="48">
        <f t="shared" si="7"/>
        <v>0.42222222222222222</v>
      </c>
      <c r="T18" s="48">
        <f t="shared" si="7"/>
        <v>0.42291666666666666</v>
      </c>
      <c r="U18" s="48">
        <f t="shared" si="7"/>
        <v>0.42638888888888887</v>
      </c>
      <c r="V18" s="48">
        <f t="shared" si="7"/>
        <v>0.42430555555555555</v>
      </c>
      <c r="W18" s="48">
        <f t="shared" si="7"/>
        <v>0.42152777777777767</v>
      </c>
      <c r="X18" s="48">
        <f t="shared" si="7"/>
        <v>0.4236111111111111</v>
      </c>
      <c r="Y18" s="48">
        <f t="shared" si="7"/>
        <v>0.42222222222222222</v>
      </c>
      <c r="Z18" s="48">
        <f t="shared" si="7"/>
        <v>0.42152777777777767</v>
      </c>
      <c r="AA18" s="48">
        <f t="shared" si="7"/>
        <v>0.42291666666666655</v>
      </c>
      <c r="AB18" s="48">
        <f t="shared" si="7"/>
        <v>0.42083333333333323</v>
      </c>
      <c r="AC18" s="48">
        <f t="shared" si="7"/>
        <v>0.42222222222222222</v>
      </c>
      <c r="AD18" s="48">
        <f t="shared" si="7"/>
        <v>0.42083333333333334</v>
      </c>
      <c r="AE18" s="48">
        <f t="shared" si="7"/>
        <v>0.42083333333333334</v>
      </c>
      <c r="AF18" s="48">
        <f t="shared" si="7"/>
        <v>0.42152777777777767</v>
      </c>
      <c r="AG18" s="48">
        <f t="shared" si="7"/>
        <v>0.4201388888888889</v>
      </c>
      <c r="AH18" s="73" t="s">
        <v>663</v>
      </c>
    </row>
    <row r="19" spans="1:34" ht="18.75" x14ac:dyDescent="0.3">
      <c r="A19" s="31">
        <v>5</v>
      </c>
      <c r="B19" s="47" t="s">
        <v>46</v>
      </c>
      <c r="C19" s="66" t="s">
        <v>5</v>
      </c>
      <c r="D19" s="49">
        <v>0.32777777777777778</v>
      </c>
      <c r="E19" s="91" t="s">
        <v>7</v>
      </c>
      <c r="F19" s="49">
        <v>0.32777777777777778</v>
      </c>
      <c r="G19" s="49">
        <v>0.32777777777777778</v>
      </c>
      <c r="H19" s="49">
        <v>0.32777777777777778</v>
      </c>
      <c r="I19" s="49">
        <v>0.3298611111111111</v>
      </c>
      <c r="J19" s="91" t="s">
        <v>7</v>
      </c>
      <c r="K19" s="49">
        <v>0.33124999999999999</v>
      </c>
      <c r="L19" s="91" t="s">
        <v>7</v>
      </c>
      <c r="M19" s="49">
        <v>0.32777777777777778</v>
      </c>
      <c r="N19" s="49">
        <v>0.32569444444444445</v>
      </c>
      <c r="O19" s="91" t="s">
        <v>7</v>
      </c>
      <c r="P19" s="49">
        <v>0.32708333333333334</v>
      </c>
      <c r="Q19" s="49">
        <v>0.32916666666666666</v>
      </c>
      <c r="R19" s="49">
        <v>0.32708333333333334</v>
      </c>
      <c r="S19" s="49">
        <v>0.32777777777777778</v>
      </c>
      <c r="T19" s="49">
        <v>0.32569444444444445</v>
      </c>
      <c r="U19" s="49">
        <v>0.32361111111111113</v>
      </c>
      <c r="V19" s="49">
        <v>0.32708333333333334</v>
      </c>
      <c r="W19" s="49">
        <v>0.32708333333333334</v>
      </c>
      <c r="X19" s="49">
        <v>0.32430555555555557</v>
      </c>
      <c r="Y19" s="49">
        <v>0.32708333333333334</v>
      </c>
      <c r="Z19" s="49">
        <v>0.32708333333333334</v>
      </c>
      <c r="AA19" s="49">
        <v>0.32569444444444445</v>
      </c>
      <c r="AB19" s="49">
        <v>0.32777777777777778</v>
      </c>
      <c r="AC19" s="49">
        <v>0.32708333333333334</v>
      </c>
      <c r="AD19" s="49">
        <v>0.32708333333333334</v>
      </c>
      <c r="AE19" s="49">
        <v>0.3263888888888889</v>
      </c>
      <c r="AF19" s="49">
        <v>0.32569444444444445</v>
      </c>
      <c r="AG19" s="49">
        <v>0.32777777777777778</v>
      </c>
      <c r="AH19" s="92"/>
    </row>
    <row r="20" spans="1:34" ht="18.75" x14ac:dyDescent="0.3">
      <c r="A20" s="10"/>
      <c r="B20" s="47"/>
      <c r="C20" s="67" t="s">
        <v>6</v>
      </c>
      <c r="D20" s="20">
        <v>0.75</v>
      </c>
      <c r="E20" s="94" t="s">
        <v>7</v>
      </c>
      <c r="F20" s="20">
        <v>0.75</v>
      </c>
      <c r="G20" s="20">
        <v>0.75</v>
      </c>
      <c r="H20" s="20">
        <v>0.76041666666666663</v>
      </c>
      <c r="I20" s="20">
        <v>0.75</v>
      </c>
      <c r="J20" s="94" t="s">
        <v>7</v>
      </c>
      <c r="K20" s="20">
        <v>0.75</v>
      </c>
      <c r="L20" s="94" t="s">
        <v>7</v>
      </c>
      <c r="M20" s="20">
        <v>0.75</v>
      </c>
      <c r="N20" s="20">
        <v>0.75208333333333333</v>
      </c>
      <c r="O20" s="94" t="s">
        <v>7</v>
      </c>
      <c r="P20" s="20">
        <v>0.75</v>
      </c>
      <c r="Q20" s="20">
        <v>0.75</v>
      </c>
      <c r="R20" s="20">
        <v>0.75</v>
      </c>
      <c r="S20" s="20">
        <v>0.75</v>
      </c>
      <c r="T20" s="20">
        <v>0.75</v>
      </c>
      <c r="U20" s="20">
        <v>0.75</v>
      </c>
      <c r="V20" s="20">
        <v>0.75</v>
      </c>
      <c r="W20" s="20">
        <v>0.74861111111111101</v>
      </c>
      <c r="X20" s="20">
        <v>0.74791666666666667</v>
      </c>
      <c r="Y20" s="20">
        <v>0.74930555555555556</v>
      </c>
      <c r="Z20" s="20">
        <v>0.74861111111111101</v>
      </c>
      <c r="AA20" s="20">
        <v>0.74861111111111101</v>
      </c>
      <c r="AB20" s="20">
        <v>0.74861111111111101</v>
      </c>
      <c r="AC20" s="20">
        <v>0.74930555555555556</v>
      </c>
      <c r="AD20" s="20">
        <v>0.74722222222222223</v>
      </c>
      <c r="AE20" s="20">
        <v>0.74722222222222223</v>
      </c>
      <c r="AF20" s="20">
        <v>0.74861111111111101</v>
      </c>
      <c r="AG20" s="20">
        <v>0.62916666666666665</v>
      </c>
      <c r="AH20" s="95"/>
    </row>
    <row r="21" spans="1:34" ht="19.5" thickBot="1" x14ac:dyDescent="0.35">
      <c r="A21" s="12"/>
      <c r="B21" s="46"/>
      <c r="C21" s="68"/>
      <c r="D21" s="48">
        <f t="shared" ref="D21" si="8">D20-D19</f>
        <v>0.42222222222222222</v>
      </c>
      <c r="E21" s="48"/>
      <c r="F21" s="48">
        <f t="shared" ref="F21:I21" si="9">F20-F19</f>
        <v>0.42222222222222222</v>
      </c>
      <c r="G21" s="48">
        <f t="shared" si="9"/>
        <v>0.42222222222222222</v>
      </c>
      <c r="H21" s="48">
        <f t="shared" si="9"/>
        <v>0.43263888888888885</v>
      </c>
      <c r="I21" s="48">
        <f t="shared" si="9"/>
        <v>0.4201388888888889</v>
      </c>
      <c r="J21" s="48"/>
      <c r="K21" s="48">
        <f t="shared" ref="K21" si="10">K20-K19</f>
        <v>0.41875000000000001</v>
      </c>
      <c r="L21" s="48"/>
      <c r="M21" s="48">
        <f t="shared" ref="M21:N21" si="11">M20-M19</f>
        <v>0.42222222222222222</v>
      </c>
      <c r="N21" s="48">
        <f t="shared" si="11"/>
        <v>0.42638888888888887</v>
      </c>
      <c r="O21" s="48"/>
      <c r="P21" s="48">
        <f t="shared" ref="P21:AG21" si="12">P20-P19</f>
        <v>0.42291666666666666</v>
      </c>
      <c r="Q21" s="48">
        <f t="shared" si="12"/>
        <v>0.42083333333333334</v>
      </c>
      <c r="R21" s="48">
        <f t="shared" si="12"/>
        <v>0.42291666666666666</v>
      </c>
      <c r="S21" s="48">
        <f t="shared" si="12"/>
        <v>0.42222222222222222</v>
      </c>
      <c r="T21" s="48">
        <f t="shared" si="12"/>
        <v>0.42430555555555555</v>
      </c>
      <c r="U21" s="48">
        <f t="shared" si="12"/>
        <v>0.42638888888888887</v>
      </c>
      <c r="V21" s="48">
        <f t="shared" si="12"/>
        <v>0.42291666666666666</v>
      </c>
      <c r="W21" s="48">
        <f t="shared" si="12"/>
        <v>0.42152777777777767</v>
      </c>
      <c r="X21" s="48">
        <f t="shared" si="12"/>
        <v>0.4236111111111111</v>
      </c>
      <c r="Y21" s="48">
        <f t="shared" si="12"/>
        <v>0.42222222222222222</v>
      </c>
      <c r="Z21" s="48">
        <f t="shared" si="12"/>
        <v>0.42152777777777767</v>
      </c>
      <c r="AA21" s="48">
        <f t="shared" si="12"/>
        <v>0.42291666666666655</v>
      </c>
      <c r="AB21" s="48">
        <f t="shared" si="12"/>
        <v>0.42083333333333323</v>
      </c>
      <c r="AC21" s="48">
        <f t="shared" si="12"/>
        <v>0.42222222222222222</v>
      </c>
      <c r="AD21" s="48">
        <f t="shared" si="12"/>
        <v>0.4201388888888889</v>
      </c>
      <c r="AE21" s="48">
        <f t="shared" si="12"/>
        <v>0.42083333333333334</v>
      </c>
      <c r="AF21" s="48">
        <f t="shared" si="12"/>
        <v>0.42291666666666655</v>
      </c>
      <c r="AG21" s="48">
        <f t="shared" si="12"/>
        <v>0.30138888888888887</v>
      </c>
      <c r="AH21" s="73" t="s">
        <v>650</v>
      </c>
    </row>
    <row r="22" spans="1:34" ht="18.75" x14ac:dyDescent="0.3">
      <c r="A22" s="9">
        <v>6</v>
      </c>
      <c r="B22" s="47" t="s">
        <v>139</v>
      </c>
      <c r="C22" s="17" t="s">
        <v>5</v>
      </c>
      <c r="D22" s="49">
        <v>0.32777777777777778</v>
      </c>
      <c r="E22" s="49">
        <v>0.3263888888888889</v>
      </c>
      <c r="F22" s="49">
        <v>0.32777777777777778</v>
      </c>
      <c r="G22" s="49">
        <v>0.32777777777777778</v>
      </c>
      <c r="H22" s="91" t="s">
        <v>7</v>
      </c>
      <c r="I22" s="49">
        <v>0.3298611111111111</v>
      </c>
      <c r="J22" s="49">
        <v>0.32847222222222222</v>
      </c>
      <c r="K22" s="49">
        <v>0.33124999999999999</v>
      </c>
      <c r="L22" s="49">
        <v>0.32777777777777778</v>
      </c>
      <c r="M22" s="49">
        <v>0.32777777777777778</v>
      </c>
      <c r="N22" s="49">
        <v>0.32569444444444445</v>
      </c>
      <c r="O22" s="49">
        <v>0.32708333333333334</v>
      </c>
      <c r="P22" s="49">
        <v>0.32708333333333334</v>
      </c>
      <c r="Q22" s="49">
        <v>0.32916666666666666</v>
      </c>
      <c r="R22" s="49">
        <v>0.32708333333333334</v>
      </c>
      <c r="S22" s="91" t="s">
        <v>7</v>
      </c>
      <c r="T22" s="49">
        <v>0.32569444444444445</v>
      </c>
      <c r="U22" s="49">
        <v>0.32361111111111113</v>
      </c>
      <c r="V22" s="49">
        <v>0.32708333333333334</v>
      </c>
      <c r="W22" s="49">
        <v>0.32708333333333334</v>
      </c>
      <c r="X22" s="49">
        <v>0.32430555555555557</v>
      </c>
      <c r="Y22" s="49">
        <v>0.32708333333333334</v>
      </c>
      <c r="Z22" s="91" t="s">
        <v>7</v>
      </c>
      <c r="AA22" s="49">
        <v>0.32569444444444445</v>
      </c>
      <c r="AB22" s="49">
        <v>0.32777777777777778</v>
      </c>
      <c r="AC22" s="49">
        <v>0.32708333333333334</v>
      </c>
      <c r="AD22" s="49">
        <v>0.32708333333333334</v>
      </c>
      <c r="AE22" s="49">
        <v>0.3263888888888889</v>
      </c>
      <c r="AF22" s="49">
        <v>0.32569444444444445</v>
      </c>
      <c r="AG22" s="49">
        <v>0.32777777777777778</v>
      </c>
      <c r="AH22" s="92"/>
    </row>
    <row r="23" spans="1:34" ht="18.75" x14ac:dyDescent="0.3">
      <c r="A23" s="10"/>
      <c r="B23" s="47"/>
      <c r="C23" s="18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94" t="s">
        <v>7</v>
      </c>
      <c r="I23" s="20">
        <v>0.75</v>
      </c>
      <c r="J23" s="20">
        <v>0.75</v>
      </c>
      <c r="K23" s="20">
        <v>0.75</v>
      </c>
      <c r="L23" s="20">
        <v>0.75</v>
      </c>
      <c r="M23" s="20">
        <v>0.75</v>
      </c>
      <c r="N23" s="20">
        <v>0.75208333333333333</v>
      </c>
      <c r="O23" s="20">
        <v>0.75</v>
      </c>
      <c r="P23" s="20">
        <v>0.75</v>
      </c>
      <c r="Q23" s="20">
        <v>0.75</v>
      </c>
      <c r="R23" s="20">
        <v>0.75</v>
      </c>
      <c r="S23" s="94" t="s">
        <v>7</v>
      </c>
      <c r="T23" s="20">
        <v>0.75</v>
      </c>
      <c r="U23" s="20">
        <v>0.75</v>
      </c>
      <c r="V23" s="20">
        <v>0.75</v>
      </c>
      <c r="W23" s="20">
        <v>0.74861111111111101</v>
      </c>
      <c r="X23" s="20">
        <v>0.74791666666666667</v>
      </c>
      <c r="Y23" s="20">
        <v>0.74930555555555556</v>
      </c>
      <c r="Z23" s="94" t="s">
        <v>7</v>
      </c>
      <c r="AA23" s="20">
        <v>0.74861111111111101</v>
      </c>
      <c r="AB23" s="20">
        <v>0.74861111111111101</v>
      </c>
      <c r="AC23" s="20">
        <v>0.74930555555555556</v>
      </c>
      <c r="AD23" s="20">
        <v>0.74722222222222223</v>
      </c>
      <c r="AE23" s="20">
        <v>0.74722222222222223</v>
      </c>
      <c r="AF23" s="20">
        <v>0.74861111111111101</v>
      </c>
      <c r="AG23" s="20">
        <v>0.74791666666666667</v>
      </c>
      <c r="AH23" s="95"/>
    </row>
    <row r="24" spans="1:34" ht="19.5" thickBot="1" x14ac:dyDescent="0.35">
      <c r="A24" s="12"/>
      <c r="B24" s="47"/>
      <c r="C24" s="19"/>
      <c r="D24" s="48">
        <f t="shared" ref="D24:G24" si="13">D23-D22</f>
        <v>0.42222222222222222</v>
      </c>
      <c r="E24" s="48">
        <f t="shared" si="13"/>
        <v>0.4236111111111111</v>
      </c>
      <c r="F24" s="48">
        <f t="shared" si="13"/>
        <v>0.42222222222222222</v>
      </c>
      <c r="G24" s="48">
        <f t="shared" si="13"/>
        <v>0.42222222222222222</v>
      </c>
      <c r="H24" s="48"/>
      <c r="I24" s="48">
        <f t="shared" ref="I24:R24" si="14">I23-I22</f>
        <v>0.4201388888888889</v>
      </c>
      <c r="J24" s="48">
        <f t="shared" si="14"/>
        <v>0.42152777777777778</v>
      </c>
      <c r="K24" s="48">
        <f t="shared" si="14"/>
        <v>0.41875000000000001</v>
      </c>
      <c r="L24" s="48">
        <f t="shared" si="14"/>
        <v>0.42222222222222222</v>
      </c>
      <c r="M24" s="48">
        <f t="shared" si="14"/>
        <v>0.42222222222222222</v>
      </c>
      <c r="N24" s="48">
        <f t="shared" si="14"/>
        <v>0.42638888888888887</v>
      </c>
      <c r="O24" s="48">
        <f t="shared" si="14"/>
        <v>0.42291666666666666</v>
      </c>
      <c r="P24" s="48">
        <f t="shared" si="14"/>
        <v>0.42291666666666666</v>
      </c>
      <c r="Q24" s="48">
        <f t="shared" si="14"/>
        <v>0.42083333333333334</v>
      </c>
      <c r="R24" s="48">
        <f t="shared" si="14"/>
        <v>0.42291666666666666</v>
      </c>
      <c r="S24" s="48"/>
      <c r="T24" s="48">
        <f t="shared" ref="T24:Y24" si="15">T23-T22</f>
        <v>0.42430555555555555</v>
      </c>
      <c r="U24" s="48">
        <f t="shared" si="15"/>
        <v>0.42638888888888887</v>
      </c>
      <c r="V24" s="48">
        <f t="shared" si="15"/>
        <v>0.42291666666666666</v>
      </c>
      <c r="W24" s="48">
        <f t="shared" si="15"/>
        <v>0.42152777777777767</v>
      </c>
      <c r="X24" s="48">
        <f t="shared" si="15"/>
        <v>0.4236111111111111</v>
      </c>
      <c r="Y24" s="48">
        <f t="shared" si="15"/>
        <v>0.42222222222222222</v>
      </c>
      <c r="Z24" s="48"/>
      <c r="AA24" s="48">
        <f t="shared" ref="AA24:AG24" si="16">AA23-AA22</f>
        <v>0.42291666666666655</v>
      </c>
      <c r="AB24" s="48">
        <f t="shared" si="16"/>
        <v>0.42083333333333323</v>
      </c>
      <c r="AC24" s="48">
        <f t="shared" si="16"/>
        <v>0.42222222222222222</v>
      </c>
      <c r="AD24" s="48">
        <f t="shared" si="16"/>
        <v>0.4201388888888889</v>
      </c>
      <c r="AE24" s="48">
        <f t="shared" si="16"/>
        <v>0.42083333333333334</v>
      </c>
      <c r="AF24" s="48">
        <f t="shared" si="16"/>
        <v>0.42291666666666655</v>
      </c>
      <c r="AG24" s="48">
        <f t="shared" si="16"/>
        <v>0.4201388888888889</v>
      </c>
      <c r="AH24" s="73" t="s">
        <v>664</v>
      </c>
    </row>
    <row r="25" spans="1:34" ht="18.75" x14ac:dyDescent="0.3">
      <c r="A25" s="31">
        <v>7</v>
      </c>
      <c r="B25" s="44" t="s">
        <v>309</v>
      </c>
      <c r="C25" s="17" t="s">
        <v>5</v>
      </c>
      <c r="D25" s="49">
        <v>0.32777777777777778</v>
      </c>
      <c r="E25" s="49">
        <v>0.3263888888888889</v>
      </c>
      <c r="F25" s="49">
        <v>0.32777777777777778</v>
      </c>
      <c r="G25" s="49">
        <v>0.32777777777777778</v>
      </c>
      <c r="H25" s="49">
        <v>0.32777777777777778</v>
      </c>
      <c r="I25" s="49">
        <v>0.3298611111111111</v>
      </c>
      <c r="J25" s="49">
        <v>0.32847222222222222</v>
      </c>
      <c r="K25" s="49">
        <v>0.33124999999999999</v>
      </c>
      <c r="L25" s="49">
        <v>0.32777777777777778</v>
      </c>
      <c r="M25" s="49">
        <v>0.32777777777777778</v>
      </c>
      <c r="N25" s="49">
        <v>0.32569444444444445</v>
      </c>
      <c r="O25" s="49">
        <v>0.32708333333333334</v>
      </c>
      <c r="P25" s="91" t="s">
        <v>7</v>
      </c>
      <c r="Q25" s="49">
        <v>0.32916666666666666</v>
      </c>
      <c r="R25" s="49">
        <v>0.32708333333333334</v>
      </c>
      <c r="S25" s="49">
        <v>0.32777777777777778</v>
      </c>
      <c r="T25" s="49">
        <v>0.32569444444444445</v>
      </c>
      <c r="U25" s="49">
        <v>0.32361111111111113</v>
      </c>
      <c r="V25" s="49">
        <v>0.32708333333333334</v>
      </c>
      <c r="W25" s="49">
        <v>0.32708333333333334</v>
      </c>
      <c r="X25" s="49">
        <v>0.32430555555555557</v>
      </c>
      <c r="Y25" s="49">
        <v>0.32708333333333334</v>
      </c>
      <c r="Z25" s="49">
        <v>0.32708333333333334</v>
      </c>
      <c r="AA25" s="49">
        <v>0.32569444444444445</v>
      </c>
      <c r="AB25" s="49">
        <v>0.32777777777777778</v>
      </c>
      <c r="AC25" s="49">
        <v>0.32708333333333334</v>
      </c>
      <c r="AD25" s="91" t="s">
        <v>7</v>
      </c>
      <c r="AE25" s="91" t="s">
        <v>7</v>
      </c>
      <c r="AF25" s="91" t="s">
        <v>7</v>
      </c>
      <c r="AG25" s="91" t="s">
        <v>7</v>
      </c>
      <c r="AH25" s="92"/>
    </row>
    <row r="26" spans="1:34" ht="18.75" x14ac:dyDescent="0.3">
      <c r="A26" s="10"/>
      <c r="B26" s="47"/>
      <c r="C26" s="34" t="s">
        <v>6</v>
      </c>
      <c r="D26" s="20">
        <v>0.75</v>
      </c>
      <c r="E26" s="20">
        <v>0.75</v>
      </c>
      <c r="F26" s="20">
        <v>0.75</v>
      </c>
      <c r="G26" s="20">
        <v>0.75</v>
      </c>
      <c r="H26" s="20">
        <v>0.76041666666666663</v>
      </c>
      <c r="I26" s="20">
        <v>0.75</v>
      </c>
      <c r="J26" s="20">
        <v>0.75</v>
      </c>
      <c r="K26" s="20">
        <v>0.75</v>
      </c>
      <c r="L26" s="20">
        <v>0.75</v>
      </c>
      <c r="M26" s="20">
        <v>0.75</v>
      </c>
      <c r="N26" s="20">
        <v>0.75208333333333333</v>
      </c>
      <c r="O26" s="20">
        <v>0.75</v>
      </c>
      <c r="P26" s="94" t="s">
        <v>7</v>
      </c>
      <c r="Q26" s="20">
        <v>0.75</v>
      </c>
      <c r="R26" s="20">
        <v>0.75</v>
      </c>
      <c r="S26" s="20">
        <v>0.75</v>
      </c>
      <c r="T26" s="20">
        <v>0.75</v>
      </c>
      <c r="U26" s="20">
        <v>0.75</v>
      </c>
      <c r="V26" s="20">
        <v>0.75</v>
      </c>
      <c r="W26" s="20">
        <v>0.74861111111111101</v>
      </c>
      <c r="X26" s="20">
        <v>0.74791666666666667</v>
      </c>
      <c r="Y26" s="20">
        <v>0.74930555555555556</v>
      </c>
      <c r="Z26" s="20">
        <v>0.74861111111111101</v>
      </c>
      <c r="AA26" s="20">
        <v>0.74861111111111101</v>
      </c>
      <c r="AB26" s="20">
        <v>0.74861111111111101</v>
      </c>
      <c r="AC26" s="20">
        <v>0.75138888888888899</v>
      </c>
      <c r="AD26" s="94" t="s">
        <v>7</v>
      </c>
      <c r="AE26" s="94" t="s">
        <v>7</v>
      </c>
      <c r="AF26" s="94" t="s">
        <v>7</v>
      </c>
      <c r="AG26" s="94" t="s">
        <v>7</v>
      </c>
      <c r="AH26" s="95"/>
    </row>
    <row r="27" spans="1:34" ht="19.5" thickBot="1" x14ac:dyDescent="0.35">
      <c r="A27" s="12"/>
      <c r="B27" s="46"/>
      <c r="C27" s="37"/>
      <c r="D27" s="48">
        <f t="shared" ref="D27:F27" si="17">D26-D25</f>
        <v>0.42222222222222222</v>
      </c>
      <c r="E27" s="48">
        <f t="shared" si="17"/>
        <v>0.4236111111111111</v>
      </c>
      <c r="F27" s="48">
        <f t="shared" si="17"/>
        <v>0.42222222222222222</v>
      </c>
      <c r="G27" s="48">
        <f t="shared" ref="G27:O27" si="18">G26-G25</f>
        <v>0.42222222222222222</v>
      </c>
      <c r="H27" s="48">
        <f t="shared" si="18"/>
        <v>0.43263888888888885</v>
      </c>
      <c r="I27" s="48">
        <f t="shared" si="18"/>
        <v>0.4201388888888889</v>
      </c>
      <c r="J27" s="48">
        <f t="shared" si="18"/>
        <v>0.42152777777777778</v>
      </c>
      <c r="K27" s="48">
        <f t="shared" si="18"/>
        <v>0.41875000000000001</v>
      </c>
      <c r="L27" s="48">
        <f t="shared" si="18"/>
        <v>0.42222222222222222</v>
      </c>
      <c r="M27" s="48">
        <f t="shared" si="18"/>
        <v>0.42222222222222222</v>
      </c>
      <c r="N27" s="48">
        <f t="shared" si="18"/>
        <v>0.42638888888888887</v>
      </c>
      <c r="O27" s="48">
        <f t="shared" si="18"/>
        <v>0.42291666666666666</v>
      </c>
      <c r="P27" s="48"/>
      <c r="Q27" s="48">
        <f t="shared" ref="Q27:AC27" si="19">Q26-Q25</f>
        <v>0.42083333333333334</v>
      </c>
      <c r="R27" s="48">
        <f t="shared" si="19"/>
        <v>0.42291666666666666</v>
      </c>
      <c r="S27" s="48">
        <f t="shared" si="19"/>
        <v>0.42222222222222222</v>
      </c>
      <c r="T27" s="48">
        <f t="shared" si="19"/>
        <v>0.42430555555555555</v>
      </c>
      <c r="U27" s="48">
        <f t="shared" si="19"/>
        <v>0.42638888888888887</v>
      </c>
      <c r="V27" s="48">
        <f t="shared" si="19"/>
        <v>0.42291666666666666</v>
      </c>
      <c r="W27" s="48">
        <f t="shared" si="19"/>
        <v>0.42152777777777767</v>
      </c>
      <c r="X27" s="48">
        <f t="shared" si="19"/>
        <v>0.4236111111111111</v>
      </c>
      <c r="Y27" s="48">
        <f t="shared" si="19"/>
        <v>0.42222222222222222</v>
      </c>
      <c r="Z27" s="48">
        <f t="shared" si="19"/>
        <v>0.42152777777777767</v>
      </c>
      <c r="AA27" s="48">
        <f t="shared" si="19"/>
        <v>0.42291666666666655</v>
      </c>
      <c r="AB27" s="48">
        <f t="shared" si="19"/>
        <v>0.42083333333333323</v>
      </c>
      <c r="AC27" s="48">
        <f t="shared" si="19"/>
        <v>0.42430555555555566</v>
      </c>
      <c r="AD27" s="48"/>
      <c r="AE27" s="48"/>
      <c r="AF27" s="48"/>
      <c r="AG27" s="48"/>
      <c r="AH27" s="73" t="s">
        <v>642</v>
      </c>
    </row>
    <row r="28" spans="1:34" ht="18.75" x14ac:dyDescent="0.3">
      <c r="A28" s="9">
        <v>8</v>
      </c>
      <c r="B28" s="47" t="s">
        <v>49</v>
      </c>
      <c r="C28" s="17" t="s">
        <v>5</v>
      </c>
      <c r="D28" s="49">
        <v>0.32777777777777778</v>
      </c>
      <c r="E28" s="49">
        <v>0.3263888888888889</v>
      </c>
      <c r="F28" s="49">
        <v>0.32777777777777778</v>
      </c>
      <c r="G28" s="49">
        <v>0.32777777777777778</v>
      </c>
      <c r="H28" s="49">
        <v>0.32777777777777778</v>
      </c>
      <c r="I28" s="49">
        <v>0.3298611111111111</v>
      </c>
      <c r="J28" s="49">
        <v>0.32847222222222222</v>
      </c>
      <c r="K28" s="49">
        <v>0.33124999999999999</v>
      </c>
      <c r="L28" s="49">
        <v>0.32777777777777778</v>
      </c>
      <c r="M28" s="49">
        <v>0.32777777777777778</v>
      </c>
      <c r="N28" s="49">
        <v>0.32569444444444445</v>
      </c>
      <c r="O28" s="49">
        <v>0.32708333333333334</v>
      </c>
      <c r="P28" s="49">
        <v>0.32708333333333334</v>
      </c>
      <c r="Q28" s="91" t="s">
        <v>7</v>
      </c>
      <c r="R28" s="49">
        <v>0.32708333333333334</v>
      </c>
      <c r="S28" s="49">
        <v>0.32777777777777778</v>
      </c>
      <c r="T28" s="49">
        <v>0.32569444444444445</v>
      </c>
      <c r="U28" s="49">
        <v>0.32361111111111113</v>
      </c>
      <c r="V28" s="49">
        <v>0.32708333333333334</v>
      </c>
      <c r="W28" s="49">
        <v>0.32708333333333334</v>
      </c>
      <c r="X28" s="49">
        <v>0.32430555555555557</v>
      </c>
      <c r="Y28" s="49">
        <v>0.32708333333333334</v>
      </c>
      <c r="Z28" s="49">
        <v>0.32708333333333334</v>
      </c>
      <c r="AA28" s="49">
        <v>0.32569444444444445</v>
      </c>
      <c r="AB28" s="91" t="s">
        <v>7</v>
      </c>
      <c r="AC28" s="91" t="s">
        <v>7</v>
      </c>
      <c r="AD28" s="91" t="s">
        <v>7</v>
      </c>
      <c r="AE28" s="91" t="s">
        <v>7</v>
      </c>
      <c r="AF28" s="91" t="s">
        <v>7</v>
      </c>
      <c r="AG28" s="91" t="s">
        <v>7</v>
      </c>
      <c r="AH28" s="92"/>
    </row>
    <row r="29" spans="1:34" ht="18.75" x14ac:dyDescent="0.3">
      <c r="A29" s="10"/>
      <c r="B29" s="47"/>
      <c r="C29" s="18" t="s">
        <v>6</v>
      </c>
      <c r="D29" s="20">
        <v>0.75</v>
      </c>
      <c r="E29" s="20">
        <v>0.75</v>
      </c>
      <c r="F29" s="20">
        <v>0.75</v>
      </c>
      <c r="G29" s="20">
        <v>0.75</v>
      </c>
      <c r="H29" s="20">
        <v>0.76041666666666663</v>
      </c>
      <c r="I29" s="20">
        <v>0.75</v>
      </c>
      <c r="J29" s="20">
        <v>0.75</v>
      </c>
      <c r="K29" s="20">
        <v>0.75</v>
      </c>
      <c r="L29" s="20">
        <v>0.75</v>
      </c>
      <c r="M29" s="20">
        <v>0.75</v>
      </c>
      <c r="N29" s="20">
        <v>0.75208333333333333</v>
      </c>
      <c r="O29" s="20">
        <v>0.75</v>
      </c>
      <c r="P29" s="20">
        <v>0.75</v>
      </c>
      <c r="Q29" s="94" t="s">
        <v>7</v>
      </c>
      <c r="R29" s="20">
        <v>0.75</v>
      </c>
      <c r="S29" s="20">
        <v>0.75</v>
      </c>
      <c r="T29" s="20">
        <v>0.75</v>
      </c>
      <c r="U29" s="20">
        <v>0.75</v>
      </c>
      <c r="V29" s="20">
        <v>0.75</v>
      </c>
      <c r="W29" s="20">
        <v>0.74861111111111101</v>
      </c>
      <c r="X29" s="20">
        <v>0.74791666666666667</v>
      </c>
      <c r="Y29" s="20">
        <v>0.74930555555555556</v>
      </c>
      <c r="Z29" s="20">
        <v>0.74861111111111101</v>
      </c>
      <c r="AA29" s="20">
        <v>0.58333333333333337</v>
      </c>
      <c r="AB29" s="94" t="s">
        <v>7</v>
      </c>
      <c r="AC29" s="94" t="s">
        <v>7</v>
      </c>
      <c r="AD29" s="94" t="s">
        <v>7</v>
      </c>
      <c r="AE29" s="94" t="s">
        <v>7</v>
      </c>
      <c r="AF29" s="94" t="s">
        <v>7</v>
      </c>
      <c r="AG29" s="94" t="s">
        <v>7</v>
      </c>
      <c r="AH29" s="95"/>
    </row>
    <row r="30" spans="1:34" ht="19.5" thickBot="1" x14ac:dyDescent="0.35">
      <c r="A30" s="12"/>
      <c r="B30" s="46"/>
      <c r="C30" s="19"/>
      <c r="D30" s="48">
        <f t="shared" ref="D30:P30" si="20">D29-D28</f>
        <v>0.42222222222222222</v>
      </c>
      <c r="E30" s="48">
        <f t="shared" si="20"/>
        <v>0.4236111111111111</v>
      </c>
      <c r="F30" s="48">
        <f t="shared" si="20"/>
        <v>0.42222222222222222</v>
      </c>
      <c r="G30" s="48">
        <f t="shared" si="20"/>
        <v>0.42222222222222222</v>
      </c>
      <c r="H30" s="48">
        <f t="shared" si="20"/>
        <v>0.43263888888888885</v>
      </c>
      <c r="I30" s="48">
        <f t="shared" si="20"/>
        <v>0.4201388888888889</v>
      </c>
      <c r="J30" s="48">
        <f t="shared" si="20"/>
        <v>0.42152777777777778</v>
      </c>
      <c r="K30" s="48">
        <f t="shared" si="20"/>
        <v>0.41875000000000001</v>
      </c>
      <c r="L30" s="48">
        <f t="shared" si="20"/>
        <v>0.42222222222222222</v>
      </c>
      <c r="M30" s="48">
        <f t="shared" si="20"/>
        <v>0.42222222222222222</v>
      </c>
      <c r="N30" s="48">
        <f t="shared" si="20"/>
        <v>0.42638888888888887</v>
      </c>
      <c r="O30" s="48">
        <f t="shared" si="20"/>
        <v>0.42291666666666666</v>
      </c>
      <c r="P30" s="48">
        <f t="shared" si="20"/>
        <v>0.42291666666666666</v>
      </c>
      <c r="Q30" s="48"/>
      <c r="R30" s="48">
        <f t="shared" ref="R30:AA30" si="21">R29-R28</f>
        <v>0.42291666666666666</v>
      </c>
      <c r="S30" s="48">
        <f t="shared" si="21"/>
        <v>0.42222222222222222</v>
      </c>
      <c r="T30" s="48">
        <f t="shared" si="21"/>
        <v>0.42430555555555555</v>
      </c>
      <c r="U30" s="48">
        <f t="shared" si="21"/>
        <v>0.42638888888888887</v>
      </c>
      <c r="V30" s="48">
        <f t="shared" si="21"/>
        <v>0.42291666666666666</v>
      </c>
      <c r="W30" s="48">
        <f t="shared" si="21"/>
        <v>0.42152777777777767</v>
      </c>
      <c r="X30" s="48">
        <f t="shared" si="21"/>
        <v>0.4236111111111111</v>
      </c>
      <c r="Y30" s="48">
        <f t="shared" si="21"/>
        <v>0.42222222222222222</v>
      </c>
      <c r="Z30" s="48">
        <f t="shared" si="21"/>
        <v>0.42152777777777767</v>
      </c>
      <c r="AA30" s="48">
        <f t="shared" si="21"/>
        <v>0.25763888888888892</v>
      </c>
      <c r="AB30" s="48"/>
      <c r="AC30" s="48"/>
      <c r="AD30" s="48"/>
      <c r="AE30" s="48"/>
      <c r="AF30" s="48"/>
      <c r="AG30" s="48"/>
      <c r="AH30" s="73" t="s">
        <v>643</v>
      </c>
    </row>
    <row r="31" spans="1:34" ht="18.75" x14ac:dyDescent="0.3">
      <c r="A31" s="31">
        <v>9</v>
      </c>
      <c r="B31" s="47" t="s">
        <v>550</v>
      </c>
      <c r="C31" s="17" t="s">
        <v>5</v>
      </c>
      <c r="D31" s="49">
        <v>0.32777777777777778</v>
      </c>
      <c r="E31" s="49">
        <v>0.3263888888888889</v>
      </c>
      <c r="F31" s="49">
        <v>0.3263888888888889</v>
      </c>
      <c r="G31" s="49">
        <v>0.3347222222222222</v>
      </c>
      <c r="H31" s="49">
        <v>0.32500000000000001</v>
      </c>
      <c r="I31" s="49">
        <v>0.32569444444444445</v>
      </c>
      <c r="J31" s="91" t="s">
        <v>7</v>
      </c>
      <c r="K31" s="49">
        <v>0.32777777777777778</v>
      </c>
      <c r="L31" s="49">
        <v>0.32430555555555557</v>
      </c>
      <c r="M31" s="49">
        <v>0.33194444444444443</v>
      </c>
      <c r="N31" s="49">
        <v>0.32430555555555557</v>
      </c>
      <c r="O31" s="49">
        <v>0.32291666666666669</v>
      </c>
      <c r="P31" s="49">
        <v>0.32708333333333334</v>
      </c>
      <c r="Q31" s="49">
        <v>0.32222222222222224</v>
      </c>
      <c r="R31" s="49">
        <v>0.32222222222222224</v>
      </c>
      <c r="S31" s="49">
        <v>0.32777777777777778</v>
      </c>
      <c r="T31" s="49">
        <v>0.32708333333333334</v>
      </c>
      <c r="U31" s="49">
        <v>0.32361111111111113</v>
      </c>
      <c r="V31" s="49">
        <v>0.32708333333333334</v>
      </c>
      <c r="W31" s="49">
        <v>0.32569444444444445</v>
      </c>
      <c r="X31" s="49">
        <v>0.32430555555555557</v>
      </c>
      <c r="Y31" s="49">
        <v>0.32708333333333334</v>
      </c>
      <c r="Z31" s="49">
        <v>0.32708333333333334</v>
      </c>
      <c r="AA31" s="49">
        <v>0.32569444444444445</v>
      </c>
      <c r="AB31" s="49">
        <v>0.32777777777777778</v>
      </c>
      <c r="AC31" s="49">
        <v>0.32708333333333334</v>
      </c>
      <c r="AD31" s="49">
        <v>0.32708333333333334</v>
      </c>
      <c r="AE31" s="49">
        <v>0.32916666666666666</v>
      </c>
      <c r="AF31" s="49" t="s">
        <v>640</v>
      </c>
      <c r="AG31" s="49">
        <v>0.32500000000000001</v>
      </c>
      <c r="AH31" s="92"/>
    </row>
    <row r="32" spans="1:34" ht="18.75" x14ac:dyDescent="0.3">
      <c r="A32" s="10"/>
      <c r="B32" s="47"/>
      <c r="C32" s="34" t="s">
        <v>6</v>
      </c>
      <c r="D32" s="20">
        <v>0.75</v>
      </c>
      <c r="E32" s="20">
        <v>0.75</v>
      </c>
      <c r="F32" s="20">
        <v>0.75</v>
      </c>
      <c r="G32" s="20">
        <v>0.75</v>
      </c>
      <c r="H32" s="20">
        <v>0.76041666666666663</v>
      </c>
      <c r="I32" s="20">
        <v>0.75</v>
      </c>
      <c r="J32" s="94" t="s">
        <v>7</v>
      </c>
      <c r="K32" s="20">
        <v>0.75</v>
      </c>
      <c r="L32" s="20">
        <v>0.75</v>
      </c>
      <c r="M32" s="20">
        <v>0.75</v>
      </c>
      <c r="N32" s="20">
        <v>0.75</v>
      </c>
      <c r="O32" s="20">
        <v>0.75</v>
      </c>
      <c r="P32" s="20">
        <v>0.75</v>
      </c>
      <c r="Q32" s="20">
        <v>0.75</v>
      </c>
      <c r="R32" s="20">
        <v>0.75</v>
      </c>
      <c r="S32" s="20">
        <v>0.75</v>
      </c>
      <c r="T32" s="20">
        <v>0.75</v>
      </c>
      <c r="U32" s="20">
        <v>0.75</v>
      </c>
      <c r="V32" s="20">
        <v>0.75</v>
      </c>
      <c r="W32" s="20">
        <v>0.74861111111111101</v>
      </c>
      <c r="X32" s="20">
        <v>0.74791666666666667</v>
      </c>
      <c r="Y32" s="20">
        <v>0.74930555555555556</v>
      </c>
      <c r="Z32" s="20">
        <v>0.74861111111111101</v>
      </c>
      <c r="AA32" s="20">
        <v>0.74861111111111101</v>
      </c>
      <c r="AB32" s="20">
        <v>0.74861111111111101</v>
      </c>
      <c r="AC32" s="20">
        <v>0.74861111111111101</v>
      </c>
      <c r="AD32" s="20">
        <v>0.65069444444444446</v>
      </c>
      <c r="AE32" s="20">
        <v>0.74722222222222223</v>
      </c>
      <c r="AF32" s="20">
        <v>0.74861111111111101</v>
      </c>
      <c r="AG32" s="20">
        <v>0.74791666666666667</v>
      </c>
      <c r="AH32" s="95"/>
    </row>
    <row r="33" spans="1:34" ht="19.5" thickBot="1" x14ac:dyDescent="0.35">
      <c r="A33" s="12"/>
      <c r="B33" s="47"/>
      <c r="C33" s="41"/>
      <c r="D33" s="48">
        <f t="shared" ref="D33:I33" si="22">D32-D31</f>
        <v>0.42222222222222222</v>
      </c>
      <c r="E33" s="48">
        <f t="shared" si="22"/>
        <v>0.4236111111111111</v>
      </c>
      <c r="F33" s="48">
        <f t="shared" si="22"/>
        <v>0.4236111111111111</v>
      </c>
      <c r="G33" s="48">
        <f t="shared" si="22"/>
        <v>0.4152777777777778</v>
      </c>
      <c r="H33" s="48">
        <f t="shared" si="22"/>
        <v>0.43541666666666662</v>
      </c>
      <c r="I33" s="48">
        <f t="shared" si="22"/>
        <v>0.42430555555555555</v>
      </c>
      <c r="J33" s="48"/>
      <c r="K33" s="48">
        <f t="shared" ref="K33:P33" si="23">K32-K31</f>
        <v>0.42222222222222222</v>
      </c>
      <c r="L33" s="48">
        <f t="shared" si="23"/>
        <v>0.42569444444444443</v>
      </c>
      <c r="M33" s="48">
        <f t="shared" si="23"/>
        <v>0.41805555555555557</v>
      </c>
      <c r="N33" s="48">
        <f t="shared" si="23"/>
        <v>0.42569444444444443</v>
      </c>
      <c r="O33" s="48">
        <f t="shared" si="23"/>
        <v>0.42708333333333331</v>
      </c>
      <c r="P33" s="48">
        <f t="shared" si="23"/>
        <v>0.42291666666666666</v>
      </c>
      <c r="Q33" s="48">
        <f t="shared" ref="Q33:X33" si="24">Q32-Q31</f>
        <v>0.42777777777777776</v>
      </c>
      <c r="R33" s="48">
        <f t="shared" si="24"/>
        <v>0.42777777777777776</v>
      </c>
      <c r="S33" s="48">
        <f t="shared" si="24"/>
        <v>0.42222222222222222</v>
      </c>
      <c r="T33" s="48">
        <f t="shared" si="24"/>
        <v>0.42291666666666666</v>
      </c>
      <c r="U33" s="48">
        <f t="shared" si="24"/>
        <v>0.42638888888888887</v>
      </c>
      <c r="V33" s="48">
        <f t="shared" si="24"/>
        <v>0.42291666666666666</v>
      </c>
      <c r="W33" s="48">
        <f t="shared" si="24"/>
        <v>0.42291666666666655</v>
      </c>
      <c r="X33" s="48">
        <f t="shared" si="24"/>
        <v>0.4236111111111111</v>
      </c>
      <c r="Y33" s="48">
        <f t="shared" ref="Y33:Z33" si="25">Y32-Y31</f>
        <v>0.42222222222222222</v>
      </c>
      <c r="Z33" s="48">
        <f t="shared" si="25"/>
        <v>0.42152777777777767</v>
      </c>
      <c r="AA33" s="48">
        <f t="shared" ref="AA33:AG33" si="26">AA32-AA31</f>
        <v>0.42291666666666655</v>
      </c>
      <c r="AB33" s="48">
        <f t="shared" si="26"/>
        <v>0.42083333333333323</v>
      </c>
      <c r="AC33" s="48">
        <f t="shared" si="26"/>
        <v>0.42152777777777767</v>
      </c>
      <c r="AD33" s="48">
        <f t="shared" si="26"/>
        <v>0.32361111111111113</v>
      </c>
      <c r="AE33" s="48">
        <f t="shared" si="26"/>
        <v>0.41805555555555557</v>
      </c>
      <c r="AF33" s="48">
        <f t="shared" si="26"/>
        <v>0.42013888888888878</v>
      </c>
      <c r="AG33" s="48">
        <f t="shared" si="26"/>
        <v>0.42291666666666666</v>
      </c>
      <c r="AH33" s="73" t="s">
        <v>665</v>
      </c>
    </row>
    <row r="34" spans="1:34" ht="18.75" x14ac:dyDescent="0.3">
      <c r="A34" s="9">
        <v>10</v>
      </c>
      <c r="B34" s="47" t="s">
        <v>600</v>
      </c>
      <c r="C34" s="17" t="s">
        <v>5</v>
      </c>
      <c r="D34" s="49">
        <v>0.32777777777777778</v>
      </c>
      <c r="E34" s="49">
        <v>0.3263888888888889</v>
      </c>
      <c r="F34" s="49">
        <v>0.32777777777777778</v>
      </c>
      <c r="G34" s="49">
        <v>0.32777777777777778</v>
      </c>
      <c r="H34" s="49">
        <v>0.32777777777777778</v>
      </c>
      <c r="I34" s="49">
        <v>0.3298611111111111</v>
      </c>
      <c r="J34" s="49">
        <v>0.32847222222222222</v>
      </c>
      <c r="K34" s="49">
        <v>0.33124999999999999</v>
      </c>
      <c r="L34" s="49">
        <v>0.32777777777777778</v>
      </c>
      <c r="M34" s="49">
        <v>0.32777777777777778</v>
      </c>
      <c r="N34" s="49">
        <v>0.32569444444444445</v>
      </c>
      <c r="O34" s="49">
        <v>0.32708333333333334</v>
      </c>
      <c r="P34" s="91" t="s">
        <v>7</v>
      </c>
      <c r="Q34" s="91" t="s">
        <v>7</v>
      </c>
      <c r="R34" s="91" t="s">
        <v>7</v>
      </c>
      <c r="S34" s="49">
        <v>0.32777777777777778</v>
      </c>
      <c r="T34" s="49">
        <v>0.32569444444444445</v>
      </c>
      <c r="U34" s="49">
        <v>0.32361111111111113</v>
      </c>
      <c r="V34" s="49">
        <v>0.32708333333333334</v>
      </c>
      <c r="W34" s="49">
        <v>0.32708333333333334</v>
      </c>
      <c r="X34" s="49">
        <v>0.32430555555555557</v>
      </c>
      <c r="Y34" s="49">
        <v>0.32708333333333334</v>
      </c>
      <c r="Z34" s="49">
        <v>0.32708333333333334</v>
      </c>
      <c r="AA34" s="49">
        <v>0.32569444444444445</v>
      </c>
      <c r="AB34" s="49">
        <v>0.32777777777777778</v>
      </c>
      <c r="AC34" s="49">
        <v>0.32708333333333334</v>
      </c>
      <c r="AD34" s="91" t="s">
        <v>7</v>
      </c>
      <c r="AE34" s="91" t="s">
        <v>7</v>
      </c>
      <c r="AF34" s="49">
        <v>0.32569444444444445</v>
      </c>
      <c r="AG34" s="49">
        <v>0.32777777777777778</v>
      </c>
      <c r="AH34" s="92"/>
    </row>
    <row r="35" spans="1:34" ht="18.75" x14ac:dyDescent="0.3">
      <c r="A35" s="10"/>
      <c r="B35" s="47"/>
      <c r="C35" s="18" t="s">
        <v>6</v>
      </c>
      <c r="D35" s="20">
        <v>0.75</v>
      </c>
      <c r="E35" s="20">
        <v>0.75</v>
      </c>
      <c r="F35" s="20">
        <v>0.75</v>
      </c>
      <c r="G35" s="20">
        <v>0.75</v>
      </c>
      <c r="H35" s="20">
        <v>0.76041666666666663</v>
      </c>
      <c r="I35" s="20">
        <v>0.75</v>
      </c>
      <c r="J35" s="20">
        <v>0.75</v>
      </c>
      <c r="K35" s="20">
        <v>0.75</v>
      </c>
      <c r="L35" s="20">
        <v>0.75</v>
      </c>
      <c r="M35" s="20">
        <v>0.75</v>
      </c>
      <c r="N35" s="20">
        <v>0.75208333333333333</v>
      </c>
      <c r="O35" s="20">
        <v>0.75</v>
      </c>
      <c r="P35" s="94" t="s">
        <v>7</v>
      </c>
      <c r="Q35" s="94" t="s">
        <v>7</v>
      </c>
      <c r="R35" s="94" t="s">
        <v>7</v>
      </c>
      <c r="S35" s="20">
        <v>0.75</v>
      </c>
      <c r="T35" s="20">
        <v>0.75</v>
      </c>
      <c r="U35" s="20">
        <v>0.75</v>
      </c>
      <c r="V35" s="20">
        <v>0.75</v>
      </c>
      <c r="W35" s="20">
        <v>0.74861111111111101</v>
      </c>
      <c r="X35" s="20">
        <v>0.74791666666666667</v>
      </c>
      <c r="Y35" s="20">
        <v>0.74930555555555556</v>
      </c>
      <c r="Z35" s="20">
        <v>0.74861111111111101</v>
      </c>
      <c r="AA35" s="20">
        <v>0.74861111111111101</v>
      </c>
      <c r="AB35" s="20">
        <v>0.74861111111111101</v>
      </c>
      <c r="AC35" s="20">
        <v>0.75138888888888899</v>
      </c>
      <c r="AD35" s="94" t="s">
        <v>7</v>
      </c>
      <c r="AE35" s="94" t="s">
        <v>7</v>
      </c>
      <c r="AF35" s="20">
        <v>0.74861111111111101</v>
      </c>
      <c r="AG35" s="20">
        <v>0.62916666666666665</v>
      </c>
      <c r="AH35" s="95"/>
    </row>
    <row r="36" spans="1:34" ht="19.5" thickBot="1" x14ac:dyDescent="0.35">
      <c r="A36" s="12"/>
      <c r="B36" s="46"/>
      <c r="C36" s="19"/>
      <c r="D36" s="48">
        <f t="shared" ref="D36:O36" si="27">D35-D34</f>
        <v>0.42222222222222222</v>
      </c>
      <c r="E36" s="48">
        <f t="shared" si="27"/>
        <v>0.4236111111111111</v>
      </c>
      <c r="F36" s="48">
        <f t="shared" si="27"/>
        <v>0.42222222222222222</v>
      </c>
      <c r="G36" s="48">
        <f t="shared" si="27"/>
        <v>0.42222222222222222</v>
      </c>
      <c r="H36" s="48">
        <f t="shared" si="27"/>
        <v>0.43263888888888885</v>
      </c>
      <c r="I36" s="48">
        <f t="shared" si="27"/>
        <v>0.4201388888888889</v>
      </c>
      <c r="J36" s="48">
        <f t="shared" si="27"/>
        <v>0.42152777777777778</v>
      </c>
      <c r="K36" s="48">
        <f t="shared" si="27"/>
        <v>0.41875000000000001</v>
      </c>
      <c r="L36" s="48">
        <f t="shared" si="27"/>
        <v>0.42222222222222222</v>
      </c>
      <c r="M36" s="48">
        <f t="shared" si="27"/>
        <v>0.42222222222222222</v>
      </c>
      <c r="N36" s="48">
        <f t="shared" si="27"/>
        <v>0.42638888888888887</v>
      </c>
      <c r="O36" s="48">
        <f t="shared" si="27"/>
        <v>0.42291666666666666</v>
      </c>
      <c r="P36" s="48"/>
      <c r="Q36" s="48"/>
      <c r="R36" s="48"/>
      <c r="S36" s="48">
        <f t="shared" ref="S36:AC36" si="28">S35-S34</f>
        <v>0.42222222222222222</v>
      </c>
      <c r="T36" s="48">
        <f t="shared" si="28"/>
        <v>0.42430555555555555</v>
      </c>
      <c r="U36" s="48">
        <f t="shared" si="28"/>
        <v>0.42638888888888887</v>
      </c>
      <c r="V36" s="48">
        <f t="shared" si="28"/>
        <v>0.42291666666666666</v>
      </c>
      <c r="W36" s="48">
        <f t="shared" si="28"/>
        <v>0.42152777777777767</v>
      </c>
      <c r="X36" s="48">
        <f t="shared" si="28"/>
        <v>0.4236111111111111</v>
      </c>
      <c r="Y36" s="48">
        <f t="shared" si="28"/>
        <v>0.42222222222222222</v>
      </c>
      <c r="Z36" s="48">
        <f t="shared" si="28"/>
        <v>0.42152777777777767</v>
      </c>
      <c r="AA36" s="48">
        <f t="shared" si="28"/>
        <v>0.42291666666666655</v>
      </c>
      <c r="AB36" s="48">
        <f t="shared" si="28"/>
        <v>0.42083333333333323</v>
      </c>
      <c r="AC36" s="48">
        <f t="shared" si="28"/>
        <v>0.42430555555555566</v>
      </c>
      <c r="AD36" s="48"/>
      <c r="AE36" s="48"/>
      <c r="AF36" s="48">
        <f t="shared" ref="AF36:AG36" si="29">AF35-AF34</f>
        <v>0.42291666666666655</v>
      </c>
      <c r="AG36" s="48">
        <f t="shared" si="29"/>
        <v>0.30138888888888887</v>
      </c>
      <c r="AH36" s="73" t="s">
        <v>651</v>
      </c>
    </row>
    <row r="37" spans="1:34" ht="18.75" x14ac:dyDescent="0.3">
      <c r="A37" s="31">
        <v>11</v>
      </c>
      <c r="B37" s="44" t="s">
        <v>314</v>
      </c>
      <c r="C37" s="17" t="s">
        <v>5</v>
      </c>
      <c r="D37" s="49">
        <v>0.32777777777777778</v>
      </c>
      <c r="E37" s="49">
        <v>0.39305555555555555</v>
      </c>
      <c r="F37" s="49">
        <v>0.38263888888888892</v>
      </c>
      <c r="G37" s="49">
        <v>0.37708333333333338</v>
      </c>
      <c r="H37" s="49">
        <v>0.39583333333333331</v>
      </c>
      <c r="I37" s="49">
        <v>0.375</v>
      </c>
      <c r="J37" s="49">
        <v>0.36944444444444446</v>
      </c>
      <c r="K37" s="49">
        <v>0.375</v>
      </c>
      <c r="L37" s="49">
        <v>0.37222222222222223</v>
      </c>
      <c r="M37" s="49">
        <v>0.33680555555555558</v>
      </c>
      <c r="N37" s="49">
        <v>0.33749999999999997</v>
      </c>
      <c r="O37" s="49">
        <v>0.32222222222222224</v>
      </c>
      <c r="P37" s="49">
        <v>0.32083333333333336</v>
      </c>
      <c r="Q37" s="49">
        <v>0.32569444444444445</v>
      </c>
      <c r="R37" s="49">
        <v>0.32222222222222224</v>
      </c>
      <c r="S37" s="49">
        <v>0.31805555555555554</v>
      </c>
      <c r="T37" s="49">
        <v>0.37916666666666665</v>
      </c>
      <c r="U37" s="49">
        <v>0.36249999999999999</v>
      </c>
      <c r="V37" s="49">
        <v>0.33263888888888887</v>
      </c>
      <c r="W37" s="49">
        <v>0.32430555555555557</v>
      </c>
      <c r="X37" s="49">
        <v>0.3833333333333333</v>
      </c>
      <c r="Y37" s="49">
        <v>0.32777777777777778</v>
      </c>
      <c r="Z37" s="49">
        <v>0.32361111111111113</v>
      </c>
      <c r="AA37" s="49">
        <v>0.32847222222222222</v>
      </c>
      <c r="AB37" s="49">
        <v>0.31736111111111115</v>
      </c>
      <c r="AC37" s="113">
        <v>0.38472222222222219</v>
      </c>
      <c r="AD37" s="49">
        <v>0.37986111111111115</v>
      </c>
      <c r="AE37" s="49">
        <v>0.32916666666666666</v>
      </c>
      <c r="AF37" s="49">
        <v>0.40069444444444446</v>
      </c>
      <c r="AG37" s="49">
        <v>0.32430555555555557</v>
      </c>
      <c r="AH37" s="92"/>
    </row>
    <row r="38" spans="1:34" ht="18.75" x14ac:dyDescent="0.3">
      <c r="A38" s="10"/>
      <c r="B38" s="47"/>
      <c r="C38" s="34" t="s">
        <v>6</v>
      </c>
      <c r="D38" s="20">
        <v>0.75</v>
      </c>
      <c r="E38" s="20">
        <v>0.77500000000000002</v>
      </c>
      <c r="F38" s="20">
        <v>0.75</v>
      </c>
      <c r="G38" s="20">
        <v>0.75</v>
      </c>
      <c r="H38" s="20">
        <v>0.7631944444444444</v>
      </c>
      <c r="I38" s="20">
        <v>0.75</v>
      </c>
      <c r="J38" s="20">
        <v>0.74791666666666667</v>
      </c>
      <c r="K38" s="20">
        <v>0.75</v>
      </c>
      <c r="L38" s="20">
        <v>0.75</v>
      </c>
      <c r="M38" s="20">
        <v>0.75</v>
      </c>
      <c r="N38" s="20">
        <v>0.67083333333333339</v>
      </c>
      <c r="O38" s="20">
        <v>0.65763888888888888</v>
      </c>
      <c r="P38" s="20">
        <v>0.75</v>
      </c>
      <c r="Q38" s="20">
        <v>0.74444444444444446</v>
      </c>
      <c r="R38" s="20">
        <v>0.74791666666666667</v>
      </c>
      <c r="S38" s="20">
        <v>0.75</v>
      </c>
      <c r="T38" s="20">
        <v>0.71180555555555547</v>
      </c>
      <c r="U38" s="20">
        <v>0.75</v>
      </c>
      <c r="V38" s="20">
        <v>0.64513888888888882</v>
      </c>
      <c r="W38" s="20">
        <v>0.78819444444444453</v>
      </c>
      <c r="X38" s="20">
        <v>0.75208333333333333</v>
      </c>
      <c r="Y38" s="20">
        <v>0.74305555555555547</v>
      </c>
      <c r="Z38" s="20">
        <v>0.75208333333333333</v>
      </c>
      <c r="AA38" s="20">
        <v>0.71458333333333324</v>
      </c>
      <c r="AB38" s="20">
        <v>0.74861111111111101</v>
      </c>
      <c r="AC38" s="114">
        <v>0.6875</v>
      </c>
      <c r="AD38" s="20">
        <v>0.65069444444444446</v>
      </c>
      <c r="AE38" s="20">
        <v>0.73333333333333339</v>
      </c>
      <c r="AF38" s="20">
        <v>0.7368055555555556</v>
      </c>
      <c r="AG38" s="20">
        <v>0.60625000000000007</v>
      </c>
      <c r="AH38" s="95"/>
    </row>
    <row r="39" spans="1:34" ht="19.5" thickBot="1" x14ac:dyDescent="0.35">
      <c r="A39" s="12"/>
      <c r="B39" s="47"/>
      <c r="C39" s="41"/>
      <c r="D39" s="48">
        <f t="shared" ref="D39:G39" si="30">D38-D37</f>
        <v>0.42222222222222222</v>
      </c>
      <c r="E39" s="48">
        <f t="shared" si="30"/>
        <v>0.38194444444444448</v>
      </c>
      <c r="F39" s="48">
        <f t="shared" si="30"/>
        <v>0.36736111111111108</v>
      </c>
      <c r="G39" s="48">
        <f t="shared" si="30"/>
        <v>0.37291666666666662</v>
      </c>
      <c r="H39" s="48">
        <f t="shared" ref="H39:R39" si="31">H38-H37</f>
        <v>0.36736111111111108</v>
      </c>
      <c r="I39" s="48">
        <f t="shared" si="31"/>
        <v>0.375</v>
      </c>
      <c r="J39" s="48">
        <f t="shared" si="31"/>
        <v>0.37847222222222221</v>
      </c>
      <c r="K39" s="48">
        <f t="shared" si="31"/>
        <v>0.375</v>
      </c>
      <c r="L39" s="48">
        <f t="shared" si="31"/>
        <v>0.37777777777777777</v>
      </c>
      <c r="M39" s="48">
        <f t="shared" si="31"/>
        <v>0.41319444444444442</v>
      </c>
      <c r="N39" s="48">
        <f t="shared" si="31"/>
        <v>0.33333333333333343</v>
      </c>
      <c r="O39" s="48">
        <f t="shared" si="31"/>
        <v>0.33541666666666664</v>
      </c>
      <c r="P39" s="48">
        <f t="shared" si="31"/>
        <v>0.42916666666666664</v>
      </c>
      <c r="Q39" s="48">
        <f t="shared" si="31"/>
        <v>0.41875000000000001</v>
      </c>
      <c r="R39" s="48">
        <f t="shared" si="31"/>
        <v>0.42569444444444443</v>
      </c>
      <c r="S39" s="48">
        <f t="shared" ref="S39:AA39" si="32">S38-S37</f>
        <v>0.43194444444444446</v>
      </c>
      <c r="T39" s="48">
        <f t="shared" si="32"/>
        <v>0.33263888888888882</v>
      </c>
      <c r="U39" s="48">
        <f t="shared" si="32"/>
        <v>0.38750000000000001</v>
      </c>
      <c r="V39" s="48">
        <f t="shared" si="32"/>
        <v>0.31249999999999994</v>
      </c>
      <c r="W39" s="48">
        <f t="shared" si="32"/>
        <v>0.46388888888888896</v>
      </c>
      <c r="X39" s="48">
        <f t="shared" si="32"/>
        <v>0.36875000000000002</v>
      </c>
      <c r="Y39" s="48">
        <f t="shared" si="32"/>
        <v>0.41527777777777769</v>
      </c>
      <c r="Z39" s="48">
        <f t="shared" si="32"/>
        <v>0.4284722222222222</v>
      </c>
      <c r="AA39" s="48">
        <f t="shared" si="32"/>
        <v>0.38611111111111102</v>
      </c>
      <c r="AB39" s="48">
        <f t="shared" ref="AB39:AE39" si="33">AB38-AB37</f>
        <v>0.43124999999999986</v>
      </c>
      <c r="AC39" s="75">
        <f t="shared" si="33"/>
        <v>0.30277777777777781</v>
      </c>
      <c r="AD39" s="48">
        <f t="shared" si="33"/>
        <v>0.27083333333333331</v>
      </c>
      <c r="AE39" s="48">
        <f t="shared" si="33"/>
        <v>0.40416666666666673</v>
      </c>
      <c r="AF39" s="48">
        <f t="shared" ref="AF39:AG39" si="34">AF38-AF37</f>
        <v>0.33611111111111114</v>
      </c>
      <c r="AG39" s="48">
        <f t="shared" si="34"/>
        <v>0.2819444444444445</v>
      </c>
      <c r="AH39" s="73" t="s">
        <v>641</v>
      </c>
    </row>
    <row r="40" spans="1:34" ht="18.75" x14ac:dyDescent="0.3">
      <c r="A40" s="9">
        <v>12</v>
      </c>
      <c r="B40" s="44"/>
      <c r="C40" s="17" t="s">
        <v>5</v>
      </c>
      <c r="D40" s="91" t="s">
        <v>7</v>
      </c>
      <c r="E40" s="91" t="s">
        <v>7</v>
      </c>
      <c r="F40" s="91" t="s">
        <v>7</v>
      </c>
      <c r="G40" s="91" t="s">
        <v>7</v>
      </c>
      <c r="H40" s="91" t="s">
        <v>7</v>
      </c>
      <c r="I40" s="91" t="s">
        <v>7</v>
      </c>
      <c r="J40" s="91" t="s">
        <v>7</v>
      </c>
      <c r="K40" s="91" t="s">
        <v>7</v>
      </c>
      <c r="L40" s="91" t="s">
        <v>7</v>
      </c>
      <c r="M40" s="91" t="s">
        <v>7</v>
      </c>
      <c r="N40" s="91" t="s">
        <v>7</v>
      </c>
      <c r="O40" s="91" t="s">
        <v>7</v>
      </c>
      <c r="P40" s="91" t="s">
        <v>7</v>
      </c>
      <c r="Q40" s="91" t="s">
        <v>7</v>
      </c>
      <c r="R40" s="91" t="s">
        <v>7</v>
      </c>
      <c r="S40" s="91" t="s">
        <v>7</v>
      </c>
      <c r="T40" s="91" t="s">
        <v>7</v>
      </c>
      <c r="U40" s="91" t="s">
        <v>7</v>
      </c>
      <c r="V40" s="91" t="s">
        <v>7</v>
      </c>
      <c r="W40" s="91" t="s">
        <v>7</v>
      </c>
      <c r="X40" s="91" t="s">
        <v>7</v>
      </c>
      <c r="Y40" s="91" t="s">
        <v>7</v>
      </c>
      <c r="Z40" s="91" t="s">
        <v>7</v>
      </c>
      <c r="AA40" s="91" t="s">
        <v>7</v>
      </c>
      <c r="AB40" s="91" t="s">
        <v>7</v>
      </c>
      <c r="AC40" s="91" t="s">
        <v>7</v>
      </c>
      <c r="AD40" s="91" t="s">
        <v>7</v>
      </c>
      <c r="AE40" s="91" t="s">
        <v>7</v>
      </c>
      <c r="AF40" s="91" t="s">
        <v>7</v>
      </c>
      <c r="AG40" s="91" t="s">
        <v>7</v>
      </c>
      <c r="AH40" s="92"/>
    </row>
    <row r="41" spans="1:34" ht="18.75" x14ac:dyDescent="0.3">
      <c r="A41" s="10"/>
      <c r="B41" s="47"/>
      <c r="C41" s="34" t="s">
        <v>6</v>
      </c>
      <c r="D41" s="94" t="s">
        <v>7</v>
      </c>
      <c r="E41" s="94" t="s">
        <v>7</v>
      </c>
      <c r="F41" s="94" t="s">
        <v>7</v>
      </c>
      <c r="G41" s="94" t="s">
        <v>7</v>
      </c>
      <c r="H41" s="94" t="s">
        <v>7</v>
      </c>
      <c r="I41" s="94" t="s">
        <v>7</v>
      </c>
      <c r="J41" s="94" t="s">
        <v>7</v>
      </c>
      <c r="K41" s="94" t="s">
        <v>7</v>
      </c>
      <c r="L41" s="94" t="s">
        <v>7</v>
      </c>
      <c r="M41" s="94" t="s">
        <v>7</v>
      </c>
      <c r="N41" s="94" t="s">
        <v>7</v>
      </c>
      <c r="O41" s="94" t="s">
        <v>7</v>
      </c>
      <c r="P41" s="94" t="s">
        <v>7</v>
      </c>
      <c r="Q41" s="94" t="s">
        <v>7</v>
      </c>
      <c r="R41" s="94" t="s">
        <v>7</v>
      </c>
      <c r="S41" s="94" t="s">
        <v>7</v>
      </c>
      <c r="T41" s="94" t="s">
        <v>7</v>
      </c>
      <c r="U41" s="94" t="s">
        <v>7</v>
      </c>
      <c r="V41" s="94" t="s">
        <v>7</v>
      </c>
      <c r="W41" s="94" t="s">
        <v>7</v>
      </c>
      <c r="X41" s="94" t="s">
        <v>7</v>
      </c>
      <c r="Y41" s="94" t="s">
        <v>7</v>
      </c>
      <c r="Z41" s="94" t="s">
        <v>7</v>
      </c>
      <c r="AA41" s="94" t="s">
        <v>7</v>
      </c>
      <c r="AB41" s="94" t="s">
        <v>7</v>
      </c>
      <c r="AC41" s="94" t="s">
        <v>7</v>
      </c>
      <c r="AD41" s="94" t="s">
        <v>7</v>
      </c>
      <c r="AE41" s="94" t="s">
        <v>7</v>
      </c>
      <c r="AF41" s="94" t="s">
        <v>7</v>
      </c>
      <c r="AG41" s="94" t="s">
        <v>7</v>
      </c>
      <c r="AH41" s="95"/>
    </row>
    <row r="42" spans="1:34" ht="19.5" thickBot="1" x14ac:dyDescent="0.35">
      <c r="A42" s="12"/>
      <c r="B42" s="46"/>
      <c r="C42" s="34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95"/>
    </row>
    <row r="43" spans="1:34" ht="18.75" x14ac:dyDescent="0.3">
      <c r="A43" s="31">
        <v>13</v>
      </c>
      <c r="B43" s="44"/>
      <c r="C43" s="17" t="s">
        <v>5</v>
      </c>
      <c r="D43" s="91" t="s">
        <v>7</v>
      </c>
      <c r="E43" s="91" t="s">
        <v>7</v>
      </c>
      <c r="F43" s="91" t="s">
        <v>7</v>
      </c>
      <c r="G43" s="91" t="s">
        <v>7</v>
      </c>
      <c r="H43" s="91" t="s">
        <v>7</v>
      </c>
      <c r="I43" s="91" t="s">
        <v>7</v>
      </c>
      <c r="J43" s="91" t="s">
        <v>7</v>
      </c>
      <c r="K43" s="91" t="s">
        <v>7</v>
      </c>
      <c r="L43" s="91" t="s">
        <v>7</v>
      </c>
      <c r="M43" s="91" t="s">
        <v>7</v>
      </c>
      <c r="N43" s="91" t="s">
        <v>7</v>
      </c>
      <c r="O43" s="91" t="s">
        <v>7</v>
      </c>
      <c r="P43" s="91" t="s">
        <v>7</v>
      </c>
      <c r="Q43" s="91" t="s">
        <v>7</v>
      </c>
      <c r="R43" s="91" t="s">
        <v>7</v>
      </c>
      <c r="S43" s="91" t="s">
        <v>7</v>
      </c>
      <c r="T43" s="91" t="s">
        <v>7</v>
      </c>
      <c r="U43" s="91" t="s">
        <v>7</v>
      </c>
      <c r="V43" s="91" t="s">
        <v>7</v>
      </c>
      <c r="W43" s="91" t="s">
        <v>7</v>
      </c>
      <c r="X43" s="91" t="s">
        <v>7</v>
      </c>
      <c r="Y43" s="91" t="s">
        <v>7</v>
      </c>
      <c r="Z43" s="91" t="s">
        <v>7</v>
      </c>
      <c r="AA43" s="91" t="s">
        <v>7</v>
      </c>
      <c r="AB43" s="91" t="s">
        <v>7</v>
      </c>
      <c r="AC43" s="91" t="s">
        <v>7</v>
      </c>
      <c r="AD43" s="91" t="s">
        <v>7</v>
      </c>
      <c r="AE43" s="91" t="s">
        <v>7</v>
      </c>
      <c r="AF43" s="91" t="s">
        <v>7</v>
      </c>
      <c r="AG43" s="91" t="s">
        <v>7</v>
      </c>
      <c r="AH43" s="92"/>
    </row>
    <row r="44" spans="1:34" ht="18.75" x14ac:dyDescent="0.3">
      <c r="A44" s="10"/>
      <c r="B44" s="47"/>
      <c r="C44" s="34" t="s">
        <v>6</v>
      </c>
      <c r="D44" s="94" t="s">
        <v>7</v>
      </c>
      <c r="E44" s="94" t="s">
        <v>7</v>
      </c>
      <c r="F44" s="94" t="s">
        <v>7</v>
      </c>
      <c r="G44" s="94" t="s">
        <v>7</v>
      </c>
      <c r="H44" s="94" t="s">
        <v>7</v>
      </c>
      <c r="I44" s="94" t="s">
        <v>7</v>
      </c>
      <c r="J44" s="94" t="s">
        <v>7</v>
      </c>
      <c r="K44" s="94" t="s">
        <v>7</v>
      </c>
      <c r="L44" s="94" t="s">
        <v>7</v>
      </c>
      <c r="M44" s="94" t="s">
        <v>7</v>
      </c>
      <c r="N44" s="94" t="s">
        <v>7</v>
      </c>
      <c r="O44" s="94" t="s">
        <v>7</v>
      </c>
      <c r="P44" s="94" t="s">
        <v>7</v>
      </c>
      <c r="Q44" s="94" t="s">
        <v>7</v>
      </c>
      <c r="R44" s="94" t="s">
        <v>7</v>
      </c>
      <c r="S44" s="94" t="s">
        <v>7</v>
      </c>
      <c r="T44" s="94" t="s">
        <v>7</v>
      </c>
      <c r="U44" s="94" t="s">
        <v>7</v>
      </c>
      <c r="V44" s="94" t="s">
        <v>7</v>
      </c>
      <c r="W44" s="94" t="s">
        <v>7</v>
      </c>
      <c r="X44" s="94" t="s">
        <v>7</v>
      </c>
      <c r="Y44" s="94" t="s">
        <v>7</v>
      </c>
      <c r="Z44" s="94" t="s">
        <v>7</v>
      </c>
      <c r="AA44" s="94" t="s">
        <v>7</v>
      </c>
      <c r="AB44" s="94" t="s">
        <v>7</v>
      </c>
      <c r="AC44" s="94" t="s">
        <v>7</v>
      </c>
      <c r="AD44" s="94" t="s">
        <v>7</v>
      </c>
      <c r="AE44" s="94" t="s">
        <v>7</v>
      </c>
      <c r="AF44" s="94" t="s">
        <v>7</v>
      </c>
      <c r="AG44" s="94" t="s">
        <v>7</v>
      </c>
      <c r="AH44" s="95"/>
    </row>
    <row r="45" spans="1:34" ht="19.5" thickBot="1" x14ac:dyDescent="0.35">
      <c r="A45" s="12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95"/>
    </row>
    <row r="46" spans="1:34" ht="18.75" x14ac:dyDescent="0.3">
      <c r="A46" s="9">
        <v>14</v>
      </c>
      <c r="B46" s="47"/>
      <c r="C46" s="17" t="s">
        <v>5</v>
      </c>
      <c r="D46" s="91" t="s">
        <v>7</v>
      </c>
      <c r="E46" s="91" t="s">
        <v>7</v>
      </c>
      <c r="F46" s="91" t="s">
        <v>7</v>
      </c>
      <c r="G46" s="91" t="s">
        <v>7</v>
      </c>
      <c r="H46" s="91" t="s">
        <v>7</v>
      </c>
      <c r="I46" s="91" t="s">
        <v>7</v>
      </c>
      <c r="J46" s="91" t="s">
        <v>7</v>
      </c>
      <c r="K46" s="91" t="s">
        <v>7</v>
      </c>
      <c r="L46" s="91" t="s">
        <v>7</v>
      </c>
      <c r="M46" s="91" t="s">
        <v>7</v>
      </c>
      <c r="N46" s="91" t="s">
        <v>7</v>
      </c>
      <c r="O46" s="91" t="s">
        <v>7</v>
      </c>
      <c r="P46" s="91" t="s">
        <v>7</v>
      </c>
      <c r="Q46" s="91" t="s">
        <v>7</v>
      </c>
      <c r="R46" s="91" t="s">
        <v>7</v>
      </c>
      <c r="S46" s="91" t="s">
        <v>7</v>
      </c>
      <c r="T46" s="91" t="s">
        <v>7</v>
      </c>
      <c r="U46" s="91" t="s">
        <v>7</v>
      </c>
      <c r="V46" s="91" t="s">
        <v>7</v>
      </c>
      <c r="W46" s="91" t="s">
        <v>7</v>
      </c>
      <c r="X46" s="91" t="s">
        <v>7</v>
      </c>
      <c r="Y46" s="91" t="s">
        <v>7</v>
      </c>
      <c r="Z46" s="91" t="s">
        <v>7</v>
      </c>
      <c r="AA46" s="91" t="s">
        <v>7</v>
      </c>
      <c r="AB46" s="91" t="s">
        <v>7</v>
      </c>
      <c r="AC46" s="91" t="s">
        <v>7</v>
      </c>
      <c r="AD46" s="91" t="s">
        <v>7</v>
      </c>
      <c r="AE46" s="91" t="s">
        <v>7</v>
      </c>
      <c r="AF46" s="91" t="s">
        <v>7</v>
      </c>
      <c r="AG46" s="91" t="s">
        <v>7</v>
      </c>
      <c r="AH46" s="92"/>
    </row>
    <row r="47" spans="1:34" ht="18.75" x14ac:dyDescent="0.3">
      <c r="A47" s="10"/>
      <c r="B47" s="47"/>
      <c r="C47" s="34" t="s">
        <v>6</v>
      </c>
      <c r="D47" s="94" t="s">
        <v>7</v>
      </c>
      <c r="E47" s="94" t="s">
        <v>7</v>
      </c>
      <c r="F47" s="94" t="s">
        <v>7</v>
      </c>
      <c r="G47" s="94" t="s">
        <v>7</v>
      </c>
      <c r="H47" s="94" t="s">
        <v>7</v>
      </c>
      <c r="I47" s="94" t="s">
        <v>7</v>
      </c>
      <c r="J47" s="94" t="s">
        <v>7</v>
      </c>
      <c r="K47" s="94" t="s">
        <v>7</v>
      </c>
      <c r="L47" s="94" t="s">
        <v>7</v>
      </c>
      <c r="M47" s="94" t="s">
        <v>7</v>
      </c>
      <c r="N47" s="94" t="s">
        <v>7</v>
      </c>
      <c r="O47" s="94" t="s">
        <v>7</v>
      </c>
      <c r="P47" s="94" t="s">
        <v>7</v>
      </c>
      <c r="Q47" s="94" t="s">
        <v>7</v>
      </c>
      <c r="R47" s="94" t="s">
        <v>7</v>
      </c>
      <c r="S47" s="94" t="s">
        <v>7</v>
      </c>
      <c r="T47" s="94" t="s">
        <v>7</v>
      </c>
      <c r="U47" s="94" t="s">
        <v>7</v>
      </c>
      <c r="V47" s="94" t="s">
        <v>7</v>
      </c>
      <c r="W47" s="94" t="s">
        <v>7</v>
      </c>
      <c r="X47" s="94" t="s">
        <v>7</v>
      </c>
      <c r="Y47" s="94" t="s">
        <v>7</v>
      </c>
      <c r="Z47" s="94" t="s">
        <v>7</v>
      </c>
      <c r="AA47" s="94" t="s">
        <v>7</v>
      </c>
      <c r="AB47" s="94" t="s">
        <v>7</v>
      </c>
      <c r="AC47" s="94" t="s">
        <v>7</v>
      </c>
      <c r="AD47" s="94" t="s">
        <v>7</v>
      </c>
      <c r="AE47" s="94" t="s">
        <v>7</v>
      </c>
      <c r="AF47" s="94" t="s">
        <v>7</v>
      </c>
      <c r="AG47" s="94" t="s">
        <v>7</v>
      </c>
      <c r="AH47" s="95"/>
    </row>
    <row r="48" spans="1:34" ht="19.5" thickBot="1" x14ac:dyDescent="0.35">
      <c r="A48" s="12"/>
      <c r="B48" s="47"/>
      <c r="C48" s="41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95"/>
    </row>
    <row r="49" spans="1:35" ht="18.75" x14ac:dyDescent="0.3">
      <c r="A49" s="31">
        <v>15</v>
      </c>
      <c r="B49" s="47"/>
      <c r="C49" s="17" t="s">
        <v>5</v>
      </c>
      <c r="D49" s="91" t="s">
        <v>7</v>
      </c>
      <c r="E49" s="91" t="s">
        <v>7</v>
      </c>
      <c r="F49" s="91" t="s">
        <v>7</v>
      </c>
      <c r="G49" s="91" t="s">
        <v>7</v>
      </c>
      <c r="H49" s="91" t="s">
        <v>7</v>
      </c>
      <c r="I49" s="91" t="s">
        <v>7</v>
      </c>
      <c r="J49" s="91" t="s">
        <v>7</v>
      </c>
      <c r="K49" s="91" t="s">
        <v>7</v>
      </c>
      <c r="L49" s="91" t="s">
        <v>7</v>
      </c>
      <c r="M49" s="91" t="s">
        <v>7</v>
      </c>
      <c r="N49" s="91" t="s">
        <v>7</v>
      </c>
      <c r="O49" s="91" t="s">
        <v>7</v>
      </c>
      <c r="P49" s="91" t="s">
        <v>7</v>
      </c>
      <c r="Q49" s="91" t="s">
        <v>7</v>
      </c>
      <c r="R49" s="91" t="s">
        <v>7</v>
      </c>
      <c r="S49" s="91" t="s">
        <v>7</v>
      </c>
      <c r="T49" s="91" t="s">
        <v>7</v>
      </c>
      <c r="U49" s="91" t="s">
        <v>7</v>
      </c>
      <c r="V49" s="91" t="s">
        <v>7</v>
      </c>
      <c r="W49" s="91" t="s">
        <v>7</v>
      </c>
      <c r="X49" s="91" t="s">
        <v>7</v>
      </c>
      <c r="Y49" s="91" t="s">
        <v>7</v>
      </c>
      <c r="Z49" s="91" t="s">
        <v>7</v>
      </c>
      <c r="AA49" s="91" t="s">
        <v>7</v>
      </c>
      <c r="AB49" s="91" t="s">
        <v>7</v>
      </c>
      <c r="AC49" s="91" t="s">
        <v>7</v>
      </c>
      <c r="AD49" s="91" t="s">
        <v>7</v>
      </c>
      <c r="AE49" s="91" t="s">
        <v>7</v>
      </c>
      <c r="AF49" s="91" t="s">
        <v>7</v>
      </c>
      <c r="AG49" s="91" t="s">
        <v>7</v>
      </c>
      <c r="AH49" s="92"/>
    </row>
    <row r="50" spans="1:35" ht="18.75" x14ac:dyDescent="0.3">
      <c r="A50" s="10"/>
      <c r="B50" s="47"/>
      <c r="C50" s="34" t="s">
        <v>6</v>
      </c>
      <c r="D50" s="94" t="s">
        <v>7</v>
      </c>
      <c r="E50" s="94" t="s">
        <v>7</v>
      </c>
      <c r="F50" s="94" t="s">
        <v>7</v>
      </c>
      <c r="G50" s="94" t="s">
        <v>7</v>
      </c>
      <c r="H50" s="94" t="s">
        <v>7</v>
      </c>
      <c r="I50" s="94" t="s">
        <v>7</v>
      </c>
      <c r="J50" s="94" t="s">
        <v>7</v>
      </c>
      <c r="K50" s="94" t="s">
        <v>7</v>
      </c>
      <c r="L50" s="94" t="s">
        <v>7</v>
      </c>
      <c r="M50" s="94" t="s">
        <v>7</v>
      </c>
      <c r="N50" s="94" t="s">
        <v>7</v>
      </c>
      <c r="O50" s="94" t="s">
        <v>7</v>
      </c>
      <c r="P50" s="94" t="s">
        <v>7</v>
      </c>
      <c r="Q50" s="94" t="s">
        <v>7</v>
      </c>
      <c r="R50" s="94" t="s">
        <v>7</v>
      </c>
      <c r="S50" s="94" t="s">
        <v>7</v>
      </c>
      <c r="T50" s="94" t="s">
        <v>7</v>
      </c>
      <c r="U50" s="94" t="s">
        <v>7</v>
      </c>
      <c r="V50" s="94" t="s">
        <v>7</v>
      </c>
      <c r="W50" s="94" t="s">
        <v>7</v>
      </c>
      <c r="X50" s="94" t="s">
        <v>7</v>
      </c>
      <c r="Y50" s="94" t="s">
        <v>7</v>
      </c>
      <c r="Z50" s="94" t="s">
        <v>7</v>
      </c>
      <c r="AA50" s="94" t="s">
        <v>7</v>
      </c>
      <c r="AB50" s="94" t="s">
        <v>7</v>
      </c>
      <c r="AC50" s="94" t="s">
        <v>7</v>
      </c>
      <c r="AD50" s="94" t="s">
        <v>7</v>
      </c>
      <c r="AE50" s="94" t="s">
        <v>7</v>
      </c>
      <c r="AF50" s="94" t="s">
        <v>7</v>
      </c>
      <c r="AG50" s="94" t="s">
        <v>7</v>
      </c>
      <c r="AH50" s="95"/>
    </row>
    <row r="51" spans="1:35" ht="19.5" thickBot="1" x14ac:dyDescent="0.35">
      <c r="A51" s="12"/>
      <c r="B51" s="46"/>
      <c r="C51" s="34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95"/>
    </row>
    <row r="52" spans="1:35" ht="18.75" x14ac:dyDescent="0.3">
      <c r="A52" s="9">
        <v>16</v>
      </c>
      <c r="B52" s="47"/>
      <c r="C52" s="17" t="s">
        <v>5</v>
      </c>
      <c r="D52" s="91" t="s">
        <v>7</v>
      </c>
      <c r="E52" s="91" t="s">
        <v>7</v>
      </c>
      <c r="F52" s="91" t="s">
        <v>7</v>
      </c>
      <c r="G52" s="91" t="s">
        <v>7</v>
      </c>
      <c r="H52" s="91" t="s">
        <v>7</v>
      </c>
      <c r="I52" s="91" t="s">
        <v>7</v>
      </c>
      <c r="J52" s="91" t="s">
        <v>7</v>
      </c>
      <c r="K52" s="91" t="s">
        <v>7</v>
      </c>
      <c r="L52" s="91" t="s">
        <v>7</v>
      </c>
      <c r="M52" s="91" t="s">
        <v>7</v>
      </c>
      <c r="N52" s="91" t="s">
        <v>7</v>
      </c>
      <c r="O52" s="91" t="s">
        <v>7</v>
      </c>
      <c r="P52" s="91" t="s">
        <v>7</v>
      </c>
      <c r="Q52" s="91" t="s">
        <v>7</v>
      </c>
      <c r="R52" s="91" t="s">
        <v>7</v>
      </c>
      <c r="S52" s="91" t="s">
        <v>7</v>
      </c>
      <c r="T52" s="91" t="s">
        <v>7</v>
      </c>
      <c r="U52" s="91" t="s">
        <v>7</v>
      </c>
      <c r="V52" s="91" t="s">
        <v>7</v>
      </c>
      <c r="W52" s="91" t="s">
        <v>7</v>
      </c>
      <c r="X52" s="91" t="s">
        <v>7</v>
      </c>
      <c r="Y52" s="91" t="s">
        <v>7</v>
      </c>
      <c r="Z52" s="91" t="s">
        <v>7</v>
      </c>
      <c r="AA52" s="91" t="s">
        <v>7</v>
      </c>
      <c r="AB52" s="91" t="s">
        <v>7</v>
      </c>
      <c r="AC52" s="91" t="s">
        <v>7</v>
      </c>
      <c r="AD52" s="91" t="s">
        <v>7</v>
      </c>
      <c r="AE52" s="91" t="s">
        <v>7</v>
      </c>
      <c r="AF52" s="91" t="s">
        <v>7</v>
      </c>
      <c r="AG52" s="91" t="s">
        <v>7</v>
      </c>
      <c r="AH52" s="92"/>
    </row>
    <row r="53" spans="1:35" ht="18.75" x14ac:dyDescent="0.3">
      <c r="A53" s="33"/>
      <c r="B53" s="47"/>
      <c r="C53" s="34" t="s">
        <v>6</v>
      </c>
      <c r="D53" s="94" t="s">
        <v>7</v>
      </c>
      <c r="E53" s="94" t="s">
        <v>7</v>
      </c>
      <c r="F53" s="94" t="s">
        <v>7</v>
      </c>
      <c r="G53" s="94" t="s">
        <v>7</v>
      </c>
      <c r="H53" s="94" t="s">
        <v>7</v>
      </c>
      <c r="I53" s="94" t="s">
        <v>7</v>
      </c>
      <c r="J53" s="94" t="s">
        <v>7</v>
      </c>
      <c r="K53" s="94" t="s">
        <v>7</v>
      </c>
      <c r="L53" s="94" t="s">
        <v>7</v>
      </c>
      <c r="M53" s="94" t="s">
        <v>7</v>
      </c>
      <c r="N53" s="94" t="s">
        <v>7</v>
      </c>
      <c r="O53" s="94" t="s">
        <v>7</v>
      </c>
      <c r="P53" s="94" t="s">
        <v>7</v>
      </c>
      <c r="Q53" s="94" t="s">
        <v>7</v>
      </c>
      <c r="R53" s="94" t="s">
        <v>7</v>
      </c>
      <c r="S53" s="94" t="s">
        <v>7</v>
      </c>
      <c r="T53" s="94" t="s">
        <v>7</v>
      </c>
      <c r="U53" s="94" t="s">
        <v>7</v>
      </c>
      <c r="V53" s="94" t="s">
        <v>7</v>
      </c>
      <c r="W53" s="94" t="s">
        <v>7</v>
      </c>
      <c r="X53" s="94" t="s">
        <v>7</v>
      </c>
      <c r="Y53" s="94" t="s">
        <v>7</v>
      </c>
      <c r="Z53" s="94" t="s">
        <v>7</v>
      </c>
      <c r="AA53" s="94" t="s">
        <v>7</v>
      </c>
      <c r="AB53" s="94" t="s">
        <v>7</v>
      </c>
      <c r="AC53" s="94" t="s">
        <v>7</v>
      </c>
      <c r="AD53" s="94" t="s">
        <v>7</v>
      </c>
      <c r="AE53" s="94" t="s">
        <v>7</v>
      </c>
      <c r="AF53" s="94" t="s">
        <v>7</v>
      </c>
      <c r="AG53" s="94" t="s">
        <v>7</v>
      </c>
      <c r="AH53" s="95"/>
    </row>
    <row r="54" spans="1:35" ht="19.5" thickBot="1" x14ac:dyDescent="0.35">
      <c r="A54" s="36"/>
      <c r="B54" s="46"/>
      <c r="C54" s="3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95"/>
    </row>
    <row r="55" spans="1:35" ht="18.75" x14ac:dyDescent="0.3">
      <c r="A55" s="9">
        <v>17</v>
      </c>
      <c r="B55" s="44"/>
      <c r="C55" s="17" t="s">
        <v>5</v>
      </c>
      <c r="D55" s="91" t="s">
        <v>7</v>
      </c>
      <c r="E55" s="91" t="s">
        <v>7</v>
      </c>
      <c r="F55" s="91" t="s">
        <v>7</v>
      </c>
      <c r="G55" s="99" t="s">
        <v>7</v>
      </c>
      <c r="H55" s="99" t="s">
        <v>7</v>
      </c>
      <c r="I55" s="99" t="s">
        <v>7</v>
      </c>
      <c r="J55" s="99" t="s">
        <v>7</v>
      </c>
      <c r="K55" s="99" t="s">
        <v>7</v>
      </c>
      <c r="L55" s="99" t="s">
        <v>7</v>
      </c>
      <c r="M55" s="99" t="s">
        <v>7</v>
      </c>
      <c r="N55" s="99" t="s">
        <v>7</v>
      </c>
      <c r="O55" s="99" t="s">
        <v>7</v>
      </c>
      <c r="P55" s="99" t="s">
        <v>7</v>
      </c>
      <c r="Q55" s="99" t="s">
        <v>7</v>
      </c>
      <c r="R55" s="99" t="s">
        <v>7</v>
      </c>
      <c r="S55" s="99" t="s">
        <v>7</v>
      </c>
      <c r="T55" s="99" t="s">
        <v>7</v>
      </c>
      <c r="U55" s="99" t="s">
        <v>7</v>
      </c>
      <c r="V55" s="99" t="s">
        <v>7</v>
      </c>
      <c r="W55" s="99" t="s">
        <v>7</v>
      </c>
      <c r="X55" s="99" t="s">
        <v>7</v>
      </c>
      <c r="Y55" s="99" t="s">
        <v>7</v>
      </c>
      <c r="Z55" s="99" t="s">
        <v>7</v>
      </c>
      <c r="AA55" s="99" t="s">
        <v>7</v>
      </c>
      <c r="AB55" s="99" t="s">
        <v>7</v>
      </c>
      <c r="AC55" s="99" t="s">
        <v>7</v>
      </c>
      <c r="AD55" s="99" t="s">
        <v>7</v>
      </c>
      <c r="AE55" s="99" t="s">
        <v>7</v>
      </c>
      <c r="AF55" s="99" t="s">
        <v>7</v>
      </c>
      <c r="AG55" s="99" t="s">
        <v>7</v>
      </c>
      <c r="AH55" s="92"/>
    </row>
    <row r="56" spans="1:35" ht="18.75" x14ac:dyDescent="0.3">
      <c r="A56" s="33"/>
      <c r="B56" s="47"/>
      <c r="C56" s="34" t="s">
        <v>6</v>
      </c>
      <c r="D56" s="94" t="s">
        <v>7</v>
      </c>
      <c r="E56" s="94" t="s">
        <v>7</v>
      </c>
      <c r="F56" s="94" t="s">
        <v>7</v>
      </c>
      <c r="G56" s="100" t="s">
        <v>7</v>
      </c>
      <c r="H56" s="100" t="s">
        <v>7</v>
      </c>
      <c r="I56" s="100" t="s">
        <v>7</v>
      </c>
      <c r="J56" s="100" t="s">
        <v>7</v>
      </c>
      <c r="K56" s="100" t="s">
        <v>7</v>
      </c>
      <c r="L56" s="100" t="s">
        <v>7</v>
      </c>
      <c r="M56" s="100" t="s">
        <v>7</v>
      </c>
      <c r="N56" s="100" t="s">
        <v>7</v>
      </c>
      <c r="O56" s="100" t="s">
        <v>7</v>
      </c>
      <c r="P56" s="100" t="s">
        <v>7</v>
      </c>
      <c r="Q56" s="100" t="s">
        <v>7</v>
      </c>
      <c r="R56" s="100" t="s">
        <v>7</v>
      </c>
      <c r="S56" s="100" t="s">
        <v>7</v>
      </c>
      <c r="T56" s="100" t="s">
        <v>7</v>
      </c>
      <c r="U56" s="100" t="s">
        <v>7</v>
      </c>
      <c r="V56" s="100" t="s">
        <v>7</v>
      </c>
      <c r="W56" s="100" t="s">
        <v>7</v>
      </c>
      <c r="X56" s="100" t="s">
        <v>7</v>
      </c>
      <c r="Y56" s="100" t="s">
        <v>7</v>
      </c>
      <c r="Z56" s="100" t="s">
        <v>7</v>
      </c>
      <c r="AA56" s="100" t="s">
        <v>7</v>
      </c>
      <c r="AB56" s="100" t="s">
        <v>7</v>
      </c>
      <c r="AC56" s="100" t="s">
        <v>7</v>
      </c>
      <c r="AD56" s="100" t="s">
        <v>7</v>
      </c>
      <c r="AE56" s="100" t="s">
        <v>7</v>
      </c>
      <c r="AF56" s="100" t="s">
        <v>7</v>
      </c>
      <c r="AG56" s="100" t="s">
        <v>7</v>
      </c>
      <c r="AH56" s="95"/>
    </row>
    <row r="57" spans="1:35" ht="19.5" thickBot="1" x14ac:dyDescent="0.35">
      <c r="A57" s="36"/>
      <c r="B57" s="46"/>
      <c r="C57" s="37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95"/>
    </row>
    <row r="58" spans="1:35" ht="18.75" x14ac:dyDescent="0.3">
      <c r="A58" s="9">
        <v>18</v>
      </c>
      <c r="B58" s="44"/>
      <c r="C58" s="17" t="s">
        <v>5</v>
      </c>
      <c r="D58" s="99" t="s">
        <v>7</v>
      </c>
      <c r="E58" s="99" t="s">
        <v>7</v>
      </c>
      <c r="F58" s="99" t="s">
        <v>7</v>
      </c>
      <c r="G58" s="99" t="s">
        <v>7</v>
      </c>
      <c r="H58" s="99" t="s">
        <v>7</v>
      </c>
      <c r="I58" s="99" t="s">
        <v>7</v>
      </c>
      <c r="J58" s="99" t="s">
        <v>7</v>
      </c>
      <c r="K58" s="99" t="s">
        <v>7</v>
      </c>
      <c r="L58" s="99" t="s">
        <v>7</v>
      </c>
      <c r="M58" s="99" t="s">
        <v>7</v>
      </c>
      <c r="N58" s="99" t="s">
        <v>7</v>
      </c>
      <c r="O58" s="99" t="s">
        <v>7</v>
      </c>
      <c r="P58" s="99" t="s">
        <v>7</v>
      </c>
      <c r="Q58" s="99" t="s">
        <v>7</v>
      </c>
      <c r="R58" s="99" t="s">
        <v>7</v>
      </c>
      <c r="S58" s="99" t="s">
        <v>7</v>
      </c>
      <c r="T58" s="99" t="s">
        <v>7</v>
      </c>
      <c r="U58" s="99" t="s">
        <v>7</v>
      </c>
      <c r="V58" s="99" t="s">
        <v>7</v>
      </c>
      <c r="W58" s="99" t="s">
        <v>7</v>
      </c>
      <c r="X58" s="99" t="s">
        <v>7</v>
      </c>
      <c r="Y58" s="99" t="s">
        <v>7</v>
      </c>
      <c r="Z58" s="99" t="s">
        <v>7</v>
      </c>
      <c r="AA58" s="99" t="s">
        <v>7</v>
      </c>
      <c r="AB58" s="99" t="s">
        <v>7</v>
      </c>
      <c r="AC58" s="99" t="s">
        <v>7</v>
      </c>
      <c r="AD58" s="99" t="s">
        <v>7</v>
      </c>
      <c r="AE58" s="99" t="s">
        <v>7</v>
      </c>
      <c r="AF58" s="99" t="s">
        <v>7</v>
      </c>
      <c r="AG58" s="99" t="s">
        <v>7</v>
      </c>
      <c r="AH58" s="92"/>
    </row>
    <row r="59" spans="1:35" ht="18.75" x14ac:dyDescent="0.3">
      <c r="A59" s="33"/>
      <c r="B59" s="47"/>
      <c r="C59" s="34" t="s">
        <v>6</v>
      </c>
      <c r="D59" s="100" t="s">
        <v>7</v>
      </c>
      <c r="E59" s="100" t="s">
        <v>7</v>
      </c>
      <c r="F59" s="100" t="s">
        <v>7</v>
      </c>
      <c r="G59" s="100" t="s">
        <v>7</v>
      </c>
      <c r="H59" s="100" t="s">
        <v>7</v>
      </c>
      <c r="I59" s="100" t="s">
        <v>7</v>
      </c>
      <c r="J59" s="100" t="s">
        <v>7</v>
      </c>
      <c r="K59" s="100" t="s">
        <v>7</v>
      </c>
      <c r="L59" s="100" t="s">
        <v>7</v>
      </c>
      <c r="M59" s="100" t="s">
        <v>7</v>
      </c>
      <c r="N59" s="100" t="s">
        <v>7</v>
      </c>
      <c r="O59" s="100" t="s">
        <v>7</v>
      </c>
      <c r="P59" s="100" t="s">
        <v>7</v>
      </c>
      <c r="Q59" s="100" t="s">
        <v>7</v>
      </c>
      <c r="R59" s="100" t="s">
        <v>7</v>
      </c>
      <c r="S59" s="100" t="s">
        <v>7</v>
      </c>
      <c r="T59" s="100" t="s">
        <v>7</v>
      </c>
      <c r="U59" s="100" t="s">
        <v>7</v>
      </c>
      <c r="V59" s="100" t="s">
        <v>7</v>
      </c>
      <c r="W59" s="100" t="s">
        <v>7</v>
      </c>
      <c r="X59" s="100" t="s">
        <v>7</v>
      </c>
      <c r="Y59" s="100" t="s">
        <v>7</v>
      </c>
      <c r="Z59" s="100" t="s">
        <v>7</v>
      </c>
      <c r="AA59" s="100" t="s">
        <v>7</v>
      </c>
      <c r="AB59" s="100" t="s">
        <v>7</v>
      </c>
      <c r="AC59" s="100" t="s">
        <v>7</v>
      </c>
      <c r="AD59" s="100" t="s">
        <v>7</v>
      </c>
      <c r="AE59" s="100" t="s">
        <v>7</v>
      </c>
      <c r="AF59" s="100" t="s">
        <v>7</v>
      </c>
      <c r="AG59" s="100" t="s">
        <v>7</v>
      </c>
      <c r="AH59" s="95"/>
    </row>
    <row r="60" spans="1:35" ht="19.5" thickBot="1" x14ac:dyDescent="0.35">
      <c r="A60" s="36"/>
      <c r="B60" s="46"/>
      <c r="C60" s="3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95"/>
    </row>
    <row r="61" spans="1:35" ht="21" x14ac:dyDescent="0.35">
      <c r="D61" s="104">
        <v>11</v>
      </c>
      <c r="E61" s="104">
        <v>10</v>
      </c>
      <c r="F61" s="104">
        <v>11</v>
      </c>
      <c r="G61" s="104">
        <v>11</v>
      </c>
      <c r="H61" s="104">
        <v>10</v>
      </c>
      <c r="I61" s="104">
        <v>11</v>
      </c>
      <c r="J61" s="104">
        <v>9</v>
      </c>
      <c r="K61" s="104">
        <v>11</v>
      </c>
      <c r="L61" s="104">
        <v>9</v>
      </c>
      <c r="M61" s="104">
        <v>11</v>
      </c>
      <c r="N61" s="104">
        <v>11</v>
      </c>
      <c r="O61" s="104">
        <v>10</v>
      </c>
      <c r="P61" s="104">
        <v>9</v>
      </c>
      <c r="Q61" s="104">
        <v>9</v>
      </c>
      <c r="R61" s="104">
        <v>10</v>
      </c>
      <c r="S61" s="104">
        <v>10</v>
      </c>
      <c r="T61" s="104">
        <v>10</v>
      </c>
      <c r="U61" s="104">
        <v>11</v>
      </c>
      <c r="V61" s="104">
        <v>11</v>
      </c>
      <c r="W61" s="104">
        <v>11</v>
      </c>
      <c r="X61" s="104">
        <v>11</v>
      </c>
      <c r="Y61" s="104">
        <v>11</v>
      </c>
      <c r="Z61" s="104">
        <v>10</v>
      </c>
      <c r="AA61" s="104">
        <v>11</v>
      </c>
      <c r="AB61" s="104">
        <v>10</v>
      </c>
      <c r="AC61" s="104">
        <v>10</v>
      </c>
      <c r="AD61" s="104">
        <v>8</v>
      </c>
      <c r="AE61" s="104">
        <v>8</v>
      </c>
      <c r="AF61" s="104">
        <v>9</v>
      </c>
      <c r="AG61" s="104">
        <v>9</v>
      </c>
      <c r="AH61" s="109">
        <f>SUM(D61:AG61)</f>
        <v>303</v>
      </c>
    </row>
    <row r="62" spans="1:35" ht="15.75" thickBot="1" x14ac:dyDescent="0.3"/>
    <row r="63" spans="1:35" ht="24" thickBot="1" x14ac:dyDescent="0.4">
      <c r="AH63" s="149" t="s">
        <v>694</v>
      </c>
      <c r="AI63" s="150"/>
    </row>
  </sheetData>
  <mergeCells count="3">
    <mergeCell ref="B1:F1"/>
    <mergeCell ref="B2:F2"/>
    <mergeCell ref="AH63:AI6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7C72-6463-43DF-9AB9-BB48EC5F2D15}">
  <dimension ref="A1:AJ43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8" sqref="E8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8" width="9.140625" customWidth="1"/>
    <col min="9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919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598</v>
      </c>
      <c r="C7" s="139" t="s">
        <v>5</v>
      </c>
      <c r="D7" s="49">
        <v>0.3347222222222222</v>
      </c>
      <c r="E7" s="91" t="s">
        <v>7</v>
      </c>
      <c r="F7" s="91" t="s">
        <v>7</v>
      </c>
      <c r="G7" s="91" t="s">
        <v>7</v>
      </c>
      <c r="H7" s="91" t="s">
        <v>7</v>
      </c>
      <c r="I7" s="91" t="s">
        <v>7</v>
      </c>
      <c r="J7" s="91" t="s">
        <v>7</v>
      </c>
      <c r="K7" s="91" t="s">
        <v>7</v>
      </c>
      <c r="L7" s="91" t="s">
        <v>7</v>
      </c>
      <c r="M7" s="91" t="s">
        <v>7</v>
      </c>
      <c r="N7" s="91" t="s">
        <v>7</v>
      </c>
      <c r="O7" s="91" t="s">
        <v>7</v>
      </c>
      <c r="P7" s="91" t="s">
        <v>7</v>
      </c>
      <c r="Q7" s="91" t="s">
        <v>7</v>
      </c>
      <c r="R7" s="91" t="s">
        <v>7</v>
      </c>
      <c r="S7" s="91" t="s">
        <v>7</v>
      </c>
      <c r="T7" s="91" t="s">
        <v>7</v>
      </c>
      <c r="U7" s="91" t="s">
        <v>7</v>
      </c>
      <c r="V7" s="91" t="s">
        <v>7</v>
      </c>
      <c r="W7" s="91" t="s">
        <v>7</v>
      </c>
      <c r="X7" s="91" t="s">
        <v>7</v>
      </c>
      <c r="Y7" s="91" t="s">
        <v>7</v>
      </c>
      <c r="Z7" s="91" t="s">
        <v>7</v>
      </c>
      <c r="AA7" s="91" t="s">
        <v>7</v>
      </c>
      <c r="AB7" s="91" t="s">
        <v>7</v>
      </c>
      <c r="AC7" s="91" t="s">
        <v>7</v>
      </c>
      <c r="AD7" s="91" t="s">
        <v>7</v>
      </c>
      <c r="AE7" s="91" t="s">
        <v>7</v>
      </c>
      <c r="AF7" s="91" t="s">
        <v>7</v>
      </c>
      <c r="AG7" s="91" t="s">
        <v>7</v>
      </c>
      <c r="AH7" s="91" t="s">
        <v>7</v>
      </c>
      <c r="AI7" s="92"/>
    </row>
    <row r="8" spans="1:35" ht="18.75" x14ac:dyDescent="0.3">
      <c r="A8" s="10"/>
      <c r="B8" s="47"/>
      <c r="C8" s="140" t="s">
        <v>6</v>
      </c>
      <c r="D8" s="20">
        <v>0.79236111111111107</v>
      </c>
      <c r="E8" s="94" t="s">
        <v>7</v>
      </c>
      <c r="F8" s="94" t="s">
        <v>7</v>
      </c>
      <c r="G8" s="94" t="s">
        <v>7</v>
      </c>
      <c r="H8" s="94" t="s">
        <v>7</v>
      </c>
      <c r="I8" s="94" t="s">
        <v>7</v>
      </c>
      <c r="J8" s="94" t="s">
        <v>7</v>
      </c>
      <c r="K8" s="94" t="s">
        <v>7</v>
      </c>
      <c r="L8" s="94" t="s">
        <v>7</v>
      </c>
      <c r="M8" s="94" t="s">
        <v>7</v>
      </c>
      <c r="N8" s="94" t="s">
        <v>7</v>
      </c>
      <c r="O8" s="94" t="s">
        <v>7</v>
      </c>
      <c r="P8" s="94" t="s">
        <v>7</v>
      </c>
      <c r="Q8" s="94" t="s">
        <v>7</v>
      </c>
      <c r="R8" s="94" t="s">
        <v>7</v>
      </c>
      <c r="S8" s="94" t="s">
        <v>7</v>
      </c>
      <c r="T8" s="94" t="s">
        <v>7</v>
      </c>
      <c r="U8" s="94" t="s">
        <v>7</v>
      </c>
      <c r="V8" s="94" t="s">
        <v>7</v>
      </c>
      <c r="W8" s="94" t="s">
        <v>7</v>
      </c>
      <c r="X8" s="94" t="s">
        <v>7</v>
      </c>
      <c r="Y8" s="94" t="s">
        <v>7</v>
      </c>
      <c r="Z8" s="94" t="s">
        <v>7</v>
      </c>
      <c r="AA8" s="94" t="s">
        <v>7</v>
      </c>
      <c r="AB8" s="94" t="s">
        <v>7</v>
      </c>
      <c r="AC8" s="94" t="s">
        <v>7</v>
      </c>
      <c r="AD8" s="94" t="s">
        <v>7</v>
      </c>
      <c r="AE8" s="94" t="s">
        <v>7</v>
      </c>
      <c r="AF8" s="94" t="s">
        <v>7</v>
      </c>
      <c r="AG8" s="94" t="s">
        <v>7</v>
      </c>
      <c r="AH8" s="94" t="s">
        <v>7</v>
      </c>
      <c r="AI8" s="95"/>
    </row>
    <row r="9" spans="1:35" ht="21" customHeight="1" thickBot="1" x14ac:dyDescent="0.3">
      <c r="A9" s="12"/>
      <c r="B9" s="47"/>
      <c r="C9" s="68"/>
      <c r="D9" s="48">
        <f t="shared" ref="D9" si="0">D8-D7</f>
        <v>0.45763888888888887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2"/>
    </row>
    <row r="10" spans="1:35" ht="18.75" x14ac:dyDescent="0.3">
      <c r="A10" s="31">
        <v>2</v>
      </c>
      <c r="B10" s="44" t="s">
        <v>477</v>
      </c>
      <c r="C10" s="139" t="s">
        <v>5</v>
      </c>
      <c r="D10" s="91" t="s">
        <v>7</v>
      </c>
      <c r="E10" s="91" t="s">
        <v>7</v>
      </c>
      <c r="F10" s="91" t="s">
        <v>7</v>
      </c>
      <c r="G10" s="91" t="s">
        <v>7</v>
      </c>
      <c r="H10" s="91" t="s">
        <v>7</v>
      </c>
      <c r="I10" s="91" t="s">
        <v>7</v>
      </c>
      <c r="J10" s="91" t="s">
        <v>7</v>
      </c>
      <c r="K10" s="91" t="s">
        <v>7</v>
      </c>
      <c r="L10" s="91" t="s">
        <v>7</v>
      </c>
      <c r="M10" s="91" t="s">
        <v>7</v>
      </c>
      <c r="N10" s="91" t="s">
        <v>7</v>
      </c>
      <c r="O10" s="91" t="s">
        <v>7</v>
      </c>
      <c r="P10" s="91" t="s">
        <v>7</v>
      </c>
      <c r="Q10" s="91" t="s">
        <v>7</v>
      </c>
      <c r="R10" s="91" t="s">
        <v>7</v>
      </c>
      <c r="S10" s="91" t="s">
        <v>7</v>
      </c>
      <c r="T10" s="91" t="s">
        <v>7</v>
      </c>
      <c r="U10" s="91" t="s">
        <v>7</v>
      </c>
      <c r="V10" s="91" t="s">
        <v>7</v>
      </c>
      <c r="W10" s="91" t="s">
        <v>7</v>
      </c>
      <c r="X10" s="91" t="s">
        <v>7</v>
      </c>
      <c r="Y10" s="91" t="s">
        <v>7</v>
      </c>
      <c r="Z10" s="91" t="s">
        <v>7</v>
      </c>
      <c r="AA10" s="91" t="s">
        <v>7</v>
      </c>
      <c r="AB10" s="91" t="s">
        <v>7</v>
      </c>
      <c r="AC10" s="91" t="s">
        <v>7</v>
      </c>
      <c r="AD10" s="91" t="s">
        <v>7</v>
      </c>
      <c r="AE10" s="91" t="s">
        <v>7</v>
      </c>
      <c r="AF10" s="91" t="s">
        <v>7</v>
      </c>
      <c r="AG10" s="91" t="s">
        <v>7</v>
      </c>
      <c r="AH10" s="91" t="s">
        <v>7</v>
      </c>
      <c r="AI10" s="92"/>
    </row>
    <row r="11" spans="1:35" ht="18.75" x14ac:dyDescent="0.3">
      <c r="A11" s="10"/>
      <c r="B11" s="47"/>
      <c r="C11" s="140" t="s">
        <v>6</v>
      </c>
      <c r="D11" s="94" t="s">
        <v>7</v>
      </c>
      <c r="E11" s="94" t="s">
        <v>7</v>
      </c>
      <c r="F11" s="94" t="s">
        <v>7</v>
      </c>
      <c r="G11" s="94" t="s">
        <v>7</v>
      </c>
      <c r="H11" s="94" t="s">
        <v>7</v>
      </c>
      <c r="I11" s="94" t="s">
        <v>7</v>
      </c>
      <c r="J11" s="94" t="s">
        <v>7</v>
      </c>
      <c r="K11" s="94" t="s">
        <v>7</v>
      </c>
      <c r="L11" s="94" t="s">
        <v>7</v>
      </c>
      <c r="M11" s="94" t="s">
        <v>7</v>
      </c>
      <c r="N11" s="94" t="s">
        <v>7</v>
      </c>
      <c r="O11" s="94" t="s">
        <v>7</v>
      </c>
      <c r="P11" s="94" t="s">
        <v>7</v>
      </c>
      <c r="Q11" s="94" t="s">
        <v>7</v>
      </c>
      <c r="R11" s="94" t="s">
        <v>7</v>
      </c>
      <c r="S11" s="94" t="s">
        <v>7</v>
      </c>
      <c r="T11" s="94" t="s">
        <v>7</v>
      </c>
      <c r="U11" s="94" t="s">
        <v>7</v>
      </c>
      <c r="V11" s="94" t="s">
        <v>7</v>
      </c>
      <c r="W11" s="94" t="s">
        <v>7</v>
      </c>
      <c r="X11" s="94" t="s">
        <v>7</v>
      </c>
      <c r="Y11" s="94" t="s">
        <v>7</v>
      </c>
      <c r="Z11" s="94" t="s">
        <v>7</v>
      </c>
      <c r="AA11" s="94" t="s">
        <v>7</v>
      </c>
      <c r="AB11" s="94" t="s">
        <v>7</v>
      </c>
      <c r="AC11" s="94" t="s">
        <v>7</v>
      </c>
      <c r="AD11" s="94" t="s">
        <v>7</v>
      </c>
      <c r="AE11" s="94" t="s">
        <v>7</v>
      </c>
      <c r="AF11" s="94" t="s">
        <v>7</v>
      </c>
      <c r="AG11" s="94" t="s">
        <v>7</v>
      </c>
      <c r="AH11" s="94" t="s">
        <v>7</v>
      </c>
      <c r="AI11" s="95"/>
    </row>
    <row r="12" spans="1:35" ht="19.5" thickBot="1" x14ac:dyDescent="0.35">
      <c r="A12" s="12"/>
      <c r="B12" s="46"/>
      <c r="C12" s="6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/>
    </row>
    <row r="13" spans="1:35" ht="18.75" x14ac:dyDescent="0.3">
      <c r="A13" s="31">
        <v>3</v>
      </c>
      <c r="B13" s="47" t="s">
        <v>828</v>
      </c>
      <c r="C13" s="139" t="s">
        <v>5</v>
      </c>
      <c r="D13" s="91" t="s">
        <v>7</v>
      </c>
      <c r="E13" s="91" t="s">
        <v>7</v>
      </c>
      <c r="F13" s="91" t="s">
        <v>7</v>
      </c>
      <c r="G13" s="91" t="s">
        <v>7</v>
      </c>
      <c r="H13" s="91" t="s">
        <v>7</v>
      </c>
      <c r="I13" s="91" t="s">
        <v>7</v>
      </c>
      <c r="J13" s="91" t="s">
        <v>7</v>
      </c>
      <c r="K13" s="91" t="s">
        <v>7</v>
      </c>
      <c r="L13" s="91" t="s">
        <v>7</v>
      </c>
      <c r="M13" s="91" t="s">
        <v>7</v>
      </c>
      <c r="N13" s="91" t="s">
        <v>7</v>
      </c>
      <c r="O13" s="91" t="s">
        <v>7</v>
      </c>
      <c r="P13" s="91" t="s">
        <v>7</v>
      </c>
      <c r="Q13" s="91" t="s">
        <v>7</v>
      </c>
      <c r="R13" s="91" t="s">
        <v>7</v>
      </c>
      <c r="S13" s="91" t="s">
        <v>7</v>
      </c>
      <c r="T13" s="91" t="s">
        <v>7</v>
      </c>
      <c r="U13" s="91" t="s">
        <v>7</v>
      </c>
      <c r="V13" s="91" t="s">
        <v>7</v>
      </c>
      <c r="W13" s="91" t="s">
        <v>7</v>
      </c>
      <c r="X13" s="91" t="s">
        <v>7</v>
      </c>
      <c r="Y13" s="91" t="s">
        <v>7</v>
      </c>
      <c r="Z13" s="91" t="s">
        <v>7</v>
      </c>
      <c r="AA13" s="91" t="s">
        <v>7</v>
      </c>
      <c r="AB13" s="91" t="s">
        <v>7</v>
      </c>
      <c r="AC13" s="91" t="s">
        <v>7</v>
      </c>
      <c r="AD13" s="91" t="s">
        <v>7</v>
      </c>
      <c r="AE13" s="91" t="s">
        <v>7</v>
      </c>
      <c r="AF13" s="91" t="s">
        <v>7</v>
      </c>
      <c r="AG13" s="91" t="s">
        <v>7</v>
      </c>
      <c r="AH13" s="91" t="s">
        <v>7</v>
      </c>
      <c r="AI13" s="92"/>
    </row>
    <row r="14" spans="1:35" ht="18.75" x14ac:dyDescent="0.3">
      <c r="A14" s="10"/>
      <c r="B14" s="47"/>
      <c r="C14" s="140" t="s">
        <v>6</v>
      </c>
      <c r="D14" s="94" t="s">
        <v>7</v>
      </c>
      <c r="E14" s="94" t="s">
        <v>7</v>
      </c>
      <c r="F14" s="94" t="s">
        <v>7</v>
      </c>
      <c r="G14" s="94" t="s">
        <v>7</v>
      </c>
      <c r="H14" s="94" t="s">
        <v>7</v>
      </c>
      <c r="I14" s="94" t="s">
        <v>7</v>
      </c>
      <c r="J14" s="94" t="s">
        <v>7</v>
      </c>
      <c r="K14" s="94" t="s">
        <v>7</v>
      </c>
      <c r="L14" s="94" t="s">
        <v>7</v>
      </c>
      <c r="M14" s="94" t="s">
        <v>7</v>
      </c>
      <c r="N14" s="94" t="s">
        <v>7</v>
      </c>
      <c r="O14" s="94" t="s">
        <v>7</v>
      </c>
      <c r="P14" s="94" t="s">
        <v>7</v>
      </c>
      <c r="Q14" s="94" t="s">
        <v>7</v>
      </c>
      <c r="R14" s="94" t="s">
        <v>7</v>
      </c>
      <c r="S14" s="94" t="s">
        <v>7</v>
      </c>
      <c r="T14" s="94" t="s">
        <v>7</v>
      </c>
      <c r="U14" s="94" t="s">
        <v>7</v>
      </c>
      <c r="V14" s="94" t="s">
        <v>7</v>
      </c>
      <c r="W14" s="94" t="s">
        <v>7</v>
      </c>
      <c r="X14" s="94" t="s">
        <v>7</v>
      </c>
      <c r="Y14" s="94" t="s">
        <v>7</v>
      </c>
      <c r="Z14" s="94" t="s">
        <v>7</v>
      </c>
      <c r="AA14" s="94" t="s">
        <v>7</v>
      </c>
      <c r="AB14" s="94" t="s">
        <v>7</v>
      </c>
      <c r="AC14" s="94" t="s">
        <v>7</v>
      </c>
      <c r="AD14" s="94" t="s">
        <v>7</v>
      </c>
      <c r="AE14" s="94" t="s">
        <v>7</v>
      </c>
      <c r="AF14" s="94" t="s">
        <v>7</v>
      </c>
      <c r="AG14" s="94" t="s">
        <v>7</v>
      </c>
      <c r="AH14" s="94" t="s">
        <v>7</v>
      </c>
      <c r="AI14" s="95"/>
    </row>
    <row r="15" spans="1:35" ht="19.5" thickBot="1" x14ac:dyDescent="0.35">
      <c r="A15" s="12"/>
      <c r="B15" s="46"/>
      <c r="C15" s="6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/>
    </row>
    <row r="16" spans="1:35" ht="18.75" x14ac:dyDescent="0.3">
      <c r="A16" s="9">
        <v>4</v>
      </c>
      <c r="B16" s="58" t="s">
        <v>826</v>
      </c>
      <c r="C16" s="139" t="s">
        <v>5</v>
      </c>
      <c r="D16" s="91" t="s">
        <v>7</v>
      </c>
      <c r="E16" s="91" t="s">
        <v>7</v>
      </c>
      <c r="F16" s="91" t="s">
        <v>7</v>
      </c>
      <c r="G16" s="91" t="s">
        <v>7</v>
      </c>
      <c r="H16" s="91" t="s">
        <v>7</v>
      </c>
      <c r="I16" s="91" t="s">
        <v>7</v>
      </c>
      <c r="J16" s="91" t="s">
        <v>7</v>
      </c>
      <c r="K16" s="91" t="s">
        <v>7</v>
      </c>
      <c r="L16" s="91" t="s">
        <v>7</v>
      </c>
      <c r="M16" s="91" t="s">
        <v>7</v>
      </c>
      <c r="N16" s="91" t="s">
        <v>7</v>
      </c>
      <c r="O16" s="91" t="s">
        <v>7</v>
      </c>
      <c r="P16" s="91" t="s">
        <v>7</v>
      </c>
      <c r="Q16" s="91" t="s">
        <v>7</v>
      </c>
      <c r="R16" s="91" t="s">
        <v>7</v>
      </c>
      <c r="S16" s="91" t="s">
        <v>7</v>
      </c>
      <c r="T16" s="91" t="s">
        <v>7</v>
      </c>
      <c r="U16" s="91" t="s">
        <v>7</v>
      </c>
      <c r="V16" s="91" t="s">
        <v>7</v>
      </c>
      <c r="W16" s="91" t="s">
        <v>7</v>
      </c>
      <c r="X16" s="91" t="s">
        <v>7</v>
      </c>
      <c r="Y16" s="91" t="s">
        <v>7</v>
      </c>
      <c r="Z16" s="91" t="s">
        <v>7</v>
      </c>
      <c r="AA16" s="91" t="s">
        <v>7</v>
      </c>
      <c r="AB16" s="91" t="s">
        <v>7</v>
      </c>
      <c r="AC16" s="91" t="s">
        <v>7</v>
      </c>
      <c r="AD16" s="91" t="s">
        <v>7</v>
      </c>
      <c r="AE16" s="91" t="s">
        <v>7</v>
      </c>
      <c r="AF16" s="91" t="s">
        <v>7</v>
      </c>
      <c r="AG16" s="91" t="s">
        <v>7</v>
      </c>
      <c r="AH16" s="91" t="s">
        <v>7</v>
      </c>
      <c r="AI16" s="92"/>
    </row>
    <row r="17" spans="1:35" ht="18.75" x14ac:dyDescent="0.3">
      <c r="A17" s="10"/>
      <c r="B17" s="47"/>
      <c r="C17" s="140" t="s">
        <v>6</v>
      </c>
      <c r="D17" s="94" t="s">
        <v>7</v>
      </c>
      <c r="E17" s="94" t="s">
        <v>7</v>
      </c>
      <c r="F17" s="94" t="s">
        <v>7</v>
      </c>
      <c r="G17" s="94" t="s">
        <v>7</v>
      </c>
      <c r="H17" s="94" t="s">
        <v>7</v>
      </c>
      <c r="I17" s="94" t="s">
        <v>7</v>
      </c>
      <c r="J17" s="94" t="s">
        <v>7</v>
      </c>
      <c r="K17" s="94" t="s">
        <v>7</v>
      </c>
      <c r="L17" s="94" t="s">
        <v>7</v>
      </c>
      <c r="M17" s="94" t="s">
        <v>7</v>
      </c>
      <c r="N17" s="94" t="s">
        <v>7</v>
      </c>
      <c r="O17" s="94" t="s">
        <v>7</v>
      </c>
      <c r="P17" s="94" t="s">
        <v>7</v>
      </c>
      <c r="Q17" s="94" t="s">
        <v>7</v>
      </c>
      <c r="R17" s="94" t="s">
        <v>7</v>
      </c>
      <c r="S17" s="94" t="s">
        <v>7</v>
      </c>
      <c r="T17" s="94" t="s">
        <v>7</v>
      </c>
      <c r="U17" s="94" t="s">
        <v>7</v>
      </c>
      <c r="V17" s="94" t="s">
        <v>7</v>
      </c>
      <c r="W17" s="94" t="s">
        <v>7</v>
      </c>
      <c r="X17" s="94" t="s">
        <v>7</v>
      </c>
      <c r="Y17" s="94" t="s">
        <v>7</v>
      </c>
      <c r="Z17" s="94" t="s">
        <v>7</v>
      </c>
      <c r="AA17" s="94" t="s">
        <v>7</v>
      </c>
      <c r="AB17" s="94" t="s">
        <v>7</v>
      </c>
      <c r="AC17" s="94" t="s">
        <v>7</v>
      </c>
      <c r="AD17" s="94" t="s">
        <v>7</v>
      </c>
      <c r="AE17" s="94" t="s">
        <v>7</v>
      </c>
      <c r="AF17" s="94" t="s">
        <v>7</v>
      </c>
      <c r="AG17" s="94" t="s">
        <v>7</v>
      </c>
      <c r="AH17" s="94" t="s">
        <v>7</v>
      </c>
      <c r="AI17" s="95"/>
    </row>
    <row r="18" spans="1:35" ht="19.5" thickBot="1" x14ac:dyDescent="0.35">
      <c r="A18" s="12"/>
      <c r="B18" s="46"/>
      <c r="C18" s="6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73"/>
    </row>
    <row r="19" spans="1:35" ht="18.75" x14ac:dyDescent="0.3">
      <c r="A19" s="31">
        <v>5</v>
      </c>
      <c r="B19" s="58" t="s">
        <v>920</v>
      </c>
      <c r="C19" s="139" t="s">
        <v>5</v>
      </c>
      <c r="D19" s="91" t="s">
        <v>7</v>
      </c>
      <c r="E19" s="91" t="s">
        <v>7</v>
      </c>
      <c r="F19" s="91" t="s">
        <v>7</v>
      </c>
      <c r="G19" s="91" t="s">
        <v>7</v>
      </c>
      <c r="H19" s="91" t="s">
        <v>7</v>
      </c>
      <c r="I19" s="91" t="s">
        <v>7</v>
      </c>
      <c r="J19" s="91" t="s">
        <v>7</v>
      </c>
      <c r="K19" s="91" t="s">
        <v>7</v>
      </c>
      <c r="L19" s="91" t="s">
        <v>7</v>
      </c>
      <c r="M19" s="91" t="s">
        <v>7</v>
      </c>
      <c r="N19" s="91" t="s">
        <v>7</v>
      </c>
      <c r="O19" s="91" t="s">
        <v>7</v>
      </c>
      <c r="P19" s="91" t="s">
        <v>7</v>
      </c>
      <c r="Q19" s="91" t="s">
        <v>7</v>
      </c>
      <c r="R19" s="91" t="s">
        <v>7</v>
      </c>
      <c r="S19" s="91" t="s">
        <v>7</v>
      </c>
      <c r="T19" s="91" t="s">
        <v>7</v>
      </c>
      <c r="U19" s="91" t="s">
        <v>7</v>
      </c>
      <c r="V19" s="91" t="s">
        <v>7</v>
      </c>
      <c r="W19" s="91" t="s">
        <v>7</v>
      </c>
      <c r="X19" s="91" t="s">
        <v>7</v>
      </c>
      <c r="Y19" s="91" t="s">
        <v>7</v>
      </c>
      <c r="Z19" s="91" t="s">
        <v>7</v>
      </c>
      <c r="AA19" s="91" t="s">
        <v>7</v>
      </c>
      <c r="AB19" s="91" t="s">
        <v>7</v>
      </c>
      <c r="AC19" s="91" t="s">
        <v>7</v>
      </c>
      <c r="AD19" s="91" t="s">
        <v>7</v>
      </c>
      <c r="AE19" s="91" t="s">
        <v>7</v>
      </c>
      <c r="AF19" s="91" t="s">
        <v>7</v>
      </c>
      <c r="AG19" s="91" t="s">
        <v>7</v>
      </c>
      <c r="AH19" s="91" t="s">
        <v>7</v>
      </c>
      <c r="AI19" s="92"/>
    </row>
    <row r="20" spans="1:35" ht="18.75" x14ac:dyDescent="0.3">
      <c r="A20" s="10"/>
      <c r="B20" s="47"/>
      <c r="C20" s="140" t="s">
        <v>6</v>
      </c>
      <c r="D20" s="94" t="s">
        <v>7</v>
      </c>
      <c r="E20" s="94" t="s">
        <v>7</v>
      </c>
      <c r="F20" s="94" t="s">
        <v>7</v>
      </c>
      <c r="G20" s="94" t="s">
        <v>7</v>
      </c>
      <c r="H20" s="94" t="s">
        <v>7</v>
      </c>
      <c r="I20" s="94" t="s">
        <v>7</v>
      </c>
      <c r="J20" s="94" t="s">
        <v>7</v>
      </c>
      <c r="K20" s="94" t="s">
        <v>7</v>
      </c>
      <c r="L20" s="94" t="s">
        <v>7</v>
      </c>
      <c r="M20" s="94" t="s">
        <v>7</v>
      </c>
      <c r="N20" s="94" t="s">
        <v>7</v>
      </c>
      <c r="O20" s="94" t="s">
        <v>7</v>
      </c>
      <c r="P20" s="94" t="s">
        <v>7</v>
      </c>
      <c r="Q20" s="94" t="s">
        <v>7</v>
      </c>
      <c r="R20" s="94" t="s">
        <v>7</v>
      </c>
      <c r="S20" s="94" t="s">
        <v>7</v>
      </c>
      <c r="T20" s="94" t="s">
        <v>7</v>
      </c>
      <c r="U20" s="94" t="s">
        <v>7</v>
      </c>
      <c r="V20" s="94" t="s">
        <v>7</v>
      </c>
      <c r="W20" s="94" t="s">
        <v>7</v>
      </c>
      <c r="X20" s="94" t="s">
        <v>7</v>
      </c>
      <c r="Y20" s="94" t="s">
        <v>7</v>
      </c>
      <c r="Z20" s="94" t="s">
        <v>7</v>
      </c>
      <c r="AA20" s="94" t="s">
        <v>7</v>
      </c>
      <c r="AB20" s="94" t="s">
        <v>7</v>
      </c>
      <c r="AC20" s="94" t="s">
        <v>7</v>
      </c>
      <c r="AD20" s="94" t="s">
        <v>7</v>
      </c>
      <c r="AE20" s="94" t="s">
        <v>7</v>
      </c>
      <c r="AF20" s="94" t="s">
        <v>7</v>
      </c>
      <c r="AG20" s="94" t="s">
        <v>7</v>
      </c>
      <c r="AH20" s="94" t="s">
        <v>7</v>
      </c>
      <c r="AI20" s="95"/>
    </row>
    <row r="21" spans="1:35" ht="19.5" thickBot="1" x14ac:dyDescent="0.35">
      <c r="A21" s="12"/>
      <c r="B21" s="46"/>
      <c r="C21" s="6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/>
    </row>
    <row r="22" spans="1:35" ht="18.75" x14ac:dyDescent="0.3">
      <c r="A22" s="9">
        <v>6</v>
      </c>
      <c r="B22" s="58"/>
      <c r="C22" s="139" t="s">
        <v>5</v>
      </c>
      <c r="D22" s="91" t="s">
        <v>7</v>
      </c>
      <c r="E22" s="91" t="s">
        <v>7</v>
      </c>
      <c r="F22" s="91" t="s">
        <v>7</v>
      </c>
      <c r="G22" s="91" t="s">
        <v>7</v>
      </c>
      <c r="H22" s="91" t="s">
        <v>7</v>
      </c>
      <c r="I22" s="91" t="s">
        <v>7</v>
      </c>
      <c r="J22" s="91" t="s">
        <v>7</v>
      </c>
      <c r="K22" s="91" t="s">
        <v>7</v>
      </c>
      <c r="L22" s="91" t="s">
        <v>7</v>
      </c>
      <c r="M22" s="91" t="s">
        <v>7</v>
      </c>
      <c r="N22" s="91" t="s">
        <v>7</v>
      </c>
      <c r="O22" s="91" t="s">
        <v>7</v>
      </c>
      <c r="P22" s="91" t="s">
        <v>7</v>
      </c>
      <c r="Q22" s="91" t="s">
        <v>7</v>
      </c>
      <c r="R22" s="91" t="s">
        <v>7</v>
      </c>
      <c r="S22" s="91" t="s">
        <v>7</v>
      </c>
      <c r="T22" s="91" t="s">
        <v>7</v>
      </c>
      <c r="U22" s="91" t="s">
        <v>7</v>
      </c>
      <c r="V22" s="91" t="s">
        <v>7</v>
      </c>
      <c r="W22" s="91" t="s">
        <v>7</v>
      </c>
      <c r="X22" s="91" t="s">
        <v>7</v>
      </c>
      <c r="Y22" s="91" t="s">
        <v>7</v>
      </c>
      <c r="Z22" s="91" t="s">
        <v>7</v>
      </c>
      <c r="AA22" s="91" t="s">
        <v>7</v>
      </c>
      <c r="AB22" s="91" t="s">
        <v>7</v>
      </c>
      <c r="AC22" s="91" t="s">
        <v>7</v>
      </c>
      <c r="AD22" s="91" t="s">
        <v>7</v>
      </c>
      <c r="AE22" s="91" t="s">
        <v>7</v>
      </c>
      <c r="AF22" s="91" t="s">
        <v>7</v>
      </c>
      <c r="AG22" s="91" t="s">
        <v>7</v>
      </c>
      <c r="AH22" s="91" t="s">
        <v>7</v>
      </c>
      <c r="AI22" s="92"/>
    </row>
    <row r="23" spans="1:35" ht="18.75" x14ac:dyDescent="0.3">
      <c r="A23" s="10"/>
      <c r="B23" s="47"/>
      <c r="C23" s="140" t="s">
        <v>6</v>
      </c>
      <c r="D23" s="94" t="s">
        <v>7</v>
      </c>
      <c r="E23" s="94" t="s">
        <v>7</v>
      </c>
      <c r="F23" s="94" t="s">
        <v>7</v>
      </c>
      <c r="G23" s="94" t="s">
        <v>7</v>
      </c>
      <c r="H23" s="94" t="s">
        <v>7</v>
      </c>
      <c r="I23" s="94" t="s">
        <v>7</v>
      </c>
      <c r="J23" s="94" t="s">
        <v>7</v>
      </c>
      <c r="K23" s="94" t="s">
        <v>7</v>
      </c>
      <c r="L23" s="94" t="s">
        <v>7</v>
      </c>
      <c r="M23" s="94" t="s">
        <v>7</v>
      </c>
      <c r="N23" s="94" t="s">
        <v>7</v>
      </c>
      <c r="O23" s="94" t="s">
        <v>7</v>
      </c>
      <c r="P23" s="94" t="s">
        <v>7</v>
      </c>
      <c r="Q23" s="94" t="s">
        <v>7</v>
      </c>
      <c r="R23" s="94" t="s">
        <v>7</v>
      </c>
      <c r="S23" s="94" t="s">
        <v>7</v>
      </c>
      <c r="T23" s="94" t="s">
        <v>7</v>
      </c>
      <c r="U23" s="94" t="s">
        <v>7</v>
      </c>
      <c r="V23" s="94" t="s">
        <v>7</v>
      </c>
      <c r="W23" s="94" t="s">
        <v>7</v>
      </c>
      <c r="X23" s="94" t="s">
        <v>7</v>
      </c>
      <c r="Y23" s="94" t="s">
        <v>7</v>
      </c>
      <c r="Z23" s="94" t="s">
        <v>7</v>
      </c>
      <c r="AA23" s="94" t="s">
        <v>7</v>
      </c>
      <c r="AB23" s="94" t="s">
        <v>7</v>
      </c>
      <c r="AC23" s="94" t="s">
        <v>7</v>
      </c>
      <c r="AD23" s="94" t="s">
        <v>7</v>
      </c>
      <c r="AE23" s="94" t="s">
        <v>7</v>
      </c>
      <c r="AF23" s="94" t="s">
        <v>7</v>
      </c>
      <c r="AG23" s="94" t="s">
        <v>7</v>
      </c>
      <c r="AH23" s="94" t="s">
        <v>7</v>
      </c>
      <c r="AI23" s="95"/>
    </row>
    <row r="24" spans="1:35" ht="19.5" thickBot="1" x14ac:dyDescent="0.35">
      <c r="A24" s="12"/>
      <c r="B24" s="46"/>
      <c r="C24" s="6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/>
    </row>
    <row r="25" spans="1:35" ht="18.75" x14ac:dyDescent="0.3">
      <c r="A25" s="31">
        <v>7</v>
      </c>
      <c r="B25" s="44"/>
      <c r="C25" s="139" t="s">
        <v>5</v>
      </c>
      <c r="D25" s="91" t="s">
        <v>7</v>
      </c>
      <c r="E25" s="91" t="s">
        <v>7</v>
      </c>
      <c r="F25" s="91" t="s">
        <v>7</v>
      </c>
      <c r="G25" s="91" t="s">
        <v>7</v>
      </c>
      <c r="H25" s="91" t="s">
        <v>7</v>
      </c>
      <c r="I25" s="91" t="s">
        <v>7</v>
      </c>
      <c r="J25" s="91" t="s">
        <v>7</v>
      </c>
      <c r="K25" s="91" t="s">
        <v>7</v>
      </c>
      <c r="L25" s="91" t="s">
        <v>7</v>
      </c>
      <c r="M25" s="91" t="s">
        <v>7</v>
      </c>
      <c r="N25" s="91" t="s">
        <v>7</v>
      </c>
      <c r="O25" s="91" t="s">
        <v>7</v>
      </c>
      <c r="P25" s="91" t="s">
        <v>7</v>
      </c>
      <c r="Q25" s="91" t="s">
        <v>7</v>
      </c>
      <c r="R25" s="91" t="s">
        <v>7</v>
      </c>
      <c r="S25" s="91" t="s">
        <v>7</v>
      </c>
      <c r="T25" s="91" t="s">
        <v>7</v>
      </c>
      <c r="U25" s="91" t="s">
        <v>7</v>
      </c>
      <c r="V25" s="91" t="s">
        <v>7</v>
      </c>
      <c r="W25" s="91" t="s">
        <v>7</v>
      </c>
      <c r="X25" s="91" t="s">
        <v>7</v>
      </c>
      <c r="Y25" s="91" t="s">
        <v>7</v>
      </c>
      <c r="Z25" s="91" t="s">
        <v>7</v>
      </c>
      <c r="AA25" s="91" t="s">
        <v>7</v>
      </c>
      <c r="AB25" s="91" t="s">
        <v>7</v>
      </c>
      <c r="AC25" s="91" t="s">
        <v>7</v>
      </c>
      <c r="AD25" s="91" t="s">
        <v>7</v>
      </c>
      <c r="AE25" s="91" t="s">
        <v>7</v>
      </c>
      <c r="AF25" s="91" t="s">
        <v>7</v>
      </c>
      <c r="AG25" s="91" t="s">
        <v>7</v>
      </c>
      <c r="AH25" s="91" t="s">
        <v>7</v>
      </c>
      <c r="AI25" s="92"/>
    </row>
    <row r="26" spans="1:35" ht="18.75" x14ac:dyDescent="0.3">
      <c r="A26" s="10"/>
      <c r="B26" s="47"/>
      <c r="C26" s="141" t="s">
        <v>6</v>
      </c>
      <c r="D26" s="94" t="s">
        <v>7</v>
      </c>
      <c r="E26" s="94" t="s">
        <v>7</v>
      </c>
      <c r="F26" s="94" t="s">
        <v>7</v>
      </c>
      <c r="G26" s="94" t="s">
        <v>7</v>
      </c>
      <c r="H26" s="94" t="s">
        <v>7</v>
      </c>
      <c r="I26" s="94" t="s">
        <v>7</v>
      </c>
      <c r="J26" s="94" t="s">
        <v>7</v>
      </c>
      <c r="K26" s="94" t="s">
        <v>7</v>
      </c>
      <c r="L26" s="94" t="s">
        <v>7</v>
      </c>
      <c r="M26" s="94" t="s">
        <v>7</v>
      </c>
      <c r="N26" s="94" t="s">
        <v>7</v>
      </c>
      <c r="O26" s="94" t="s">
        <v>7</v>
      </c>
      <c r="P26" s="94" t="s">
        <v>7</v>
      </c>
      <c r="Q26" s="94" t="s">
        <v>7</v>
      </c>
      <c r="R26" s="94" t="s">
        <v>7</v>
      </c>
      <c r="S26" s="94" t="s">
        <v>7</v>
      </c>
      <c r="T26" s="94" t="s">
        <v>7</v>
      </c>
      <c r="U26" s="94" t="s">
        <v>7</v>
      </c>
      <c r="V26" s="94" t="s">
        <v>7</v>
      </c>
      <c r="W26" s="94" t="s">
        <v>7</v>
      </c>
      <c r="X26" s="94" t="s">
        <v>7</v>
      </c>
      <c r="Y26" s="94" t="s">
        <v>7</v>
      </c>
      <c r="Z26" s="94" t="s">
        <v>7</v>
      </c>
      <c r="AA26" s="94" t="s">
        <v>7</v>
      </c>
      <c r="AB26" s="94" t="s">
        <v>7</v>
      </c>
      <c r="AC26" s="94" t="s">
        <v>7</v>
      </c>
      <c r="AD26" s="94" t="s">
        <v>7</v>
      </c>
      <c r="AE26" s="94" t="s">
        <v>7</v>
      </c>
      <c r="AF26" s="94" t="s">
        <v>7</v>
      </c>
      <c r="AG26" s="94" t="s">
        <v>7</v>
      </c>
      <c r="AH26" s="94" t="s">
        <v>7</v>
      </c>
      <c r="AI26" s="95"/>
    </row>
    <row r="27" spans="1:35" ht="19.5" thickBot="1" x14ac:dyDescent="0.35">
      <c r="A27" s="12"/>
      <c r="B27" s="46"/>
      <c r="C27" s="13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73"/>
    </row>
    <row r="28" spans="1:35" ht="18.75" x14ac:dyDescent="0.3">
      <c r="A28" s="9">
        <v>8</v>
      </c>
      <c r="B28" s="44"/>
      <c r="C28" s="139" t="s">
        <v>5</v>
      </c>
      <c r="D28" s="91" t="s">
        <v>7</v>
      </c>
      <c r="E28" s="91" t="s">
        <v>7</v>
      </c>
      <c r="F28" s="91" t="s">
        <v>7</v>
      </c>
      <c r="G28" s="91" t="s">
        <v>7</v>
      </c>
      <c r="H28" s="91" t="s">
        <v>7</v>
      </c>
      <c r="I28" s="91" t="s">
        <v>7</v>
      </c>
      <c r="J28" s="91" t="s">
        <v>7</v>
      </c>
      <c r="K28" s="91" t="s">
        <v>7</v>
      </c>
      <c r="L28" s="91" t="s">
        <v>7</v>
      </c>
      <c r="M28" s="91" t="s">
        <v>7</v>
      </c>
      <c r="N28" s="91" t="s">
        <v>7</v>
      </c>
      <c r="O28" s="91" t="s">
        <v>7</v>
      </c>
      <c r="P28" s="91" t="s">
        <v>7</v>
      </c>
      <c r="Q28" s="91" t="s">
        <v>7</v>
      </c>
      <c r="R28" s="91" t="s">
        <v>7</v>
      </c>
      <c r="S28" s="91" t="s">
        <v>7</v>
      </c>
      <c r="T28" s="91" t="s">
        <v>7</v>
      </c>
      <c r="U28" s="91" t="s">
        <v>7</v>
      </c>
      <c r="V28" s="91" t="s">
        <v>7</v>
      </c>
      <c r="W28" s="91" t="s">
        <v>7</v>
      </c>
      <c r="X28" s="91" t="s">
        <v>7</v>
      </c>
      <c r="Y28" s="91" t="s">
        <v>7</v>
      </c>
      <c r="Z28" s="91" t="s">
        <v>7</v>
      </c>
      <c r="AA28" s="91" t="s">
        <v>7</v>
      </c>
      <c r="AB28" s="91" t="s">
        <v>7</v>
      </c>
      <c r="AC28" s="91" t="s">
        <v>7</v>
      </c>
      <c r="AD28" s="91" t="s">
        <v>7</v>
      </c>
      <c r="AE28" s="91" t="s">
        <v>7</v>
      </c>
      <c r="AF28" s="91" t="s">
        <v>7</v>
      </c>
      <c r="AG28" s="91" t="s">
        <v>7</v>
      </c>
      <c r="AH28" s="91" t="s">
        <v>7</v>
      </c>
      <c r="AI28" s="92"/>
    </row>
    <row r="29" spans="1:35" ht="18.75" x14ac:dyDescent="0.3">
      <c r="A29" s="10"/>
      <c r="B29" s="47"/>
      <c r="C29" s="140" t="s">
        <v>6</v>
      </c>
      <c r="D29" s="94" t="s">
        <v>7</v>
      </c>
      <c r="E29" s="94" t="s">
        <v>7</v>
      </c>
      <c r="F29" s="94" t="s">
        <v>7</v>
      </c>
      <c r="G29" s="94" t="s">
        <v>7</v>
      </c>
      <c r="H29" s="94" t="s">
        <v>7</v>
      </c>
      <c r="I29" s="94" t="s">
        <v>7</v>
      </c>
      <c r="J29" s="94" t="s">
        <v>7</v>
      </c>
      <c r="K29" s="94" t="s">
        <v>7</v>
      </c>
      <c r="L29" s="94" t="s">
        <v>7</v>
      </c>
      <c r="M29" s="94" t="s">
        <v>7</v>
      </c>
      <c r="N29" s="94" t="s">
        <v>7</v>
      </c>
      <c r="O29" s="94" t="s">
        <v>7</v>
      </c>
      <c r="P29" s="94" t="s">
        <v>7</v>
      </c>
      <c r="Q29" s="94" t="s">
        <v>7</v>
      </c>
      <c r="R29" s="94" t="s">
        <v>7</v>
      </c>
      <c r="S29" s="94" t="s">
        <v>7</v>
      </c>
      <c r="T29" s="94" t="s">
        <v>7</v>
      </c>
      <c r="U29" s="94" t="s">
        <v>7</v>
      </c>
      <c r="V29" s="94" t="s">
        <v>7</v>
      </c>
      <c r="W29" s="94" t="s">
        <v>7</v>
      </c>
      <c r="X29" s="94" t="s">
        <v>7</v>
      </c>
      <c r="Y29" s="94" t="s">
        <v>7</v>
      </c>
      <c r="Z29" s="94" t="s">
        <v>7</v>
      </c>
      <c r="AA29" s="94" t="s">
        <v>7</v>
      </c>
      <c r="AB29" s="94" t="s">
        <v>7</v>
      </c>
      <c r="AC29" s="94" t="s">
        <v>7</v>
      </c>
      <c r="AD29" s="94" t="s">
        <v>7</v>
      </c>
      <c r="AE29" s="94" t="s">
        <v>7</v>
      </c>
      <c r="AF29" s="94" t="s">
        <v>7</v>
      </c>
      <c r="AG29" s="94" t="s">
        <v>7</v>
      </c>
      <c r="AH29" s="94" t="s">
        <v>7</v>
      </c>
      <c r="AI29" s="95"/>
    </row>
    <row r="30" spans="1:35" ht="19.5" thickBot="1" x14ac:dyDescent="0.35">
      <c r="A30" s="12"/>
      <c r="B30" s="46"/>
      <c r="C30" s="6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/>
    </row>
    <row r="31" spans="1:35" ht="18.75" x14ac:dyDescent="0.3">
      <c r="A31" s="31">
        <v>9</v>
      </c>
      <c r="B31" s="58"/>
      <c r="C31" s="139" t="s">
        <v>5</v>
      </c>
      <c r="D31" s="91" t="s">
        <v>7</v>
      </c>
      <c r="E31" s="91" t="s">
        <v>7</v>
      </c>
      <c r="F31" s="91" t="s">
        <v>7</v>
      </c>
      <c r="G31" s="91" t="s">
        <v>7</v>
      </c>
      <c r="H31" s="91" t="s">
        <v>7</v>
      </c>
      <c r="I31" s="91" t="s">
        <v>7</v>
      </c>
      <c r="J31" s="91" t="s">
        <v>7</v>
      </c>
      <c r="K31" s="91" t="s">
        <v>7</v>
      </c>
      <c r="L31" s="91" t="s">
        <v>7</v>
      </c>
      <c r="M31" s="91" t="s">
        <v>7</v>
      </c>
      <c r="N31" s="91" t="s">
        <v>7</v>
      </c>
      <c r="O31" s="91" t="s">
        <v>7</v>
      </c>
      <c r="P31" s="91" t="s">
        <v>7</v>
      </c>
      <c r="Q31" s="91" t="s">
        <v>7</v>
      </c>
      <c r="R31" s="91" t="s">
        <v>7</v>
      </c>
      <c r="S31" s="91" t="s">
        <v>7</v>
      </c>
      <c r="T31" s="91" t="s">
        <v>7</v>
      </c>
      <c r="U31" s="91" t="s">
        <v>7</v>
      </c>
      <c r="V31" s="91" t="s">
        <v>7</v>
      </c>
      <c r="W31" s="91" t="s">
        <v>7</v>
      </c>
      <c r="X31" s="91" t="s">
        <v>7</v>
      </c>
      <c r="Y31" s="91" t="s">
        <v>7</v>
      </c>
      <c r="Z31" s="91" t="s">
        <v>7</v>
      </c>
      <c r="AA31" s="91" t="s">
        <v>7</v>
      </c>
      <c r="AB31" s="91" t="s">
        <v>7</v>
      </c>
      <c r="AC31" s="91" t="s">
        <v>7</v>
      </c>
      <c r="AD31" s="91" t="s">
        <v>7</v>
      </c>
      <c r="AE31" s="91" t="s">
        <v>7</v>
      </c>
      <c r="AF31" s="91" t="s">
        <v>7</v>
      </c>
      <c r="AG31" s="91" t="s">
        <v>7</v>
      </c>
      <c r="AH31" s="91" t="s">
        <v>7</v>
      </c>
      <c r="AI31" s="92"/>
    </row>
    <row r="32" spans="1:35" ht="18.75" x14ac:dyDescent="0.3">
      <c r="A32" s="10"/>
      <c r="B32" s="47"/>
      <c r="C32" s="141" t="s">
        <v>6</v>
      </c>
      <c r="D32" s="94" t="s">
        <v>7</v>
      </c>
      <c r="E32" s="94" t="s">
        <v>7</v>
      </c>
      <c r="F32" s="94" t="s">
        <v>7</v>
      </c>
      <c r="G32" s="94" t="s">
        <v>7</v>
      </c>
      <c r="H32" s="94" t="s">
        <v>7</v>
      </c>
      <c r="I32" s="94" t="s">
        <v>7</v>
      </c>
      <c r="J32" s="94" t="s">
        <v>7</v>
      </c>
      <c r="K32" s="94" t="s">
        <v>7</v>
      </c>
      <c r="L32" s="94" t="s">
        <v>7</v>
      </c>
      <c r="M32" s="94" t="s">
        <v>7</v>
      </c>
      <c r="N32" s="94" t="s">
        <v>7</v>
      </c>
      <c r="O32" s="94" t="s">
        <v>7</v>
      </c>
      <c r="P32" s="94" t="s">
        <v>7</v>
      </c>
      <c r="Q32" s="94" t="s">
        <v>7</v>
      </c>
      <c r="R32" s="94" t="s">
        <v>7</v>
      </c>
      <c r="S32" s="94" t="s">
        <v>7</v>
      </c>
      <c r="T32" s="94" t="s">
        <v>7</v>
      </c>
      <c r="U32" s="94" t="s">
        <v>7</v>
      </c>
      <c r="V32" s="94" t="s">
        <v>7</v>
      </c>
      <c r="W32" s="94" t="s">
        <v>7</v>
      </c>
      <c r="X32" s="94" t="s">
        <v>7</v>
      </c>
      <c r="Y32" s="94" t="s">
        <v>7</v>
      </c>
      <c r="Z32" s="94" t="s">
        <v>7</v>
      </c>
      <c r="AA32" s="94" t="s">
        <v>7</v>
      </c>
      <c r="AB32" s="94" t="s">
        <v>7</v>
      </c>
      <c r="AC32" s="94" t="s">
        <v>7</v>
      </c>
      <c r="AD32" s="94" t="s">
        <v>7</v>
      </c>
      <c r="AE32" s="94" t="s">
        <v>7</v>
      </c>
      <c r="AF32" s="94" t="s">
        <v>7</v>
      </c>
      <c r="AG32" s="94" t="s">
        <v>7</v>
      </c>
      <c r="AH32" s="94" t="s">
        <v>7</v>
      </c>
      <c r="AI32" s="95"/>
    </row>
    <row r="33" spans="1:36" ht="19.5" thickBot="1" x14ac:dyDescent="0.35">
      <c r="A33" s="12"/>
      <c r="B33" s="46"/>
      <c r="C33" s="142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73"/>
    </row>
    <row r="34" spans="1:36" ht="18.75" x14ac:dyDescent="0.3">
      <c r="A34" s="9">
        <v>10</v>
      </c>
      <c r="B34" s="44"/>
      <c r="C34" s="139" t="s">
        <v>5</v>
      </c>
      <c r="D34" s="91" t="s">
        <v>7</v>
      </c>
      <c r="E34" s="91" t="s">
        <v>7</v>
      </c>
      <c r="F34" s="91" t="s">
        <v>7</v>
      </c>
      <c r="G34" s="91" t="s">
        <v>7</v>
      </c>
      <c r="H34" s="91" t="s">
        <v>7</v>
      </c>
      <c r="I34" s="91" t="s">
        <v>7</v>
      </c>
      <c r="J34" s="91" t="s">
        <v>7</v>
      </c>
      <c r="K34" s="91" t="s">
        <v>7</v>
      </c>
      <c r="L34" s="91" t="s">
        <v>7</v>
      </c>
      <c r="M34" s="91" t="s">
        <v>7</v>
      </c>
      <c r="N34" s="91" t="s">
        <v>7</v>
      </c>
      <c r="O34" s="91" t="s">
        <v>7</v>
      </c>
      <c r="P34" s="91" t="s">
        <v>7</v>
      </c>
      <c r="Q34" s="91" t="s">
        <v>7</v>
      </c>
      <c r="R34" s="91" t="s">
        <v>7</v>
      </c>
      <c r="S34" s="91" t="s">
        <v>7</v>
      </c>
      <c r="T34" s="91" t="s">
        <v>7</v>
      </c>
      <c r="U34" s="91" t="s">
        <v>7</v>
      </c>
      <c r="V34" s="91" t="s">
        <v>7</v>
      </c>
      <c r="W34" s="91" t="s">
        <v>7</v>
      </c>
      <c r="X34" s="91" t="s">
        <v>7</v>
      </c>
      <c r="Y34" s="91" t="s">
        <v>7</v>
      </c>
      <c r="Z34" s="91" t="s">
        <v>7</v>
      </c>
      <c r="AA34" s="91" t="s">
        <v>7</v>
      </c>
      <c r="AB34" s="91" t="s">
        <v>7</v>
      </c>
      <c r="AC34" s="91" t="s">
        <v>7</v>
      </c>
      <c r="AD34" s="91" t="s">
        <v>7</v>
      </c>
      <c r="AE34" s="91" t="s">
        <v>7</v>
      </c>
      <c r="AF34" s="91" t="s">
        <v>7</v>
      </c>
      <c r="AG34" s="91" t="s">
        <v>7</v>
      </c>
      <c r="AH34" s="91" t="s">
        <v>7</v>
      </c>
      <c r="AI34" s="92"/>
    </row>
    <row r="35" spans="1:36" ht="18.75" x14ac:dyDescent="0.3">
      <c r="A35" s="10"/>
      <c r="B35" s="47"/>
      <c r="C35" s="140" t="s">
        <v>6</v>
      </c>
      <c r="D35" s="94" t="s">
        <v>7</v>
      </c>
      <c r="E35" s="94" t="s">
        <v>7</v>
      </c>
      <c r="F35" s="94" t="s">
        <v>7</v>
      </c>
      <c r="G35" s="94" t="s">
        <v>7</v>
      </c>
      <c r="H35" s="94" t="s">
        <v>7</v>
      </c>
      <c r="I35" s="94" t="s">
        <v>7</v>
      </c>
      <c r="J35" s="94" t="s">
        <v>7</v>
      </c>
      <c r="K35" s="94" t="s">
        <v>7</v>
      </c>
      <c r="L35" s="94" t="s">
        <v>7</v>
      </c>
      <c r="M35" s="94" t="s">
        <v>7</v>
      </c>
      <c r="N35" s="94" t="s">
        <v>7</v>
      </c>
      <c r="O35" s="94" t="s">
        <v>7</v>
      </c>
      <c r="P35" s="94" t="s">
        <v>7</v>
      </c>
      <c r="Q35" s="94" t="s">
        <v>7</v>
      </c>
      <c r="R35" s="94" t="s">
        <v>7</v>
      </c>
      <c r="S35" s="94" t="s">
        <v>7</v>
      </c>
      <c r="T35" s="94" t="s">
        <v>7</v>
      </c>
      <c r="U35" s="94" t="s">
        <v>7</v>
      </c>
      <c r="V35" s="94" t="s">
        <v>7</v>
      </c>
      <c r="W35" s="94" t="s">
        <v>7</v>
      </c>
      <c r="X35" s="94" t="s">
        <v>7</v>
      </c>
      <c r="Y35" s="94" t="s">
        <v>7</v>
      </c>
      <c r="Z35" s="94" t="s">
        <v>7</v>
      </c>
      <c r="AA35" s="94" t="s">
        <v>7</v>
      </c>
      <c r="AB35" s="94" t="s">
        <v>7</v>
      </c>
      <c r="AC35" s="94" t="s">
        <v>7</v>
      </c>
      <c r="AD35" s="94" t="s">
        <v>7</v>
      </c>
      <c r="AE35" s="94" t="s">
        <v>7</v>
      </c>
      <c r="AF35" s="94" t="s">
        <v>7</v>
      </c>
      <c r="AG35" s="94" t="s">
        <v>7</v>
      </c>
      <c r="AH35" s="94" t="s">
        <v>7</v>
      </c>
      <c r="AI35" s="95"/>
    </row>
    <row r="36" spans="1:36" ht="19.5" thickBot="1" x14ac:dyDescent="0.35">
      <c r="A36" s="12"/>
      <c r="B36" s="46"/>
      <c r="C36" s="6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95"/>
    </row>
    <row r="37" spans="1:36" ht="18.75" x14ac:dyDescent="0.3">
      <c r="A37" s="31">
        <v>11</v>
      </c>
      <c r="B37" s="44"/>
      <c r="C37" s="139" t="s">
        <v>5</v>
      </c>
      <c r="D37" s="91" t="s">
        <v>7</v>
      </c>
      <c r="E37" s="91" t="s">
        <v>7</v>
      </c>
      <c r="F37" s="91" t="s">
        <v>7</v>
      </c>
      <c r="G37" s="91" t="s">
        <v>7</v>
      </c>
      <c r="H37" s="91" t="s">
        <v>7</v>
      </c>
      <c r="I37" s="91" t="s">
        <v>7</v>
      </c>
      <c r="J37" s="91" t="s">
        <v>7</v>
      </c>
      <c r="K37" s="91" t="s">
        <v>7</v>
      </c>
      <c r="L37" s="91" t="s">
        <v>7</v>
      </c>
      <c r="M37" s="91" t="s">
        <v>7</v>
      </c>
      <c r="N37" s="91" t="s">
        <v>7</v>
      </c>
      <c r="O37" s="91" t="s">
        <v>7</v>
      </c>
      <c r="P37" s="91" t="s">
        <v>7</v>
      </c>
      <c r="Q37" s="91" t="s">
        <v>7</v>
      </c>
      <c r="R37" s="91" t="s">
        <v>7</v>
      </c>
      <c r="S37" s="91" t="s">
        <v>7</v>
      </c>
      <c r="T37" s="91" t="s">
        <v>7</v>
      </c>
      <c r="U37" s="91" t="s">
        <v>7</v>
      </c>
      <c r="V37" s="91" t="s">
        <v>7</v>
      </c>
      <c r="W37" s="91" t="s">
        <v>7</v>
      </c>
      <c r="X37" s="91" t="s">
        <v>7</v>
      </c>
      <c r="Y37" s="91" t="s">
        <v>7</v>
      </c>
      <c r="Z37" s="91" t="s">
        <v>7</v>
      </c>
      <c r="AA37" s="91" t="s">
        <v>7</v>
      </c>
      <c r="AB37" s="91" t="s">
        <v>7</v>
      </c>
      <c r="AC37" s="91" t="s">
        <v>7</v>
      </c>
      <c r="AD37" s="91" t="s">
        <v>7</v>
      </c>
      <c r="AE37" s="91" t="s">
        <v>7</v>
      </c>
      <c r="AF37" s="91" t="s">
        <v>7</v>
      </c>
      <c r="AG37" s="91" t="s">
        <v>7</v>
      </c>
      <c r="AH37" s="91" t="s">
        <v>7</v>
      </c>
      <c r="AI37" s="92"/>
    </row>
    <row r="38" spans="1:36" ht="18.75" x14ac:dyDescent="0.3">
      <c r="A38" s="10"/>
      <c r="B38" s="47"/>
      <c r="C38" s="141" t="s">
        <v>6</v>
      </c>
      <c r="D38" s="94" t="s">
        <v>7</v>
      </c>
      <c r="E38" s="94" t="s">
        <v>7</v>
      </c>
      <c r="F38" s="94" t="s">
        <v>7</v>
      </c>
      <c r="G38" s="94" t="s">
        <v>7</v>
      </c>
      <c r="H38" s="94" t="s">
        <v>7</v>
      </c>
      <c r="I38" s="94" t="s">
        <v>7</v>
      </c>
      <c r="J38" s="94" t="s">
        <v>7</v>
      </c>
      <c r="K38" s="94" t="s">
        <v>7</v>
      </c>
      <c r="L38" s="94" t="s">
        <v>7</v>
      </c>
      <c r="M38" s="94" t="s">
        <v>7</v>
      </c>
      <c r="N38" s="94" t="s">
        <v>7</v>
      </c>
      <c r="O38" s="94" t="s">
        <v>7</v>
      </c>
      <c r="P38" s="94" t="s">
        <v>7</v>
      </c>
      <c r="Q38" s="94" t="s">
        <v>7</v>
      </c>
      <c r="R38" s="94" t="s">
        <v>7</v>
      </c>
      <c r="S38" s="94" t="s">
        <v>7</v>
      </c>
      <c r="T38" s="94" t="s">
        <v>7</v>
      </c>
      <c r="U38" s="94" t="s">
        <v>7</v>
      </c>
      <c r="V38" s="94" t="s">
        <v>7</v>
      </c>
      <c r="W38" s="94" t="s">
        <v>7</v>
      </c>
      <c r="X38" s="94" t="s">
        <v>7</v>
      </c>
      <c r="Y38" s="94" t="s">
        <v>7</v>
      </c>
      <c r="Z38" s="94" t="s">
        <v>7</v>
      </c>
      <c r="AA38" s="94" t="s">
        <v>7</v>
      </c>
      <c r="AB38" s="94" t="s">
        <v>7</v>
      </c>
      <c r="AC38" s="94" t="s">
        <v>7</v>
      </c>
      <c r="AD38" s="94" t="s">
        <v>7</v>
      </c>
      <c r="AE38" s="94" t="s">
        <v>7</v>
      </c>
      <c r="AF38" s="94" t="s">
        <v>7</v>
      </c>
      <c r="AG38" s="94" t="s">
        <v>7</v>
      </c>
      <c r="AH38" s="94" t="s">
        <v>7</v>
      </c>
      <c r="AI38" s="95"/>
    </row>
    <row r="39" spans="1:36" ht="19.5" thickBot="1" x14ac:dyDescent="0.35">
      <c r="A39" s="12"/>
      <c r="B39" s="46"/>
      <c r="C39" s="143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95"/>
    </row>
    <row r="40" spans="1:36" ht="21" x14ac:dyDescent="0.35">
      <c r="D40" s="104">
        <v>0</v>
      </c>
      <c r="E40" s="104">
        <v>0</v>
      </c>
      <c r="F40" s="104">
        <v>0</v>
      </c>
      <c r="G40" s="104">
        <v>0</v>
      </c>
      <c r="H40" s="104">
        <v>0</v>
      </c>
      <c r="I40" s="104">
        <v>0</v>
      </c>
      <c r="J40" s="104">
        <v>0</v>
      </c>
      <c r="K40" s="104">
        <v>0</v>
      </c>
      <c r="L40" s="104">
        <v>0</v>
      </c>
      <c r="M40" s="104">
        <v>0</v>
      </c>
      <c r="N40" s="104">
        <v>0</v>
      </c>
      <c r="O40" s="104">
        <v>0</v>
      </c>
      <c r="P40" s="104">
        <v>0</v>
      </c>
      <c r="Q40" s="104">
        <v>0</v>
      </c>
      <c r="R40" s="104">
        <v>0</v>
      </c>
      <c r="S40" s="104">
        <v>0</v>
      </c>
      <c r="T40" s="104">
        <v>0</v>
      </c>
      <c r="U40" s="104">
        <v>0</v>
      </c>
      <c r="V40" s="104">
        <v>0</v>
      </c>
      <c r="W40" s="104">
        <v>0</v>
      </c>
      <c r="X40" s="104">
        <v>0</v>
      </c>
      <c r="Y40" s="104">
        <v>0</v>
      </c>
      <c r="Z40" s="104">
        <v>0</v>
      </c>
      <c r="AA40" s="104">
        <v>0</v>
      </c>
      <c r="AB40" s="104">
        <v>0</v>
      </c>
      <c r="AC40" s="104">
        <v>0</v>
      </c>
      <c r="AD40" s="104">
        <v>0</v>
      </c>
      <c r="AE40" s="104">
        <v>0</v>
      </c>
      <c r="AF40" s="104">
        <v>0</v>
      </c>
      <c r="AG40" s="104">
        <v>0</v>
      </c>
      <c r="AH40" s="104">
        <v>0</v>
      </c>
      <c r="AI40" s="109">
        <f>SUM(D40:AH40)</f>
        <v>0</v>
      </c>
    </row>
    <row r="42" spans="1:36" ht="15.75" thickBot="1" x14ac:dyDescent="0.3"/>
    <row r="43" spans="1:36" ht="24" thickBot="1" x14ac:dyDescent="0.4">
      <c r="AI43" s="149" t="s">
        <v>823</v>
      </c>
      <c r="AJ43" s="150"/>
    </row>
  </sheetData>
  <mergeCells count="3">
    <mergeCell ref="B1:F1"/>
    <mergeCell ref="B2:F2"/>
    <mergeCell ref="AI43:AJ43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F9DD-A74E-4C9C-93DE-BCDD0B83B83F}">
  <dimension ref="A1:AQ63"/>
  <sheetViews>
    <sheetView zoomScale="60" zoomScaleNormal="60" workbookViewId="0">
      <pane xSplit="3" ySplit="6" topLeftCell="L51" activePane="bottomRight" state="frozen"/>
      <selection pane="topRight" activeCell="D1" sqref="D1"/>
      <selection pane="bottomLeft" activeCell="A7" sqref="A7"/>
      <selection pane="bottomRight" activeCell="AH52" sqref="AH52:AH54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507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262</v>
      </c>
      <c r="C7" s="17" t="s">
        <v>5</v>
      </c>
      <c r="D7" s="49">
        <v>0.33333333333333331</v>
      </c>
      <c r="E7" s="49">
        <v>0.33333333333333331</v>
      </c>
      <c r="F7" s="49">
        <v>0.33333333333333331</v>
      </c>
      <c r="G7" s="49">
        <v>0.33333333333333331</v>
      </c>
      <c r="H7" s="49">
        <v>0.33333333333333331</v>
      </c>
      <c r="I7" s="49">
        <v>0.33333333333333331</v>
      </c>
      <c r="J7" s="32" t="s">
        <v>7</v>
      </c>
      <c r="K7" s="49">
        <v>0.33333333333333331</v>
      </c>
      <c r="L7" s="49">
        <v>0.33333333333333331</v>
      </c>
      <c r="M7" s="49">
        <v>0.31944444444444448</v>
      </c>
      <c r="N7" s="49">
        <v>0.32291666666666669</v>
      </c>
      <c r="O7" s="49">
        <v>0.3215277777777778</v>
      </c>
      <c r="P7" s="49">
        <v>0.32013888888888892</v>
      </c>
      <c r="Q7" s="49">
        <v>0.32083333333333336</v>
      </c>
      <c r="R7" s="49">
        <v>0.31944444444444448</v>
      </c>
      <c r="S7" s="49">
        <v>0.32013888888888892</v>
      </c>
      <c r="T7" s="49">
        <v>0.32083333333333336</v>
      </c>
      <c r="U7" s="49">
        <v>0.3263888888888889</v>
      </c>
      <c r="V7" s="49">
        <v>0.32291666666666669</v>
      </c>
      <c r="W7" s="49">
        <v>0.3298611111111111</v>
      </c>
      <c r="X7" s="49">
        <v>0.32430555555555557</v>
      </c>
      <c r="Y7" s="49">
        <v>0.32430555555555557</v>
      </c>
      <c r="Z7" s="49">
        <v>0.32291666666666669</v>
      </c>
      <c r="AA7" s="49">
        <v>0.32291666666666669</v>
      </c>
      <c r="AB7" s="32" t="s">
        <v>7</v>
      </c>
      <c r="AC7" s="32" t="s">
        <v>7</v>
      </c>
      <c r="AD7" s="49">
        <v>0.32430555555555557</v>
      </c>
      <c r="AE7" s="49">
        <v>0.32361111111111113</v>
      </c>
      <c r="AF7" s="49">
        <v>0.3215277777777778</v>
      </c>
      <c r="AG7" s="49">
        <v>0.32500000000000001</v>
      </c>
      <c r="AH7" s="49">
        <v>0.3215277777777778</v>
      </c>
      <c r="AI7" s="30"/>
    </row>
    <row r="8" spans="1:35" ht="18.75" x14ac:dyDescent="0.3">
      <c r="A8" s="10"/>
      <c r="B8" s="47"/>
      <c r="C8" s="18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0.75</v>
      </c>
      <c r="I8" s="20">
        <v>0.75</v>
      </c>
      <c r="J8" s="35" t="s">
        <v>7</v>
      </c>
      <c r="K8" s="20">
        <v>0.75</v>
      </c>
      <c r="L8" s="20">
        <v>0.75208333333333333</v>
      </c>
      <c r="M8" s="20">
        <v>0.75763888888888886</v>
      </c>
      <c r="N8" s="20">
        <v>0.75486111111111109</v>
      </c>
      <c r="O8" s="20">
        <v>0.76180555555555562</v>
      </c>
      <c r="P8" s="20">
        <v>0.75555555555555554</v>
      </c>
      <c r="Q8" s="20">
        <v>0.75347222222222221</v>
      </c>
      <c r="R8" s="20">
        <v>0.75138888888888899</v>
      </c>
      <c r="S8" s="20">
        <v>0.75694444444444453</v>
      </c>
      <c r="T8" s="20">
        <v>0.75486111111111109</v>
      </c>
      <c r="U8" s="20">
        <v>0.58472222222222225</v>
      </c>
      <c r="V8" s="20">
        <v>0.75694444444444453</v>
      </c>
      <c r="W8" s="20">
        <v>0.75555555555555554</v>
      </c>
      <c r="X8" s="20">
        <v>0.75</v>
      </c>
      <c r="Y8" s="20">
        <v>0.75</v>
      </c>
      <c r="Z8" s="20">
        <v>0.75</v>
      </c>
      <c r="AA8" s="20">
        <v>0.75347222222222221</v>
      </c>
      <c r="AB8" s="35" t="s">
        <v>7</v>
      </c>
      <c r="AC8" s="35" t="s">
        <v>7</v>
      </c>
      <c r="AD8" s="20">
        <v>0.75138888888888899</v>
      </c>
      <c r="AE8" s="20">
        <v>0.75694444444444453</v>
      </c>
      <c r="AF8" s="20">
        <v>0.75416666666666676</v>
      </c>
      <c r="AG8" s="20">
        <v>0.75</v>
      </c>
      <c r="AH8" s="20">
        <v>0.75</v>
      </c>
      <c r="AI8" s="29"/>
    </row>
    <row r="9" spans="1:35" ht="19.5" thickBot="1" x14ac:dyDescent="0.35">
      <c r="A9" s="12"/>
      <c r="B9" s="46"/>
      <c r="C9" s="19"/>
      <c r="D9" s="48">
        <f t="shared" ref="D9:E9" si="0">D8-D7</f>
        <v>0.41666666666666669</v>
      </c>
      <c r="E9" s="48">
        <f t="shared" si="0"/>
        <v>0.41666666666666669</v>
      </c>
      <c r="F9" s="48">
        <f t="shared" ref="F9:I9" si="1">F8-F7</f>
        <v>0.41666666666666669</v>
      </c>
      <c r="G9" s="48">
        <f t="shared" si="1"/>
        <v>0.41666666666666669</v>
      </c>
      <c r="H9" s="48">
        <f t="shared" si="1"/>
        <v>0.41666666666666669</v>
      </c>
      <c r="I9" s="48">
        <f t="shared" si="1"/>
        <v>0.41666666666666669</v>
      </c>
      <c r="J9" s="48"/>
      <c r="K9" s="48">
        <f t="shared" ref="K9:L9" si="2">K8-K7</f>
        <v>0.41666666666666669</v>
      </c>
      <c r="L9" s="48">
        <f t="shared" si="2"/>
        <v>0.41875000000000001</v>
      </c>
      <c r="M9" s="48">
        <f t="shared" ref="M9:S9" si="3">M8-M7</f>
        <v>0.43819444444444439</v>
      </c>
      <c r="N9" s="48">
        <f t="shared" si="3"/>
        <v>0.43194444444444441</v>
      </c>
      <c r="O9" s="48">
        <f t="shared" si="3"/>
        <v>0.44027777777777782</v>
      </c>
      <c r="P9" s="48">
        <f t="shared" si="3"/>
        <v>0.43541666666666662</v>
      </c>
      <c r="Q9" s="48">
        <f t="shared" si="3"/>
        <v>0.43263888888888885</v>
      </c>
      <c r="R9" s="48">
        <f t="shared" si="3"/>
        <v>0.43194444444444452</v>
      </c>
      <c r="S9" s="48">
        <f t="shared" si="3"/>
        <v>0.43680555555555561</v>
      </c>
      <c r="T9" s="48">
        <f t="shared" ref="T9:W9" si="4">T8-T7</f>
        <v>0.43402777777777773</v>
      </c>
      <c r="U9" s="48">
        <f t="shared" si="4"/>
        <v>0.25833333333333336</v>
      </c>
      <c r="V9" s="48">
        <f t="shared" si="4"/>
        <v>0.43402777777777785</v>
      </c>
      <c r="W9" s="48">
        <f t="shared" si="4"/>
        <v>0.42569444444444443</v>
      </c>
      <c r="X9" s="48">
        <f t="shared" ref="X9:Y9" si="5">X8-X7</f>
        <v>0.42569444444444443</v>
      </c>
      <c r="Y9" s="48">
        <f t="shared" si="5"/>
        <v>0.42569444444444443</v>
      </c>
      <c r="Z9" s="48">
        <f t="shared" ref="Z9:AA9" si="6">Z8-Z7</f>
        <v>0.42708333333333331</v>
      </c>
      <c r="AA9" s="48">
        <f t="shared" si="6"/>
        <v>0.43055555555555552</v>
      </c>
      <c r="AB9" s="48"/>
      <c r="AC9" s="48"/>
      <c r="AD9" s="48">
        <f t="shared" ref="AD9:AG9" si="7">AD8-AD7</f>
        <v>0.42708333333333343</v>
      </c>
      <c r="AE9" s="48">
        <f t="shared" si="7"/>
        <v>0.4333333333333334</v>
      </c>
      <c r="AF9" s="48">
        <f t="shared" si="7"/>
        <v>0.43263888888888896</v>
      </c>
      <c r="AG9" s="48">
        <f t="shared" si="7"/>
        <v>0.42499999999999999</v>
      </c>
      <c r="AH9" s="48">
        <f t="shared" ref="AH9" si="8">AH8-AH7</f>
        <v>0.4284722222222222</v>
      </c>
      <c r="AI9" s="73" t="s">
        <v>557</v>
      </c>
    </row>
    <row r="10" spans="1:35" ht="18.75" x14ac:dyDescent="0.3">
      <c r="A10" s="31">
        <v>2</v>
      </c>
      <c r="B10" s="44" t="s">
        <v>545</v>
      </c>
      <c r="C10" s="17" t="s">
        <v>5</v>
      </c>
      <c r="D10" s="49">
        <v>0.33333333333333331</v>
      </c>
      <c r="E10" s="49">
        <v>0.33333333333333331</v>
      </c>
      <c r="F10" s="32" t="s">
        <v>7</v>
      </c>
      <c r="G10" s="49">
        <v>0.33333333333333331</v>
      </c>
      <c r="H10" s="49">
        <v>0.33333333333333331</v>
      </c>
      <c r="I10" s="49">
        <v>0.33333333333333331</v>
      </c>
      <c r="J10" s="49">
        <v>0.33333333333333331</v>
      </c>
      <c r="K10" s="49">
        <v>0.33333333333333331</v>
      </c>
      <c r="L10" s="49">
        <v>0.33333333333333331</v>
      </c>
      <c r="M10" s="32" t="s">
        <v>7</v>
      </c>
      <c r="N10" s="49">
        <v>0.32291666666666669</v>
      </c>
      <c r="O10" s="49">
        <v>0.3215277777777778</v>
      </c>
      <c r="P10" s="49">
        <v>0.32013888888888892</v>
      </c>
      <c r="Q10" s="49">
        <v>0.32083333333333336</v>
      </c>
      <c r="R10" s="32" t="s">
        <v>7</v>
      </c>
      <c r="S10" s="49">
        <v>0.32013888888888892</v>
      </c>
      <c r="T10" s="49">
        <v>0.32083333333333336</v>
      </c>
      <c r="U10" s="49">
        <v>0.3263888888888889</v>
      </c>
      <c r="V10" s="49">
        <v>0.32291666666666669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20">
        <v>0.75</v>
      </c>
      <c r="E11" s="20">
        <v>0.75</v>
      </c>
      <c r="F11" s="35" t="s">
        <v>7</v>
      </c>
      <c r="G11" s="20">
        <v>0.75</v>
      </c>
      <c r="H11" s="20">
        <v>0.75</v>
      </c>
      <c r="I11" s="20">
        <v>0.75</v>
      </c>
      <c r="J11" s="20">
        <v>0.75</v>
      </c>
      <c r="K11" s="20">
        <v>0.75</v>
      </c>
      <c r="L11" s="20">
        <v>0.75208333333333333</v>
      </c>
      <c r="M11" s="35" t="s">
        <v>7</v>
      </c>
      <c r="N11" s="20">
        <v>0.75486111111111109</v>
      </c>
      <c r="O11" s="20">
        <v>0.76180555555555562</v>
      </c>
      <c r="P11" s="20">
        <v>0.75555555555555554</v>
      </c>
      <c r="Q11" s="20">
        <v>0.55972222222222223</v>
      </c>
      <c r="R11" s="35" t="s">
        <v>7</v>
      </c>
      <c r="S11" s="20">
        <v>0.75694444444444453</v>
      </c>
      <c r="T11" s="20">
        <v>0.75486111111111109</v>
      </c>
      <c r="U11" s="20">
        <v>0.75347222222222221</v>
      </c>
      <c r="V11" s="20">
        <v>0.46319444444444446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>
        <f t="shared" ref="D12:E12" si="9">D11-D10</f>
        <v>0.41666666666666669</v>
      </c>
      <c r="E12" s="48">
        <f t="shared" si="9"/>
        <v>0.41666666666666669</v>
      </c>
      <c r="F12" s="48"/>
      <c r="G12" s="48">
        <f t="shared" ref="G12:H12" si="10">G11-G10</f>
        <v>0.41666666666666669</v>
      </c>
      <c r="H12" s="48">
        <f t="shared" si="10"/>
        <v>0.41666666666666669</v>
      </c>
      <c r="I12" s="48">
        <f t="shared" ref="I12:J12" si="11">I11-I10</f>
        <v>0.41666666666666669</v>
      </c>
      <c r="J12" s="48">
        <f t="shared" si="11"/>
        <v>0.41666666666666669</v>
      </c>
      <c r="K12" s="48">
        <f t="shared" ref="K12:L12" si="12">K11-K10</f>
        <v>0.41666666666666669</v>
      </c>
      <c r="L12" s="48">
        <f t="shared" si="12"/>
        <v>0.41875000000000001</v>
      </c>
      <c r="M12" s="48"/>
      <c r="N12" s="48">
        <f t="shared" ref="N12:Q12" si="13">N11-N10</f>
        <v>0.43194444444444441</v>
      </c>
      <c r="O12" s="48">
        <f t="shared" si="13"/>
        <v>0.44027777777777782</v>
      </c>
      <c r="P12" s="48">
        <f t="shared" si="13"/>
        <v>0.43541666666666662</v>
      </c>
      <c r="Q12" s="48">
        <f t="shared" si="13"/>
        <v>0.23888888888888887</v>
      </c>
      <c r="R12" s="48"/>
      <c r="S12" s="48">
        <f t="shared" ref="S12:U12" si="14">S11-S10</f>
        <v>0.43680555555555561</v>
      </c>
      <c r="T12" s="48">
        <f t="shared" si="14"/>
        <v>0.43402777777777773</v>
      </c>
      <c r="U12" s="48">
        <f t="shared" si="14"/>
        <v>0.42708333333333331</v>
      </c>
      <c r="V12" s="48">
        <f t="shared" ref="V12" si="15">V11-V10</f>
        <v>0.14027777777777778</v>
      </c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558</v>
      </c>
    </row>
    <row r="13" spans="1:35" ht="18.75" x14ac:dyDescent="0.3">
      <c r="A13" s="9">
        <v>3</v>
      </c>
      <c r="B13" s="47" t="s">
        <v>539</v>
      </c>
      <c r="C13" s="17" t="s">
        <v>5</v>
      </c>
      <c r="D13" s="49">
        <v>0.33333333333333331</v>
      </c>
      <c r="E13" s="49">
        <v>0.33333333333333331</v>
      </c>
      <c r="F13" s="49">
        <v>0.33333333333333331</v>
      </c>
      <c r="G13" s="49">
        <v>0.33333333333333331</v>
      </c>
      <c r="H13" s="49">
        <v>0.33333333333333331</v>
      </c>
      <c r="I13" s="49">
        <v>0.33333333333333331</v>
      </c>
      <c r="J13" s="49">
        <v>0.33333333333333331</v>
      </c>
      <c r="K13" s="49">
        <v>0.33333333333333331</v>
      </c>
      <c r="L13" s="49">
        <v>0.33333333333333331</v>
      </c>
      <c r="M13" s="49">
        <v>0.3263888888888889</v>
      </c>
      <c r="N13" s="49">
        <v>0.32291666666666669</v>
      </c>
      <c r="O13" s="49">
        <v>0.3215277777777778</v>
      </c>
      <c r="P13" s="49">
        <v>0.32013888888888892</v>
      </c>
      <c r="Q13" s="49">
        <v>0.32083333333333336</v>
      </c>
      <c r="R13" s="49">
        <v>0.31944444444444448</v>
      </c>
      <c r="S13" s="49">
        <v>0.32013888888888892</v>
      </c>
      <c r="T13" s="49">
        <v>0.32083333333333336</v>
      </c>
      <c r="U13" s="49">
        <v>0.3263888888888889</v>
      </c>
      <c r="V13" s="49">
        <v>0.32291666666666669</v>
      </c>
      <c r="W13" s="49">
        <v>0.3298611111111111</v>
      </c>
      <c r="X13" s="49">
        <v>0.32430555555555557</v>
      </c>
      <c r="Y13" s="49">
        <v>0.32430555555555557</v>
      </c>
      <c r="Z13" s="49">
        <v>0.32291666666666669</v>
      </c>
      <c r="AA13" s="49">
        <v>0.32291666666666669</v>
      </c>
      <c r="AB13" s="49">
        <v>0.32708333333333334</v>
      </c>
      <c r="AC13" s="49">
        <v>0.32430555555555557</v>
      </c>
      <c r="AD13" s="49">
        <v>0.32430555555555557</v>
      </c>
      <c r="AE13" s="49">
        <v>0.32361111111111113</v>
      </c>
      <c r="AF13" s="49">
        <v>0.3215277777777778</v>
      </c>
      <c r="AG13" s="32" t="s">
        <v>7</v>
      </c>
      <c r="AH13" s="49">
        <v>0.3215277777777778</v>
      </c>
      <c r="AI13" s="30"/>
    </row>
    <row r="14" spans="1:35" ht="18.75" x14ac:dyDescent="0.3">
      <c r="A14" s="10"/>
      <c r="B14" s="47"/>
      <c r="C14" s="34" t="s">
        <v>6</v>
      </c>
      <c r="D14" s="20">
        <v>0.75</v>
      </c>
      <c r="E14" s="20">
        <v>0.75</v>
      </c>
      <c r="F14" s="20">
        <v>0.75</v>
      </c>
      <c r="G14" s="20">
        <v>0.75</v>
      </c>
      <c r="H14" s="20">
        <v>0.75</v>
      </c>
      <c r="I14" s="20">
        <v>0.75</v>
      </c>
      <c r="J14" s="20">
        <v>0.75</v>
      </c>
      <c r="K14" s="20">
        <v>0.75</v>
      </c>
      <c r="L14" s="20">
        <v>0.75208333333333333</v>
      </c>
      <c r="M14" s="20">
        <v>0.75763888888888886</v>
      </c>
      <c r="N14" s="20">
        <v>0.75486111111111109</v>
      </c>
      <c r="O14" s="20">
        <v>0.76180555555555562</v>
      </c>
      <c r="P14" s="20">
        <v>0.75555555555555554</v>
      </c>
      <c r="Q14" s="20">
        <v>0.75347222222222221</v>
      </c>
      <c r="R14" s="20">
        <v>0.75138888888888899</v>
      </c>
      <c r="S14" s="20">
        <v>0.75694444444444453</v>
      </c>
      <c r="T14" s="20">
        <v>0.75486111111111109</v>
      </c>
      <c r="U14" s="20">
        <v>0.75347222222222221</v>
      </c>
      <c r="V14" s="20">
        <v>0.75694444444444453</v>
      </c>
      <c r="W14" s="20">
        <v>0.75555555555555554</v>
      </c>
      <c r="X14" s="20">
        <v>0.75</v>
      </c>
      <c r="Y14" s="20">
        <v>0.75</v>
      </c>
      <c r="Z14" s="20">
        <v>0.75</v>
      </c>
      <c r="AA14" s="20">
        <v>0.75347222222222221</v>
      </c>
      <c r="AB14" s="20">
        <v>0.75347222222222221</v>
      </c>
      <c r="AC14" s="20">
        <v>0.75347222222222221</v>
      </c>
      <c r="AD14" s="20">
        <v>0.75138888888888899</v>
      </c>
      <c r="AE14" s="20">
        <v>0.75694444444444453</v>
      </c>
      <c r="AF14" s="20">
        <v>0.75416666666666676</v>
      </c>
      <c r="AG14" s="35" t="s">
        <v>7</v>
      </c>
      <c r="AH14" s="20">
        <v>0.75</v>
      </c>
      <c r="AI14" s="29"/>
    </row>
    <row r="15" spans="1:35" ht="19.5" thickBot="1" x14ac:dyDescent="0.35">
      <c r="A15" s="12"/>
      <c r="B15" s="46"/>
      <c r="C15" s="37"/>
      <c r="D15" s="48">
        <f t="shared" ref="D15:AB15" si="16">D14-D13</f>
        <v>0.41666666666666669</v>
      </c>
      <c r="E15" s="48">
        <f t="shared" si="16"/>
        <v>0.41666666666666669</v>
      </c>
      <c r="F15" s="48">
        <f t="shared" si="16"/>
        <v>0.41666666666666669</v>
      </c>
      <c r="G15" s="48">
        <f t="shared" si="16"/>
        <v>0.41666666666666669</v>
      </c>
      <c r="H15" s="48">
        <f t="shared" si="16"/>
        <v>0.41666666666666669</v>
      </c>
      <c r="I15" s="48">
        <f t="shared" si="16"/>
        <v>0.41666666666666669</v>
      </c>
      <c r="J15" s="48">
        <f t="shared" si="16"/>
        <v>0.41666666666666669</v>
      </c>
      <c r="K15" s="48">
        <f t="shared" si="16"/>
        <v>0.41666666666666669</v>
      </c>
      <c r="L15" s="48">
        <f t="shared" si="16"/>
        <v>0.41875000000000001</v>
      </c>
      <c r="M15" s="48">
        <f t="shared" si="16"/>
        <v>0.43124999999999997</v>
      </c>
      <c r="N15" s="48">
        <f t="shared" si="16"/>
        <v>0.43194444444444441</v>
      </c>
      <c r="O15" s="48">
        <f t="shared" si="16"/>
        <v>0.44027777777777782</v>
      </c>
      <c r="P15" s="48">
        <f t="shared" si="16"/>
        <v>0.43541666666666662</v>
      </c>
      <c r="Q15" s="48">
        <f t="shared" si="16"/>
        <v>0.43263888888888885</v>
      </c>
      <c r="R15" s="48">
        <f t="shared" si="16"/>
        <v>0.43194444444444452</v>
      </c>
      <c r="S15" s="48">
        <f t="shared" si="16"/>
        <v>0.43680555555555561</v>
      </c>
      <c r="T15" s="48">
        <f t="shared" si="16"/>
        <v>0.43402777777777773</v>
      </c>
      <c r="U15" s="48">
        <f t="shared" si="16"/>
        <v>0.42708333333333331</v>
      </c>
      <c r="V15" s="48">
        <f t="shared" si="16"/>
        <v>0.43402777777777785</v>
      </c>
      <c r="W15" s="48">
        <f t="shared" si="16"/>
        <v>0.42569444444444443</v>
      </c>
      <c r="X15" s="48">
        <f t="shared" si="16"/>
        <v>0.42569444444444443</v>
      </c>
      <c r="Y15" s="48">
        <f t="shared" si="16"/>
        <v>0.42569444444444443</v>
      </c>
      <c r="Z15" s="48">
        <f t="shared" si="16"/>
        <v>0.42708333333333331</v>
      </c>
      <c r="AA15" s="48">
        <f t="shared" si="16"/>
        <v>0.43055555555555552</v>
      </c>
      <c r="AB15" s="48">
        <f t="shared" si="16"/>
        <v>0.42638888888888887</v>
      </c>
      <c r="AC15" s="48">
        <f t="shared" ref="AC15:AD15" si="17">AC14-AC13</f>
        <v>0.42916666666666664</v>
      </c>
      <c r="AD15" s="48">
        <f t="shared" si="17"/>
        <v>0.42708333333333343</v>
      </c>
      <c r="AE15" s="48">
        <f t="shared" ref="AE15:AF15" si="18">AE14-AE13</f>
        <v>0.4333333333333334</v>
      </c>
      <c r="AF15" s="48">
        <f t="shared" si="18"/>
        <v>0.43263888888888896</v>
      </c>
      <c r="AG15" s="48"/>
      <c r="AH15" s="48">
        <f t="shared" ref="AH15" si="19">AH14-AH13</f>
        <v>0.4284722222222222</v>
      </c>
      <c r="AI15" s="73" t="s">
        <v>559</v>
      </c>
    </row>
    <row r="16" spans="1:35" ht="18.75" x14ac:dyDescent="0.3">
      <c r="A16" s="31">
        <v>4</v>
      </c>
      <c r="B16" s="44" t="s">
        <v>540</v>
      </c>
      <c r="C16" s="17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49">
        <v>0.33333333333333331</v>
      </c>
      <c r="K16" s="49">
        <v>0.33333333333333331</v>
      </c>
      <c r="L16" s="49">
        <v>0.33333333333333331</v>
      </c>
      <c r="M16" s="49">
        <v>0.31944444444444448</v>
      </c>
      <c r="N16" s="49">
        <v>0.32291666666666669</v>
      </c>
      <c r="O16" s="49">
        <v>0.3215277777777778</v>
      </c>
      <c r="P16" s="49">
        <v>0.32361111111111113</v>
      </c>
      <c r="Q16" s="49">
        <v>0.32083333333333336</v>
      </c>
      <c r="R16" s="32" t="s">
        <v>7</v>
      </c>
      <c r="S16" s="32" t="s">
        <v>7</v>
      </c>
      <c r="T16" s="32" t="s">
        <v>7</v>
      </c>
      <c r="U16" s="32" t="s">
        <v>7</v>
      </c>
      <c r="V16" s="32" t="s">
        <v>7</v>
      </c>
      <c r="W16" s="32" t="s">
        <v>7</v>
      </c>
      <c r="X16" s="32" t="s">
        <v>7</v>
      </c>
      <c r="Y16" s="32" t="s">
        <v>7</v>
      </c>
      <c r="Z16" s="32" t="s">
        <v>7</v>
      </c>
      <c r="AA16" s="32" t="s">
        <v>7</v>
      </c>
      <c r="AB16" s="32" t="s">
        <v>7</v>
      </c>
      <c r="AC16" s="49">
        <v>0.37222222222222223</v>
      </c>
      <c r="AD16" s="49">
        <v>0.32430555555555557</v>
      </c>
      <c r="AE16" s="49">
        <v>0.32361111111111113</v>
      </c>
      <c r="AF16" s="49">
        <v>0.32222222222222224</v>
      </c>
      <c r="AG16" s="49">
        <v>0.32500000000000001</v>
      </c>
      <c r="AH16" s="49">
        <v>0.3215277777777778</v>
      </c>
      <c r="AI16" s="30"/>
    </row>
    <row r="17" spans="1:35" ht="18.75" x14ac:dyDescent="0.3">
      <c r="A17" s="10"/>
      <c r="B17" s="47"/>
      <c r="C17" s="34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0.75</v>
      </c>
      <c r="I17" s="20">
        <v>0.75</v>
      </c>
      <c r="J17" s="20">
        <v>0.75</v>
      </c>
      <c r="K17" s="20">
        <v>0.75</v>
      </c>
      <c r="L17" s="20">
        <v>0.75208333333333333</v>
      </c>
      <c r="M17" s="20">
        <v>0.75763888888888886</v>
      </c>
      <c r="N17" s="20">
        <v>0.75486111111111109</v>
      </c>
      <c r="O17" s="20">
        <v>0.76180555555555562</v>
      </c>
      <c r="P17" s="20">
        <v>0.75555555555555554</v>
      </c>
      <c r="Q17" s="20">
        <v>0.75347222222222221</v>
      </c>
      <c r="R17" s="35" t="s">
        <v>7</v>
      </c>
      <c r="S17" s="35" t="s">
        <v>7</v>
      </c>
      <c r="T17" s="35" t="s">
        <v>7</v>
      </c>
      <c r="U17" s="35" t="s">
        <v>7</v>
      </c>
      <c r="V17" s="35" t="s">
        <v>7</v>
      </c>
      <c r="W17" s="35" t="s">
        <v>7</v>
      </c>
      <c r="X17" s="35" t="s">
        <v>7</v>
      </c>
      <c r="Y17" s="35" t="s">
        <v>7</v>
      </c>
      <c r="Z17" s="35" t="s">
        <v>7</v>
      </c>
      <c r="AA17" s="35" t="s">
        <v>7</v>
      </c>
      <c r="AB17" s="35" t="s">
        <v>7</v>
      </c>
      <c r="AC17" s="20">
        <v>0.75347222222222221</v>
      </c>
      <c r="AD17" s="20">
        <v>0.75138888888888899</v>
      </c>
      <c r="AE17" s="20">
        <v>0.75694444444444453</v>
      </c>
      <c r="AF17" s="20">
        <v>0.75416666666666676</v>
      </c>
      <c r="AG17" s="20">
        <v>0.75</v>
      </c>
      <c r="AH17" s="20">
        <v>0.75</v>
      </c>
      <c r="AI17" s="29"/>
    </row>
    <row r="18" spans="1:35" ht="19.5" thickBot="1" x14ac:dyDescent="0.35">
      <c r="A18" s="12"/>
      <c r="B18" s="46"/>
      <c r="C18" s="37"/>
      <c r="D18" s="48">
        <f t="shared" ref="D18:Q18" si="20">D17-D16</f>
        <v>0.41666666666666669</v>
      </c>
      <c r="E18" s="48">
        <f t="shared" si="20"/>
        <v>0.41666666666666669</v>
      </c>
      <c r="F18" s="48">
        <f t="shared" si="20"/>
        <v>0.41666666666666669</v>
      </c>
      <c r="G18" s="48">
        <f t="shared" si="20"/>
        <v>0.41666666666666669</v>
      </c>
      <c r="H18" s="48">
        <f t="shared" si="20"/>
        <v>0.41666666666666669</v>
      </c>
      <c r="I18" s="48">
        <f t="shared" si="20"/>
        <v>0.41666666666666669</v>
      </c>
      <c r="J18" s="48">
        <f t="shared" si="20"/>
        <v>0.41666666666666669</v>
      </c>
      <c r="K18" s="48">
        <f t="shared" si="20"/>
        <v>0.41666666666666669</v>
      </c>
      <c r="L18" s="48">
        <f t="shared" si="20"/>
        <v>0.41875000000000001</v>
      </c>
      <c r="M18" s="48">
        <f t="shared" si="20"/>
        <v>0.43819444444444439</v>
      </c>
      <c r="N18" s="48">
        <f t="shared" si="20"/>
        <v>0.43194444444444441</v>
      </c>
      <c r="O18" s="48">
        <f t="shared" si="20"/>
        <v>0.44027777777777782</v>
      </c>
      <c r="P18" s="48">
        <f t="shared" si="20"/>
        <v>0.43194444444444441</v>
      </c>
      <c r="Q18" s="48">
        <f t="shared" si="20"/>
        <v>0.43263888888888885</v>
      </c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>
        <f t="shared" ref="AC18:AF18" si="21">AC17-AC16</f>
        <v>0.38124999999999998</v>
      </c>
      <c r="AD18" s="48">
        <f t="shared" si="21"/>
        <v>0.42708333333333343</v>
      </c>
      <c r="AE18" s="48">
        <f t="shared" si="21"/>
        <v>0.4333333333333334</v>
      </c>
      <c r="AF18" s="48">
        <f t="shared" si="21"/>
        <v>0.43194444444444452</v>
      </c>
      <c r="AG18" s="48">
        <f t="shared" ref="AG18:AH18" si="22">AG17-AG16</f>
        <v>0.42499999999999999</v>
      </c>
      <c r="AH18" s="48">
        <f t="shared" si="22"/>
        <v>0.4284722222222222</v>
      </c>
      <c r="AI18" s="73" t="s">
        <v>560</v>
      </c>
    </row>
    <row r="19" spans="1:35" ht="18.75" x14ac:dyDescent="0.3">
      <c r="A19" s="9">
        <v>5</v>
      </c>
      <c r="B19" s="47" t="s">
        <v>541</v>
      </c>
      <c r="C19" s="17" t="s">
        <v>5</v>
      </c>
      <c r="D19" s="49">
        <v>0.33333333333333331</v>
      </c>
      <c r="E19" s="49">
        <v>0.33333333333333331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49">
        <v>0.33333333333333331</v>
      </c>
      <c r="M19" s="49">
        <v>0.3263888888888889</v>
      </c>
      <c r="N19" s="49">
        <v>0.3263888888888889</v>
      </c>
      <c r="O19" s="49">
        <v>0.32361111111111113</v>
      </c>
      <c r="P19" s="49">
        <v>0.32361111111111113</v>
      </c>
      <c r="Q19" s="49">
        <v>0.32500000000000001</v>
      </c>
      <c r="R19" s="49">
        <v>0.3263888888888889</v>
      </c>
      <c r="S19" s="49">
        <v>0.32569444444444445</v>
      </c>
      <c r="T19" s="49">
        <v>0.32569444444444445</v>
      </c>
      <c r="U19" s="49">
        <v>0.32569444444444445</v>
      </c>
      <c r="V19" s="49">
        <v>0.32916666666666666</v>
      </c>
      <c r="W19" s="49">
        <v>0.32847222222222222</v>
      </c>
      <c r="X19" s="49">
        <v>0.32569444444444445</v>
      </c>
      <c r="Y19" s="49">
        <v>0.32777777777777778</v>
      </c>
      <c r="Z19" s="49">
        <v>0.32569444444444445</v>
      </c>
      <c r="AA19" s="49">
        <v>0.32916666666666666</v>
      </c>
      <c r="AB19" s="49">
        <v>0.32847222222222222</v>
      </c>
      <c r="AC19" s="32" t="s">
        <v>7</v>
      </c>
      <c r="AD19" s="49">
        <v>0.3263888888888889</v>
      </c>
      <c r="AE19" s="49">
        <v>0.32500000000000001</v>
      </c>
      <c r="AF19" s="49">
        <v>0.33124999999999999</v>
      </c>
      <c r="AG19" s="49">
        <v>0.32708333333333334</v>
      </c>
      <c r="AH19" s="49">
        <v>0.32847222222222222</v>
      </c>
      <c r="AI19" s="30"/>
    </row>
    <row r="20" spans="1:35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0.75208333333333333</v>
      </c>
      <c r="M20" s="20">
        <v>0.75763888888888886</v>
      </c>
      <c r="N20" s="20">
        <v>0.75486111111111109</v>
      </c>
      <c r="O20" s="20">
        <v>0.76180555555555562</v>
      </c>
      <c r="P20" s="20">
        <v>0.75555555555555554</v>
      </c>
      <c r="Q20" s="20">
        <v>0.75347222222222221</v>
      </c>
      <c r="R20" s="20">
        <v>0.75138888888888899</v>
      </c>
      <c r="S20" s="20">
        <v>0.75694444444444453</v>
      </c>
      <c r="T20" s="20">
        <v>0.75486111111111109</v>
      </c>
      <c r="U20" s="20">
        <v>0.75347222222222221</v>
      </c>
      <c r="V20" s="20">
        <v>0.75694444444444453</v>
      </c>
      <c r="W20" s="20">
        <v>0.75555555555555554</v>
      </c>
      <c r="X20" s="20">
        <v>0.75</v>
      </c>
      <c r="Y20" s="20">
        <v>0.75</v>
      </c>
      <c r="Z20" s="20">
        <v>0.75</v>
      </c>
      <c r="AA20" s="20">
        <v>0.75347222222222221</v>
      </c>
      <c r="AB20" s="20">
        <v>0.75347222222222221</v>
      </c>
      <c r="AC20" s="35" t="s">
        <v>7</v>
      </c>
      <c r="AD20" s="20">
        <v>0.75138888888888899</v>
      </c>
      <c r="AE20" s="20">
        <v>0.75694444444444453</v>
      </c>
      <c r="AF20" s="20">
        <v>0.75416666666666676</v>
      </c>
      <c r="AG20" s="20">
        <v>0.75</v>
      </c>
      <c r="AH20" s="20">
        <v>0.75</v>
      </c>
      <c r="AI20" s="29"/>
    </row>
    <row r="21" spans="1:35" ht="19.5" thickBot="1" x14ac:dyDescent="0.35">
      <c r="A21" s="12"/>
      <c r="B21" s="46"/>
      <c r="C21" s="19"/>
      <c r="D21" s="48">
        <f t="shared" ref="D21:V21" si="23">D20-D19</f>
        <v>0.41666666666666669</v>
      </c>
      <c r="E21" s="48">
        <f t="shared" si="23"/>
        <v>0.41666666666666669</v>
      </c>
      <c r="F21" s="48">
        <f t="shared" si="23"/>
        <v>0.41666666666666669</v>
      </c>
      <c r="G21" s="48">
        <f t="shared" si="23"/>
        <v>0.41666666666666669</v>
      </c>
      <c r="H21" s="48">
        <f t="shared" si="23"/>
        <v>0.41666666666666669</v>
      </c>
      <c r="I21" s="48">
        <f t="shared" si="23"/>
        <v>0.41666666666666669</v>
      </c>
      <c r="J21" s="48">
        <f t="shared" si="23"/>
        <v>0.41666666666666669</v>
      </c>
      <c r="K21" s="48">
        <f t="shared" si="23"/>
        <v>0.41666666666666669</v>
      </c>
      <c r="L21" s="48">
        <f t="shared" si="23"/>
        <v>0.41875000000000001</v>
      </c>
      <c r="M21" s="48">
        <f t="shared" si="23"/>
        <v>0.43124999999999997</v>
      </c>
      <c r="N21" s="48">
        <f t="shared" si="23"/>
        <v>0.4284722222222222</v>
      </c>
      <c r="O21" s="48">
        <f t="shared" si="23"/>
        <v>0.4381944444444445</v>
      </c>
      <c r="P21" s="48">
        <f t="shared" si="23"/>
        <v>0.43194444444444441</v>
      </c>
      <c r="Q21" s="48">
        <f t="shared" si="23"/>
        <v>0.4284722222222222</v>
      </c>
      <c r="R21" s="48">
        <f t="shared" si="23"/>
        <v>0.4250000000000001</v>
      </c>
      <c r="S21" s="48">
        <f t="shared" si="23"/>
        <v>0.43125000000000008</v>
      </c>
      <c r="T21" s="48">
        <f t="shared" si="23"/>
        <v>0.42916666666666664</v>
      </c>
      <c r="U21" s="48">
        <f t="shared" si="23"/>
        <v>0.42777777777777776</v>
      </c>
      <c r="V21" s="48">
        <f t="shared" si="23"/>
        <v>0.42777777777777787</v>
      </c>
      <c r="W21" s="48">
        <f t="shared" ref="W21:Y21" si="24">W20-W19</f>
        <v>0.42708333333333331</v>
      </c>
      <c r="X21" s="48">
        <f t="shared" si="24"/>
        <v>0.42430555555555555</v>
      </c>
      <c r="Y21" s="48">
        <f t="shared" si="24"/>
        <v>0.42222222222222222</v>
      </c>
      <c r="Z21" s="48">
        <f t="shared" ref="Z21:AB21" si="25">Z20-Z19</f>
        <v>0.42430555555555555</v>
      </c>
      <c r="AA21" s="48">
        <f t="shared" si="25"/>
        <v>0.42430555555555555</v>
      </c>
      <c r="AB21" s="48">
        <f t="shared" si="25"/>
        <v>0.42499999999999999</v>
      </c>
      <c r="AC21" s="48"/>
      <c r="AD21" s="48">
        <f t="shared" ref="AD21:AH21" si="26">AD20-AD19</f>
        <v>0.4250000000000001</v>
      </c>
      <c r="AE21" s="48">
        <f t="shared" si="26"/>
        <v>0.43194444444444452</v>
      </c>
      <c r="AF21" s="48">
        <f t="shared" si="26"/>
        <v>0.42291666666666677</v>
      </c>
      <c r="AG21" s="48">
        <f t="shared" si="26"/>
        <v>0.42291666666666666</v>
      </c>
      <c r="AH21" s="48">
        <f t="shared" si="26"/>
        <v>0.42152777777777778</v>
      </c>
      <c r="AI21" s="73" t="s">
        <v>561</v>
      </c>
    </row>
    <row r="22" spans="1:35" ht="18.75" x14ac:dyDescent="0.3">
      <c r="A22" s="31">
        <v>6</v>
      </c>
      <c r="B22" s="44" t="s">
        <v>542</v>
      </c>
      <c r="C22" s="17" t="s">
        <v>5</v>
      </c>
      <c r="D22" s="49">
        <v>0.33333333333333331</v>
      </c>
      <c r="E22" s="49">
        <v>0.33333333333333331</v>
      </c>
      <c r="F22" s="49">
        <v>0.33333333333333331</v>
      </c>
      <c r="G22" s="49">
        <v>0.33333333333333331</v>
      </c>
      <c r="H22" s="49">
        <v>0.33333333333333331</v>
      </c>
      <c r="I22" s="49">
        <v>0.33333333333333331</v>
      </c>
      <c r="J22" s="49">
        <v>0.33333333333333331</v>
      </c>
      <c r="K22" s="32" t="s">
        <v>7</v>
      </c>
      <c r="L22" s="49">
        <v>0.33333333333333331</v>
      </c>
      <c r="M22" s="49">
        <v>0.3263888888888889</v>
      </c>
      <c r="N22" s="49">
        <v>0.3263888888888889</v>
      </c>
      <c r="O22" s="49">
        <v>0.32361111111111113</v>
      </c>
      <c r="P22" s="49">
        <v>0.32361111111111113</v>
      </c>
      <c r="Q22" s="49">
        <v>0.32500000000000001</v>
      </c>
      <c r="R22" s="49">
        <v>0.3263888888888889</v>
      </c>
      <c r="S22" s="49">
        <v>0.32569444444444445</v>
      </c>
      <c r="T22" s="49">
        <v>0.32569444444444445</v>
      </c>
      <c r="U22" s="49">
        <v>0.32569444444444445</v>
      </c>
      <c r="V22" s="49">
        <v>0.32916666666666666</v>
      </c>
      <c r="W22" s="49">
        <v>0.32847222222222222</v>
      </c>
      <c r="X22" s="49">
        <v>0.32569444444444445</v>
      </c>
      <c r="Y22" s="49">
        <v>0.32777777777777778</v>
      </c>
      <c r="Z22" s="49">
        <v>0.32569444444444445</v>
      </c>
      <c r="AA22" s="49">
        <v>0.32916666666666666</v>
      </c>
      <c r="AB22" s="49">
        <v>0.32916666666666666</v>
      </c>
      <c r="AC22" s="32" t="s">
        <v>7</v>
      </c>
      <c r="AD22" s="49">
        <v>0.3263888888888889</v>
      </c>
      <c r="AE22" s="49">
        <v>0.32500000000000001</v>
      </c>
      <c r="AF22" s="49">
        <v>0.33124999999999999</v>
      </c>
      <c r="AG22" s="49">
        <v>0.32708333333333334</v>
      </c>
      <c r="AH22" s="49">
        <v>0.32847222222222222</v>
      </c>
      <c r="AI22" s="30"/>
    </row>
    <row r="23" spans="1:35" ht="18.75" x14ac:dyDescent="0.3">
      <c r="A23" s="10"/>
      <c r="B23" s="47"/>
      <c r="C23" s="18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0.75</v>
      </c>
      <c r="I23" s="20">
        <v>0.75</v>
      </c>
      <c r="J23" s="20">
        <v>0.75</v>
      </c>
      <c r="K23" s="35" t="s">
        <v>7</v>
      </c>
      <c r="L23" s="20">
        <v>0.75208333333333333</v>
      </c>
      <c r="M23" s="20">
        <v>0.75763888888888886</v>
      </c>
      <c r="N23" s="20">
        <v>0.75486111111111109</v>
      </c>
      <c r="O23" s="20">
        <v>0.76180555555555562</v>
      </c>
      <c r="P23" s="20">
        <v>0.75555555555555554</v>
      </c>
      <c r="Q23" s="20">
        <v>0.75347222222222221</v>
      </c>
      <c r="R23" s="20">
        <v>0.75138888888888899</v>
      </c>
      <c r="S23" s="20">
        <v>0.75694444444444453</v>
      </c>
      <c r="T23" s="20">
        <v>0.75416666666666676</v>
      </c>
      <c r="U23" s="20">
        <v>0.75347222222222221</v>
      </c>
      <c r="V23" s="20">
        <v>0.75694444444444453</v>
      </c>
      <c r="W23" s="20">
        <v>0.75555555555555554</v>
      </c>
      <c r="X23" s="20">
        <v>0.75</v>
      </c>
      <c r="Y23" s="20">
        <v>0.75</v>
      </c>
      <c r="Z23" s="20">
        <v>0.75</v>
      </c>
      <c r="AA23" s="20">
        <v>0.75347222222222221</v>
      </c>
      <c r="AB23" s="20">
        <v>0.75347222222222221</v>
      </c>
      <c r="AC23" s="35" t="s">
        <v>7</v>
      </c>
      <c r="AD23" s="20">
        <v>0.75138888888888899</v>
      </c>
      <c r="AE23" s="20">
        <v>0.75694444444444453</v>
      </c>
      <c r="AF23" s="20">
        <v>0.75416666666666676</v>
      </c>
      <c r="AG23" s="20">
        <v>0.75</v>
      </c>
      <c r="AH23" s="20">
        <v>0.75</v>
      </c>
      <c r="AI23" s="29"/>
    </row>
    <row r="24" spans="1:35" ht="19.5" thickBot="1" x14ac:dyDescent="0.35">
      <c r="A24" s="12"/>
      <c r="B24" s="46"/>
      <c r="C24" s="19"/>
      <c r="D24" s="48">
        <f t="shared" ref="D24:J24" si="27">D23-D22</f>
        <v>0.41666666666666669</v>
      </c>
      <c r="E24" s="48">
        <f t="shared" si="27"/>
        <v>0.41666666666666669</v>
      </c>
      <c r="F24" s="48">
        <f t="shared" si="27"/>
        <v>0.41666666666666669</v>
      </c>
      <c r="G24" s="48">
        <f t="shared" si="27"/>
        <v>0.41666666666666669</v>
      </c>
      <c r="H24" s="48">
        <f t="shared" si="27"/>
        <v>0.41666666666666669</v>
      </c>
      <c r="I24" s="48">
        <f t="shared" si="27"/>
        <v>0.41666666666666669</v>
      </c>
      <c r="J24" s="48">
        <f t="shared" si="27"/>
        <v>0.41666666666666669</v>
      </c>
      <c r="K24" s="48"/>
      <c r="L24" s="48">
        <f t="shared" ref="L24:T24" si="28">L23-L22</f>
        <v>0.41875000000000001</v>
      </c>
      <c r="M24" s="48">
        <f t="shared" si="28"/>
        <v>0.43124999999999997</v>
      </c>
      <c r="N24" s="48">
        <f t="shared" si="28"/>
        <v>0.4284722222222222</v>
      </c>
      <c r="O24" s="48">
        <f t="shared" si="28"/>
        <v>0.4381944444444445</v>
      </c>
      <c r="P24" s="48">
        <f t="shared" si="28"/>
        <v>0.43194444444444441</v>
      </c>
      <c r="Q24" s="48">
        <f t="shared" si="28"/>
        <v>0.4284722222222222</v>
      </c>
      <c r="R24" s="48">
        <f t="shared" si="28"/>
        <v>0.4250000000000001</v>
      </c>
      <c r="S24" s="48">
        <f t="shared" si="28"/>
        <v>0.43125000000000008</v>
      </c>
      <c r="T24" s="48">
        <f t="shared" si="28"/>
        <v>0.42847222222222231</v>
      </c>
      <c r="U24" s="48">
        <f t="shared" ref="U24:AB24" si="29">U23-U22</f>
        <v>0.42777777777777776</v>
      </c>
      <c r="V24" s="48">
        <f t="shared" si="29"/>
        <v>0.42777777777777787</v>
      </c>
      <c r="W24" s="48">
        <f t="shared" si="29"/>
        <v>0.42708333333333331</v>
      </c>
      <c r="X24" s="48">
        <f t="shared" si="29"/>
        <v>0.42430555555555555</v>
      </c>
      <c r="Y24" s="48">
        <f t="shared" si="29"/>
        <v>0.42222222222222222</v>
      </c>
      <c r="Z24" s="48">
        <f t="shared" si="29"/>
        <v>0.42430555555555555</v>
      </c>
      <c r="AA24" s="48">
        <f t="shared" si="29"/>
        <v>0.42430555555555555</v>
      </c>
      <c r="AB24" s="48">
        <f t="shared" si="29"/>
        <v>0.42430555555555555</v>
      </c>
      <c r="AC24" s="48"/>
      <c r="AD24" s="48">
        <f t="shared" ref="AD24:AH24" si="30">AD23-AD22</f>
        <v>0.4250000000000001</v>
      </c>
      <c r="AE24" s="48">
        <f t="shared" si="30"/>
        <v>0.43194444444444452</v>
      </c>
      <c r="AF24" s="48">
        <f t="shared" si="30"/>
        <v>0.42291666666666677</v>
      </c>
      <c r="AG24" s="48">
        <f t="shared" si="30"/>
        <v>0.42291666666666666</v>
      </c>
      <c r="AH24" s="48">
        <f t="shared" si="30"/>
        <v>0.42152777777777778</v>
      </c>
      <c r="AI24" s="73" t="s">
        <v>562</v>
      </c>
    </row>
    <row r="25" spans="1:35" ht="18.75" x14ac:dyDescent="0.3">
      <c r="A25" s="9">
        <v>7</v>
      </c>
      <c r="B25" s="44" t="s">
        <v>543</v>
      </c>
      <c r="C25" s="17" t="s">
        <v>5</v>
      </c>
      <c r="D25" s="49">
        <v>0.33333333333333331</v>
      </c>
      <c r="E25" s="49">
        <v>0.33333333333333331</v>
      </c>
      <c r="F25" s="49">
        <v>0.33333333333333331</v>
      </c>
      <c r="G25" s="49">
        <v>0.33333333333333331</v>
      </c>
      <c r="H25" s="32" t="s">
        <v>7</v>
      </c>
      <c r="I25" s="32" t="s">
        <v>7</v>
      </c>
      <c r="J25" s="32" t="s">
        <v>7</v>
      </c>
      <c r="K25" s="49">
        <v>0.33333333333333331</v>
      </c>
      <c r="L25" s="49">
        <v>0.33333333333333331</v>
      </c>
      <c r="M25" s="49">
        <v>0.3263888888888889</v>
      </c>
      <c r="N25" s="49">
        <v>0.3263888888888889</v>
      </c>
      <c r="O25" s="49">
        <v>0.32361111111111113</v>
      </c>
      <c r="P25" s="49">
        <v>0.32361111111111113</v>
      </c>
      <c r="Q25" s="49">
        <v>0.32500000000000001</v>
      </c>
      <c r="R25" s="49">
        <v>0.3263888888888889</v>
      </c>
      <c r="S25" s="49">
        <v>0.32569444444444445</v>
      </c>
      <c r="T25" s="49">
        <v>0.32569444444444445</v>
      </c>
      <c r="U25" s="49">
        <v>0.3263888888888889</v>
      </c>
      <c r="V25" s="49">
        <v>0.32916666666666666</v>
      </c>
      <c r="W25" s="49">
        <v>0.32847222222222222</v>
      </c>
      <c r="X25" s="49">
        <v>0.32569444444444445</v>
      </c>
      <c r="Y25" s="49">
        <v>0.32777777777777778</v>
      </c>
      <c r="Z25" s="49">
        <v>0.32569444444444445</v>
      </c>
      <c r="AA25" s="49">
        <v>0.32916666666666666</v>
      </c>
      <c r="AB25" s="49">
        <v>0.32847222222222222</v>
      </c>
      <c r="AC25" s="49">
        <v>0.32708333333333334</v>
      </c>
      <c r="AD25" s="32" t="s">
        <v>7</v>
      </c>
      <c r="AE25" s="32" t="s">
        <v>7</v>
      </c>
      <c r="AF25" s="32" t="s">
        <v>7</v>
      </c>
      <c r="AG25" s="32" t="s">
        <v>7</v>
      </c>
      <c r="AH25" s="49">
        <v>0.32847222222222222</v>
      </c>
      <c r="AI25" s="30"/>
    </row>
    <row r="26" spans="1:35" ht="18.75" x14ac:dyDescent="0.3">
      <c r="A26" s="10"/>
      <c r="B26" s="47"/>
      <c r="C26" s="18" t="s">
        <v>6</v>
      </c>
      <c r="D26" s="20">
        <v>0.75</v>
      </c>
      <c r="E26" s="20">
        <v>0.75</v>
      </c>
      <c r="F26" s="20">
        <v>0.75</v>
      </c>
      <c r="G26" s="20">
        <v>0.75</v>
      </c>
      <c r="H26" s="35" t="s">
        <v>7</v>
      </c>
      <c r="I26" s="35" t="s">
        <v>7</v>
      </c>
      <c r="J26" s="35" t="s">
        <v>7</v>
      </c>
      <c r="K26" s="20">
        <v>0.75</v>
      </c>
      <c r="L26" s="20">
        <v>0.75208333333333333</v>
      </c>
      <c r="M26" s="20">
        <v>0.75763888888888886</v>
      </c>
      <c r="N26" s="20">
        <v>0.75486111111111109</v>
      </c>
      <c r="O26" s="20">
        <v>0.76180555555555562</v>
      </c>
      <c r="P26" s="20">
        <v>0.75555555555555554</v>
      </c>
      <c r="Q26" s="20">
        <v>0.75347222222222221</v>
      </c>
      <c r="R26" s="20">
        <v>0.75138888888888899</v>
      </c>
      <c r="S26" s="20">
        <v>0.75694444444444453</v>
      </c>
      <c r="T26" s="20">
        <v>0.75416666666666676</v>
      </c>
      <c r="U26" s="20">
        <v>0.75347222222222221</v>
      </c>
      <c r="V26" s="20">
        <v>0.75694444444444453</v>
      </c>
      <c r="W26" s="20">
        <v>0.75555555555555554</v>
      </c>
      <c r="X26" s="20">
        <v>0.75</v>
      </c>
      <c r="Y26" s="20">
        <v>0.75</v>
      </c>
      <c r="Z26" s="20">
        <v>0.75</v>
      </c>
      <c r="AA26" s="20">
        <v>0.75347222222222221</v>
      </c>
      <c r="AB26" s="20">
        <v>0.75347222222222221</v>
      </c>
      <c r="AC26" s="20">
        <v>0.67569444444444438</v>
      </c>
      <c r="AD26" s="35" t="s">
        <v>7</v>
      </c>
      <c r="AE26" s="35" t="s">
        <v>7</v>
      </c>
      <c r="AF26" s="35" t="s">
        <v>7</v>
      </c>
      <c r="AG26" s="35" t="s">
        <v>7</v>
      </c>
      <c r="AH26" s="20">
        <v>0.75</v>
      </c>
      <c r="AI26" s="29"/>
    </row>
    <row r="27" spans="1:35" ht="19.5" thickBot="1" x14ac:dyDescent="0.35">
      <c r="A27" s="12"/>
      <c r="B27" s="46"/>
      <c r="C27" s="19"/>
      <c r="D27" s="48">
        <f t="shared" ref="D27:G27" si="31">D26-D25</f>
        <v>0.41666666666666669</v>
      </c>
      <c r="E27" s="48">
        <f t="shared" si="31"/>
        <v>0.41666666666666669</v>
      </c>
      <c r="F27" s="48">
        <f t="shared" si="31"/>
        <v>0.41666666666666669</v>
      </c>
      <c r="G27" s="48">
        <f t="shared" si="31"/>
        <v>0.41666666666666669</v>
      </c>
      <c r="H27" s="48"/>
      <c r="I27" s="48"/>
      <c r="J27" s="48"/>
      <c r="K27" s="48">
        <f t="shared" ref="K27:AC27" si="32">K26-K25</f>
        <v>0.41666666666666669</v>
      </c>
      <c r="L27" s="48">
        <f t="shared" si="32"/>
        <v>0.41875000000000001</v>
      </c>
      <c r="M27" s="48">
        <f t="shared" si="32"/>
        <v>0.43124999999999997</v>
      </c>
      <c r="N27" s="48">
        <f t="shared" si="32"/>
        <v>0.4284722222222222</v>
      </c>
      <c r="O27" s="48">
        <f t="shared" si="32"/>
        <v>0.4381944444444445</v>
      </c>
      <c r="P27" s="48">
        <f t="shared" si="32"/>
        <v>0.43194444444444441</v>
      </c>
      <c r="Q27" s="48">
        <f t="shared" si="32"/>
        <v>0.4284722222222222</v>
      </c>
      <c r="R27" s="48">
        <f t="shared" si="32"/>
        <v>0.4250000000000001</v>
      </c>
      <c r="S27" s="48">
        <f t="shared" si="32"/>
        <v>0.43125000000000008</v>
      </c>
      <c r="T27" s="48">
        <f t="shared" si="32"/>
        <v>0.42847222222222231</v>
      </c>
      <c r="U27" s="48">
        <f t="shared" si="32"/>
        <v>0.42708333333333331</v>
      </c>
      <c r="V27" s="48">
        <f t="shared" si="32"/>
        <v>0.42777777777777787</v>
      </c>
      <c r="W27" s="48">
        <f t="shared" si="32"/>
        <v>0.42708333333333331</v>
      </c>
      <c r="X27" s="48">
        <f t="shared" si="32"/>
        <v>0.42430555555555555</v>
      </c>
      <c r="Y27" s="48">
        <f t="shared" si="32"/>
        <v>0.42222222222222222</v>
      </c>
      <c r="Z27" s="48">
        <f t="shared" si="32"/>
        <v>0.42430555555555555</v>
      </c>
      <c r="AA27" s="48">
        <f t="shared" si="32"/>
        <v>0.42430555555555555</v>
      </c>
      <c r="AB27" s="48">
        <f t="shared" si="32"/>
        <v>0.42499999999999999</v>
      </c>
      <c r="AC27" s="48">
        <f t="shared" si="32"/>
        <v>0.34861111111111104</v>
      </c>
      <c r="AD27" s="48"/>
      <c r="AE27" s="48"/>
      <c r="AF27" s="48"/>
      <c r="AG27" s="48"/>
      <c r="AH27" s="48">
        <f t="shared" ref="AH27" si="33">AH26-AH25</f>
        <v>0.42152777777777778</v>
      </c>
      <c r="AI27" s="73" t="s">
        <v>563</v>
      </c>
    </row>
    <row r="28" spans="1:35" ht="18.75" x14ac:dyDescent="0.3">
      <c r="A28" s="31">
        <v>8</v>
      </c>
      <c r="B28" s="44" t="s">
        <v>544</v>
      </c>
      <c r="C28" s="17" t="s">
        <v>5</v>
      </c>
      <c r="D28" s="49">
        <v>0.33333333333333331</v>
      </c>
      <c r="E28" s="49">
        <v>0.33333333333333331</v>
      </c>
      <c r="F28" s="49">
        <v>0.33333333333333331</v>
      </c>
      <c r="G28" s="49">
        <v>0.33333333333333331</v>
      </c>
      <c r="H28" s="49">
        <v>0.33333333333333331</v>
      </c>
      <c r="I28" s="49">
        <v>0.33333333333333331</v>
      </c>
      <c r="J28" s="49">
        <v>0.33333333333333331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49">
        <v>0.32916666666666666</v>
      </c>
      <c r="AB28" s="49">
        <v>0.32916666666666666</v>
      </c>
      <c r="AC28" s="49">
        <v>0.32708333333333334</v>
      </c>
      <c r="AD28" s="49">
        <v>0.3263888888888889</v>
      </c>
      <c r="AE28" s="49">
        <v>0.32500000000000001</v>
      </c>
      <c r="AF28" s="49">
        <v>0.33124999999999999</v>
      </c>
      <c r="AG28" s="49">
        <v>0.32708333333333334</v>
      </c>
      <c r="AH28" s="49">
        <v>0.32847222222222222</v>
      </c>
      <c r="AI28" s="30"/>
    </row>
    <row r="29" spans="1:35" ht="18.75" x14ac:dyDescent="0.3">
      <c r="A29" s="10"/>
      <c r="B29" s="47"/>
      <c r="C29" s="18" t="s">
        <v>6</v>
      </c>
      <c r="D29" s="20">
        <v>0.75</v>
      </c>
      <c r="E29" s="20">
        <v>0.75</v>
      </c>
      <c r="F29" s="20">
        <v>0.75</v>
      </c>
      <c r="G29" s="20">
        <v>0.75</v>
      </c>
      <c r="H29" s="20">
        <v>0.75</v>
      </c>
      <c r="I29" s="20">
        <v>0.75</v>
      </c>
      <c r="J29" s="20">
        <v>0.56944444444444442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20">
        <v>0.75347222222222221</v>
      </c>
      <c r="AB29" s="20">
        <v>0.75347222222222221</v>
      </c>
      <c r="AC29" s="20">
        <v>0.75347222222222221</v>
      </c>
      <c r="AD29" s="20">
        <v>0.75138888888888899</v>
      </c>
      <c r="AE29" s="20">
        <v>0.75694444444444453</v>
      </c>
      <c r="AF29" s="20">
        <v>0.75416666666666676</v>
      </c>
      <c r="AG29" s="20">
        <v>0.75</v>
      </c>
      <c r="AH29" s="20">
        <v>0.75</v>
      </c>
      <c r="AI29" s="29"/>
    </row>
    <row r="30" spans="1:35" ht="19.5" thickBot="1" x14ac:dyDescent="0.35">
      <c r="A30" s="12"/>
      <c r="B30" s="46"/>
      <c r="C30" s="19"/>
      <c r="D30" s="48">
        <f t="shared" ref="D30:J30" si="34">D29-D28</f>
        <v>0.41666666666666669</v>
      </c>
      <c r="E30" s="48">
        <f t="shared" si="34"/>
        <v>0.41666666666666669</v>
      </c>
      <c r="F30" s="48">
        <f t="shared" si="34"/>
        <v>0.41666666666666669</v>
      </c>
      <c r="G30" s="48">
        <f t="shared" si="34"/>
        <v>0.41666666666666669</v>
      </c>
      <c r="H30" s="48">
        <f t="shared" si="34"/>
        <v>0.41666666666666669</v>
      </c>
      <c r="I30" s="48">
        <f t="shared" si="34"/>
        <v>0.41666666666666669</v>
      </c>
      <c r="J30" s="48">
        <f t="shared" si="34"/>
        <v>0.2361111111111111</v>
      </c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>
        <f t="shared" ref="AA30:AH30" si="35">AA29-AA28</f>
        <v>0.42430555555555555</v>
      </c>
      <c r="AB30" s="48">
        <f t="shared" si="35"/>
        <v>0.42430555555555555</v>
      </c>
      <c r="AC30" s="48">
        <f t="shared" si="35"/>
        <v>0.42638888888888887</v>
      </c>
      <c r="AD30" s="48">
        <f t="shared" si="35"/>
        <v>0.4250000000000001</v>
      </c>
      <c r="AE30" s="48">
        <f t="shared" si="35"/>
        <v>0.43194444444444452</v>
      </c>
      <c r="AF30" s="48">
        <f t="shared" si="35"/>
        <v>0.42291666666666677</v>
      </c>
      <c r="AG30" s="48">
        <f t="shared" si="35"/>
        <v>0.42291666666666666</v>
      </c>
      <c r="AH30" s="48">
        <f t="shared" si="35"/>
        <v>0.42152777777777778</v>
      </c>
      <c r="AI30" s="73" t="s">
        <v>564</v>
      </c>
    </row>
    <row r="31" spans="1:35" ht="18.75" x14ac:dyDescent="0.3">
      <c r="A31" s="9">
        <v>9</v>
      </c>
      <c r="B31" s="47" t="s">
        <v>508</v>
      </c>
      <c r="C31" s="17" t="s">
        <v>5</v>
      </c>
      <c r="D31" s="49">
        <v>0.33333333333333331</v>
      </c>
      <c r="E31" s="49">
        <v>0.33333333333333331</v>
      </c>
      <c r="F31" s="49">
        <v>0.33333333333333331</v>
      </c>
      <c r="G31" s="32" t="s">
        <v>7</v>
      </c>
      <c r="H31" s="49">
        <v>0.33333333333333331</v>
      </c>
      <c r="I31" s="49">
        <v>0.33333333333333331</v>
      </c>
      <c r="J31" s="49">
        <v>0.33333333333333331</v>
      </c>
      <c r="K31" s="49">
        <v>0.33333333333333331</v>
      </c>
      <c r="L31" s="49">
        <v>0.33333333333333331</v>
      </c>
      <c r="M31" s="49">
        <v>0.31944444444444448</v>
      </c>
      <c r="N31" s="49">
        <v>0.32291666666666669</v>
      </c>
      <c r="O31" s="32" t="s">
        <v>7</v>
      </c>
      <c r="P31" s="49">
        <v>0.32013888888888892</v>
      </c>
      <c r="Q31" s="49">
        <v>0.32083333333333336</v>
      </c>
      <c r="R31" s="49">
        <v>0.31944444444444448</v>
      </c>
      <c r="S31" s="49">
        <v>0.32013888888888892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/>
    </row>
    <row r="32" spans="1:35" ht="18.75" x14ac:dyDescent="0.3">
      <c r="A32" s="33"/>
      <c r="B32" s="47"/>
      <c r="C32" s="34" t="s">
        <v>6</v>
      </c>
      <c r="D32" s="20">
        <v>0.75</v>
      </c>
      <c r="E32" s="20">
        <v>0.75</v>
      </c>
      <c r="F32" s="20">
        <v>0.75</v>
      </c>
      <c r="G32" s="35" t="s">
        <v>7</v>
      </c>
      <c r="H32" s="20">
        <v>0.75</v>
      </c>
      <c r="I32" s="20">
        <v>0.75</v>
      </c>
      <c r="J32" s="20">
        <v>0.75</v>
      </c>
      <c r="K32" s="20">
        <v>0.75</v>
      </c>
      <c r="L32" s="20">
        <v>0.75208333333333333</v>
      </c>
      <c r="M32" s="20">
        <v>0.75763888888888886</v>
      </c>
      <c r="N32" s="20">
        <v>0.75486111111111109</v>
      </c>
      <c r="O32" s="35" t="s">
        <v>7</v>
      </c>
      <c r="P32" s="20">
        <v>0.75555555555555554</v>
      </c>
      <c r="Q32" s="20">
        <v>0.75347222222222221</v>
      </c>
      <c r="R32" s="20">
        <v>0.75138888888888899</v>
      </c>
      <c r="S32" s="20">
        <v>0.75694444444444453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5" ht="19.5" thickBot="1" x14ac:dyDescent="0.35">
      <c r="A33" s="36"/>
      <c r="B33" s="46"/>
      <c r="C33" s="37"/>
      <c r="D33" s="48">
        <f t="shared" ref="D33:F33" si="36">D32-D31</f>
        <v>0.41666666666666669</v>
      </c>
      <c r="E33" s="48">
        <f t="shared" si="36"/>
        <v>0.41666666666666669</v>
      </c>
      <c r="F33" s="48">
        <f t="shared" si="36"/>
        <v>0.41666666666666669</v>
      </c>
      <c r="G33" s="48"/>
      <c r="H33" s="48">
        <f t="shared" ref="H33:N33" si="37">H32-H31</f>
        <v>0.41666666666666669</v>
      </c>
      <c r="I33" s="48">
        <f t="shared" si="37"/>
        <v>0.41666666666666669</v>
      </c>
      <c r="J33" s="48">
        <f t="shared" si="37"/>
        <v>0.41666666666666669</v>
      </c>
      <c r="K33" s="48">
        <f t="shared" si="37"/>
        <v>0.41666666666666669</v>
      </c>
      <c r="L33" s="48">
        <f t="shared" si="37"/>
        <v>0.41875000000000001</v>
      </c>
      <c r="M33" s="48">
        <f t="shared" si="37"/>
        <v>0.43819444444444439</v>
      </c>
      <c r="N33" s="48">
        <f t="shared" si="37"/>
        <v>0.43194444444444441</v>
      </c>
      <c r="O33" s="48"/>
      <c r="P33" s="48">
        <f t="shared" ref="P33:S33" si="38">P32-P31</f>
        <v>0.43541666666666662</v>
      </c>
      <c r="Q33" s="48">
        <f t="shared" si="38"/>
        <v>0.43263888888888885</v>
      </c>
      <c r="R33" s="48">
        <f t="shared" si="38"/>
        <v>0.43194444444444452</v>
      </c>
      <c r="S33" s="48">
        <f t="shared" si="38"/>
        <v>0.43680555555555561</v>
      </c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73" t="s">
        <v>565</v>
      </c>
    </row>
    <row r="34" spans="1:35" ht="18.75" x14ac:dyDescent="0.3">
      <c r="A34" s="9">
        <v>10</v>
      </c>
      <c r="B34" s="47" t="s">
        <v>546</v>
      </c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49">
        <v>0.33333333333333331</v>
      </c>
      <c r="I34" s="49">
        <v>0.33333333333333331</v>
      </c>
      <c r="J34" s="49">
        <v>0.33333333333333331</v>
      </c>
      <c r="K34" s="32" t="s">
        <v>7</v>
      </c>
      <c r="L34" s="49">
        <v>0.33333333333333331</v>
      </c>
      <c r="M34" s="49">
        <v>0.31944444444444448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49">
        <v>0.32013888888888892</v>
      </c>
      <c r="T34" s="49">
        <v>0.32569444444444445</v>
      </c>
      <c r="U34" s="49">
        <v>0.32569444444444445</v>
      </c>
      <c r="V34" s="49">
        <v>0.32916666666666666</v>
      </c>
      <c r="W34" s="49">
        <v>0.3298611111111111</v>
      </c>
      <c r="X34" s="49">
        <v>0.32430555555555557</v>
      </c>
      <c r="Y34" s="49">
        <v>0.32777777777777778</v>
      </c>
      <c r="Z34" s="49">
        <v>0.32291666666666669</v>
      </c>
      <c r="AA34" s="49">
        <v>0.32291666666666669</v>
      </c>
      <c r="AB34" s="49">
        <v>0.32708333333333334</v>
      </c>
      <c r="AC34" s="49">
        <v>0.32430555555555557</v>
      </c>
      <c r="AD34" s="49">
        <v>0.3263888888888889</v>
      </c>
      <c r="AE34" s="32" t="s">
        <v>7</v>
      </c>
      <c r="AF34" s="32" t="s">
        <v>7</v>
      </c>
      <c r="AG34" s="32" t="s">
        <v>7</v>
      </c>
      <c r="AH34" s="49">
        <v>0.3215277777777778</v>
      </c>
      <c r="AI34" s="30"/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20">
        <v>0.75</v>
      </c>
      <c r="I35" s="20">
        <v>0.75</v>
      </c>
      <c r="J35" s="20">
        <v>0.75</v>
      </c>
      <c r="K35" s="35" t="s">
        <v>7</v>
      </c>
      <c r="L35" s="20">
        <v>0.75208333333333333</v>
      </c>
      <c r="M35" s="20">
        <v>0.75763888888888886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20">
        <v>0.75694444444444453</v>
      </c>
      <c r="T35" s="20">
        <v>0.75416666666666676</v>
      </c>
      <c r="U35" s="20">
        <v>0.75347222222222221</v>
      </c>
      <c r="V35" s="20">
        <v>0.75694444444444453</v>
      </c>
      <c r="W35" s="20">
        <v>0.75555555555555554</v>
      </c>
      <c r="X35" s="20">
        <v>0.75</v>
      </c>
      <c r="Y35" s="20">
        <v>0.75</v>
      </c>
      <c r="Z35" s="20">
        <v>0.75</v>
      </c>
      <c r="AA35" s="20">
        <v>0.75347222222222221</v>
      </c>
      <c r="AB35" s="20">
        <v>0.75347222222222221</v>
      </c>
      <c r="AC35" s="20">
        <v>0.75347222222222221</v>
      </c>
      <c r="AD35" s="20">
        <v>0.75138888888888899</v>
      </c>
      <c r="AE35" s="35" t="s">
        <v>7</v>
      </c>
      <c r="AF35" s="35" t="s">
        <v>7</v>
      </c>
      <c r="AG35" s="35" t="s">
        <v>7</v>
      </c>
      <c r="AH35" s="20">
        <v>0.75</v>
      </c>
      <c r="AI35" s="29"/>
    </row>
    <row r="36" spans="1:35" ht="19.5" thickBot="1" x14ac:dyDescent="0.35">
      <c r="A36" s="36"/>
      <c r="B36" s="46"/>
      <c r="C36" s="37"/>
      <c r="D36" s="48"/>
      <c r="E36" s="48"/>
      <c r="F36" s="48"/>
      <c r="G36" s="48"/>
      <c r="H36" s="48">
        <f t="shared" ref="H36:J36" si="39">H35-H34</f>
        <v>0.41666666666666669</v>
      </c>
      <c r="I36" s="48">
        <f t="shared" si="39"/>
        <v>0.41666666666666669</v>
      </c>
      <c r="J36" s="48">
        <f t="shared" si="39"/>
        <v>0.41666666666666669</v>
      </c>
      <c r="K36" s="48"/>
      <c r="L36" s="48">
        <f t="shared" ref="L36:M36" si="40">L35-L34</f>
        <v>0.41875000000000001</v>
      </c>
      <c r="M36" s="48">
        <f t="shared" si="40"/>
        <v>0.43819444444444439</v>
      </c>
      <c r="N36" s="48"/>
      <c r="O36" s="48"/>
      <c r="P36" s="48"/>
      <c r="Q36" s="48"/>
      <c r="R36" s="48"/>
      <c r="S36" s="48">
        <f t="shared" ref="S36:AD36" si="41">S35-S34</f>
        <v>0.43680555555555561</v>
      </c>
      <c r="T36" s="48">
        <f t="shared" si="41"/>
        <v>0.42847222222222231</v>
      </c>
      <c r="U36" s="48">
        <f t="shared" si="41"/>
        <v>0.42777777777777776</v>
      </c>
      <c r="V36" s="48">
        <f t="shared" si="41"/>
        <v>0.42777777777777787</v>
      </c>
      <c r="W36" s="48">
        <f t="shared" si="41"/>
        <v>0.42569444444444443</v>
      </c>
      <c r="X36" s="48">
        <f t="shared" si="41"/>
        <v>0.42569444444444443</v>
      </c>
      <c r="Y36" s="48">
        <f t="shared" si="41"/>
        <v>0.42222222222222222</v>
      </c>
      <c r="Z36" s="48">
        <f t="shared" si="41"/>
        <v>0.42708333333333331</v>
      </c>
      <c r="AA36" s="48">
        <f t="shared" si="41"/>
        <v>0.43055555555555552</v>
      </c>
      <c r="AB36" s="48">
        <f t="shared" si="41"/>
        <v>0.42638888888888887</v>
      </c>
      <c r="AC36" s="48">
        <f t="shared" si="41"/>
        <v>0.42916666666666664</v>
      </c>
      <c r="AD36" s="48">
        <f t="shared" si="41"/>
        <v>0.4250000000000001</v>
      </c>
      <c r="AE36" s="48"/>
      <c r="AF36" s="48"/>
      <c r="AG36" s="48"/>
      <c r="AH36" s="48">
        <f t="shared" ref="AH36" si="42">AH35-AH34</f>
        <v>0.4284722222222222</v>
      </c>
      <c r="AI36" s="73" t="s">
        <v>566</v>
      </c>
    </row>
    <row r="37" spans="1:35" ht="18.75" x14ac:dyDescent="0.3">
      <c r="A37" s="9">
        <v>11</v>
      </c>
      <c r="B37" s="44" t="s">
        <v>551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49">
        <v>0.32916666666666666</v>
      </c>
      <c r="W37" s="49">
        <v>0.3298611111111111</v>
      </c>
      <c r="X37" s="49">
        <v>0.32430555555555557</v>
      </c>
      <c r="Y37" s="49">
        <v>0.32777777777777778</v>
      </c>
      <c r="Z37" s="49">
        <v>0.32291666666666669</v>
      </c>
      <c r="AA37" s="49">
        <v>0.32291666666666669</v>
      </c>
      <c r="AB37" s="49">
        <v>0.32708333333333334</v>
      </c>
      <c r="AC37" s="49">
        <v>0.32430555555555557</v>
      </c>
      <c r="AD37" s="49">
        <v>0.3263888888888889</v>
      </c>
      <c r="AE37" s="32" t="s">
        <v>7</v>
      </c>
      <c r="AF37" s="49">
        <v>0.32222222222222224</v>
      </c>
      <c r="AG37" s="49">
        <v>0.32500000000000001</v>
      </c>
      <c r="AH37" s="49">
        <v>0.3215277777777778</v>
      </c>
      <c r="AI37" s="30"/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20">
        <v>0.75694444444444453</v>
      </c>
      <c r="W38" s="20">
        <v>0.75555555555555554</v>
      </c>
      <c r="X38" s="20">
        <v>0.75</v>
      </c>
      <c r="Y38" s="20">
        <v>0.75</v>
      </c>
      <c r="Z38" s="20">
        <v>0.75</v>
      </c>
      <c r="AA38" s="20">
        <v>0.75347222222222221</v>
      </c>
      <c r="AB38" s="20">
        <v>0.75347222222222221</v>
      </c>
      <c r="AC38" s="20">
        <v>0.75347222222222221</v>
      </c>
      <c r="AD38" s="20">
        <v>0.75138888888888899</v>
      </c>
      <c r="AE38" s="35" t="s">
        <v>7</v>
      </c>
      <c r="AF38" s="20">
        <v>0.75416666666666676</v>
      </c>
      <c r="AG38" s="20">
        <v>0.75</v>
      </c>
      <c r="AH38" s="20">
        <v>0.75</v>
      </c>
      <c r="AI38" s="29"/>
    </row>
    <row r="39" spans="1:35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>
        <f t="shared" ref="V39:AD39" si="43">V38-V37</f>
        <v>0.42777777777777787</v>
      </c>
      <c r="W39" s="48">
        <f t="shared" si="43"/>
        <v>0.42569444444444443</v>
      </c>
      <c r="X39" s="48">
        <f t="shared" si="43"/>
        <v>0.42569444444444443</v>
      </c>
      <c r="Y39" s="48">
        <f t="shared" si="43"/>
        <v>0.42222222222222222</v>
      </c>
      <c r="Z39" s="48">
        <f t="shared" si="43"/>
        <v>0.42708333333333331</v>
      </c>
      <c r="AA39" s="48">
        <f t="shared" si="43"/>
        <v>0.43055555555555552</v>
      </c>
      <c r="AB39" s="48">
        <f t="shared" si="43"/>
        <v>0.42638888888888887</v>
      </c>
      <c r="AC39" s="48">
        <f t="shared" si="43"/>
        <v>0.42916666666666664</v>
      </c>
      <c r="AD39" s="48">
        <f t="shared" si="43"/>
        <v>0.4250000000000001</v>
      </c>
      <c r="AE39" s="48"/>
      <c r="AF39" s="48">
        <f t="shared" ref="AF39:AH39" si="44">AF38-AF37</f>
        <v>0.43194444444444452</v>
      </c>
      <c r="AG39" s="48">
        <f t="shared" si="44"/>
        <v>0.42499999999999999</v>
      </c>
      <c r="AH39" s="48">
        <f t="shared" si="44"/>
        <v>0.4284722222222222</v>
      </c>
      <c r="AI39" s="73" t="s">
        <v>567</v>
      </c>
    </row>
    <row r="40" spans="1:35" ht="18.75" x14ac:dyDescent="0.3">
      <c r="A40" s="9">
        <v>12</v>
      </c>
      <c r="B40" s="44" t="s">
        <v>552</v>
      </c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49">
        <v>0.32916666666666666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/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20">
        <v>0.75347222222222221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35" ht="19.5" thickBot="1" x14ac:dyDescent="0.35">
      <c r="A42" s="36"/>
      <c r="B42" s="46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>
        <f t="shared" ref="AA42" si="45">AA41-AA40</f>
        <v>0.42430555555555555</v>
      </c>
      <c r="AB42" s="48"/>
      <c r="AC42" s="48"/>
      <c r="AD42" s="48"/>
      <c r="AE42" s="48"/>
      <c r="AF42" s="48"/>
      <c r="AG42" s="48"/>
      <c r="AH42" s="48"/>
      <c r="AI42" s="73" t="s">
        <v>568</v>
      </c>
    </row>
    <row r="43" spans="1:35" ht="18.75" x14ac:dyDescent="0.3">
      <c r="A43" s="9">
        <v>13</v>
      </c>
      <c r="B43" s="44" t="s">
        <v>553</v>
      </c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49">
        <v>0.39583333333333331</v>
      </c>
      <c r="AB43" s="49">
        <v>0.32847222222222222</v>
      </c>
      <c r="AC43" s="49">
        <v>0.32708333333333334</v>
      </c>
      <c r="AD43" s="49">
        <v>0.3263888888888889</v>
      </c>
      <c r="AE43" s="49">
        <v>0.32500000000000001</v>
      </c>
      <c r="AF43" s="49">
        <v>0.33124999999999999</v>
      </c>
      <c r="AG43" s="49">
        <v>0.32708333333333334</v>
      </c>
      <c r="AH43" s="49">
        <v>0.32847222222222222</v>
      </c>
      <c r="AI43" s="30"/>
    </row>
    <row r="44" spans="1:35" ht="18.75" x14ac:dyDescent="0.3">
      <c r="A44" s="33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20">
        <v>0.72222222222222221</v>
      </c>
      <c r="AB44" s="20">
        <v>0.75347222222222221</v>
      </c>
      <c r="AC44" s="20">
        <v>0.75347222222222221</v>
      </c>
      <c r="AD44" s="20">
        <v>0.75138888888888899</v>
      </c>
      <c r="AE44" s="20">
        <v>0.75694444444444453</v>
      </c>
      <c r="AF44" s="20">
        <v>0.75416666666666676</v>
      </c>
      <c r="AG44" s="20">
        <v>0.75</v>
      </c>
      <c r="AH44" s="20">
        <v>0.75</v>
      </c>
      <c r="AI44" s="29"/>
    </row>
    <row r="45" spans="1:35" ht="19.5" thickBot="1" x14ac:dyDescent="0.35">
      <c r="A45" s="36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>
        <f t="shared" ref="AA45:AH45" si="46">AA44-AA43</f>
        <v>0.3263888888888889</v>
      </c>
      <c r="AB45" s="48">
        <f t="shared" si="46"/>
        <v>0.42499999999999999</v>
      </c>
      <c r="AC45" s="48">
        <f t="shared" si="46"/>
        <v>0.42638888888888887</v>
      </c>
      <c r="AD45" s="48">
        <f t="shared" si="46"/>
        <v>0.4250000000000001</v>
      </c>
      <c r="AE45" s="48">
        <f t="shared" si="46"/>
        <v>0.43194444444444452</v>
      </c>
      <c r="AF45" s="48">
        <f t="shared" si="46"/>
        <v>0.42291666666666677</v>
      </c>
      <c r="AG45" s="48">
        <f t="shared" si="46"/>
        <v>0.42291666666666666</v>
      </c>
      <c r="AH45" s="48">
        <f t="shared" si="46"/>
        <v>0.42152777777777778</v>
      </c>
      <c r="AI45" s="73" t="s">
        <v>569</v>
      </c>
    </row>
    <row r="46" spans="1:35" ht="22.5" customHeight="1" x14ac:dyDescent="0.25">
      <c r="A46" s="9">
        <v>14</v>
      </c>
      <c r="B46" s="44" t="s">
        <v>554</v>
      </c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49">
        <v>0.33124999999999999</v>
      </c>
      <c r="AC46" s="49">
        <v>0.32430555555555557</v>
      </c>
      <c r="AD46" s="49">
        <v>0.32430555555555557</v>
      </c>
      <c r="AE46" s="49">
        <v>0.32361111111111113</v>
      </c>
      <c r="AF46" s="49">
        <v>0.32222222222222224</v>
      </c>
      <c r="AG46" s="49">
        <v>0.32500000000000001</v>
      </c>
      <c r="AH46" s="49">
        <v>0.3215277777777778</v>
      </c>
    </row>
    <row r="47" spans="1:35" ht="18" customHeight="1" x14ac:dyDescent="0.25">
      <c r="A47" s="33"/>
      <c r="B47" s="47"/>
      <c r="C47" s="34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20">
        <v>0.75347222222222221</v>
      </c>
      <c r="AC47" s="20">
        <v>0.75347222222222221</v>
      </c>
      <c r="AD47" s="20">
        <v>0.75138888888888899</v>
      </c>
      <c r="AE47" s="20">
        <v>0.75694444444444453</v>
      </c>
      <c r="AF47" s="20">
        <v>0.75416666666666676</v>
      </c>
      <c r="AG47" s="20">
        <v>0.75</v>
      </c>
      <c r="AH47" s="20">
        <v>0.75</v>
      </c>
      <c r="AI47" s="105"/>
    </row>
    <row r="48" spans="1:35" ht="15.75" thickBot="1" x14ac:dyDescent="0.3">
      <c r="A48" s="36"/>
      <c r="B48" s="46"/>
      <c r="C48" s="3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>
        <f t="shared" ref="AB48:AH48" si="47">AB47-AB46</f>
        <v>0.42222222222222222</v>
      </c>
      <c r="AC48" s="48">
        <f t="shared" si="47"/>
        <v>0.42916666666666664</v>
      </c>
      <c r="AD48" s="48">
        <f t="shared" si="47"/>
        <v>0.42708333333333343</v>
      </c>
      <c r="AE48" s="48">
        <f t="shared" si="47"/>
        <v>0.4333333333333334</v>
      </c>
      <c r="AF48" s="48">
        <f t="shared" si="47"/>
        <v>0.43194444444444452</v>
      </c>
      <c r="AG48" s="48">
        <f t="shared" si="47"/>
        <v>0.42499999999999999</v>
      </c>
      <c r="AH48" s="48">
        <f t="shared" si="47"/>
        <v>0.4284722222222222</v>
      </c>
      <c r="AI48" s="108" t="s">
        <v>570</v>
      </c>
    </row>
    <row r="49" spans="1:43" ht="22.5" customHeight="1" x14ac:dyDescent="0.25">
      <c r="A49" s="9">
        <v>15</v>
      </c>
      <c r="B49" s="44" t="s">
        <v>555</v>
      </c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32" t="s">
        <v>7</v>
      </c>
      <c r="Y49" s="32" t="s">
        <v>7</v>
      </c>
      <c r="Z49" s="32" t="s">
        <v>7</v>
      </c>
      <c r="AA49" s="32" t="s">
        <v>7</v>
      </c>
      <c r="AB49" s="32" t="s">
        <v>7</v>
      </c>
      <c r="AC49" s="32" t="s">
        <v>7</v>
      </c>
      <c r="AD49" s="32" t="s">
        <v>7</v>
      </c>
      <c r="AE49" s="49">
        <v>0.33333333333333331</v>
      </c>
      <c r="AF49" s="49">
        <v>0.33124999999999999</v>
      </c>
      <c r="AG49" s="49">
        <v>0.32708333333333334</v>
      </c>
      <c r="AH49" s="49">
        <v>0.32847222222222222</v>
      </c>
    </row>
    <row r="50" spans="1:43" ht="22.5" customHeight="1" x14ac:dyDescent="0.25">
      <c r="A50" s="33"/>
      <c r="B50" s="47"/>
      <c r="C50" s="34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35" t="s">
        <v>7</v>
      </c>
      <c r="Y50" s="35" t="s">
        <v>7</v>
      </c>
      <c r="Z50" s="35" t="s">
        <v>7</v>
      </c>
      <c r="AA50" s="35" t="s">
        <v>7</v>
      </c>
      <c r="AB50" s="35" t="s">
        <v>7</v>
      </c>
      <c r="AC50" s="35" t="s">
        <v>7</v>
      </c>
      <c r="AD50" s="35" t="s">
        <v>7</v>
      </c>
      <c r="AE50" s="20">
        <v>0.75694444444444453</v>
      </c>
      <c r="AF50" s="20">
        <v>0.75416666666666676</v>
      </c>
      <c r="AG50" s="20">
        <v>0.75</v>
      </c>
      <c r="AH50" s="20">
        <v>0.75</v>
      </c>
    </row>
    <row r="51" spans="1:43" ht="21.75" thickBot="1" x14ac:dyDescent="0.4">
      <c r="A51" s="36"/>
      <c r="B51" s="46"/>
      <c r="C51" s="3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>
        <f t="shared" ref="AE51:AH51" si="48">AE50-AE49</f>
        <v>0.42361111111111122</v>
      </c>
      <c r="AF51" s="48">
        <f t="shared" si="48"/>
        <v>0.42291666666666677</v>
      </c>
      <c r="AG51" s="48">
        <f t="shared" si="48"/>
        <v>0.42291666666666666</v>
      </c>
      <c r="AH51" s="48">
        <f t="shared" si="48"/>
        <v>0.42152777777777778</v>
      </c>
      <c r="AI51" s="109" t="s">
        <v>571</v>
      </c>
      <c r="AJ51" s="25"/>
      <c r="AK51" s="25"/>
      <c r="AL51" s="25"/>
      <c r="AM51" s="25"/>
      <c r="AN51" s="25"/>
      <c r="AO51" s="25"/>
      <c r="AP51" s="25"/>
      <c r="AQ51" s="59"/>
    </row>
    <row r="52" spans="1:43" x14ac:dyDescent="0.25">
      <c r="A52" s="9">
        <v>16</v>
      </c>
      <c r="B52" s="44" t="s">
        <v>556</v>
      </c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32" t="s">
        <v>7</v>
      </c>
      <c r="AC52" s="32" t="s">
        <v>7</v>
      </c>
      <c r="AD52" s="32" t="s">
        <v>7</v>
      </c>
      <c r="AE52" s="32" t="s">
        <v>7</v>
      </c>
      <c r="AF52" s="32" t="s">
        <v>7</v>
      </c>
      <c r="AG52" s="49">
        <v>0.32708333333333334</v>
      </c>
      <c r="AH52" s="49">
        <v>0.3215277777777778</v>
      </c>
    </row>
    <row r="53" spans="1:43" x14ac:dyDescent="0.25">
      <c r="A53" s="33"/>
      <c r="B53" s="47"/>
      <c r="C53" s="34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35" t="s">
        <v>7</v>
      </c>
      <c r="AC53" s="35" t="s">
        <v>7</v>
      </c>
      <c r="AD53" s="35" t="s">
        <v>7</v>
      </c>
      <c r="AE53" s="35" t="s">
        <v>7</v>
      </c>
      <c r="AF53" s="35" t="s">
        <v>7</v>
      </c>
      <c r="AG53" s="20">
        <v>0.75</v>
      </c>
      <c r="AH53" s="20">
        <v>0.75</v>
      </c>
    </row>
    <row r="54" spans="1:43" ht="15.75" thickBot="1" x14ac:dyDescent="0.3">
      <c r="A54" s="36"/>
      <c r="B54" s="46"/>
      <c r="C54" s="3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>
        <f t="shared" ref="AG54:AH54" si="49">AG53-AG52</f>
        <v>0.42291666666666666</v>
      </c>
      <c r="AH54" s="48">
        <f t="shared" si="49"/>
        <v>0.4284722222222222</v>
      </c>
      <c r="AI54" s="108" t="s">
        <v>572</v>
      </c>
    </row>
    <row r="55" spans="1:43" x14ac:dyDescent="0.25">
      <c r="A55" s="9">
        <v>17</v>
      </c>
      <c r="B55" s="44"/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32" t="s">
        <v>7</v>
      </c>
      <c r="M55" s="32" t="s">
        <v>7</v>
      </c>
      <c r="N55" s="32" t="s">
        <v>7</v>
      </c>
      <c r="O55" s="32" t="s">
        <v>7</v>
      </c>
      <c r="P55" s="32" t="s">
        <v>7</v>
      </c>
      <c r="Q55" s="32" t="s">
        <v>7</v>
      </c>
      <c r="R55" s="32" t="s">
        <v>7</v>
      </c>
      <c r="S55" s="32" t="s">
        <v>7</v>
      </c>
      <c r="T55" s="32" t="s">
        <v>7</v>
      </c>
      <c r="U55" s="32" t="s">
        <v>7</v>
      </c>
      <c r="V55" s="32" t="s">
        <v>7</v>
      </c>
      <c r="W55" s="32" t="s">
        <v>7</v>
      </c>
      <c r="X55" s="32" t="s">
        <v>7</v>
      </c>
      <c r="Y55" s="32" t="s">
        <v>7</v>
      </c>
      <c r="Z55" s="32" t="s">
        <v>7</v>
      </c>
      <c r="AA55" s="32" t="s">
        <v>7</v>
      </c>
      <c r="AB55" s="32" t="s">
        <v>7</v>
      </c>
      <c r="AC55" s="32" t="s">
        <v>7</v>
      </c>
      <c r="AD55" s="32" t="s">
        <v>7</v>
      </c>
      <c r="AE55" s="32" t="s">
        <v>7</v>
      </c>
      <c r="AF55" s="32" t="s">
        <v>7</v>
      </c>
      <c r="AG55" s="32" t="s">
        <v>7</v>
      </c>
      <c r="AH55" s="32" t="s">
        <v>7</v>
      </c>
    </row>
    <row r="56" spans="1:43" x14ac:dyDescent="0.25">
      <c r="A56" s="33"/>
      <c r="B56" s="47"/>
      <c r="C56" s="34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35" t="s">
        <v>7</v>
      </c>
      <c r="M56" s="35" t="s">
        <v>7</v>
      </c>
      <c r="N56" s="35" t="s">
        <v>7</v>
      </c>
      <c r="O56" s="35" t="s">
        <v>7</v>
      </c>
      <c r="P56" s="35" t="s">
        <v>7</v>
      </c>
      <c r="Q56" s="35" t="s">
        <v>7</v>
      </c>
      <c r="R56" s="35" t="s">
        <v>7</v>
      </c>
      <c r="S56" s="35" t="s">
        <v>7</v>
      </c>
      <c r="T56" s="35" t="s">
        <v>7</v>
      </c>
      <c r="U56" s="35" t="s">
        <v>7</v>
      </c>
      <c r="V56" s="35" t="s">
        <v>7</v>
      </c>
      <c r="W56" s="35" t="s">
        <v>7</v>
      </c>
      <c r="X56" s="35" t="s">
        <v>7</v>
      </c>
      <c r="Y56" s="35" t="s">
        <v>7</v>
      </c>
      <c r="Z56" s="35" t="s">
        <v>7</v>
      </c>
      <c r="AA56" s="35" t="s">
        <v>7</v>
      </c>
      <c r="AB56" s="35" t="s">
        <v>7</v>
      </c>
      <c r="AC56" s="35" t="s">
        <v>7</v>
      </c>
      <c r="AD56" s="35" t="s">
        <v>7</v>
      </c>
      <c r="AE56" s="35" t="s">
        <v>7</v>
      </c>
      <c r="AF56" s="35" t="s">
        <v>7</v>
      </c>
      <c r="AG56" s="35" t="s">
        <v>7</v>
      </c>
      <c r="AH56" s="35" t="s">
        <v>7</v>
      </c>
    </row>
    <row r="57" spans="1:43" ht="15.75" thickBot="1" x14ac:dyDescent="0.3">
      <c r="A57" s="36"/>
      <c r="B57" s="46"/>
      <c r="C57" s="37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9" spans="1:43" x14ac:dyDescent="0.25">
      <c r="D59" s="105">
        <v>9</v>
      </c>
      <c r="E59" s="105">
        <v>9</v>
      </c>
      <c r="F59" s="105">
        <v>8</v>
      </c>
      <c r="G59" s="105">
        <v>8</v>
      </c>
      <c r="H59" s="105">
        <v>9</v>
      </c>
      <c r="I59" s="105">
        <v>9</v>
      </c>
      <c r="J59" s="105">
        <v>8</v>
      </c>
      <c r="K59" s="105">
        <v>7</v>
      </c>
      <c r="L59" s="105">
        <v>9</v>
      </c>
      <c r="M59" s="105">
        <v>8</v>
      </c>
      <c r="N59" s="105">
        <v>8</v>
      </c>
      <c r="O59" s="105">
        <v>7</v>
      </c>
      <c r="P59" s="105">
        <v>8</v>
      </c>
      <c r="Q59" s="105">
        <v>8</v>
      </c>
      <c r="R59" s="105">
        <v>6</v>
      </c>
      <c r="S59" s="105">
        <v>8</v>
      </c>
      <c r="T59" s="105">
        <v>7</v>
      </c>
      <c r="U59" s="105">
        <v>7</v>
      </c>
      <c r="V59" s="105">
        <v>8</v>
      </c>
      <c r="W59" s="105">
        <v>7</v>
      </c>
      <c r="X59" s="105">
        <v>7</v>
      </c>
      <c r="Y59" s="105">
        <v>7</v>
      </c>
      <c r="Z59" s="105">
        <v>7</v>
      </c>
      <c r="AA59" s="105">
        <v>10</v>
      </c>
      <c r="AB59" s="105">
        <v>9</v>
      </c>
      <c r="AC59" s="105">
        <v>8</v>
      </c>
      <c r="AD59" s="105">
        <v>10</v>
      </c>
      <c r="AE59" s="105">
        <v>9</v>
      </c>
      <c r="AF59" s="105">
        <v>10</v>
      </c>
      <c r="AG59" s="105">
        <v>10</v>
      </c>
      <c r="AH59" s="105">
        <v>13</v>
      </c>
      <c r="AI59" s="108">
        <f>SUM(D59:AH59)</f>
        <v>258</v>
      </c>
    </row>
    <row r="63" spans="1:43" ht="21" x14ac:dyDescent="0.35">
      <c r="AI63" s="155" t="s">
        <v>596</v>
      </c>
      <c r="AJ63" s="155"/>
    </row>
  </sheetData>
  <mergeCells count="3">
    <mergeCell ref="B1:F1"/>
    <mergeCell ref="B2:F2"/>
    <mergeCell ref="AI63:AJ63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6885-5F97-48E4-A47B-CEC6D8F2A0EA}">
  <dimension ref="A1:AJ23"/>
  <sheetViews>
    <sheetView zoomScale="60" zoomScaleNormal="60" workbookViewId="0">
      <pane xSplit="3" ySplit="6" topLeftCell="M7" activePane="bottomRight" state="frozen"/>
      <selection pane="topRight" activeCell="D1" sqref="D1"/>
      <selection pane="bottomLeft" activeCell="A7" sqref="A7"/>
      <selection pane="bottomRight" activeCell="Y25" sqref="Y25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513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416</v>
      </c>
      <c r="C7" s="17" t="s">
        <v>5</v>
      </c>
      <c r="D7" s="49">
        <v>0.33333333333333331</v>
      </c>
      <c r="E7" s="32" t="s">
        <v>7</v>
      </c>
      <c r="F7" s="49">
        <v>0.83333333333333337</v>
      </c>
      <c r="G7" s="32" t="s">
        <v>7</v>
      </c>
      <c r="H7" s="32" t="s">
        <v>7</v>
      </c>
      <c r="I7" s="32" t="s">
        <v>7</v>
      </c>
      <c r="J7" s="32" t="s">
        <v>7</v>
      </c>
      <c r="K7" s="32" t="s">
        <v>7</v>
      </c>
      <c r="L7" s="32" t="s">
        <v>7</v>
      </c>
      <c r="M7" s="32" t="s">
        <v>7</v>
      </c>
      <c r="N7" s="32" t="s">
        <v>7</v>
      </c>
      <c r="O7" s="32" t="s">
        <v>7</v>
      </c>
      <c r="P7" s="32" t="s">
        <v>7</v>
      </c>
      <c r="Q7" s="32" t="s">
        <v>7</v>
      </c>
      <c r="R7" s="32" t="s">
        <v>7</v>
      </c>
      <c r="S7" s="32" t="s">
        <v>7</v>
      </c>
      <c r="T7" s="32" t="s">
        <v>7</v>
      </c>
      <c r="U7" s="32" t="s">
        <v>7</v>
      </c>
      <c r="V7" s="32" t="s">
        <v>7</v>
      </c>
      <c r="W7" s="32" t="s">
        <v>7</v>
      </c>
      <c r="X7" s="32" t="s">
        <v>7</v>
      </c>
      <c r="Y7" s="32" t="s">
        <v>7</v>
      </c>
      <c r="Z7" s="32" t="s">
        <v>7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/>
    </row>
    <row r="8" spans="1:35" ht="18.75" x14ac:dyDescent="0.3">
      <c r="A8" s="10"/>
      <c r="B8" s="47"/>
      <c r="C8" s="18" t="s">
        <v>6</v>
      </c>
      <c r="D8" s="20">
        <v>0.83333333333333337</v>
      </c>
      <c r="E8" s="35" t="s">
        <v>7</v>
      </c>
      <c r="F8" s="20">
        <v>1.3333333333333333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19.5" thickBot="1" x14ac:dyDescent="0.35">
      <c r="A9" s="12"/>
      <c r="B9" s="46"/>
      <c r="C9" s="19"/>
      <c r="D9" s="48">
        <f t="shared" ref="D9" si="0">D8-D7</f>
        <v>0.5</v>
      </c>
      <c r="E9" s="48"/>
      <c r="F9" s="48">
        <f t="shared" ref="F9" si="1">F8-F7</f>
        <v>0.49999999999999989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3" t="s">
        <v>252</v>
      </c>
    </row>
    <row r="10" spans="1:35" ht="18.75" x14ac:dyDescent="0.3">
      <c r="A10" s="31">
        <v>2</v>
      </c>
      <c r="B10" s="44" t="s">
        <v>415</v>
      </c>
      <c r="C10" s="17" t="s">
        <v>5</v>
      </c>
      <c r="D10" s="49">
        <v>0.33333333333333331</v>
      </c>
      <c r="E10" s="49">
        <v>0.33333333333333331</v>
      </c>
      <c r="F10" s="49">
        <v>0.83333333333333337</v>
      </c>
      <c r="G10" s="32" t="s">
        <v>7</v>
      </c>
      <c r="H10" s="49">
        <v>0.83333333333333337</v>
      </c>
      <c r="I10" s="49">
        <v>0.83333333333333337</v>
      </c>
      <c r="J10" s="49">
        <v>0.83333333333333337</v>
      </c>
      <c r="K10" s="49">
        <v>0.83333333333333337</v>
      </c>
      <c r="L10" s="49">
        <v>0.83333333333333337</v>
      </c>
      <c r="M10" s="49">
        <v>0.83333333333333337</v>
      </c>
      <c r="N10" s="49">
        <v>0.83333333333333337</v>
      </c>
      <c r="O10" s="49">
        <v>0.83333333333333337</v>
      </c>
      <c r="P10" s="49">
        <v>0.83333333333333337</v>
      </c>
      <c r="Q10" s="32" t="s">
        <v>7</v>
      </c>
      <c r="R10" s="49">
        <v>0.83333333333333337</v>
      </c>
      <c r="S10" s="32" t="s">
        <v>7</v>
      </c>
      <c r="T10" s="49">
        <v>0.33333333333333331</v>
      </c>
      <c r="U10" s="49">
        <v>0.33333333333333331</v>
      </c>
      <c r="V10" s="49">
        <v>0.3263888888888889</v>
      </c>
      <c r="W10" s="49">
        <v>0.3298611111111111</v>
      </c>
      <c r="X10" s="49">
        <v>0.32500000000000001</v>
      </c>
      <c r="Y10" s="49">
        <v>0.32847222222222222</v>
      </c>
      <c r="Z10" s="49">
        <v>0.32430555555555557</v>
      </c>
      <c r="AA10" s="49">
        <v>0.3215277777777778</v>
      </c>
      <c r="AB10" s="49">
        <v>0.32291666666666669</v>
      </c>
      <c r="AC10" s="49">
        <v>0.32083333333333336</v>
      </c>
      <c r="AD10" s="49">
        <v>0.32222222222222224</v>
      </c>
      <c r="AE10" s="49">
        <v>0.32916666666666666</v>
      </c>
      <c r="AF10" s="49">
        <v>0.32361111111111113</v>
      </c>
      <c r="AG10" s="49">
        <v>0.33749999999999997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20">
        <v>0.83333333333333337</v>
      </c>
      <c r="E11" s="20">
        <v>0.83333333333333337</v>
      </c>
      <c r="F11" s="20">
        <v>1.3333333333333333</v>
      </c>
      <c r="G11" s="35" t="s">
        <v>7</v>
      </c>
      <c r="H11" s="20">
        <v>1.3333333333333333</v>
      </c>
      <c r="I11" s="20">
        <v>1.3333333333333333</v>
      </c>
      <c r="J11" s="20">
        <v>1.3333333333333333</v>
      </c>
      <c r="K11" s="20">
        <v>1.3333333333333333</v>
      </c>
      <c r="L11" s="20">
        <v>1.3333333333333333</v>
      </c>
      <c r="M11" s="20">
        <v>1.3333333333333333</v>
      </c>
      <c r="N11" s="20">
        <v>1.3333333333333333</v>
      </c>
      <c r="O11" s="20">
        <v>1.3333333333333333</v>
      </c>
      <c r="P11" s="20">
        <v>1.3333333333333333</v>
      </c>
      <c r="Q11" s="35" t="s">
        <v>7</v>
      </c>
      <c r="R11" s="20">
        <v>1.3333333333333333</v>
      </c>
      <c r="S11" s="35" t="s">
        <v>7</v>
      </c>
      <c r="T11" s="20">
        <v>0.83333333333333337</v>
      </c>
      <c r="U11" s="20">
        <v>0.75</v>
      </c>
      <c r="V11" s="20">
        <v>0.83333333333333337</v>
      </c>
      <c r="W11" s="20">
        <v>0.83333333333333337</v>
      </c>
      <c r="X11" s="20">
        <v>0.83333333333333337</v>
      </c>
      <c r="Y11" s="20">
        <v>0.83333333333333337</v>
      </c>
      <c r="Z11" s="20">
        <v>0.83333333333333337</v>
      </c>
      <c r="AA11" s="20">
        <v>0.83333333333333337</v>
      </c>
      <c r="AB11" s="20">
        <v>0.83333333333333337</v>
      </c>
      <c r="AC11" s="20">
        <v>0.83333333333333337</v>
      </c>
      <c r="AD11" s="20">
        <v>0.83333333333333337</v>
      </c>
      <c r="AE11" s="20">
        <v>0.83333333333333337</v>
      </c>
      <c r="AF11" s="20">
        <v>0.83333333333333337</v>
      </c>
      <c r="AG11" s="20">
        <v>0.83333333333333337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>
        <f t="shared" ref="D12:F12" si="2">D11-D10</f>
        <v>0.5</v>
      </c>
      <c r="E12" s="48">
        <f t="shared" si="2"/>
        <v>0.5</v>
      </c>
      <c r="F12" s="48">
        <f t="shared" si="2"/>
        <v>0.49999999999999989</v>
      </c>
      <c r="G12" s="48"/>
      <c r="H12" s="48">
        <f t="shared" ref="H12:I12" si="3">H11-H10</f>
        <v>0.49999999999999989</v>
      </c>
      <c r="I12" s="48">
        <f t="shared" si="3"/>
        <v>0.49999999999999989</v>
      </c>
      <c r="J12" s="48">
        <f t="shared" ref="J12:K12" si="4">J11-J10</f>
        <v>0.49999999999999989</v>
      </c>
      <c r="K12" s="48">
        <f t="shared" si="4"/>
        <v>0.49999999999999989</v>
      </c>
      <c r="L12" s="48">
        <f t="shared" ref="L12" si="5">L11-L10</f>
        <v>0.49999999999999989</v>
      </c>
      <c r="M12" s="48">
        <f t="shared" ref="M12:N12" si="6">M11-M10</f>
        <v>0.49999999999999989</v>
      </c>
      <c r="N12" s="48">
        <f t="shared" si="6"/>
        <v>0.49999999999999989</v>
      </c>
      <c r="O12" s="48">
        <f t="shared" ref="O12:P12" si="7">O11-O10</f>
        <v>0.49999999999999989</v>
      </c>
      <c r="P12" s="48">
        <f t="shared" si="7"/>
        <v>0.49999999999999989</v>
      </c>
      <c r="Q12" s="48"/>
      <c r="R12" s="48">
        <f t="shared" ref="R12" si="8">R11-R10</f>
        <v>0.49999999999999989</v>
      </c>
      <c r="S12" s="48"/>
      <c r="T12" s="48">
        <f t="shared" ref="T12:U12" si="9">T11-T10</f>
        <v>0.5</v>
      </c>
      <c r="U12" s="48">
        <f t="shared" si="9"/>
        <v>0.41666666666666669</v>
      </c>
      <c r="V12" s="48">
        <f t="shared" ref="V12:W12" si="10">V11-V10</f>
        <v>0.50694444444444442</v>
      </c>
      <c r="W12" s="48">
        <f t="shared" si="10"/>
        <v>0.50347222222222232</v>
      </c>
      <c r="X12" s="48">
        <f t="shared" ref="X12:Y12" si="11">X11-X10</f>
        <v>0.5083333333333333</v>
      </c>
      <c r="Y12" s="48">
        <f t="shared" si="11"/>
        <v>0.5048611111111112</v>
      </c>
      <c r="Z12" s="48">
        <f t="shared" ref="Z12:AC12" si="12">Z11-Z10</f>
        <v>0.50902777777777786</v>
      </c>
      <c r="AA12" s="48">
        <f t="shared" si="12"/>
        <v>0.51180555555555562</v>
      </c>
      <c r="AB12" s="48">
        <f t="shared" si="12"/>
        <v>0.51041666666666674</v>
      </c>
      <c r="AC12" s="48">
        <f t="shared" si="12"/>
        <v>0.51249999999999996</v>
      </c>
      <c r="AD12" s="48">
        <f t="shared" ref="AD12:AE12" si="13">AD11-AD10</f>
        <v>0.51111111111111107</v>
      </c>
      <c r="AE12" s="48">
        <f t="shared" si="13"/>
        <v>0.50416666666666665</v>
      </c>
      <c r="AF12" s="48">
        <f t="shared" ref="AF12:AG12" si="14">AF11-AF10</f>
        <v>0.50972222222222219</v>
      </c>
      <c r="AG12" s="48">
        <f t="shared" si="14"/>
        <v>0.4958333333333334</v>
      </c>
      <c r="AH12" s="48"/>
      <c r="AI12" s="73" t="s">
        <v>573</v>
      </c>
    </row>
    <row r="13" spans="1:35" ht="18.75" x14ac:dyDescent="0.3">
      <c r="A13" s="9">
        <v>3</v>
      </c>
      <c r="B13" s="47" t="s">
        <v>437</v>
      </c>
      <c r="C13" s="17" t="s">
        <v>5</v>
      </c>
      <c r="D13" s="32" t="s">
        <v>7</v>
      </c>
      <c r="E13" s="32" t="s">
        <v>7</v>
      </c>
      <c r="F13" s="32" t="s">
        <v>7</v>
      </c>
      <c r="G13" s="49">
        <v>0.34722222222222227</v>
      </c>
      <c r="H13" s="49">
        <v>0.33333333333333331</v>
      </c>
      <c r="I13" s="32" t="s">
        <v>7</v>
      </c>
      <c r="J13" s="49">
        <v>0.33333333333333331</v>
      </c>
      <c r="K13" s="32" t="s">
        <v>7</v>
      </c>
      <c r="L13" s="49">
        <v>0.34027777777777773</v>
      </c>
      <c r="M13" s="49">
        <v>0.33333333333333331</v>
      </c>
      <c r="N13" s="49">
        <v>0.33333333333333331</v>
      </c>
      <c r="O13" s="32" t="s">
        <v>7</v>
      </c>
      <c r="P13" s="49">
        <v>0.32291666666666669</v>
      </c>
      <c r="Q13" s="49">
        <v>0.3263888888888889</v>
      </c>
      <c r="R13" s="49">
        <v>0.32708333333333334</v>
      </c>
      <c r="S13" s="49">
        <v>0.33333333333333331</v>
      </c>
      <c r="T13" s="32" t="s">
        <v>7</v>
      </c>
      <c r="U13" s="32" t="s">
        <v>7</v>
      </c>
      <c r="V13" s="49">
        <v>0.33749999999999997</v>
      </c>
      <c r="W13" s="49">
        <v>0.3298611111111111</v>
      </c>
      <c r="X13" s="32" t="s">
        <v>7</v>
      </c>
      <c r="Y13" s="49">
        <v>0.32847222222222222</v>
      </c>
      <c r="Z13" s="49">
        <v>0.33819444444444446</v>
      </c>
      <c r="AA13" s="49">
        <v>0.3215277777777778</v>
      </c>
      <c r="AB13" s="49">
        <v>0.32291666666666669</v>
      </c>
      <c r="AC13" s="49">
        <v>0.32083333333333336</v>
      </c>
      <c r="AD13" s="49">
        <v>0.32083333333333336</v>
      </c>
      <c r="AE13" s="49">
        <v>0.32430555555555557</v>
      </c>
      <c r="AF13" s="49">
        <v>0.33194444444444443</v>
      </c>
      <c r="AG13" s="49">
        <v>0.32500000000000001</v>
      </c>
      <c r="AH13" s="32" t="s">
        <v>7</v>
      </c>
      <c r="AI13" s="30"/>
    </row>
    <row r="14" spans="1:35" ht="18.75" x14ac:dyDescent="0.3">
      <c r="A14" s="33"/>
      <c r="B14" s="47"/>
      <c r="C14" s="34" t="s">
        <v>6</v>
      </c>
      <c r="D14" s="35" t="s">
        <v>7</v>
      </c>
      <c r="E14" s="35" t="s">
        <v>7</v>
      </c>
      <c r="F14" s="35" t="s">
        <v>7</v>
      </c>
      <c r="G14" s="20">
        <v>0.83333333333333337</v>
      </c>
      <c r="H14" s="20">
        <v>0.83333333333333337</v>
      </c>
      <c r="I14" s="35" t="s">
        <v>7</v>
      </c>
      <c r="J14" s="20">
        <v>0.83333333333333337</v>
      </c>
      <c r="K14" s="35" t="s">
        <v>7</v>
      </c>
      <c r="L14" s="20">
        <v>0.83333333333333337</v>
      </c>
      <c r="M14" s="20">
        <v>0.83333333333333337</v>
      </c>
      <c r="N14" s="20">
        <v>0.75</v>
      </c>
      <c r="O14" s="35" t="s">
        <v>7</v>
      </c>
      <c r="P14" s="20">
        <v>0.83333333333333337</v>
      </c>
      <c r="Q14" s="20">
        <v>0.83333333333333337</v>
      </c>
      <c r="R14" s="20">
        <v>0.83333333333333337</v>
      </c>
      <c r="S14" s="20">
        <v>0.83333333333333337</v>
      </c>
      <c r="T14" s="35" t="s">
        <v>7</v>
      </c>
      <c r="U14" s="35" t="s">
        <v>7</v>
      </c>
      <c r="V14" s="20">
        <v>0.83333333333333337</v>
      </c>
      <c r="W14" s="20">
        <v>0.75347222222222221</v>
      </c>
      <c r="X14" s="35" t="s">
        <v>7</v>
      </c>
      <c r="Y14" s="20">
        <v>0.83333333333333337</v>
      </c>
      <c r="Z14" s="20">
        <v>0.83333333333333337</v>
      </c>
      <c r="AA14" s="20">
        <v>0.83333333333333337</v>
      </c>
      <c r="AB14" s="20">
        <v>0.83333333333333337</v>
      </c>
      <c r="AC14" s="20">
        <v>0.75138888888888899</v>
      </c>
      <c r="AD14" s="20">
        <v>0.83333333333333337</v>
      </c>
      <c r="AE14" s="20">
        <v>0.83333333333333337</v>
      </c>
      <c r="AF14" s="20">
        <v>0.83333333333333337</v>
      </c>
      <c r="AG14" s="20">
        <v>0.83333333333333337</v>
      </c>
      <c r="AH14" s="35" t="s">
        <v>7</v>
      </c>
      <c r="AI14" s="29"/>
    </row>
    <row r="15" spans="1:35" ht="19.5" thickBot="1" x14ac:dyDescent="0.35">
      <c r="A15" s="36"/>
      <c r="B15" s="46"/>
      <c r="C15" s="37"/>
      <c r="D15" s="48"/>
      <c r="E15" s="48"/>
      <c r="F15" s="48"/>
      <c r="G15" s="48">
        <f t="shared" ref="G15:H15" si="15">G14-G13</f>
        <v>0.4861111111111111</v>
      </c>
      <c r="H15" s="48">
        <f t="shared" si="15"/>
        <v>0.5</v>
      </c>
      <c r="I15" s="48"/>
      <c r="J15" s="48">
        <f t="shared" ref="J15" si="16">J14-J13</f>
        <v>0.5</v>
      </c>
      <c r="K15" s="48"/>
      <c r="L15" s="48">
        <f t="shared" ref="L15:M15" si="17">L14-L13</f>
        <v>0.49305555555555564</v>
      </c>
      <c r="M15" s="48">
        <f t="shared" si="17"/>
        <v>0.5</v>
      </c>
      <c r="N15" s="48">
        <f t="shared" ref="N15" si="18">N14-N13</f>
        <v>0.41666666666666669</v>
      </c>
      <c r="O15" s="48"/>
      <c r="P15" s="48">
        <f t="shared" ref="P15:S15" si="19">P14-P13</f>
        <v>0.51041666666666674</v>
      </c>
      <c r="Q15" s="48">
        <f t="shared" si="19"/>
        <v>0.50694444444444442</v>
      </c>
      <c r="R15" s="48">
        <f t="shared" si="19"/>
        <v>0.50625000000000009</v>
      </c>
      <c r="S15" s="48">
        <f t="shared" si="19"/>
        <v>0.5</v>
      </c>
      <c r="T15" s="48"/>
      <c r="U15" s="48"/>
      <c r="V15" s="48">
        <f t="shared" ref="V15:W15" si="20">V14-V13</f>
        <v>0.4958333333333334</v>
      </c>
      <c r="W15" s="48">
        <f t="shared" si="20"/>
        <v>0.4236111111111111</v>
      </c>
      <c r="X15" s="48"/>
      <c r="Y15" s="48">
        <f t="shared" ref="Y15:AA15" si="21">Y14-Y13</f>
        <v>0.5048611111111112</v>
      </c>
      <c r="Z15" s="48">
        <f t="shared" si="21"/>
        <v>0.49513888888888891</v>
      </c>
      <c r="AA15" s="48">
        <f t="shared" si="21"/>
        <v>0.51180555555555562</v>
      </c>
      <c r="AB15" s="48">
        <f t="shared" ref="AB15:AD15" si="22">AB14-AB13</f>
        <v>0.51041666666666674</v>
      </c>
      <c r="AC15" s="48">
        <f t="shared" si="22"/>
        <v>0.43055555555555564</v>
      </c>
      <c r="AD15" s="48">
        <f t="shared" si="22"/>
        <v>0.51249999999999996</v>
      </c>
      <c r="AE15" s="48">
        <f t="shared" ref="AE15:AG15" si="23">AE14-AE13</f>
        <v>0.50902777777777786</v>
      </c>
      <c r="AF15" s="48">
        <f t="shared" si="23"/>
        <v>0.50138888888888888</v>
      </c>
      <c r="AG15" s="48">
        <f t="shared" si="23"/>
        <v>0.5083333333333333</v>
      </c>
      <c r="AH15" s="48"/>
      <c r="AI15" s="73" t="s">
        <v>574</v>
      </c>
    </row>
    <row r="16" spans="1:35" ht="18.75" x14ac:dyDescent="0.3">
      <c r="A16" s="9">
        <v>4</v>
      </c>
      <c r="B16" s="44"/>
      <c r="C16" s="17" t="s">
        <v>5</v>
      </c>
      <c r="D16" s="32" t="s">
        <v>7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32" t="s">
        <v>7</v>
      </c>
      <c r="Q16" s="32" t="s">
        <v>7</v>
      </c>
      <c r="R16" s="32" t="s">
        <v>7</v>
      </c>
      <c r="S16" s="32" t="s">
        <v>7</v>
      </c>
      <c r="T16" s="32" t="s">
        <v>7</v>
      </c>
      <c r="U16" s="32" t="s">
        <v>7</v>
      </c>
      <c r="V16" s="32" t="s">
        <v>7</v>
      </c>
      <c r="W16" s="32" t="s">
        <v>7</v>
      </c>
      <c r="X16" s="32" t="s">
        <v>7</v>
      </c>
      <c r="Y16" s="32" t="s">
        <v>7</v>
      </c>
      <c r="Z16" s="32" t="s">
        <v>7</v>
      </c>
      <c r="AA16" s="32" t="s">
        <v>7</v>
      </c>
      <c r="AB16" s="32" t="s">
        <v>7</v>
      </c>
      <c r="AC16" s="32" t="s">
        <v>7</v>
      </c>
      <c r="AD16" s="32" t="s">
        <v>7</v>
      </c>
      <c r="AE16" s="32" t="s">
        <v>7</v>
      </c>
      <c r="AF16" s="32" t="s">
        <v>7</v>
      </c>
      <c r="AG16" s="32" t="s">
        <v>7</v>
      </c>
      <c r="AH16" s="32" t="s">
        <v>7</v>
      </c>
      <c r="AI16" s="30"/>
    </row>
    <row r="17" spans="1:36" ht="18.75" x14ac:dyDescent="0.3">
      <c r="A17" s="33"/>
      <c r="B17" s="47"/>
      <c r="C17" s="34" t="s">
        <v>6</v>
      </c>
      <c r="D17" s="35" t="s">
        <v>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35" t="s">
        <v>7</v>
      </c>
      <c r="M17" s="35" t="s">
        <v>7</v>
      </c>
      <c r="N17" s="35" t="s">
        <v>7</v>
      </c>
      <c r="O17" s="35" t="s">
        <v>7</v>
      </c>
      <c r="P17" s="35" t="s">
        <v>7</v>
      </c>
      <c r="Q17" s="35" t="s">
        <v>7</v>
      </c>
      <c r="R17" s="35" t="s">
        <v>7</v>
      </c>
      <c r="S17" s="35" t="s">
        <v>7</v>
      </c>
      <c r="T17" s="35" t="s">
        <v>7</v>
      </c>
      <c r="U17" s="35" t="s">
        <v>7</v>
      </c>
      <c r="V17" s="35" t="s">
        <v>7</v>
      </c>
      <c r="W17" s="35" t="s">
        <v>7</v>
      </c>
      <c r="X17" s="35" t="s">
        <v>7</v>
      </c>
      <c r="Y17" s="35" t="s">
        <v>7</v>
      </c>
      <c r="Z17" s="35" t="s">
        <v>7</v>
      </c>
      <c r="AA17" s="35" t="s">
        <v>7</v>
      </c>
      <c r="AB17" s="35" t="s">
        <v>7</v>
      </c>
      <c r="AC17" s="35" t="s">
        <v>7</v>
      </c>
      <c r="AD17" s="35" t="s">
        <v>7</v>
      </c>
      <c r="AE17" s="35" t="s">
        <v>7</v>
      </c>
      <c r="AF17" s="35" t="s">
        <v>7</v>
      </c>
      <c r="AG17" s="35" t="s">
        <v>7</v>
      </c>
      <c r="AH17" s="35" t="s">
        <v>7</v>
      </c>
      <c r="AI17" s="29"/>
    </row>
    <row r="18" spans="1:36" ht="19.5" thickBot="1" x14ac:dyDescent="0.35">
      <c r="A18" s="36"/>
      <c r="B18" s="46"/>
      <c r="C18" s="3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29"/>
    </row>
    <row r="19" spans="1:36" ht="24.75" customHeight="1" x14ac:dyDescent="0.25">
      <c r="D19" s="105">
        <v>2</v>
      </c>
      <c r="E19" s="105">
        <v>1</v>
      </c>
      <c r="F19" s="105">
        <v>2</v>
      </c>
      <c r="G19" s="105">
        <v>1</v>
      </c>
      <c r="H19" s="105">
        <v>2</v>
      </c>
      <c r="I19" s="105">
        <v>1</v>
      </c>
      <c r="J19" s="105">
        <v>2</v>
      </c>
      <c r="K19" s="105">
        <v>1</v>
      </c>
      <c r="L19" s="105">
        <v>2</v>
      </c>
      <c r="M19" s="105">
        <v>2</v>
      </c>
      <c r="N19" s="105">
        <v>2</v>
      </c>
      <c r="O19" s="105">
        <v>1</v>
      </c>
      <c r="P19" s="105">
        <v>2</v>
      </c>
      <c r="Q19" s="105">
        <v>1</v>
      </c>
      <c r="R19" s="105">
        <v>2</v>
      </c>
      <c r="S19" s="105">
        <v>1</v>
      </c>
      <c r="T19" s="105">
        <v>1</v>
      </c>
      <c r="U19" s="105">
        <v>1</v>
      </c>
      <c r="V19" s="105">
        <v>2</v>
      </c>
      <c r="W19" s="105">
        <v>2</v>
      </c>
      <c r="X19" s="105">
        <v>1</v>
      </c>
      <c r="Y19" s="105">
        <v>2</v>
      </c>
      <c r="Z19" s="105">
        <v>2</v>
      </c>
      <c r="AA19" s="105">
        <v>2</v>
      </c>
      <c r="AB19" s="105">
        <v>2</v>
      </c>
      <c r="AC19" s="105">
        <v>2</v>
      </c>
      <c r="AD19" s="105">
        <v>2</v>
      </c>
      <c r="AE19" s="105">
        <v>2</v>
      </c>
      <c r="AF19" s="105">
        <v>2</v>
      </c>
      <c r="AG19" s="105">
        <v>2</v>
      </c>
      <c r="AH19" s="105">
        <v>0</v>
      </c>
      <c r="AI19" s="108">
        <f>SUM(D19:AH19)</f>
        <v>50</v>
      </c>
    </row>
    <row r="23" spans="1:36" ht="21" x14ac:dyDescent="0.35">
      <c r="AI23" s="155" t="s">
        <v>595</v>
      </c>
      <c r="AJ23" s="155"/>
    </row>
  </sheetData>
  <mergeCells count="3">
    <mergeCell ref="B1:F1"/>
    <mergeCell ref="B2:F2"/>
    <mergeCell ref="AI23:AJ23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2853-6E1C-4CBC-A012-48D6086F3FD4}">
  <dimension ref="A1:AJ38"/>
  <sheetViews>
    <sheetView zoomScale="60" zoomScaleNormal="60" workbookViewId="0">
      <pane xSplit="3" ySplit="6" topLeftCell="I31" activePane="bottomRight" state="frozen"/>
      <selection pane="topRight" activeCell="D1" sqref="D1"/>
      <selection pane="bottomLeft" activeCell="A7" sqref="A7"/>
      <selection pane="bottomRight" activeCell="B7" sqref="B7:B30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507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142</v>
      </c>
      <c r="C7" s="17" t="s">
        <v>5</v>
      </c>
      <c r="D7" s="49">
        <v>0.33333333333333331</v>
      </c>
      <c r="E7" s="49">
        <v>0.33333333333333331</v>
      </c>
      <c r="F7" s="49">
        <v>0.33333333333333331</v>
      </c>
      <c r="G7" s="49">
        <v>0.33333333333333331</v>
      </c>
      <c r="H7" s="49">
        <v>0.33333333333333331</v>
      </c>
      <c r="I7" s="49">
        <v>0.33333333333333331</v>
      </c>
      <c r="J7" s="49">
        <v>0.33333333333333331</v>
      </c>
      <c r="K7" s="49">
        <v>0.33333333333333331</v>
      </c>
      <c r="L7" s="49">
        <v>0.3298611111111111</v>
      </c>
      <c r="M7" s="49">
        <v>0.33333333333333331</v>
      </c>
      <c r="N7" s="49">
        <v>0.32291666666666669</v>
      </c>
      <c r="O7" s="49">
        <v>0.31944444444444448</v>
      </c>
      <c r="P7" s="49">
        <v>0.32291666666666669</v>
      </c>
      <c r="Q7" s="49">
        <v>0.3263888888888889</v>
      </c>
      <c r="R7" s="49">
        <v>0.32083333333333336</v>
      </c>
      <c r="S7" s="49">
        <v>0.32291666666666669</v>
      </c>
      <c r="T7" s="49">
        <v>0.32291666666666669</v>
      </c>
      <c r="U7" s="32" t="s">
        <v>7</v>
      </c>
      <c r="V7" s="32" t="s">
        <v>7</v>
      </c>
      <c r="W7" s="49">
        <v>0.3298611111111111</v>
      </c>
      <c r="X7" s="49">
        <v>0.32500000000000001</v>
      </c>
      <c r="Y7" s="49">
        <v>0.32569444444444445</v>
      </c>
      <c r="Z7" s="49">
        <v>0.32430555555555557</v>
      </c>
      <c r="AA7" s="49">
        <v>0.32361111111111113</v>
      </c>
      <c r="AB7" s="49">
        <v>0.32777777777777778</v>
      </c>
      <c r="AC7" s="49">
        <v>0.32430555555555557</v>
      </c>
      <c r="AD7" s="49">
        <v>0.32500000000000001</v>
      </c>
      <c r="AE7" s="49">
        <v>0.32430555555555557</v>
      </c>
      <c r="AF7" s="49">
        <v>0.32430555555555557</v>
      </c>
      <c r="AG7" s="49">
        <v>0.32569444444444445</v>
      </c>
      <c r="AH7" s="49">
        <v>0.32222222222222224</v>
      </c>
      <c r="AI7" s="30"/>
    </row>
    <row r="8" spans="1:35" ht="18.75" x14ac:dyDescent="0.3">
      <c r="A8" s="10"/>
      <c r="B8" s="47"/>
      <c r="C8" s="34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0.75</v>
      </c>
      <c r="I8" s="20">
        <v>0.75</v>
      </c>
      <c r="J8" s="20">
        <v>0.75</v>
      </c>
      <c r="K8" s="20">
        <v>0.75</v>
      </c>
      <c r="L8" s="20">
        <v>0.75902777777777775</v>
      </c>
      <c r="M8" s="20">
        <v>0.7583333333333333</v>
      </c>
      <c r="N8" s="20">
        <v>0.75555555555555554</v>
      </c>
      <c r="O8" s="20">
        <v>0.75</v>
      </c>
      <c r="P8" s="20">
        <v>0.75277777777777777</v>
      </c>
      <c r="Q8" s="20">
        <v>0.75138888888888899</v>
      </c>
      <c r="R8" s="20">
        <v>0.76041666666666663</v>
      </c>
      <c r="S8" s="20">
        <v>0.75902777777777775</v>
      </c>
      <c r="T8" s="20">
        <v>0.75277777777777777</v>
      </c>
      <c r="U8" s="35" t="s">
        <v>7</v>
      </c>
      <c r="V8" s="35" t="s">
        <v>7</v>
      </c>
      <c r="W8" s="20">
        <v>0.75</v>
      </c>
      <c r="X8" s="20">
        <v>0.42708333333333331</v>
      </c>
      <c r="Y8" s="20">
        <v>0.75</v>
      </c>
      <c r="Z8" s="20">
        <v>0.75</v>
      </c>
      <c r="AA8" s="20">
        <v>0.75</v>
      </c>
      <c r="AB8" s="20">
        <v>0.75</v>
      </c>
      <c r="AC8" s="20">
        <v>0.75</v>
      </c>
      <c r="AD8" s="20">
        <v>0.75277777777777777</v>
      </c>
      <c r="AE8" s="20">
        <v>0.74930555555555556</v>
      </c>
      <c r="AF8" s="20">
        <v>0.75</v>
      </c>
      <c r="AG8" s="20">
        <v>0.75</v>
      </c>
      <c r="AH8" s="20">
        <v>0.75138888888888899</v>
      </c>
      <c r="AI8" s="29"/>
    </row>
    <row r="9" spans="1:35" ht="19.5" thickBot="1" x14ac:dyDescent="0.35">
      <c r="A9" s="12"/>
      <c r="B9" s="46"/>
      <c r="C9" s="37"/>
      <c r="D9" s="48">
        <f t="shared" ref="D9:E9" si="0">D8-D7</f>
        <v>0.41666666666666669</v>
      </c>
      <c r="E9" s="48">
        <f t="shared" si="0"/>
        <v>0.41666666666666669</v>
      </c>
      <c r="F9" s="48">
        <f t="shared" ref="F9:G9" si="1">F8-F7</f>
        <v>0.41666666666666669</v>
      </c>
      <c r="G9" s="48">
        <f t="shared" si="1"/>
        <v>0.41666666666666669</v>
      </c>
      <c r="H9" s="48">
        <f t="shared" ref="H9:N9" si="2">H8-H7</f>
        <v>0.41666666666666669</v>
      </c>
      <c r="I9" s="48">
        <f t="shared" si="2"/>
        <v>0.41666666666666669</v>
      </c>
      <c r="J9" s="48">
        <f t="shared" si="2"/>
        <v>0.41666666666666669</v>
      </c>
      <c r="K9" s="48">
        <f t="shared" si="2"/>
        <v>0.41666666666666669</v>
      </c>
      <c r="L9" s="48">
        <f t="shared" si="2"/>
        <v>0.42916666666666664</v>
      </c>
      <c r="M9" s="48">
        <f t="shared" si="2"/>
        <v>0.42499999999999999</v>
      </c>
      <c r="N9" s="48">
        <f t="shared" si="2"/>
        <v>0.43263888888888885</v>
      </c>
      <c r="O9" s="48">
        <f t="shared" ref="O9:P9" si="3">O8-O7</f>
        <v>0.43055555555555552</v>
      </c>
      <c r="P9" s="48">
        <f t="shared" si="3"/>
        <v>0.42986111111111108</v>
      </c>
      <c r="Q9" s="48">
        <f t="shared" ref="Q9:R9" si="4">Q8-Q7</f>
        <v>0.4250000000000001</v>
      </c>
      <c r="R9" s="48">
        <f t="shared" si="4"/>
        <v>0.43958333333333327</v>
      </c>
      <c r="S9" s="48">
        <f t="shared" ref="S9:T9" si="5">S8-S7</f>
        <v>0.43611111111111106</v>
      </c>
      <c r="T9" s="48">
        <f t="shared" si="5"/>
        <v>0.42986111111111108</v>
      </c>
      <c r="U9" s="48"/>
      <c r="V9" s="48"/>
      <c r="W9" s="48">
        <f t="shared" ref="W9:Y9" si="6">W8-W7</f>
        <v>0.4201388888888889</v>
      </c>
      <c r="X9" s="48">
        <f t="shared" si="6"/>
        <v>0.1020833333333333</v>
      </c>
      <c r="Y9" s="48">
        <f t="shared" si="6"/>
        <v>0.42430555555555555</v>
      </c>
      <c r="Z9" s="48">
        <f t="shared" ref="Z9:AF9" si="7">Z8-Z7</f>
        <v>0.42569444444444443</v>
      </c>
      <c r="AA9" s="48">
        <f t="shared" si="7"/>
        <v>0.42638888888888887</v>
      </c>
      <c r="AB9" s="48">
        <f t="shared" si="7"/>
        <v>0.42222222222222222</v>
      </c>
      <c r="AC9" s="48">
        <f t="shared" si="7"/>
        <v>0.42569444444444443</v>
      </c>
      <c r="AD9" s="48">
        <f t="shared" si="7"/>
        <v>0.42777777777777776</v>
      </c>
      <c r="AE9" s="48">
        <f t="shared" si="7"/>
        <v>0.42499999999999999</v>
      </c>
      <c r="AF9" s="48">
        <f t="shared" si="7"/>
        <v>0.42569444444444443</v>
      </c>
      <c r="AG9" s="48">
        <f t="shared" ref="AG9:AH9" si="8">AG8-AG7</f>
        <v>0.42430555555555555</v>
      </c>
      <c r="AH9" s="48">
        <f t="shared" si="8"/>
        <v>0.42916666666666675</v>
      </c>
      <c r="AI9" s="73" t="s">
        <v>575</v>
      </c>
    </row>
    <row r="10" spans="1:35" ht="18.75" x14ac:dyDescent="0.3">
      <c r="A10" s="31">
        <v>2</v>
      </c>
      <c r="B10" s="44" t="s">
        <v>469</v>
      </c>
      <c r="C10" s="17" t="s">
        <v>5</v>
      </c>
      <c r="D10" s="49">
        <v>0.33333333333333331</v>
      </c>
      <c r="E10" s="49">
        <v>0.33333333333333331</v>
      </c>
      <c r="F10" s="32" t="s">
        <v>7</v>
      </c>
      <c r="G10" s="49">
        <v>0.33333333333333331</v>
      </c>
      <c r="H10" s="49">
        <v>0.33333333333333331</v>
      </c>
      <c r="I10" s="49">
        <v>0.33333333333333331</v>
      </c>
      <c r="J10" s="49">
        <v>0.33333333333333331</v>
      </c>
      <c r="K10" s="49">
        <v>0.33333333333333331</v>
      </c>
      <c r="L10" s="49">
        <v>0.3298611111111111</v>
      </c>
      <c r="M10" s="49">
        <v>0.33333333333333331</v>
      </c>
      <c r="N10" s="49">
        <v>0.32291666666666669</v>
      </c>
      <c r="O10" s="49">
        <v>0.31944444444444448</v>
      </c>
      <c r="P10" s="49">
        <v>0.32291666666666669</v>
      </c>
      <c r="Q10" s="49">
        <v>0.3263888888888889</v>
      </c>
      <c r="R10" s="32" t="s">
        <v>7</v>
      </c>
      <c r="S10" s="49">
        <v>0.32291666666666669</v>
      </c>
      <c r="T10" s="49">
        <v>0.32291666666666669</v>
      </c>
      <c r="U10" s="49">
        <v>0.3263888888888889</v>
      </c>
      <c r="V10" s="49">
        <v>0.32500000000000001</v>
      </c>
      <c r="W10" s="49">
        <v>0.3298611111111111</v>
      </c>
      <c r="X10" s="49">
        <v>0.32500000000000001</v>
      </c>
      <c r="Y10" s="49">
        <v>0.32569444444444445</v>
      </c>
      <c r="Z10" s="49">
        <v>0.32430555555555557</v>
      </c>
      <c r="AA10" s="49">
        <v>0.32361111111111113</v>
      </c>
      <c r="AB10" s="49">
        <v>0.32777777777777778</v>
      </c>
      <c r="AC10" s="49">
        <v>0.32430555555555557</v>
      </c>
      <c r="AD10" s="49">
        <v>0.32500000000000001</v>
      </c>
      <c r="AE10" s="49">
        <v>0.32430555555555557</v>
      </c>
      <c r="AF10" s="49">
        <v>0.32430555555555557</v>
      </c>
      <c r="AG10" s="49">
        <v>0.32569444444444445</v>
      </c>
      <c r="AH10" s="49">
        <v>0.32222222222222224</v>
      </c>
      <c r="AI10" s="30"/>
    </row>
    <row r="11" spans="1:35" ht="18.75" x14ac:dyDescent="0.3">
      <c r="A11" s="10"/>
      <c r="B11" s="47"/>
      <c r="C11" s="34" t="s">
        <v>6</v>
      </c>
      <c r="D11" s="20">
        <v>0.75</v>
      </c>
      <c r="E11" s="20">
        <v>0.75</v>
      </c>
      <c r="F11" s="35" t="s">
        <v>7</v>
      </c>
      <c r="G11" s="20">
        <v>0.75</v>
      </c>
      <c r="H11" s="20">
        <v>0.75</v>
      </c>
      <c r="I11" s="20">
        <v>0.75</v>
      </c>
      <c r="J11" s="20">
        <v>0.75</v>
      </c>
      <c r="K11" s="20">
        <v>0.75</v>
      </c>
      <c r="L11" s="20">
        <v>0.75902777777777775</v>
      </c>
      <c r="M11" s="20">
        <v>0.7583333333333333</v>
      </c>
      <c r="N11" s="20">
        <v>0.75555555555555554</v>
      </c>
      <c r="O11" s="20">
        <v>0.75</v>
      </c>
      <c r="P11" s="20">
        <v>0.75277777777777777</v>
      </c>
      <c r="Q11" s="20">
        <v>0.75138888888888899</v>
      </c>
      <c r="R11" s="35" t="s">
        <v>7</v>
      </c>
      <c r="S11" s="20">
        <v>0.75902777777777775</v>
      </c>
      <c r="T11" s="20">
        <v>0.75277777777777777</v>
      </c>
      <c r="U11" s="20">
        <v>0.75416666666666676</v>
      </c>
      <c r="V11" s="20">
        <v>0.76388888888888884</v>
      </c>
      <c r="W11" s="20">
        <v>0.75</v>
      </c>
      <c r="X11" s="20">
        <v>0.75</v>
      </c>
      <c r="Y11" s="20">
        <v>0.75</v>
      </c>
      <c r="Z11" s="20">
        <v>0.75</v>
      </c>
      <c r="AA11" s="20">
        <v>0.75</v>
      </c>
      <c r="AB11" s="20">
        <v>0.75</v>
      </c>
      <c r="AC11" s="20">
        <v>0.75</v>
      </c>
      <c r="AD11" s="20">
        <v>0.75</v>
      </c>
      <c r="AE11" s="20">
        <v>0.74930555555555556</v>
      </c>
      <c r="AF11" s="20">
        <v>0.75</v>
      </c>
      <c r="AG11" s="20">
        <v>0.75</v>
      </c>
      <c r="AH11" s="20">
        <v>0.75138888888888899</v>
      </c>
      <c r="AI11" s="29"/>
    </row>
    <row r="12" spans="1:35" ht="19.5" thickBot="1" x14ac:dyDescent="0.35">
      <c r="A12" s="12"/>
      <c r="B12" s="46"/>
      <c r="C12" s="37"/>
      <c r="D12" s="48">
        <f t="shared" ref="D12:E12" si="9">D11-D10</f>
        <v>0.41666666666666669</v>
      </c>
      <c r="E12" s="48">
        <f t="shared" si="9"/>
        <v>0.41666666666666669</v>
      </c>
      <c r="F12" s="48"/>
      <c r="G12" s="48">
        <f t="shared" ref="G12:Q12" si="10">G11-G10</f>
        <v>0.41666666666666669</v>
      </c>
      <c r="H12" s="48">
        <f t="shared" si="10"/>
        <v>0.41666666666666669</v>
      </c>
      <c r="I12" s="48">
        <f t="shared" si="10"/>
        <v>0.41666666666666669</v>
      </c>
      <c r="J12" s="48">
        <f t="shared" si="10"/>
        <v>0.41666666666666669</v>
      </c>
      <c r="K12" s="48">
        <f t="shared" si="10"/>
        <v>0.41666666666666669</v>
      </c>
      <c r="L12" s="48">
        <f t="shared" si="10"/>
        <v>0.42916666666666664</v>
      </c>
      <c r="M12" s="48">
        <f t="shared" si="10"/>
        <v>0.42499999999999999</v>
      </c>
      <c r="N12" s="48">
        <f t="shared" si="10"/>
        <v>0.43263888888888885</v>
      </c>
      <c r="O12" s="48">
        <f t="shared" si="10"/>
        <v>0.43055555555555552</v>
      </c>
      <c r="P12" s="48">
        <f t="shared" si="10"/>
        <v>0.42986111111111108</v>
      </c>
      <c r="Q12" s="48">
        <f t="shared" si="10"/>
        <v>0.4250000000000001</v>
      </c>
      <c r="R12" s="48"/>
      <c r="S12" s="48">
        <f t="shared" ref="S12:AE12" si="11">S11-S10</f>
        <v>0.43611111111111106</v>
      </c>
      <c r="T12" s="48">
        <f t="shared" si="11"/>
        <v>0.42986111111111108</v>
      </c>
      <c r="U12" s="48">
        <f t="shared" si="11"/>
        <v>0.42777777777777787</v>
      </c>
      <c r="V12" s="48">
        <f t="shared" si="11"/>
        <v>0.43888888888888883</v>
      </c>
      <c r="W12" s="48">
        <f t="shared" si="11"/>
        <v>0.4201388888888889</v>
      </c>
      <c r="X12" s="48">
        <f t="shared" si="11"/>
        <v>0.42499999999999999</v>
      </c>
      <c r="Y12" s="48">
        <f t="shared" si="11"/>
        <v>0.42430555555555555</v>
      </c>
      <c r="Z12" s="48">
        <f t="shared" si="11"/>
        <v>0.42569444444444443</v>
      </c>
      <c r="AA12" s="48">
        <f t="shared" si="11"/>
        <v>0.42638888888888887</v>
      </c>
      <c r="AB12" s="48">
        <f t="shared" si="11"/>
        <v>0.42222222222222222</v>
      </c>
      <c r="AC12" s="48">
        <f t="shared" si="11"/>
        <v>0.42569444444444443</v>
      </c>
      <c r="AD12" s="48">
        <f t="shared" si="11"/>
        <v>0.42499999999999999</v>
      </c>
      <c r="AE12" s="48">
        <f t="shared" si="11"/>
        <v>0.42499999999999999</v>
      </c>
      <c r="AF12" s="48">
        <f t="shared" ref="AF12:AH12" si="12">AF11-AF10</f>
        <v>0.42569444444444443</v>
      </c>
      <c r="AG12" s="48">
        <f t="shared" si="12"/>
        <v>0.42430555555555555</v>
      </c>
      <c r="AH12" s="48">
        <f t="shared" si="12"/>
        <v>0.42916666666666675</v>
      </c>
      <c r="AI12" s="73" t="s">
        <v>576</v>
      </c>
    </row>
    <row r="13" spans="1:35" ht="18.75" x14ac:dyDescent="0.3">
      <c r="A13" s="9">
        <v>3</v>
      </c>
      <c r="B13" s="47" t="s">
        <v>504</v>
      </c>
      <c r="C13" s="17" t="s">
        <v>5</v>
      </c>
      <c r="D13" s="49">
        <v>0.33333333333333331</v>
      </c>
      <c r="E13" s="49">
        <v>0.33333333333333331</v>
      </c>
      <c r="F13" s="49">
        <v>0.33333333333333331</v>
      </c>
      <c r="G13" s="49">
        <v>0.33333333333333331</v>
      </c>
      <c r="H13" s="49">
        <v>0.33333333333333331</v>
      </c>
      <c r="I13" s="49">
        <v>0.33333333333333331</v>
      </c>
      <c r="J13" s="49">
        <v>0.33333333333333331</v>
      </c>
      <c r="K13" s="49">
        <v>0.33333333333333331</v>
      </c>
      <c r="L13" s="49">
        <v>0.3298611111111111</v>
      </c>
      <c r="M13" s="49">
        <v>0.33333333333333331</v>
      </c>
      <c r="N13" s="32" t="s">
        <v>7</v>
      </c>
      <c r="O13" s="49">
        <v>0.31944444444444448</v>
      </c>
      <c r="P13" s="49">
        <v>0.32291666666666669</v>
      </c>
      <c r="Q13" s="49">
        <v>0.3263888888888889</v>
      </c>
      <c r="R13" s="49">
        <v>0.32083333333333336</v>
      </c>
      <c r="S13" s="49">
        <v>0.32291666666666669</v>
      </c>
      <c r="T13" s="49">
        <v>0.32291666666666669</v>
      </c>
      <c r="U13" s="49">
        <v>0.3263888888888889</v>
      </c>
      <c r="V13" s="32" t="s">
        <v>7</v>
      </c>
      <c r="W13" s="49">
        <v>0.3298611111111111</v>
      </c>
      <c r="X13" s="49">
        <v>0.32500000000000001</v>
      </c>
      <c r="Y13" s="49">
        <v>0.32569444444444445</v>
      </c>
      <c r="Z13" s="49">
        <v>0.32430555555555557</v>
      </c>
      <c r="AA13" s="49">
        <v>0.32361111111111113</v>
      </c>
      <c r="AB13" s="49">
        <v>0.32777777777777778</v>
      </c>
      <c r="AC13" s="49">
        <v>0.32430555555555557</v>
      </c>
      <c r="AD13" s="49">
        <v>0.32500000000000001</v>
      </c>
      <c r="AE13" s="49">
        <v>0.32430555555555557</v>
      </c>
      <c r="AF13" s="49">
        <v>0.32430555555555557</v>
      </c>
      <c r="AG13" s="49">
        <v>0.32569444444444445</v>
      </c>
      <c r="AH13" s="49">
        <v>0.32222222222222224</v>
      </c>
      <c r="AI13" s="30"/>
    </row>
    <row r="14" spans="1:35" ht="18.75" x14ac:dyDescent="0.3">
      <c r="A14" s="10"/>
      <c r="B14" s="47"/>
      <c r="C14" s="18" t="s">
        <v>6</v>
      </c>
      <c r="D14" s="20">
        <v>0.75</v>
      </c>
      <c r="E14" s="20">
        <v>0.75</v>
      </c>
      <c r="F14" s="20">
        <v>0.75</v>
      </c>
      <c r="G14" s="20">
        <v>0.75</v>
      </c>
      <c r="H14" s="20">
        <v>0.75</v>
      </c>
      <c r="I14" s="20">
        <v>0.75</v>
      </c>
      <c r="J14" s="20">
        <v>0.75</v>
      </c>
      <c r="K14" s="20">
        <v>0.75</v>
      </c>
      <c r="L14" s="20">
        <v>0.75902777777777775</v>
      </c>
      <c r="M14" s="20">
        <v>0.7583333333333333</v>
      </c>
      <c r="N14" s="35" t="s">
        <v>7</v>
      </c>
      <c r="O14" s="20">
        <v>0.75</v>
      </c>
      <c r="P14" s="20">
        <v>0.75277777777777777</v>
      </c>
      <c r="Q14" s="20">
        <v>0.75138888888888899</v>
      </c>
      <c r="R14" s="20">
        <v>0.76041666666666663</v>
      </c>
      <c r="S14" s="20">
        <v>0.75902777777777775</v>
      </c>
      <c r="T14" s="20">
        <v>0.75277777777777777</v>
      </c>
      <c r="U14" s="20">
        <v>0.75416666666666676</v>
      </c>
      <c r="V14" s="35" t="s">
        <v>7</v>
      </c>
      <c r="W14" s="20">
        <v>0.75</v>
      </c>
      <c r="X14" s="20">
        <v>0.75</v>
      </c>
      <c r="Y14" s="20">
        <v>0.75</v>
      </c>
      <c r="Z14" s="20">
        <v>0.75</v>
      </c>
      <c r="AA14" s="20">
        <v>0.75</v>
      </c>
      <c r="AB14" s="20">
        <v>0.75</v>
      </c>
      <c r="AC14" s="20">
        <v>0.75</v>
      </c>
      <c r="AD14" s="20">
        <v>0.75277777777777777</v>
      </c>
      <c r="AE14" s="20">
        <v>0.74930555555555556</v>
      </c>
      <c r="AF14" s="20">
        <v>0.75</v>
      </c>
      <c r="AG14" s="20">
        <v>0.75</v>
      </c>
      <c r="AH14" s="20">
        <v>0.75138888888888899</v>
      </c>
      <c r="AI14" s="29"/>
    </row>
    <row r="15" spans="1:35" ht="19.5" thickBot="1" x14ac:dyDescent="0.35">
      <c r="A15" s="12"/>
      <c r="B15" s="46"/>
      <c r="C15" s="19"/>
      <c r="D15" s="48">
        <f t="shared" ref="D15:H15" si="13">D14-D13</f>
        <v>0.41666666666666669</v>
      </c>
      <c r="E15" s="48">
        <f t="shared" si="13"/>
        <v>0.41666666666666669</v>
      </c>
      <c r="F15" s="48">
        <f t="shared" si="13"/>
        <v>0.41666666666666669</v>
      </c>
      <c r="G15" s="48">
        <f t="shared" si="13"/>
        <v>0.41666666666666669</v>
      </c>
      <c r="H15" s="48">
        <f t="shared" si="13"/>
        <v>0.41666666666666669</v>
      </c>
      <c r="I15" s="48">
        <f t="shared" ref="I15:M15" si="14">I14-I13</f>
        <v>0.41666666666666669</v>
      </c>
      <c r="J15" s="48">
        <f t="shared" si="14"/>
        <v>0.41666666666666669</v>
      </c>
      <c r="K15" s="48">
        <f t="shared" si="14"/>
        <v>0.41666666666666669</v>
      </c>
      <c r="L15" s="48">
        <f t="shared" si="14"/>
        <v>0.42916666666666664</v>
      </c>
      <c r="M15" s="48">
        <f t="shared" si="14"/>
        <v>0.42499999999999999</v>
      </c>
      <c r="N15" s="48"/>
      <c r="O15" s="48">
        <f t="shared" ref="O15:U15" si="15">O14-O13</f>
        <v>0.43055555555555552</v>
      </c>
      <c r="P15" s="48">
        <f t="shared" si="15"/>
        <v>0.42986111111111108</v>
      </c>
      <c r="Q15" s="48">
        <f t="shared" si="15"/>
        <v>0.4250000000000001</v>
      </c>
      <c r="R15" s="48">
        <f t="shared" si="15"/>
        <v>0.43958333333333327</v>
      </c>
      <c r="S15" s="48">
        <f t="shared" si="15"/>
        <v>0.43611111111111106</v>
      </c>
      <c r="T15" s="48">
        <f t="shared" si="15"/>
        <v>0.42986111111111108</v>
      </c>
      <c r="U15" s="48">
        <f t="shared" si="15"/>
        <v>0.42777777777777787</v>
      </c>
      <c r="V15" s="48"/>
      <c r="W15" s="48">
        <f t="shared" ref="W15:AH15" si="16">W14-W13</f>
        <v>0.4201388888888889</v>
      </c>
      <c r="X15" s="48">
        <f t="shared" si="16"/>
        <v>0.42499999999999999</v>
      </c>
      <c r="Y15" s="48">
        <f t="shared" si="16"/>
        <v>0.42430555555555555</v>
      </c>
      <c r="Z15" s="48">
        <f t="shared" si="16"/>
        <v>0.42569444444444443</v>
      </c>
      <c r="AA15" s="48">
        <f t="shared" si="16"/>
        <v>0.42638888888888887</v>
      </c>
      <c r="AB15" s="48">
        <f t="shared" si="16"/>
        <v>0.42222222222222222</v>
      </c>
      <c r="AC15" s="48">
        <f t="shared" si="16"/>
        <v>0.42569444444444443</v>
      </c>
      <c r="AD15" s="48">
        <f t="shared" si="16"/>
        <v>0.42777777777777776</v>
      </c>
      <c r="AE15" s="48">
        <f t="shared" si="16"/>
        <v>0.42499999999999999</v>
      </c>
      <c r="AF15" s="48">
        <f t="shared" si="16"/>
        <v>0.42569444444444443</v>
      </c>
      <c r="AG15" s="48">
        <f t="shared" si="16"/>
        <v>0.42430555555555555</v>
      </c>
      <c r="AH15" s="48">
        <f t="shared" si="16"/>
        <v>0.42916666666666675</v>
      </c>
      <c r="AI15" s="73" t="s">
        <v>577</v>
      </c>
    </row>
    <row r="16" spans="1:35" ht="18.75" x14ac:dyDescent="0.3">
      <c r="A16" s="31">
        <v>4</v>
      </c>
      <c r="B16" s="44" t="s">
        <v>413</v>
      </c>
      <c r="C16" s="17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32" t="s">
        <v>7</v>
      </c>
      <c r="Q16" s="32" t="s">
        <v>7</v>
      </c>
      <c r="R16" s="32" t="s">
        <v>7</v>
      </c>
      <c r="S16" s="32" t="s">
        <v>7</v>
      </c>
      <c r="T16" s="49">
        <v>0.32291666666666669</v>
      </c>
      <c r="U16" s="49">
        <v>0.3263888888888889</v>
      </c>
      <c r="V16" s="49">
        <v>0.32500000000000001</v>
      </c>
      <c r="W16" s="49">
        <v>0.3298611111111111</v>
      </c>
      <c r="X16" s="49">
        <v>0.32500000000000001</v>
      </c>
      <c r="Y16" s="49">
        <v>0.32569444444444445</v>
      </c>
      <c r="Z16" s="49">
        <v>0.32430555555555557</v>
      </c>
      <c r="AA16" s="49">
        <v>0.32361111111111113</v>
      </c>
      <c r="AB16" s="49">
        <v>0.32777777777777778</v>
      </c>
      <c r="AC16" s="49">
        <v>0.32430555555555557</v>
      </c>
      <c r="AD16" s="49">
        <v>0.32500000000000001</v>
      </c>
      <c r="AE16" s="49">
        <v>0.32430555555555557</v>
      </c>
      <c r="AF16" s="49">
        <v>0.33194444444444443</v>
      </c>
      <c r="AG16" s="49">
        <v>0.32569444444444445</v>
      </c>
      <c r="AH16" s="49">
        <v>0.32222222222222224</v>
      </c>
      <c r="AI16" s="30"/>
    </row>
    <row r="17" spans="1:35" ht="18.75" x14ac:dyDescent="0.3">
      <c r="A17" s="10"/>
      <c r="B17" s="47"/>
      <c r="C17" s="18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0.75</v>
      </c>
      <c r="I17" s="20">
        <v>0.75</v>
      </c>
      <c r="J17" s="35" t="s">
        <v>7</v>
      </c>
      <c r="K17" s="35" t="s">
        <v>7</v>
      </c>
      <c r="L17" s="35" t="s">
        <v>7</v>
      </c>
      <c r="M17" s="35" t="s">
        <v>7</v>
      </c>
      <c r="N17" s="35" t="s">
        <v>7</v>
      </c>
      <c r="O17" s="35" t="s">
        <v>7</v>
      </c>
      <c r="P17" s="35" t="s">
        <v>7</v>
      </c>
      <c r="Q17" s="35" t="s">
        <v>7</v>
      </c>
      <c r="R17" s="35" t="s">
        <v>7</v>
      </c>
      <c r="S17" s="35" t="s">
        <v>7</v>
      </c>
      <c r="T17" s="20">
        <v>0.75277777777777777</v>
      </c>
      <c r="U17" s="20">
        <v>0.5625</v>
      </c>
      <c r="V17" s="20">
        <v>0.76388888888888884</v>
      </c>
      <c r="W17" s="20">
        <v>0.75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20">
        <v>0.75</v>
      </c>
      <c r="AD17" s="20">
        <v>0.75</v>
      </c>
      <c r="AE17" s="20">
        <v>0.74930555555555556</v>
      </c>
      <c r="AF17" s="20">
        <v>0.75</v>
      </c>
      <c r="AG17" s="20">
        <v>0.75</v>
      </c>
      <c r="AH17" s="20">
        <v>0.75138888888888899</v>
      </c>
      <c r="AI17" s="29"/>
    </row>
    <row r="18" spans="1:35" ht="19.5" thickBot="1" x14ac:dyDescent="0.35">
      <c r="A18" s="12"/>
      <c r="B18" s="46"/>
      <c r="C18" s="19"/>
      <c r="D18" s="48">
        <f t="shared" ref="D18:I18" si="17">D17-D16</f>
        <v>0.41666666666666669</v>
      </c>
      <c r="E18" s="48">
        <f t="shared" si="17"/>
        <v>0.41666666666666669</v>
      </c>
      <c r="F18" s="48">
        <f t="shared" si="17"/>
        <v>0.41666666666666669</v>
      </c>
      <c r="G18" s="48">
        <f t="shared" si="17"/>
        <v>0.41666666666666669</v>
      </c>
      <c r="H18" s="48">
        <f t="shared" si="17"/>
        <v>0.41666666666666669</v>
      </c>
      <c r="I18" s="48">
        <f t="shared" si="17"/>
        <v>0.41666666666666669</v>
      </c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>
        <f t="shared" ref="T18:U18" si="18">T17-T16</f>
        <v>0.42986111111111108</v>
      </c>
      <c r="U18" s="48">
        <f t="shared" si="18"/>
        <v>0.2361111111111111</v>
      </c>
      <c r="V18" s="48">
        <f t="shared" ref="V18:Z18" si="19">V17-V16</f>
        <v>0.43888888888888883</v>
      </c>
      <c r="W18" s="48">
        <f t="shared" si="19"/>
        <v>0.4201388888888889</v>
      </c>
      <c r="X18" s="48">
        <f t="shared" si="19"/>
        <v>0.42499999999999999</v>
      </c>
      <c r="Y18" s="48">
        <f t="shared" si="19"/>
        <v>0.42430555555555555</v>
      </c>
      <c r="Z18" s="48">
        <f t="shared" si="19"/>
        <v>0.42569444444444443</v>
      </c>
      <c r="AA18" s="48">
        <f t="shared" ref="AA18:AC18" si="20">AA17-AA16</f>
        <v>0.42638888888888887</v>
      </c>
      <c r="AB18" s="48">
        <f t="shared" si="20"/>
        <v>0.42222222222222222</v>
      </c>
      <c r="AC18" s="48">
        <f t="shared" si="20"/>
        <v>0.42569444444444443</v>
      </c>
      <c r="AD18" s="48">
        <f t="shared" ref="AD18:AG18" si="21">AD17-AD16</f>
        <v>0.42499999999999999</v>
      </c>
      <c r="AE18" s="48">
        <f t="shared" si="21"/>
        <v>0.42499999999999999</v>
      </c>
      <c r="AF18" s="48">
        <f t="shared" si="21"/>
        <v>0.41805555555555557</v>
      </c>
      <c r="AG18" s="48">
        <f t="shared" si="21"/>
        <v>0.42430555555555555</v>
      </c>
      <c r="AH18" s="48">
        <f t="shared" ref="AH18" si="22">AH17-AH16</f>
        <v>0.42916666666666675</v>
      </c>
      <c r="AI18" s="73" t="s">
        <v>578</v>
      </c>
    </row>
    <row r="19" spans="1:35" ht="18.75" x14ac:dyDescent="0.3">
      <c r="A19" s="9">
        <v>5</v>
      </c>
      <c r="B19" s="44" t="s">
        <v>477</v>
      </c>
      <c r="C19" s="17" t="s">
        <v>5</v>
      </c>
      <c r="D19" s="49">
        <v>0.33333333333333331</v>
      </c>
      <c r="E19" s="49">
        <v>0.33333333333333331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49">
        <v>0.3298611111111111</v>
      </c>
      <c r="M19" s="49">
        <v>0.33333333333333331</v>
      </c>
      <c r="N19" s="49">
        <v>0.32291666666666669</v>
      </c>
      <c r="O19" s="49">
        <v>0.31944444444444448</v>
      </c>
      <c r="P19" s="49">
        <v>0.32291666666666669</v>
      </c>
      <c r="Q19" s="49">
        <v>0.3263888888888889</v>
      </c>
      <c r="R19" s="49">
        <v>0.32083333333333336</v>
      </c>
      <c r="S19" s="49">
        <v>0.32291666666666669</v>
      </c>
      <c r="T19" s="49">
        <v>0.32291666666666669</v>
      </c>
      <c r="U19" s="49">
        <v>0.3263888888888889</v>
      </c>
      <c r="V19" s="49">
        <v>0.3298611111111111</v>
      </c>
      <c r="W19" s="49">
        <v>0.3298611111111111</v>
      </c>
      <c r="X19" s="49">
        <v>0.32500000000000001</v>
      </c>
      <c r="Y19" s="32" t="s">
        <v>7</v>
      </c>
      <c r="Z19" s="49">
        <v>0.32430555555555557</v>
      </c>
      <c r="AA19" s="49">
        <v>0.32361111111111113</v>
      </c>
      <c r="AB19" s="49">
        <v>0.32777777777777778</v>
      </c>
      <c r="AC19" s="49">
        <v>0.32430555555555557</v>
      </c>
      <c r="AD19" s="49">
        <v>0.32500000000000001</v>
      </c>
      <c r="AE19" s="49">
        <v>0.32430555555555557</v>
      </c>
      <c r="AF19" s="49">
        <v>0.32430555555555557</v>
      </c>
      <c r="AG19" s="49">
        <v>0.32569444444444445</v>
      </c>
      <c r="AH19" s="49">
        <v>0.3298611111111111</v>
      </c>
      <c r="AI19" s="30"/>
    </row>
    <row r="20" spans="1:35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0.75902777777777775</v>
      </c>
      <c r="M20" s="20">
        <v>0.7583333333333333</v>
      </c>
      <c r="N20" s="20">
        <v>0.75555555555555554</v>
      </c>
      <c r="O20" s="20">
        <v>0.75</v>
      </c>
      <c r="P20" s="20">
        <v>0.75277777777777777</v>
      </c>
      <c r="Q20" s="20">
        <v>0.75138888888888899</v>
      </c>
      <c r="R20" s="20">
        <v>0.76041666666666663</v>
      </c>
      <c r="S20" s="20">
        <v>0.75902777777777775</v>
      </c>
      <c r="T20" s="20">
        <v>0.75277777777777777</v>
      </c>
      <c r="U20" s="20">
        <v>0.75416666666666676</v>
      </c>
      <c r="V20" s="20">
        <v>0.76388888888888884</v>
      </c>
      <c r="W20" s="20">
        <v>0.75</v>
      </c>
      <c r="X20" s="20">
        <v>0.75</v>
      </c>
      <c r="Y20" s="35" t="s">
        <v>7</v>
      </c>
      <c r="Z20" s="20">
        <v>0.75</v>
      </c>
      <c r="AA20" s="20">
        <v>0.75</v>
      </c>
      <c r="AB20" s="20">
        <v>0.75</v>
      </c>
      <c r="AC20" s="20">
        <v>0.75</v>
      </c>
      <c r="AD20" s="20">
        <v>0.75277777777777777</v>
      </c>
      <c r="AE20" s="20">
        <v>0.74930555555555556</v>
      </c>
      <c r="AF20" s="20">
        <v>0.75</v>
      </c>
      <c r="AG20" s="20">
        <v>0.75</v>
      </c>
      <c r="AH20" s="20">
        <v>0.75138888888888899</v>
      </c>
      <c r="AI20" s="29"/>
    </row>
    <row r="21" spans="1:35" ht="19.5" thickBot="1" x14ac:dyDescent="0.35">
      <c r="A21" s="12"/>
      <c r="B21" s="46"/>
      <c r="C21" s="19"/>
      <c r="D21" s="48">
        <f t="shared" ref="D21:J21" si="23">D20-D19</f>
        <v>0.41666666666666669</v>
      </c>
      <c r="E21" s="48">
        <f t="shared" si="23"/>
        <v>0.41666666666666669</v>
      </c>
      <c r="F21" s="48">
        <f t="shared" si="23"/>
        <v>0.41666666666666669</v>
      </c>
      <c r="G21" s="48">
        <f t="shared" si="23"/>
        <v>0.41666666666666669</v>
      </c>
      <c r="H21" s="48">
        <f t="shared" si="23"/>
        <v>0.41666666666666669</v>
      </c>
      <c r="I21" s="48">
        <f t="shared" si="23"/>
        <v>0.41666666666666669</v>
      </c>
      <c r="J21" s="48">
        <f t="shared" si="23"/>
        <v>0.41666666666666669</v>
      </c>
      <c r="K21" s="48">
        <f t="shared" ref="K21:X21" si="24">K20-K19</f>
        <v>0.41666666666666669</v>
      </c>
      <c r="L21" s="48">
        <f t="shared" si="24"/>
        <v>0.42916666666666664</v>
      </c>
      <c r="M21" s="48">
        <f t="shared" si="24"/>
        <v>0.42499999999999999</v>
      </c>
      <c r="N21" s="48">
        <f t="shared" si="24"/>
        <v>0.43263888888888885</v>
      </c>
      <c r="O21" s="48">
        <f t="shared" si="24"/>
        <v>0.43055555555555552</v>
      </c>
      <c r="P21" s="48">
        <f t="shared" si="24"/>
        <v>0.42986111111111108</v>
      </c>
      <c r="Q21" s="48">
        <f t="shared" si="24"/>
        <v>0.4250000000000001</v>
      </c>
      <c r="R21" s="48">
        <f t="shared" si="24"/>
        <v>0.43958333333333327</v>
      </c>
      <c r="S21" s="48">
        <f t="shared" si="24"/>
        <v>0.43611111111111106</v>
      </c>
      <c r="T21" s="48">
        <f t="shared" si="24"/>
        <v>0.42986111111111108</v>
      </c>
      <c r="U21" s="48">
        <f t="shared" si="24"/>
        <v>0.42777777777777787</v>
      </c>
      <c r="V21" s="48">
        <f t="shared" si="24"/>
        <v>0.43402777777777773</v>
      </c>
      <c r="W21" s="48">
        <f t="shared" si="24"/>
        <v>0.4201388888888889</v>
      </c>
      <c r="X21" s="48">
        <f t="shared" si="24"/>
        <v>0.42499999999999999</v>
      </c>
      <c r="Y21" s="48"/>
      <c r="Z21" s="48">
        <f t="shared" ref="Z21:AH21" si="25">Z20-Z19</f>
        <v>0.42569444444444443</v>
      </c>
      <c r="AA21" s="48">
        <f t="shared" si="25"/>
        <v>0.42638888888888887</v>
      </c>
      <c r="AB21" s="48">
        <f t="shared" si="25"/>
        <v>0.42222222222222222</v>
      </c>
      <c r="AC21" s="48">
        <f t="shared" si="25"/>
        <v>0.42569444444444443</v>
      </c>
      <c r="AD21" s="48">
        <f t="shared" si="25"/>
        <v>0.42777777777777776</v>
      </c>
      <c r="AE21" s="48">
        <f t="shared" si="25"/>
        <v>0.42499999999999999</v>
      </c>
      <c r="AF21" s="48">
        <f t="shared" si="25"/>
        <v>0.42569444444444443</v>
      </c>
      <c r="AG21" s="48">
        <f t="shared" si="25"/>
        <v>0.42430555555555555</v>
      </c>
      <c r="AH21" s="48">
        <f t="shared" si="25"/>
        <v>0.42152777777777789</v>
      </c>
      <c r="AI21" s="73" t="s">
        <v>579</v>
      </c>
    </row>
    <row r="22" spans="1:35" ht="18.75" x14ac:dyDescent="0.3">
      <c r="A22" s="31">
        <v>6</v>
      </c>
      <c r="B22" s="44" t="s">
        <v>505</v>
      </c>
      <c r="C22" s="17" t="s">
        <v>5</v>
      </c>
      <c r="D22" s="49">
        <v>0.33333333333333331</v>
      </c>
      <c r="E22" s="49">
        <v>0.33333333333333331</v>
      </c>
      <c r="F22" s="49">
        <v>0.33333333333333331</v>
      </c>
      <c r="G22" s="49">
        <v>0.33333333333333331</v>
      </c>
      <c r="H22" s="49">
        <v>0.33333333333333331</v>
      </c>
      <c r="I22" s="49">
        <v>0.33333333333333331</v>
      </c>
      <c r="J22" s="49">
        <v>0.33333333333333331</v>
      </c>
      <c r="K22" s="49">
        <v>0.33333333333333331</v>
      </c>
      <c r="L22" s="49">
        <v>0.3298611111111111</v>
      </c>
      <c r="M22" s="49">
        <v>0.33333333333333331</v>
      </c>
      <c r="N22" s="49">
        <v>0.32291666666666669</v>
      </c>
      <c r="O22" s="49">
        <v>0.31944444444444448</v>
      </c>
      <c r="P22" s="49">
        <v>0.32291666666666669</v>
      </c>
      <c r="Q22" s="49">
        <v>0.3263888888888889</v>
      </c>
      <c r="R22" s="32" t="s">
        <v>7</v>
      </c>
      <c r="S22" s="49">
        <v>0.3263888888888889</v>
      </c>
      <c r="T22" s="49">
        <v>0.32291666666666669</v>
      </c>
      <c r="U22" s="32" t="s">
        <v>7</v>
      </c>
      <c r="V22" s="49">
        <v>0.3298611111111111</v>
      </c>
      <c r="W22" s="49">
        <v>0.3298611111111111</v>
      </c>
      <c r="X22" s="49">
        <v>0.32500000000000001</v>
      </c>
      <c r="Y22" s="49">
        <v>0.32847222222222222</v>
      </c>
      <c r="Z22" s="49">
        <v>0.3263888888888889</v>
      </c>
      <c r="AA22" s="32" t="s">
        <v>7</v>
      </c>
      <c r="AB22" s="49">
        <v>0.3298611111111111</v>
      </c>
      <c r="AC22" s="49">
        <v>0.32777777777777778</v>
      </c>
      <c r="AD22" s="49">
        <v>0.32500000000000001</v>
      </c>
      <c r="AE22" s="49">
        <v>0.32430555555555557</v>
      </c>
      <c r="AF22" s="32" t="s">
        <v>7</v>
      </c>
      <c r="AG22" s="49">
        <v>0.3263888888888889</v>
      </c>
      <c r="AH22" s="49">
        <v>0.3298611111111111</v>
      </c>
      <c r="AI22" s="30"/>
    </row>
    <row r="23" spans="1:35" ht="18.75" x14ac:dyDescent="0.3">
      <c r="A23" s="10"/>
      <c r="B23" s="47"/>
      <c r="C23" s="18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0.75</v>
      </c>
      <c r="I23" s="20">
        <v>0.75</v>
      </c>
      <c r="J23" s="20">
        <v>0.75</v>
      </c>
      <c r="K23" s="20">
        <v>0.75</v>
      </c>
      <c r="L23" s="20">
        <v>0.75902777777777775</v>
      </c>
      <c r="M23" s="20">
        <v>0.7583333333333333</v>
      </c>
      <c r="N23" s="20">
        <v>0.75555555555555554</v>
      </c>
      <c r="O23" s="20">
        <v>0.75</v>
      </c>
      <c r="P23" s="20">
        <v>0.75277777777777777</v>
      </c>
      <c r="Q23" s="20">
        <v>0.75138888888888899</v>
      </c>
      <c r="R23" s="35" t="s">
        <v>7</v>
      </c>
      <c r="S23" s="20">
        <v>0.75902777777777775</v>
      </c>
      <c r="T23" s="20">
        <v>0.75277777777777777</v>
      </c>
      <c r="U23" s="35" t="s">
        <v>7</v>
      </c>
      <c r="V23" s="20">
        <v>0.76388888888888884</v>
      </c>
      <c r="W23" s="20">
        <v>0.75</v>
      </c>
      <c r="X23" s="20">
        <v>0.75</v>
      </c>
      <c r="Y23" s="20">
        <v>0.75</v>
      </c>
      <c r="Z23" s="20">
        <v>0.75</v>
      </c>
      <c r="AA23" s="35" t="s">
        <v>7</v>
      </c>
      <c r="AB23" s="20">
        <v>0.75</v>
      </c>
      <c r="AC23" s="20">
        <v>0.75</v>
      </c>
      <c r="AD23" s="20">
        <v>0.75</v>
      </c>
      <c r="AE23" s="20">
        <v>0.74930555555555556</v>
      </c>
      <c r="AF23" s="35" t="s">
        <v>7</v>
      </c>
      <c r="AG23" s="20">
        <v>0.75</v>
      </c>
      <c r="AH23" s="20">
        <v>0.75277777777777777</v>
      </c>
      <c r="AI23" s="29"/>
    </row>
    <row r="24" spans="1:35" ht="19.5" thickBot="1" x14ac:dyDescent="0.35">
      <c r="A24" s="12"/>
      <c r="B24" s="46"/>
      <c r="C24" s="19"/>
      <c r="D24" s="48">
        <f t="shared" ref="D24:Q24" si="26">D23-D22</f>
        <v>0.41666666666666669</v>
      </c>
      <c r="E24" s="48">
        <f t="shared" si="26"/>
        <v>0.41666666666666669</v>
      </c>
      <c r="F24" s="48">
        <f t="shared" si="26"/>
        <v>0.41666666666666669</v>
      </c>
      <c r="G24" s="48">
        <f t="shared" si="26"/>
        <v>0.41666666666666669</v>
      </c>
      <c r="H24" s="48">
        <f t="shared" si="26"/>
        <v>0.41666666666666669</v>
      </c>
      <c r="I24" s="48">
        <f t="shared" si="26"/>
        <v>0.41666666666666669</v>
      </c>
      <c r="J24" s="48">
        <f t="shared" si="26"/>
        <v>0.41666666666666669</v>
      </c>
      <c r="K24" s="48">
        <f t="shared" si="26"/>
        <v>0.41666666666666669</v>
      </c>
      <c r="L24" s="48">
        <f t="shared" si="26"/>
        <v>0.42916666666666664</v>
      </c>
      <c r="M24" s="48">
        <f t="shared" si="26"/>
        <v>0.42499999999999999</v>
      </c>
      <c r="N24" s="48">
        <f t="shared" si="26"/>
        <v>0.43263888888888885</v>
      </c>
      <c r="O24" s="48">
        <f t="shared" si="26"/>
        <v>0.43055555555555552</v>
      </c>
      <c r="P24" s="48">
        <f t="shared" si="26"/>
        <v>0.42986111111111108</v>
      </c>
      <c r="Q24" s="48">
        <f t="shared" si="26"/>
        <v>0.4250000000000001</v>
      </c>
      <c r="R24" s="48"/>
      <c r="S24" s="48">
        <f t="shared" ref="S24:T24" si="27">S23-S22</f>
        <v>0.43263888888888885</v>
      </c>
      <c r="T24" s="48">
        <f t="shared" si="27"/>
        <v>0.42986111111111108</v>
      </c>
      <c r="U24" s="48"/>
      <c r="V24" s="48">
        <f t="shared" ref="V24:Z24" si="28">V23-V22</f>
        <v>0.43402777777777773</v>
      </c>
      <c r="W24" s="48">
        <f t="shared" si="28"/>
        <v>0.4201388888888889</v>
      </c>
      <c r="X24" s="48">
        <f t="shared" si="28"/>
        <v>0.42499999999999999</v>
      </c>
      <c r="Y24" s="48">
        <f t="shared" si="28"/>
        <v>0.42152777777777778</v>
      </c>
      <c r="Z24" s="48">
        <f t="shared" si="28"/>
        <v>0.4236111111111111</v>
      </c>
      <c r="AA24" s="48"/>
      <c r="AB24" s="48">
        <f t="shared" ref="AB24:AE24" si="29">AB23-AB22</f>
        <v>0.4201388888888889</v>
      </c>
      <c r="AC24" s="48">
        <f t="shared" si="29"/>
        <v>0.42222222222222222</v>
      </c>
      <c r="AD24" s="48">
        <f t="shared" si="29"/>
        <v>0.42499999999999999</v>
      </c>
      <c r="AE24" s="48">
        <f t="shared" si="29"/>
        <v>0.42499999999999999</v>
      </c>
      <c r="AF24" s="48"/>
      <c r="AG24" s="48">
        <f t="shared" ref="AG24:AH24" si="30">AG23-AG22</f>
        <v>0.4236111111111111</v>
      </c>
      <c r="AH24" s="48">
        <f t="shared" si="30"/>
        <v>0.42291666666666666</v>
      </c>
      <c r="AI24" s="73" t="s">
        <v>580</v>
      </c>
    </row>
    <row r="25" spans="1:35" ht="18.75" x14ac:dyDescent="0.3">
      <c r="A25" s="9">
        <v>7</v>
      </c>
      <c r="B25" s="47" t="s">
        <v>478</v>
      </c>
      <c r="C25" s="17" t="s">
        <v>5</v>
      </c>
      <c r="D25" s="49">
        <v>0.33333333333333331</v>
      </c>
      <c r="E25" s="49">
        <v>0.33333333333333331</v>
      </c>
      <c r="F25" s="49">
        <v>0.33333333333333331</v>
      </c>
      <c r="G25" s="49">
        <v>0.33333333333333331</v>
      </c>
      <c r="H25" s="49">
        <v>0.33333333333333331</v>
      </c>
      <c r="I25" s="49">
        <v>0.33333333333333331</v>
      </c>
      <c r="J25" s="49">
        <v>0.33333333333333331</v>
      </c>
      <c r="K25" s="49">
        <v>0.33333333333333331</v>
      </c>
      <c r="L25" s="32" t="s">
        <v>7</v>
      </c>
      <c r="M25" s="32" t="s">
        <v>7</v>
      </c>
      <c r="N25" s="49">
        <v>0.32291666666666669</v>
      </c>
      <c r="O25" s="49">
        <v>0.31944444444444448</v>
      </c>
      <c r="P25" s="49">
        <v>0.32291666666666669</v>
      </c>
      <c r="Q25" s="49">
        <v>0.3263888888888889</v>
      </c>
      <c r="R25" s="49">
        <v>0.32708333333333334</v>
      </c>
      <c r="S25" s="49">
        <v>0.3263888888888889</v>
      </c>
      <c r="T25" s="49">
        <v>0.32291666666666669</v>
      </c>
      <c r="U25" s="49">
        <v>0.3263888888888889</v>
      </c>
      <c r="V25" s="49">
        <v>0.32500000000000001</v>
      </c>
      <c r="W25" s="49">
        <v>0.3298611111111111</v>
      </c>
      <c r="X25" s="49">
        <v>0.32500000000000001</v>
      </c>
      <c r="Y25" s="49">
        <v>0.32569444444444445</v>
      </c>
      <c r="Z25" s="49">
        <v>0.3263888888888889</v>
      </c>
      <c r="AA25" s="49">
        <v>0.33055555555555555</v>
      </c>
      <c r="AB25" s="49">
        <v>0.32777777777777778</v>
      </c>
      <c r="AC25" s="49">
        <v>0.32777777777777778</v>
      </c>
      <c r="AD25" s="32" t="s">
        <v>7</v>
      </c>
      <c r="AE25" s="49">
        <v>0.32430555555555557</v>
      </c>
      <c r="AF25" s="49">
        <v>0.33194444444444443</v>
      </c>
      <c r="AG25" s="49">
        <v>0.3263888888888889</v>
      </c>
      <c r="AH25" s="49">
        <v>0.3298611111111111</v>
      </c>
      <c r="AI25" s="30"/>
    </row>
    <row r="26" spans="1:35" ht="18.75" x14ac:dyDescent="0.3">
      <c r="A26" s="33"/>
      <c r="B26" s="47"/>
      <c r="C26" s="34" t="s">
        <v>6</v>
      </c>
      <c r="D26" s="20">
        <v>0.75</v>
      </c>
      <c r="E26" s="20">
        <v>0.75</v>
      </c>
      <c r="F26" s="20">
        <v>0.75</v>
      </c>
      <c r="G26" s="20">
        <v>0.75</v>
      </c>
      <c r="H26" s="20">
        <v>0.75</v>
      </c>
      <c r="I26" s="20">
        <v>0.75</v>
      </c>
      <c r="J26" s="20">
        <v>0.75</v>
      </c>
      <c r="K26" s="20">
        <v>0.75</v>
      </c>
      <c r="L26" s="35" t="s">
        <v>7</v>
      </c>
      <c r="M26" s="35" t="s">
        <v>7</v>
      </c>
      <c r="N26" s="20">
        <v>0.75555555555555554</v>
      </c>
      <c r="O26" s="20">
        <v>0.75</v>
      </c>
      <c r="P26" s="20">
        <v>0.75277777777777777</v>
      </c>
      <c r="Q26" s="20">
        <v>0.75138888888888899</v>
      </c>
      <c r="R26" s="20">
        <v>0.76041666666666663</v>
      </c>
      <c r="S26" s="20">
        <v>0.75902777777777775</v>
      </c>
      <c r="T26" s="20">
        <v>0.75277777777777777</v>
      </c>
      <c r="U26" s="20">
        <v>0.75416666666666676</v>
      </c>
      <c r="V26" s="20">
        <v>0.76388888888888884</v>
      </c>
      <c r="W26" s="20">
        <v>0.75</v>
      </c>
      <c r="X26" s="20">
        <v>0.75</v>
      </c>
      <c r="Y26" s="20">
        <v>0.75</v>
      </c>
      <c r="Z26" s="20">
        <v>0.75</v>
      </c>
      <c r="AA26" s="20">
        <v>0.75</v>
      </c>
      <c r="AB26" s="20">
        <v>0.75</v>
      </c>
      <c r="AC26" s="20">
        <v>0.75</v>
      </c>
      <c r="AD26" s="35" t="s">
        <v>7</v>
      </c>
      <c r="AE26" s="20">
        <v>0.74930555555555556</v>
      </c>
      <c r="AF26" s="20">
        <v>0.75</v>
      </c>
      <c r="AG26" s="20">
        <v>0.75</v>
      </c>
      <c r="AH26" s="20">
        <v>0.75277777777777777</v>
      </c>
      <c r="AI26" s="29"/>
    </row>
    <row r="27" spans="1:35" ht="19.5" thickBot="1" x14ac:dyDescent="0.35">
      <c r="A27" s="36"/>
      <c r="B27" s="46"/>
      <c r="C27" s="37"/>
      <c r="D27" s="48">
        <f t="shared" ref="D27:K27" si="31">D26-D25</f>
        <v>0.41666666666666669</v>
      </c>
      <c r="E27" s="48">
        <f t="shared" si="31"/>
        <v>0.41666666666666669</v>
      </c>
      <c r="F27" s="48">
        <f t="shared" si="31"/>
        <v>0.41666666666666669</v>
      </c>
      <c r="G27" s="48">
        <f t="shared" si="31"/>
        <v>0.41666666666666669</v>
      </c>
      <c r="H27" s="48">
        <f t="shared" si="31"/>
        <v>0.41666666666666669</v>
      </c>
      <c r="I27" s="48">
        <f t="shared" si="31"/>
        <v>0.41666666666666669</v>
      </c>
      <c r="J27" s="48">
        <f t="shared" si="31"/>
        <v>0.41666666666666669</v>
      </c>
      <c r="K27" s="48">
        <f t="shared" si="31"/>
        <v>0.41666666666666669</v>
      </c>
      <c r="L27" s="48"/>
      <c r="M27" s="48"/>
      <c r="N27" s="48">
        <f t="shared" ref="N27:Q27" si="32">N26-N25</f>
        <v>0.43263888888888885</v>
      </c>
      <c r="O27" s="48">
        <f t="shared" si="32"/>
        <v>0.43055555555555552</v>
      </c>
      <c r="P27" s="48">
        <f t="shared" si="32"/>
        <v>0.42986111111111108</v>
      </c>
      <c r="Q27" s="48">
        <f t="shared" si="32"/>
        <v>0.4250000000000001</v>
      </c>
      <c r="R27" s="48">
        <f t="shared" ref="R27:AC27" si="33">R26-R25</f>
        <v>0.43333333333333329</v>
      </c>
      <c r="S27" s="48">
        <f t="shared" si="33"/>
        <v>0.43263888888888885</v>
      </c>
      <c r="T27" s="48">
        <f t="shared" si="33"/>
        <v>0.42986111111111108</v>
      </c>
      <c r="U27" s="48">
        <f t="shared" si="33"/>
        <v>0.42777777777777787</v>
      </c>
      <c r="V27" s="48">
        <f t="shared" si="33"/>
        <v>0.43888888888888883</v>
      </c>
      <c r="W27" s="48">
        <f t="shared" si="33"/>
        <v>0.4201388888888889</v>
      </c>
      <c r="X27" s="48">
        <f t="shared" si="33"/>
        <v>0.42499999999999999</v>
      </c>
      <c r="Y27" s="48">
        <f t="shared" si="33"/>
        <v>0.42430555555555555</v>
      </c>
      <c r="Z27" s="48">
        <f t="shared" si="33"/>
        <v>0.4236111111111111</v>
      </c>
      <c r="AA27" s="48">
        <f t="shared" si="33"/>
        <v>0.41944444444444445</v>
      </c>
      <c r="AB27" s="48">
        <f t="shared" si="33"/>
        <v>0.42222222222222222</v>
      </c>
      <c r="AC27" s="48">
        <f t="shared" si="33"/>
        <v>0.42222222222222222</v>
      </c>
      <c r="AD27" s="48"/>
      <c r="AE27" s="48">
        <f t="shared" ref="AE27:AH27" si="34">AE26-AE25</f>
        <v>0.42499999999999999</v>
      </c>
      <c r="AF27" s="48">
        <f t="shared" si="34"/>
        <v>0.41805555555555557</v>
      </c>
      <c r="AG27" s="48">
        <f t="shared" si="34"/>
        <v>0.4236111111111111</v>
      </c>
      <c r="AH27" s="48">
        <f t="shared" si="34"/>
        <v>0.42291666666666666</v>
      </c>
      <c r="AI27" s="73" t="s">
        <v>581</v>
      </c>
    </row>
    <row r="28" spans="1:35" ht="18.75" x14ac:dyDescent="0.3">
      <c r="A28" s="9">
        <v>8</v>
      </c>
      <c r="B28" s="44" t="s">
        <v>479</v>
      </c>
      <c r="C28" s="17" t="s">
        <v>5</v>
      </c>
      <c r="D28" s="49">
        <v>0.33333333333333331</v>
      </c>
      <c r="E28" s="49">
        <v>0.33333333333333331</v>
      </c>
      <c r="F28" s="49">
        <v>0.33333333333333331</v>
      </c>
      <c r="G28" s="49">
        <v>0.33333333333333331</v>
      </c>
      <c r="H28" s="49">
        <v>0.33333333333333331</v>
      </c>
      <c r="I28" s="49">
        <v>0.33333333333333331</v>
      </c>
      <c r="J28" s="49">
        <v>0.33333333333333331</v>
      </c>
      <c r="K28" s="49">
        <v>0.33333333333333331</v>
      </c>
      <c r="L28" s="49">
        <v>0.3298611111111111</v>
      </c>
      <c r="M28" s="49">
        <v>0.33333333333333331</v>
      </c>
      <c r="N28" s="49">
        <v>0.32291666666666669</v>
      </c>
      <c r="O28" s="49">
        <v>0.31944444444444448</v>
      </c>
      <c r="P28" s="49">
        <v>0.32291666666666669</v>
      </c>
      <c r="Q28" s="49">
        <v>0.3263888888888889</v>
      </c>
      <c r="R28" s="49">
        <v>0.32708333333333334</v>
      </c>
      <c r="S28" s="49">
        <v>0.3263888888888889</v>
      </c>
      <c r="T28" s="49">
        <v>0.32291666666666669</v>
      </c>
      <c r="U28" s="49">
        <v>0.3263888888888889</v>
      </c>
      <c r="V28" s="49">
        <v>0.32500000000000001</v>
      </c>
      <c r="W28" s="32" t="s">
        <v>7</v>
      </c>
      <c r="X28" s="49">
        <v>0.32500000000000001</v>
      </c>
      <c r="Y28" s="49">
        <v>0.32569444444444445</v>
      </c>
      <c r="Z28" s="49">
        <v>0.3263888888888889</v>
      </c>
      <c r="AA28" s="49">
        <v>0.33055555555555555</v>
      </c>
      <c r="AB28" s="49">
        <v>0.3298611111111111</v>
      </c>
      <c r="AC28" s="49">
        <v>0.32777777777777778</v>
      </c>
      <c r="AD28" s="49">
        <v>0.32500000000000001</v>
      </c>
      <c r="AE28" s="49">
        <v>0.32430555555555557</v>
      </c>
      <c r="AF28" s="49">
        <v>0.33194444444444443</v>
      </c>
      <c r="AG28" s="49">
        <v>0.3263888888888889</v>
      </c>
      <c r="AH28" s="49">
        <v>0.3298611111111111</v>
      </c>
      <c r="AI28" s="30"/>
    </row>
    <row r="29" spans="1:35" ht="18.75" x14ac:dyDescent="0.3">
      <c r="A29" s="33"/>
      <c r="B29" s="47"/>
      <c r="C29" s="34" t="s">
        <v>6</v>
      </c>
      <c r="D29" s="20">
        <v>0.75</v>
      </c>
      <c r="E29" s="20">
        <v>0.75</v>
      </c>
      <c r="F29" s="20">
        <v>0.75</v>
      </c>
      <c r="G29" s="20">
        <v>0.75</v>
      </c>
      <c r="H29" s="20">
        <v>0.75</v>
      </c>
      <c r="I29" s="20">
        <v>0.75</v>
      </c>
      <c r="J29" s="20">
        <v>0.75</v>
      </c>
      <c r="K29" s="20">
        <v>0.75</v>
      </c>
      <c r="L29" s="20">
        <v>0.75902777777777775</v>
      </c>
      <c r="M29" s="20">
        <v>0.7583333333333333</v>
      </c>
      <c r="N29" s="20">
        <v>0.75555555555555554</v>
      </c>
      <c r="O29" s="20">
        <v>0.75</v>
      </c>
      <c r="P29" s="20">
        <v>0.75277777777777777</v>
      </c>
      <c r="Q29" s="20">
        <v>0.75138888888888899</v>
      </c>
      <c r="R29" s="20">
        <v>0.76041666666666663</v>
      </c>
      <c r="S29" s="20">
        <v>0.75902777777777775</v>
      </c>
      <c r="T29" s="20">
        <v>0.75277777777777777</v>
      </c>
      <c r="U29" s="20">
        <v>0.75416666666666676</v>
      </c>
      <c r="V29" s="20">
        <v>0.76388888888888884</v>
      </c>
      <c r="W29" s="35" t="s">
        <v>7</v>
      </c>
      <c r="X29" s="20">
        <v>0.75</v>
      </c>
      <c r="Y29" s="20">
        <v>0.75</v>
      </c>
      <c r="Z29" s="20">
        <v>0.75</v>
      </c>
      <c r="AA29" s="20">
        <v>0.75</v>
      </c>
      <c r="AB29" s="20">
        <v>0.75</v>
      </c>
      <c r="AC29" s="20">
        <v>0.75</v>
      </c>
      <c r="AD29" s="20">
        <v>0.75</v>
      </c>
      <c r="AE29" s="20">
        <v>0.74930555555555556</v>
      </c>
      <c r="AF29" s="20">
        <v>0.75</v>
      </c>
      <c r="AG29" s="20">
        <v>0.75</v>
      </c>
      <c r="AH29" s="20">
        <v>0.75277777777777777</v>
      </c>
      <c r="AI29" s="29"/>
    </row>
    <row r="30" spans="1:35" ht="19.5" thickBot="1" x14ac:dyDescent="0.35">
      <c r="A30" s="36"/>
      <c r="B30" s="46"/>
      <c r="C30" s="37"/>
      <c r="D30" s="48">
        <f t="shared" ref="D30:I30" si="35">D29-D28</f>
        <v>0.41666666666666669</v>
      </c>
      <c r="E30" s="48">
        <f t="shared" si="35"/>
        <v>0.41666666666666669</v>
      </c>
      <c r="F30" s="48">
        <f t="shared" si="35"/>
        <v>0.41666666666666669</v>
      </c>
      <c r="G30" s="48">
        <f t="shared" si="35"/>
        <v>0.41666666666666669</v>
      </c>
      <c r="H30" s="48">
        <f t="shared" si="35"/>
        <v>0.41666666666666669</v>
      </c>
      <c r="I30" s="48">
        <f t="shared" si="35"/>
        <v>0.41666666666666669</v>
      </c>
      <c r="J30" s="48">
        <f t="shared" ref="J30:V30" si="36">J29-J28</f>
        <v>0.41666666666666669</v>
      </c>
      <c r="K30" s="48">
        <f t="shared" si="36"/>
        <v>0.41666666666666669</v>
      </c>
      <c r="L30" s="48">
        <f t="shared" si="36"/>
        <v>0.42916666666666664</v>
      </c>
      <c r="M30" s="48">
        <f t="shared" si="36"/>
        <v>0.42499999999999999</v>
      </c>
      <c r="N30" s="48">
        <f t="shared" si="36"/>
        <v>0.43263888888888885</v>
      </c>
      <c r="O30" s="48">
        <f t="shared" si="36"/>
        <v>0.43055555555555552</v>
      </c>
      <c r="P30" s="48">
        <f t="shared" si="36"/>
        <v>0.42986111111111108</v>
      </c>
      <c r="Q30" s="48">
        <f t="shared" si="36"/>
        <v>0.4250000000000001</v>
      </c>
      <c r="R30" s="48">
        <f t="shared" si="36"/>
        <v>0.43333333333333329</v>
      </c>
      <c r="S30" s="48">
        <f t="shared" si="36"/>
        <v>0.43263888888888885</v>
      </c>
      <c r="T30" s="48">
        <f t="shared" si="36"/>
        <v>0.42986111111111108</v>
      </c>
      <c r="U30" s="48">
        <f t="shared" si="36"/>
        <v>0.42777777777777787</v>
      </c>
      <c r="V30" s="48">
        <f t="shared" si="36"/>
        <v>0.43888888888888883</v>
      </c>
      <c r="W30" s="48"/>
      <c r="X30" s="48">
        <f t="shared" ref="X30:AH30" si="37">X29-X28</f>
        <v>0.42499999999999999</v>
      </c>
      <c r="Y30" s="48">
        <f t="shared" si="37"/>
        <v>0.42430555555555555</v>
      </c>
      <c r="Z30" s="48">
        <f t="shared" si="37"/>
        <v>0.4236111111111111</v>
      </c>
      <c r="AA30" s="48">
        <f t="shared" si="37"/>
        <v>0.41944444444444445</v>
      </c>
      <c r="AB30" s="48">
        <f t="shared" si="37"/>
        <v>0.4201388888888889</v>
      </c>
      <c r="AC30" s="48">
        <f t="shared" si="37"/>
        <v>0.42222222222222222</v>
      </c>
      <c r="AD30" s="48">
        <f t="shared" si="37"/>
        <v>0.42499999999999999</v>
      </c>
      <c r="AE30" s="48">
        <f t="shared" si="37"/>
        <v>0.42499999999999999</v>
      </c>
      <c r="AF30" s="48">
        <f t="shared" si="37"/>
        <v>0.41805555555555557</v>
      </c>
      <c r="AG30" s="48">
        <f t="shared" si="37"/>
        <v>0.4236111111111111</v>
      </c>
      <c r="AH30" s="48">
        <f t="shared" si="37"/>
        <v>0.42291666666666666</v>
      </c>
      <c r="AI30" s="73" t="s">
        <v>582</v>
      </c>
    </row>
    <row r="31" spans="1:35" ht="18.75" x14ac:dyDescent="0.3">
      <c r="A31" s="9">
        <v>9</v>
      </c>
      <c r="B31" s="44"/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/>
    </row>
    <row r="32" spans="1:35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6" ht="19.5" thickBot="1" x14ac:dyDescent="0.35">
      <c r="A33" s="36"/>
      <c r="B33" s="46"/>
      <c r="C33" s="3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29"/>
    </row>
    <row r="34" spans="1:36" ht="24.75" customHeight="1" x14ac:dyDescent="0.25">
      <c r="D34" s="105">
        <v>8</v>
      </c>
      <c r="E34" s="105">
        <v>8</v>
      </c>
      <c r="F34" s="105">
        <v>7</v>
      </c>
      <c r="G34" s="105">
        <v>8</v>
      </c>
      <c r="H34" s="105">
        <v>8</v>
      </c>
      <c r="I34" s="105">
        <v>8</v>
      </c>
      <c r="J34" s="105">
        <v>7</v>
      </c>
      <c r="K34" s="105">
        <v>7</v>
      </c>
      <c r="L34" s="105">
        <v>6</v>
      </c>
      <c r="M34" s="105">
        <v>6</v>
      </c>
      <c r="N34" s="105">
        <v>6</v>
      </c>
      <c r="O34" s="105">
        <v>7</v>
      </c>
      <c r="P34" s="105">
        <v>7</v>
      </c>
      <c r="Q34" s="105">
        <v>7</v>
      </c>
      <c r="R34" s="105">
        <v>5</v>
      </c>
      <c r="S34" s="105">
        <v>7</v>
      </c>
      <c r="T34" s="105">
        <v>8</v>
      </c>
      <c r="U34" s="105">
        <v>6</v>
      </c>
      <c r="V34" s="105">
        <v>6</v>
      </c>
      <c r="W34" s="105">
        <v>7</v>
      </c>
      <c r="X34" s="105">
        <v>8</v>
      </c>
      <c r="Y34" s="105">
        <v>7</v>
      </c>
      <c r="Z34" s="105">
        <v>8</v>
      </c>
      <c r="AA34" s="105">
        <v>7</v>
      </c>
      <c r="AB34" s="105">
        <v>10</v>
      </c>
      <c r="AC34" s="105">
        <v>8</v>
      </c>
      <c r="AD34" s="105">
        <v>7</v>
      </c>
      <c r="AE34" s="105">
        <v>8</v>
      </c>
      <c r="AF34" s="105">
        <v>7</v>
      </c>
      <c r="AG34" s="105">
        <v>8</v>
      </c>
      <c r="AH34" s="105">
        <v>8</v>
      </c>
      <c r="AI34" s="108">
        <f>SUM(D34:AH34)</f>
        <v>225</v>
      </c>
    </row>
    <row r="38" spans="1:36" ht="21" x14ac:dyDescent="0.35">
      <c r="AI38" s="155" t="s">
        <v>594</v>
      </c>
      <c r="AJ38" s="155"/>
    </row>
  </sheetData>
  <mergeCells count="3">
    <mergeCell ref="B1:F1"/>
    <mergeCell ref="B2:F2"/>
    <mergeCell ref="AI38:AJ38"/>
  </mergeCell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FE6E-E29C-4625-9724-50E0861ABB09}">
  <dimension ref="A1:AJ46"/>
  <sheetViews>
    <sheetView zoomScale="60" zoomScaleNormal="60" workbookViewId="0">
      <pane xSplit="3" ySplit="6" topLeftCell="I31" activePane="bottomRight" state="frozen"/>
      <selection pane="topRight" activeCell="D1" sqref="D1"/>
      <selection pane="bottomLeft" activeCell="A7" sqref="A7"/>
      <selection pane="bottomRight" activeCell="Y45" sqref="Y45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507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314</v>
      </c>
      <c r="C7" s="66" t="s">
        <v>5</v>
      </c>
      <c r="D7" s="49">
        <v>0.33333333333333331</v>
      </c>
      <c r="E7" s="91" t="s">
        <v>7</v>
      </c>
      <c r="F7" s="91" t="s">
        <v>7</v>
      </c>
      <c r="G7" s="49">
        <v>0.44791666666666669</v>
      </c>
      <c r="H7" s="49">
        <v>0.41180555555555554</v>
      </c>
      <c r="I7" s="91" t="s">
        <v>7</v>
      </c>
      <c r="J7" s="91" t="s">
        <v>7</v>
      </c>
      <c r="K7" s="91" t="s">
        <v>7</v>
      </c>
      <c r="L7" s="91" t="s">
        <v>7</v>
      </c>
      <c r="M7" s="49">
        <v>0.3743055555555555</v>
      </c>
      <c r="N7" s="49">
        <v>0.37152777777777773</v>
      </c>
      <c r="O7" s="49">
        <v>0.375</v>
      </c>
      <c r="P7" s="91" t="s">
        <v>7</v>
      </c>
      <c r="Q7" s="91" t="s">
        <v>7</v>
      </c>
      <c r="R7" s="49">
        <v>0.39999999999999997</v>
      </c>
      <c r="S7" s="49">
        <v>0.40486111111111112</v>
      </c>
      <c r="T7" s="49">
        <v>0.375</v>
      </c>
      <c r="U7" s="49">
        <v>0.37083333333333335</v>
      </c>
      <c r="V7" s="49">
        <v>0.38958333333333334</v>
      </c>
      <c r="W7" s="49">
        <v>0.37013888888888885</v>
      </c>
      <c r="X7" s="91" t="s">
        <v>7</v>
      </c>
      <c r="Y7" s="49">
        <v>0.38055555555555554</v>
      </c>
      <c r="Z7" s="49">
        <v>0.35833333333333334</v>
      </c>
      <c r="AA7" s="49">
        <v>0.39513888888888887</v>
      </c>
      <c r="AB7" s="49">
        <v>0.39930555555555558</v>
      </c>
      <c r="AC7" s="49">
        <v>0.35347222222222219</v>
      </c>
      <c r="AD7" s="49">
        <v>0.37291666666666662</v>
      </c>
      <c r="AE7" s="49">
        <v>0.37152777777777773</v>
      </c>
      <c r="AF7" s="49">
        <v>0.3840277777777778</v>
      </c>
      <c r="AG7" s="49">
        <v>0.39166666666666666</v>
      </c>
      <c r="AH7" s="49">
        <v>0.37916666666666665</v>
      </c>
      <c r="AI7" s="92"/>
    </row>
    <row r="8" spans="1:35" ht="18.75" x14ac:dyDescent="0.3">
      <c r="A8" s="10"/>
      <c r="B8" s="47"/>
      <c r="C8" s="67" t="s">
        <v>6</v>
      </c>
      <c r="D8" s="20">
        <v>0.52430555555555558</v>
      </c>
      <c r="E8" s="94" t="s">
        <v>7</v>
      </c>
      <c r="F8" s="94" t="s">
        <v>7</v>
      </c>
      <c r="G8" s="20">
        <v>0.75</v>
      </c>
      <c r="H8" s="20">
        <v>0.75</v>
      </c>
      <c r="I8" s="94" t="s">
        <v>7</v>
      </c>
      <c r="J8" s="94" t="s">
        <v>7</v>
      </c>
      <c r="K8" s="94" t="s">
        <v>7</v>
      </c>
      <c r="L8" s="94" t="s">
        <v>7</v>
      </c>
      <c r="M8" s="20">
        <v>0.7583333333333333</v>
      </c>
      <c r="N8" s="20">
        <v>0.75555555555555554</v>
      </c>
      <c r="O8" s="20">
        <v>0.68819444444444444</v>
      </c>
      <c r="P8" s="94" t="s">
        <v>7</v>
      </c>
      <c r="Q8" s="94" t="s">
        <v>7</v>
      </c>
      <c r="R8" s="20">
        <v>0.76041666666666663</v>
      </c>
      <c r="S8" s="20">
        <v>0.75902777777777775</v>
      </c>
      <c r="T8" s="20">
        <v>0.75277777777777777</v>
      </c>
      <c r="U8" s="20">
        <v>0.75694444444444453</v>
      </c>
      <c r="V8" s="20">
        <v>0.76388888888888884</v>
      </c>
      <c r="W8" s="20">
        <v>0.75</v>
      </c>
      <c r="X8" s="94" t="s">
        <v>7</v>
      </c>
      <c r="Y8" s="20">
        <v>0.75</v>
      </c>
      <c r="Z8" s="20">
        <v>0.75</v>
      </c>
      <c r="AA8" s="20">
        <v>0.71944444444444444</v>
      </c>
      <c r="AB8" s="20">
        <v>0.75</v>
      </c>
      <c r="AC8" s="20">
        <v>0.75</v>
      </c>
      <c r="AD8" s="20">
        <v>0.75</v>
      </c>
      <c r="AE8" s="20">
        <v>0.74930555555555556</v>
      </c>
      <c r="AF8" s="20">
        <v>0.75</v>
      </c>
      <c r="AG8" s="20">
        <v>0.75</v>
      </c>
      <c r="AH8" s="20">
        <v>0.75138888888888899</v>
      </c>
      <c r="AI8" s="95"/>
    </row>
    <row r="9" spans="1:35" ht="21" customHeight="1" thickBot="1" x14ac:dyDescent="0.3">
      <c r="A9" s="12"/>
      <c r="B9" s="47"/>
      <c r="C9" s="68"/>
      <c r="D9" s="48">
        <f t="shared" ref="D9" si="0">D8-D7</f>
        <v>0.19097222222222227</v>
      </c>
      <c r="E9" s="48"/>
      <c r="F9" s="48"/>
      <c r="G9" s="48">
        <f t="shared" ref="G9:H9" si="1">G8-G7</f>
        <v>0.30208333333333331</v>
      </c>
      <c r="H9" s="48">
        <f t="shared" si="1"/>
        <v>0.33819444444444446</v>
      </c>
      <c r="I9" s="48"/>
      <c r="J9" s="48"/>
      <c r="K9" s="48"/>
      <c r="L9" s="48"/>
      <c r="M9" s="48">
        <f t="shared" ref="M9:O9" si="2">M8-M7</f>
        <v>0.3840277777777778</v>
      </c>
      <c r="N9" s="48">
        <f t="shared" si="2"/>
        <v>0.3840277777777778</v>
      </c>
      <c r="O9" s="48">
        <f t="shared" si="2"/>
        <v>0.31319444444444444</v>
      </c>
      <c r="P9" s="48"/>
      <c r="Q9" s="48"/>
      <c r="R9" s="48">
        <f t="shared" ref="R9:W9" si="3">R8-R7</f>
        <v>0.36041666666666666</v>
      </c>
      <c r="S9" s="48">
        <f t="shared" si="3"/>
        <v>0.35416666666666663</v>
      </c>
      <c r="T9" s="48">
        <f t="shared" si="3"/>
        <v>0.37777777777777777</v>
      </c>
      <c r="U9" s="48">
        <f t="shared" si="3"/>
        <v>0.38611111111111118</v>
      </c>
      <c r="V9" s="48">
        <f t="shared" si="3"/>
        <v>0.3743055555555555</v>
      </c>
      <c r="W9" s="48">
        <f t="shared" si="3"/>
        <v>0.37986111111111115</v>
      </c>
      <c r="X9" s="48"/>
      <c r="Y9" s="48">
        <f t="shared" ref="Y9:AH9" si="4">Y8-Y7</f>
        <v>0.36944444444444446</v>
      </c>
      <c r="Z9" s="48">
        <f t="shared" si="4"/>
        <v>0.39166666666666666</v>
      </c>
      <c r="AA9" s="48">
        <f t="shared" si="4"/>
        <v>0.32430555555555557</v>
      </c>
      <c r="AB9" s="48">
        <f t="shared" si="4"/>
        <v>0.35069444444444442</v>
      </c>
      <c r="AC9" s="48">
        <f t="shared" si="4"/>
        <v>0.39652777777777781</v>
      </c>
      <c r="AD9" s="48">
        <f t="shared" si="4"/>
        <v>0.37708333333333338</v>
      </c>
      <c r="AE9" s="48">
        <f t="shared" si="4"/>
        <v>0.37777777777777782</v>
      </c>
      <c r="AF9" s="48">
        <f t="shared" si="4"/>
        <v>0.3659722222222222</v>
      </c>
      <c r="AG9" s="48">
        <f t="shared" si="4"/>
        <v>0.35833333333333334</v>
      </c>
      <c r="AH9" s="48">
        <f t="shared" si="4"/>
        <v>0.37222222222222234</v>
      </c>
      <c r="AI9" s="72" t="s">
        <v>583</v>
      </c>
    </row>
    <row r="10" spans="1:35" ht="18.75" x14ac:dyDescent="0.3">
      <c r="A10" s="31">
        <v>2</v>
      </c>
      <c r="B10" s="44" t="s">
        <v>74</v>
      </c>
      <c r="C10" s="66" t="s">
        <v>5</v>
      </c>
      <c r="D10" s="49">
        <v>0.33333333333333331</v>
      </c>
      <c r="E10" s="49">
        <v>0.33333333333333331</v>
      </c>
      <c r="F10" s="49">
        <v>0.33333333333333331</v>
      </c>
      <c r="G10" s="49">
        <v>0.33333333333333331</v>
      </c>
      <c r="H10" s="49">
        <v>0.33333333333333331</v>
      </c>
      <c r="I10" s="49">
        <v>0.33333333333333331</v>
      </c>
      <c r="J10" s="49">
        <v>0.33333333333333331</v>
      </c>
      <c r="K10" s="49">
        <v>0.33333333333333331</v>
      </c>
      <c r="L10" s="91" t="s">
        <v>7</v>
      </c>
      <c r="M10" s="91" t="s">
        <v>7</v>
      </c>
      <c r="N10" s="91" t="s">
        <v>7</v>
      </c>
      <c r="O10" s="49">
        <v>0.31944444444444448</v>
      </c>
      <c r="P10" s="49">
        <v>0.32291666666666669</v>
      </c>
      <c r="Q10" s="49">
        <v>0.3263888888888889</v>
      </c>
      <c r="R10" s="49">
        <v>0.32083333333333336</v>
      </c>
      <c r="S10" s="91" t="s">
        <v>7</v>
      </c>
      <c r="T10" s="49">
        <v>0.38263888888888892</v>
      </c>
      <c r="U10" s="49">
        <v>0.3263888888888889</v>
      </c>
      <c r="V10" s="49">
        <v>0.32500000000000001</v>
      </c>
      <c r="W10" s="49">
        <v>0.3298611111111111</v>
      </c>
      <c r="X10" s="49">
        <v>0.32500000000000001</v>
      </c>
      <c r="Y10" s="49">
        <v>0.32847222222222222</v>
      </c>
      <c r="Z10" s="49">
        <v>0.3263888888888889</v>
      </c>
      <c r="AA10" s="49">
        <v>0.32361111111111113</v>
      </c>
      <c r="AB10" s="49">
        <v>0.3298611111111111</v>
      </c>
      <c r="AC10" s="49">
        <v>0.32430555555555557</v>
      </c>
      <c r="AD10" s="49">
        <v>0.32500000000000001</v>
      </c>
      <c r="AE10" s="49">
        <v>0.32500000000000001</v>
      </c>
      <c r="AF10" s="49">
        <v>0.32430555555555557</v>
      </c>
      <c r="AG10" s="49">
        <v>0.3263888888888889</v>
      </c>
      <c r="AH10" s="49">
        <v>0.32222222222222224</v>
      </c>
      <c r="AI10" s="92"/>
    </row>
    <row r="11" spans="1:35" ht="18.75" x14ac:dyDescent="0.3">
      <c r="A11" s="10"/>
      <c r="B11" s="47"/>
      <c r="C11" s="67" t="s">
        <v>6</v>
      </c>
      <c r="D11" s="20">
        <v>0.75</v>
      </c>
      <c r="E11" s="20">
        <v>0.75</v>
      </c>
      <c r="F11" s="20">
        <v>0.75</v>
      </c>
      <c r="G11" s="20">
        <v>0.75</v>
      </c>
      <c r="H11" s="20">
        <v>0.75</v>
      </c>
      <c r="I11" s="20">
        <v>0.75</v>
      </c>
      <c r="J11" s="20">
        <v>0.75</v>
      </c>
      <c r="K11" s="20">
        <v>0.40347222222222223</v>
      </c>
      <c r="L11" s="94" t="s">
        <v>7</v>
      </c>
      <c r="M11" s="94" t="s">
        <v>7</v>
      </c>
      <c r="N11" s="94" t="s">
        <v>7</v>
      </c>
      <c r="O11" s="20">
        <v>0.75</v>
      </c>
      <c r="P11" s="20">
        <v>0.75277777777777777</v>
      </c>
      <c r="Q11" s="20">
        <v>0.75138888888888899</v>
      </c>
      <c r="R11" s="20">
        <v>0.76041666666666663</v>
      </c>
      <c r="S11" s="94" t="s">
        <v>7</v>
      </c>
      <c r="T11" s="20">
        <v>0.75277777777777777</v>
      </c>
      <c r="U11" s="20">
        <v>0.75416666666666676</v>
      </c>
      <c r="V11" s="20">
        <v>0.76388888888888884</v>
      </c>
      <c r="W11" s="20">
        <v>0.75</v>
      </c>
      <c r="X11" s="20">
        <v>0.75</v>
      </c>
      <c r="Y11" s="20">
        <v>0.75</v>
      </c>
      <c r="Z11" s="20">
        <v>0.75</v>
      </c>
      <c r="AA11" s="20">
        <v>0.75</v>
      </c>
      <c r="AB11" s="20">
        <v>0.75</v>
      </c>
      <c r="AC11" s="20">
        <v>0.75</v>
      </c>
      <c r="AD11" s="20">
        <v>0.75</v>
      </c>
      <c r="AE11" s="20">
        <v>0.74930555555555556</v>
      </c>
      <c r="AF11" s="20">
        <v>0.75</v>
      </c>
      <c r="AG11" s="20">
        <v>0.75</v>
      </c>
      <c r="AH11" s="20">
        <v>0.75138888888888899</v>
      </c>
      <c r="AI11" s="95"/>
    </row>
    <row r="12" spans="1:35" ht="19.5" thickBot="1" x14ac:dyDescent="0.35">
      <c r="A12" s="12"/>
      <c r="B12" s="47"/>
      <c r="C12" s="68"/>
      <c r="D12" s="48">
        <f t="shared" ref="D12:E12" si="5">D11-D10</f>
        <v>0.41666666666666669</v>
      </c>
      <c r="E12" s="48">
        <f t="shared" si="5"/>
        <v>0.41666666666666669</v>
      </c>
      <c r="F12" s="48">
        <f t="shared" ref="F12:G12" si="6">F11-F10</f>
        <v>0.41666666666666669</v>
      </c>
      <c r="G12" s="48">
        <f t="shared" si="6"/>
        <v>0.41666666666666669</v>
      </c>
      <c r="H12" s="48">
        <f t="shared" ref="H12:I12" si="7">H11-H10</f>
        <v>0.41666666666666669</v>
      </c>
      <c r="I12" s="48">
        <f t="shared" si="7"/>
        <v>0.41666666666666669</v>
      </c>
      <c r="J12" s="48">
        <f t="shared" ref="J12:K12" si="8">J11-J10</f>
        <v>0.41666666666666669</v>
      </c>
      <c r="K12" s="48">
        <f t="shared" si="8"/>
        <v>7.0138888888888917E-2</v>
      </c>
      <c r="L12" s="48"/>
      <c r="M12" s="48"/>
      <c r="N12" s="48"/>
      <c r="O12" s="48">
        <f t="shared" ref="O12:R12" si="9">O11-O10</f>
        <v>0.43055555555555552</v>
      </c>
      <c r="P12" s="48">
        <f t="shared" si="9"/>
        <v>0.42986111111111108</v>
      </c>
      <c r="Q12" s="48">
        <f t="shared" si="9"/>
        <v>0.4250000000000001</v>
      </c>
      <c r="R12" s="48">
        <f t="shared" si="9"/>
        <v>0.43958333333333327</v>
      </c>
      <c r="S12" s="48"/>
      <c r="T12" s="48">
        <f t="shared" ref="T12:AH12" si="10">T11-T10</f>
        <v>0.37013888888888885</v>
      </c>
      <c r="U12" s="48">
        <f t="shared" si="10"/>
        <v>0.42777777777777787</v>
      </c>
      <c r="V12" s="48">
        <f t="shared" si="10"/>
        <v>0.43888888888888883</v>
      </c>
      <c r="W12" s="48">
        <f t="shared" si="10"/>
        <v>0.4201388888888889</v>
      </c>
      <c r="X12" s="48">
        <f t="shared" si="10"/>
        <v>0.42499999999999999</v>
      </c>
      <c r="Y12" s="48">
        <f t="shared" si="10"/>
        <v>0.42152777777777778</v>
      </c>
      <c r="Z12" s="48">
        <f t="shared" si="10"/>
        <v>0.4236111111111111</v>
      </c>
      <c r="AA12" s="48">
        <f t="shared" si="10"/>
        <v>0.42638888888888887</v>
      </c>
      <c r="AB12" s="48">
        <f t="shared" si="10"/>
        <v>0.4201388888888889</v>
      </c>
      <c r="AC12" s="48">
        <f t="shared" si="10"/>
        <v>0.42569444444444443</v>
      </c>
      <c r="AD12" s="48">
        <f t="shared" si="10"/>
        <v>0.42499999999999999</v>
      </c>
      <c r="AE12" s="48">
        <f t="shared" si="10"/>
        <v>0.42430555555555555</v>
      </c>
      <c r="AF12" s="48">
        <f t="shared" si="10"/>
        <v>0.42569444444444443</v>
      </c>
      <c r="AG12" s="48">
        <f t="shared" si="10"/>
        <v>0.4236111111111111</v>
      </c>
      <c r="AH12" s="48">
        <f t="shared" si="10"/>
        <v>0.42916666666666675</v>
      </c>
      <c r="AI12" s="73" t="s">
        <v>584</v>
      </c>
    </row>
    <row r="13" spans="1:35" ht="18.75" x14ac:dyDescent="0.3">
      <c r="A13" s="31">
        <v>3</v>
      </c>
      <c r="B13" s="44" t="s">
        <v>46</v>
      </c>
      <c r="C13" s="17" t="s">
        <v>5</v>
      </c>
      <c r="D13" s="49">
        <v>0.33333333333333331</v>
      </c>
      <c r="E13" s="49">
        <v>0.33333333333333331</v>
      </c>
      <c r="F13" s="49">
        <v>0.33333333333333331</v>
      </c>
      <c r="G13" s="49">
        <v>0.33333333333333331</v>
      </c>
      <c r="H13" s="49">
        <v>0.33333333333333331</v>
      </c>
      <c r="I13" s="49">
        <v>0.33333333333333331</v>
      </c>
      <c r="J13" s="49">
        <v>0.33333333333333331</v>
      </c>
      <c r="K13" s="91" t="s">
        <v>7</v>
      </c>
      <c r="L13" s="91" t="s">
        <v>7</v>
      </c>
      <c r="M13" s="49">
        <v>0.33333333333333331</v>
      </c>
      <c r="N13" s="49">
        <v>0.32291666666666669</v>
      </c>
      <c r="O13" s="49">
        <v>0.31944444444444448</v>
      </c>
      <c r="P13" s="49">
        <v>0.32291666666666669</v>
      </c>
      <c r="Q13" s="49">
        <v>0.3263888888888889</v>
      </c>
      <c r="R13" s="49">
        <v>0.32708333333333334</v>
      </c>
      <c r="S13" s="49">
        <v>0.3263888888888889</v>
      </c>
      <c r="T13" s="49">
        <v>0.32291666666666669</v>
      </c>
      <c r="U13" s="91" t="s">
        <v>7</v>
      </c>
      <c r="V13" s="49">
        <v>0.3298611111111111</v>
      </c>
      <c r="W13" s="49">
        <v>0.3298611111111111</v>
      </c>
      <c r="X13" s="49">
        <v>0.32500000000000001</v>
      </c>
      <c r="Y13" s="49">
        <v>0.32847222222222222</v>
      </c>
      <c r="Z13" s="49">
        <v>0.3263888888888889</v>
      </c>
      <c r="AA13" s="49">
        <v>0.33055555555555555</v>
      </c>
      <c r="AB13" s="49">
        <v>0.3298611111111111</v>
      </c>
      <c r="AC13" s="91" t="s">
        <v>7</v>
      </c>
      <c r="AD13" s="49">
        <v>0.32500000000000001</v>
      </c>
      <c r="AE13" s="49">
        <v>0.32500000000000001</v>
      </c>
      <c r="AF13" s="91" t="s">
        <v>7</v>
      </c>
      <c r="AG13" s="91" t="s">
        <v>7</v>
      </c>
      <c r="AH13" s="49">
        <v>0.3298611111111111</v>
      </c>
      <c r="AI13" s="92"/>
    </row>
    <row r="14" spans="1:35" ht="18.75" x14ac:dyDescent="0.3">
      <c r="A14" s="10"/>
      <c r="B14" s="47"/>
      <c r="C14" s="18" t="s">
        <v>6</v>
      </c>
      <c r="D14" s="20">
        <v>0.75</v>
      </c>
      <c r="E14" s="20">
        <v>0.75</v>
      </c>
      <c r="F14" s="20">
        <v>0.75</v>
      </c>
      <c r="G14" s="20">
        <v>0.75</v>
      </c>
      <c r="H14" s="20">
        <v>0.75</v>
      </c>
      <c r="I14" s="20">
        <v>0.75</v>
      </c>
      <c r="J14" s="20">
        <v>0.75</v>
      </c>
      <c r="K14" s="94" t="s">
        <v>7</v>
      </c>
      <c r="L14" s="94" t="s">
        <v>7</v>
      </c>
      <c r="M14" s="20">
        <v>0.7583333333333333</v>
      </c>
      <c r="N14" s="20">
        <v>0.75555555555555554</v>
      </c>
      <c r="O14" s="20">
        <v>0.75</v>
      </c>
      <c r="P14" s="20">
        <v>0.75277777777777777</v>
      </c>
      <c r="Q14" s="20">
        <v>0.75138888888888899</v>
      </c>
      <c r="R14" s="20">
        <v>0.76041666666666663</v>
      </c>
      <c r="S14" s="20">
        <v>0.75902777777777775</v>
      </c>
      <c r="T14" s="20">
        <v>0.75277777777777777</v>
      </c>
      <c r="U14" s="94" t="s">
        <v>7</v>
      </c>
      <c r="V14" s="20">
        <v>0.76388888888888884</v>
      </c>
      <c r="W14" s="20">
        <v>0.75</v>
      </c>
      <c r="X14" s="20">
        <v>0.75</v>
      </c>
      <c r="Y14" s="20">
        <v>0.75</v>
      </c>
      <c r="Z14" s="20">
        <v>0.75</v>
      </c>
      <c r="AA14" s="20">
        <v>0.75</v>
      </c>
      <c r="AB14" s="20">
        <v>0.75</v>
      </c>
      <c r="AC14" s="94" t="s">
        <v>7</v>
      </c>
      <c r="AD14" s="20">
        <v>0.75</v>
      </c>
      <c r="AE14" s="20">
        <v>0.74930555555555556</v>
      </c>
      <c r="AF14" s="94" t="s">
        <v>7</v>
      </c>
      <c r="AG14" s="94" t="s">
        <v>7</v>
      </c>
      <c r="AH14" s="20">
        <v>0.75138888888888899</v>
      </c>
      <c r="AI14" s="95"/>
    </row>
    <row r="15" spans="1:35" ht="19.5" thickBot="1" x14ac:dyDescent="0.35">
      <c r="A15" s="12"/>
      <c r="B15" s="46"/>
      <c r="C15" s="19"/>
      <c r="D15" s="48">
        <f t="shared" ref="D15:H15" si="11">D14-D13</f>
        <v>0.41666666666666669</v>
      </c>
      <c r="E15" s="48">
        <f t="shared" si="11"/>
        <v>0.41666666666666669</v>
      </c>
      <c r="F15" s="48">
        <f t="shared" si="11"/>
        <v>0.41666666666666669</v>
      </c>
      <c r="G15" s="48">
        <f t="shared" si="11"/>
        <v>0.41666666666666669</v>
      </c>
      <c r="H15" s="48">
        <f t="shared" si="11"/>
        <v>0.41666666666666669</v>
      </c>
      <c r="I15" s="48">
        <f t="shared" ref="I15:J15" si="12">I14-I13</f>
        <v>0.41666666666666669</v>
      </c>
      <c r="J15" s="48">
        <f t="shared" si="12"/>
        <v>0.41666666666666669</v>
      </c>
      <c r="K15" s="48"/>
      <c r="L15" s="48"/>
      <c r="M15" s="48">
        <f t="shared" ref="M15:T15" si="13">M14-M13</f>
        <v>0.42499999999999999</v>
      </c>
      <c r="N15" s="48">
        <f t="shared" si="13"/>
        <v>0.43263888888888885</v>
      </c>
      <c r="O15" s="48">
        <f t="shared" si="13"/>
        <v>0.43055555555555552</v>
      </c>
      <c r="P15" s="48">
        <f t="shared" si="13"/>
        <v>0.42986111111111108</v>
      </c>
      <c r="Q15" s="48">
        <f t="shared" si="13"/>
        <v>0.4250000000000001</v>
      </c>
      <c r="R15" s="48">
        <f t="shared" si="13"/>
        <v>0.43333333333333329</v>
      </c>
      <c r="S15" s="48">
        <f t="shared" si="13"/>
        <v>0.43263888888888885</v>
      </c>
      <c r="T15" s="48">
        <f t="shared" si="13"/>
        <v>0.42986111111111108</v>
      </c>
      <c r="U15" s="48"/>
      <c r="V15" s="48">
        <f t="shared" ref="V15:AB15" si="14">V14-V13</f>
        <v>0.43402777777777773</v>
      </c>
      <c r="W15" s="48">
        <f t="shared" si="14"/>
        <v>0.4201388888888889</v>
      </c>
      <c r="X15" s="48">
        <f t="shared" si="14"/>
        <v>0.42499999999999999</v>
      </c>
      <c r="Y15" s="48">
        <f t="shared" si="14"/>
        <v>0.42152777777777778</v>
      </c>
      <c r="Z15" s="48">
        <f t="shared" si="14"/>
        <v>0.4236111111111111</v>
      </c>
      <c r="AA15" s="48">
        <f t="shared" si="14"/>
        <v>0.41944444444444445</v>
      </c>
      <c r="AB15" s="48">
        <f t="shared" si="14"/>
        <v>0.4201388888888889</v>
      </c>
      <c r="AC15" s="48"/>
      <c r="AD15" s="48">
        <f t="shared" ref="AD15:AE15" si="15">AD14-AD13</f>
        <v>0.42499999999999999</v>
      </c>
      <c r="AE15" s="48">
        <f t="shared" si="15"/>
        <v>0.42430555555555555</v>
      </c>
      <c r="AF15" s="48"/>
      <c r="AG15" s="48"/>
      <c r="AH15" s="48">
        <f t="shared" ref="AH15" si="16">AH14-AH13</f>
        <v>0.42152777777777789</v>
      </c>
      <c r="AI15" s="73" t="s">
        <v>585</v>
      </c>
    </row>
    <row r="16" spans="1:35" ht="18.75" x14ac:dyDescent="0.3">
      <c r="A16" s="9">
        <v>4</v>
      </c>
      <c r="B16" s="44" t="s">
        <v>70</v>
      </c>
      <c r="C16" s="17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49">
        <v>0.33333333333333331</v>
      </c>
      <c r="K16" s="49">
        <v>0.33333333333333331</v>
      </c>
      <c r="L16" s="91" t="s">
        <v>7</v>
      </c>
      <c r="M16" s="49">
        <v>0.33333333333333331</v>
      </c>
      <c r="N16" s="49">
        <v>0.32291666666666669</v>
      </c>
      <c r="O16" s="49">
        <v>0.31944444444444448</v>
      </c>
      <c r="P16" s="49">
        <v>0.32291666666666669</v>
      </c>
      <c r="Q16" s="49">
        <v>0.3263888888888889</v>
      </c>
      <c r="R16" s="49">
        <v>0.32083333333333336</v>
      </c>
      <c r="S16" s="49">
        <v>0.32291666666666669</v>
      </c>
      <c r="T16" s="49">
        <v>0.32291666666666669</v>
      </c>
      <c r="U16" s="91" t="s">
        <v>7</v>
      </c>
      <c r="V16" s="49">
        <v>0.3298611111111111</v>
      </c>
      <c r="W16" s="49">
        <v>0.3298611111111111</v>
      </c>
      <c r="X16" s="49">
        <v>0.32500000000000001</v>
      </c>
      <c r="Y16" s="49">
        <v>0.32569444444444445</v>
      </c>
      <c r="Z16" s="49">
        <v>0.3263888888888889</v>
      </c>
      <c r="AA16" s="49">
        <v>0.32361111111111113</v>
      </c>
      <c r="AB16" s="49">
        <v>0.3298611111111111</v>
      </c>
      <c r="AC16" s="49">
        <v>0.32430555555555557</v>
      </c>
      <c r="AD16" s="49">
        <v>0.32500000000000001</v>
      </c>
      <c r="AE16" s="49">
        <v>0.32430555555555557</v>
      </c>
      <c r="AF16" s="49">
        <v>0.32430555555555557</v>
      </c>
      <c r="AG16" s="49">
        <v>0.32569444444444445</v>
      </c>
      <c r="AH16" s="49">
        <v>0.3298611111111111</v>
      </c>
      <c r="AI16" s="92"/>
    </row>
    <row r="17" spans="1:35" ht="18.75" x14ac:dyDescent="0.3">
      <c r="A17" s="10"/>
      <c r="B17" s="47"/>
      <c r="C17" s="34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0.75</v>
      </c>
      <c r="I17" s="20">
        <v>0.75</v>
      </c>
      <c r="J17" s="20">
        <v>0.75</v>
      </c>
      <c r="K17" s="20">
        <v>0.75</v>
      </c>
      <c r="L17" s="94" t="s">
        <v>7</v>
      </c>
      <c r="M17" s="20">
        <v>0.7583333333333333</v>
      </c>
      <c r="N17" s="20">
        <v>0.75555555555555554</v>
      </c>
      <c r="O17" s="20">
        <v>0.75</v>
      </c>
      <c r="P17" s="20">
        <v>0.75277777777777777</v>
      </c>
      <c r="Q17" s="20">
        <v>0.75138888888888899</v>
      </c>
      <c r="R17" s="20">
        <v>0.76041666666666663</v>
      </c>
      <c r="S17" s="20">
        <v>0.75902777777777775</v>
      </c>
      <c r="T17" s="20">
        <v>0.75277777777777777</v>
      </c>
      <c r="U17" s="94" t="s">
        <v>7</v>
      </c>
      <c r="V17" s="20">
        <v>0.76388888888888884</v>
      </c>
      <c r="W17" s="20">
        <v>0.75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20">
        <v>0.75</v>
      </c>
      <c r="AD17" s="20">
        <v>0.75</v>
      </c>
      <c r="AE17" s="20">
        <v>0.74930555555555556</v>
      </c>
      <c r="AF17" s="20">
        <v>0.75</v>
      </c>
      <c r="AG17" s="20">
        <v>0.75</v>
      </c>
      <c r="AH17" s="20">
        <v>0.75138888888888899</v>
      </c>
      <c r="AI17" s="95"/>
    </row>
    <row r="18" spans="1:35" ht="19.5" thickBot="1" x14ac:dyDescent="0.35">
      <c r="A18" s="12"/>
      <c r="B18" s="46"/>
      <c r="C18" s="37"/>
      <c r="D18" s="48">
        <f t="shared" ref="D18:F18" si="17">D17-D16</f>
        <v>0.41666666666666669</v>
      </c>
      <c r="E18" s="48">
        <f t="shared" si="17"/>
        <v>0.41666666666666669</v>
      </c>
      <c r="F18" s="48">
        <f t="shared" si="17"/>
        <v>0.41666666666666669</v>
      </c>
      <c r="G18" s="48">
        <f t="shared" ref="G18:J18" si="18">G17-G16</f>
        <v>0.41666666666666669</v>
      </c>
      <c r="H18" s="48">
        <f t="shared" si="18"/>
        <v>0.41666666666666669</v>
      </c>
      <c r="I18" s="48">
        <f t="shared" si="18"/>
        <v>0.41666666666666669</v>
      </c>
      <c r="J18" s="48">
        <f t="shared" si="18"/>
        <v>0.41666666666666669</v>
      </c>
      <c r="K18" s="48">
        <f t="shared" ref="K18" si="19">K17-K16</f>
        <v>0.41666666666666669</v>
      </c>
      <c r="L18" s="48"/>
      <c r="M18" s="48">
        <f t="shared" ref="M18:R18" si="20">M17-M16</f>
        <v>0.42499999999999999</v>
      </c>
      <c r="N18" s="48">
        <f t="shared" si="20"/>
        <v>0.43263888888888885</v>
      </c>
      <c r="O18" s="48">
        <f t="shared" si="20"/>
        <v>0.43055555555555552</v>
      </c>
      <c r="P18" s="48">
        <f t="shared" si="20"/>
        <v>0.42986111111111108</v>
      </c>
      <c r="Q18" s="48">
        <f t="shared" si="20"/>
        <v>0.4250000000000001</v>
      </c>
      <c r="R18" s="48">
        <f t="shared" si="20"/>
        <v>0.43958333333333327</v>
      </c>
      <c r="S18" s="48">
        <f t="shared" ref="S18:T18" si="21">S17-S16</f>
        <v>0.43611111111111106</v>
      </c>
      <c r="T18" s="48">
        <f t="shared" si="21"/>
        <v>0.42986111111111108</v>
      </c>
      <c r="U18" s="48"/>
      <c r="V18" s="48">
        <f t="shared" ref="V18:AH18" si="22">V17-V16</f>
        <v>0.43402777777777773</v>
      </c>
      <c r="W18" s="48">
        <f t="shared" si="22"/>
        <v>0.4201388888888889</v>
      </c>
      <c r="X18" s="48">
        <f t="shared" si="22"/>
        <v>0.42499999999999999</v>
      </c>
      <c r="Y18" s="48">
        <f t="shared" si="22"/>
        <v>0.42430555555555555</v>
      </c>
      <c r="Z18" s="48">
        <f t="shared" si="22"/>
        <v>0.4236111111111111</v>
      </c>
      <c r="AA18" s="48">
        <f t="shared" si="22"/>
        <v>0.42638888888888887</v>
      </c>
      <c r="AB18" s="48">
        <f t="shared" si="22"/>
        <v>0.4201388888888889</v>
      </c>
      <c r="AC18" s="48">
        <f t="shared" si="22"/>
        <v>0.42569444444444443</v>
      </c>
      <c r="AD18" s="48">
        <f t="shared" si="22"/>
        <v>0.42499999999999999</v>
      </c>
      <c r="AE18" s="48">
        <f t="shared" si="22"/>
        <v>0.42499999999999999</v>
      </c>
      <c r="AF18" s="48">
        <f t="shared" si="22"/>
        <v>0.42569444444444443</v>
      </c>
      <c r="AG18" s="48">
        <f t="shared" si="22"/>
        <v>0.42430555555555555</v>
      </c>
      <c r="AH18" s="48">
        <f t="shared" si="22"/>
        <v>0.42152777777777789</v>
      </c>
      <c r="AI18" s="73" t="s">
        <v>586</v>
      </c>
    </row>
    <row r="19" spans="1:35" ht="18.75" x14ac:dyDescent="0.3">
      <c r="A19" s="31">
        <v>5</v>
      </c>
      <c r="B19" s="47" t="s">
        <v>139</v>
      </c>
      <c r="C19" s="17" t="s">
        <v>5</v>
      </c>
      <c r="D19" s="49">
        <v>0.33333333333333331</v>
      </c>
      <c r="E19" s="49">
        <v>0.33333333333333331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49">
        <v>0.3298611111111111</v>
      </c>
      <c r="M19" s="49">
        <v>0.33333333333333331</v>
      </c>
      <c r="N19" s="49">
        <v>0.32291666666666669</v>
      </c>
      <c r="O19" s="49">
        <v>0.31944444444444448</v>
      </c>
      <c r="P19" s="91" t="s">
        <v>7</v>
      </c>
      <c r="Q19" s="49">
        <v>0.3263888888888889</v>
      </c>
      <c r="R19" s="49">
        <v>0.32708333333333334</v>
      </c>
      <c r="S19" s="49">
        <v>0.3263888888888889</v>
      </c>
      <c r="T19" s="49">
        <v>0.32291666666666669</v>
      </c>
      <c r="U19" s="49">
        <v>0.3263888888888889</v>
      </c>
      <c r="V19" s="49">
        <v>0.3298611111111111</v>
      </c>
      <c r="W19" s="49">
        <v>0.3298611111111111</v>
      </c>
      <c r="X19" s="49">
        <v>0.32500000000000001</v>
      </c>
      <c r="Y19" s="49">
        <v>0.32847222222222222</v>
      </c>
      <c r="Z19" s="49">
        <v>0.3263888888888889</v>
      </c>
      <c r="AA19" s="49">
        <v>0.33055555555555555</v>
      </c>
      <c r="AB19" s="49">
        <v>0.3298611111111111</v>
      </c>
      <c r="AC19" s="49">
        <v>0.32777777777777778</v>
      </c>
      <c r="AD19" s="49">
        <v>0.32500000000000001</v>
      </c>
      <c r="AE19" s="49">
        <v>0.32500000000000001</v>
      </c>
      <c r="AF19" s="49">
        <v>0.33194444444444443</v>
      </c>
      <c r="AG19" s="91" t="s">
        <v>7</v>
      </c>
      <c r="AH19" s="49">
        <v>0.3298611111111111</v>
      </c>
      <c r="AI19" s="92"/>
    </row>
    <row r="20" spans="1:35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0.75902777777777775</v>
      </c>
      <c r="M20" s="20">
        <v>0.7583333333333333</v>
      </c>
      <c r="N20" s="20">
        <v>0.75555555555555554</v>
      </c>
      <c r="O20" s="20">
        <v>0.75</v>
      </c>
      <c r="P20" s="94" t="s">
        <v>7</v>
      </c>
      <c r="Q20" s="20">
        <v>0.75138888888888899</v>
      </c>
      <c r="R20" s="20">
        <v>0.76041666666666663</v>
      </c>
      <c r="S20" s="20">
        <v>0.75902777777777775</v>
      </c>
      <c r="T20" s="20">
        <v>0.75277777777777777</v>
      </c>
      <c r="U20" s="20">
        <v>0.75416666666666676</v>
      </c>
      <c r="V20" s="20">
        <v>0.76388888888888884</v>
      </c>
      <c r="W20" s="20">
        <v>0.75</v>
      </c>
      <c r="X20" s="20">
        <v>0.75</v>
      </c>
      <c r="Y20" s="20">
        <v>0.75</v>
      </c>
      <c r="Z20" s="20">
        <v>0.75</v>
      </c>
      <c r="AA20" s="20">
        <v>0.75</v>
      </c>
      <c r="AB20" s="20">
        <v>0.75</v>
      </c>
      <c r="AC20" s="20">
        <v>0.75</v>
      </c>
      <c r="AD20" s="20">
        <v>0.75</v>
      </c>
      <c r="AE20" s="20">
        <v>0.74930555555555556</v>
      </c>
      <c r="AF20" s="20">
        <v>0.75</v>
      </c>
      <c r="AG20" s="94" t="s">
        <v>7</v>
      </c>
      <c r="AH20" s="20">
        <v>0.75138888888888899</v>
      </c>
      <c r="AI20" s="95"/>
    </row>
    <row r="21" spans="1:35" ht="19.5" thickBot="1" x14ac:dyDescent="0.35">
      <c r="A21" s="12"/>
      <c r="B21" s="46"/>
      <c r="C21" s="19"/>
      <c r="D21" s="48">
        <f t="shared" ref="D21:O21" si="23">D20-D19</f>
        <v>0.41666666666666669</v>
      </c>
      <c r="E21" s="48">
        <f t="shared" si="23"/>
        <v>0.41666666666666669</v>
      </c>
      <c r="F21" s="48">
        <f t="shared" si="23"/>
        <v>0.41666666666666669</v>
      </c>
      <c r="G21" s="48">
        <f t="shared" si="23"/>
        <v>0.41666666666666669</v>
      </c>
      <c r="H21" s="48">
        <f t="shared" si="23"/>
        <v>0.41666666666666669</v>
      </c>
      <c r="I21" s="48">
        <f t="shared" si="23"/>
        <v>0.41666666666666669</v>
      </c>
      <c r="J21" s="48">
        <f t="shared" si="23"/>
        <v>0.41666666666666669</v>
      </c>
      <c r="K21" s="48">
        <f t="shared" si="23"/>
        <v>0.41666666666666669</v>
      </c>
      <c r="L21" s="48">
        <f t="shared" si="23"/>
        <v>0.42916666666666664</v>
      </c>
      <c r="M21" s="48">
        <f t="shared" si="23"/>
        <v>0.42499999999999999</v>
      </c>
      <c r="N21" s="48">
        <f t="shared" si="23"/>
        <v>0.43263888888888885</v>
      </c>
      <c r="O21" s="48">
        <f t="shared" si="23"/>
        <v>0.43055555555555552</v>
      </c>
      <c r="P21" s="48"/>
      <c r="Q21" s="48">
        <f t="shared" ref="Q21:AF21" si="24">Q20-Q19</f>
        <v>0.4250000000000001</v>
      </c>
      <c r="R21" s="48">
        <f t="shared" si="24"/>
        <v>0.43333333333333329</v>
      </c>
      <c r="S21" s="48">
        <f t="shared" si="24"/>
        <v>0.43263888888888885</v>
      </c>
      <c r="T21" s="48">
        <f t="shared" si="24"/>
        <v>0.42986111111111108</v>
      </c>
      <c r="U21" s="48">
        <f t="shared" si="24"/>
        <v>0.42777777777777787</v>
      </c>
      <c r="V21" s="48">
        <f t="shared" si="24"/>
        <v>0.43402777777777773</v>
      </c>
      <c r="W21" s="48">
        <f t="shared" si="24"/>
        <v>0.4201388888888889</v>
      </c>
      <c r="X21" s="48">
        <f t="shared" si="24"/>
        <v>0.42499999999999999</v>
      </c>
      <c r="Y21" s="48">
        <f t="shared" si="24"/>
        <v>0.42152777777777778</v>
      </c>
      <c r="Z21" s="48">
        <f t="shared" si="24"/>
        <v>0.4236111111111111</v>
      </c>
      <c r="AA21" s="48">
        <f t="shared" si="24"/>
        <v>0.41944444444444445</v>
      </c>
      <c r="AB21" s="48">
        <f t="shared" si="24"/>
        <v>0.4201388888888889</v>
      </c>
      <c r="AC21" s="48">
        <f t="shared" si="24"/>
        <v>0.42222222222222222</v>
      </c>
      <c r="AD21" s="48">
        <f t="shared" si="24"/>
        <v>0.42499999999999999</v>
      </c>
      <c r="AE21" s="48">
        <f t="shared" si="24"/>
        <v>0.42430555555555555</v>
      </c>
      <c r="AF21" s="48">
        <f t="shared" si="24"/>
        <v>0.41805555555555557</v>
      </c>
      <c r="AG21" s="48"/>
      <c r="AH21" s="48">
        <f t="shared" ref="AH21" si="25">AH20-AH19</f>
        <v>0.42152777777777789</v>
      </c>
      <c r="AI21" s="73" t="s">
        <v>587</v>
      </c>
    </row>
    <row r="22" spans="1:35" ht="18.75" x14ac:dyDescent="0.3">
      <c r="A22" s="9">
        <v>6</v>
      </c>
      <c r="B22" s="47" t="s">
        <v>49</v>
      </c>
      <c r="C22" s="17" t="s">
        <v>5</v>
      </c>
      <c r="D22" s="91" t="s">
        <v>7</v>
      </c>
      <c r="E22" s="91" t="s">
        <v>7</v>
      </c>
      <c r="F22" s="91" t="s">
        <v>7</v>
      </c>
      <c r="G22" s="49">
        <v>0.33333333333333331</v>
      </c>
      <c r="H22" s="49">
        <v>0.33333333333333331</v>
      </c>
      <c r="I22" s="49">
        <v>0.33333333333333331</v>
      </c>
      <c r="J22" s="49">
        <v>0.33333333333333331</v>
      </c>
      <c r="K22" s="49">
        <v>0.33333333333333331</v>
      </c>
      <c r="L22" s="49">
        <v>0.3298611111111111</v>
      </c>
      <c r="M22" s="49">
        <v>0.33333333333333331</v>
      </c>
      <c r="N22" s="49">
        <v>0.32291666666666669</v>
      </c>
      <c r="O22" s="91" t="s">
        <v>7</v>
      </c>
      <c r="P22" s="49">
        <v>0.32291666666666669</v>
      </c>
      <c r="Q22" s="49">
        <v>0.3263888888888889</v>
      </c>
      <c r="R22" s="49">
        <v>0.32708333333333334</v>
      </c>
      <c r="S22" s="49">
        <v>0.3263888888888889</v>
      </c>
      <c r="T22" s="49">
        <v>0.32291666666666669</v>
      </c>
      <c r="U22" s="49">
        <v>0.35416666666666669</v>
      </c>
      <c r="V22" s="49">
        <v>0.3298611111111111</v>
      </c>
      <c r="W22" s="49">
        <v>0.3298611111111111</v>
      </c>
      <c r="X22" s="49">
        <v>0.32500000000000001</v>
      </c>
      <c r="Y22" s="49">
        <v>0.32847222222222222</v>
      </c>
      <c r="Z22" s="49">
        <v>0.3263888888888889</v>
      </c>
      <c r="AA22" s="49">
        <v>0.33055555555555555</v>
      </c>
      <c r="AB22" s="49">
        <v>0.3298611111111111</v>
      </c>
      <c r="AC22" s="49">
        <v>0.32777777777777778</v>
      </c>
      <c r="AD22" s="49">
        <v>0.32500000000000001</v>
      </c>
      <c r="AE22" s="49">
        <v>0.32500000000000001</v>
      </c>
      <c r="AF22" s="49">
        <v>0.33194444444444443</v>
      </c>
      <c r="AG22" s="49">
        <v>0.3263888888888889</v>
      </c>
      <c r="AH22" s="49">
        <v>0.3298611111111111</v>
      </c>
      <c r="AI22" s="92"/>
    </row>
    <row r="23" spans="1:35" ht="18.75" x14ac:dyDescent="0.3">
      <c r="A23" s="10"/>
      <c r="B23" s="47"/>
      <c r="C23" s="18" t="s">
        <v>6</v>
      </c>
      <c r="D23" s="94" t="s">
        <v>7</v>
      </c>
      <c r="E23" s="94" t="s">
        <v>7</v>
      </c>
      <c r="F23" s="94" t="s">
        <v>7</v>
      </c>
      <c r="G23" s="20">
        <v>0.75</v>
      </c>
      <c r="H23" s="20">
        <v>0.75</v>
      </c>
      <c r="I23" s="20">
        <v>0.75</v>
      </c>
      <c r="J23" s="20">
        <v>0.75</v>
      </c>
      <c r="K23" s="20">
        <v>0.75</v>
      </c>
      <c r="L23" s="20">
        <v>0.75902777777777775</v>
      </c>
      <c r="M23" s="20">
        <v>0.7583333333333333</v>
      </c>
      <c r="N23" s="20">
        <v>0.75555555555555554</v>
      </c>
      <c r="O23" s="94" t="s">
        <v>7</v>
      </c>
      <c r="P23" s="20">
        <v>0.75277777777777777</v>
      </c>
      <c r="Q23" s="20">
        <v>0.75138888888888899</v>
      </c>
      <c r="R23" s="20">
        <v>0.76041666666666663</v>
      </c>
      <c r="S23" s="20">
        <v>0.75902777777777775</v>
      </c>
      <c r="T23" s="20">
        <v>0.57847222222222217</v>
      </c>
      <c r="U23" s="20">
        <v>0.75416666666666676</v>
      </c>
      <c r="V23" s="20">
        <v>0.76388888888888884</v>
      </c>
      <c r="W23" s="20">
        <v>0.75</v>
      </c>
      <c r="X23" s="20">
        <v>0.75</v>
      </c>
      <c r="Y23" s="20">
        <v>0.75</v>
      </c>
      <c r="Z23" s="20">
        <v>0.75</v>
      </c>
      <c r="AA23" s="20">
        <v>0.75</v>
      </c>
      <c r="AB23" s="20">
        <v>0.75</v>
      </c>
      <c r="AC23" s="20">
        <v>0.75</v>
      </c>
      <c r="AD23" s="20">
        <v>0.75</v>
      </c>
      <c r="AE23" s="20">
        <v>0.74930555555555556</v>
      </c>
      <c r="AF23" s="20">
        <v>0.75</v>
      </c>
      <c r="AG23" s="20">
        <v>0.75</v>
      </c>
      <c r="AH23" s="20">
        <v>0.75138888888888899</v>
      </c>
      <c r="AI23" s="95"/>
    </row>
    <row r="24" spans="1:35" ht="19.5" thickBot="1" x14ac:dyDescent="0.35">
      <c r="A24" s="12"/>
      <c r="B24" s="47"/>
      <c r="C24" s="19"/>
      <c r="D24" s="48"/>
      <c r="E24" s="48"/>
      <c r="F24" s="48"/>
      <c r="G24" s="48">
        <f t="shared" ref="G24:N24" si="26">G23-G22</f>
        <v>0.41666666666666669</v>
      </c>
      <c r="H24" s="48">
        <f t="shared" si="26"/>
        <v>0.41666666666666669</v>
      </c>
      <c r="I24" s="48">
        <f t="shared" si="26"/>
        <v>0.41666666666666669</v>
      </c>
      <c r="J24" s="48">
        <f t="shared" si="26"/>
        <v>0.41666666666666669</v>
      </c>
      <c r="K24" s="48">
        <f t="shared" si="26"/>
        <v>0.41666666666666669</v>
      </c>
      <c r="L24" s="48">
        <f t="shared" si="26"/>
        <v>0.42916666666666664</v>
      </c>
      <c r="M24" s="48">
        <f t="shared" si="26"/>
        <v>0.42499999999999999</v>
      </c>
      <c r="N24" s="48">
        <f t="shared" si="26"/>
        <v>0.43263888888888885</v>
      </c>
      <c r="O24" s="48"/>
      <c r="P24" s="48">
        <f t="shared" ref="P24:AH24" si="27">P23-P22</f>
        <v>0.42986111111111108</v>
      </c>
      <c r="Q24" s="48">
        <f t="shared" si="27"/>
        <v>0.4250000000000001</v>
      </c>
      <c r="R24" s="48">
        <f t="shared" si="27"/>
        <v>0.43333333333333329</v>
      </c>
      <c r="S24" s="48">
        <f t="shared" si="27"/>
        <v>0.43263888888888885</v>
      </c>
      <c r="T24" s="48">
        <f t="shared" si="27"/>
        <v>0.25555555555555548</v>
      </c>
      <c r="U24" s="48">
        <f t="shared" si="27"/>
        <v>0.40000000000000008</v>
      </c>
      <c r="V24" s="48">
        <f t="shared" si="27"/>
        <v>0.43402777777777773</v>
      </c>
      <c r="W24" s="48">
        <f t="shared" si="27"/>
        <v>0.4201388888888889</v>
      </c>
      <c r="X24" s="48">
        <f t="shared" si="27"/>
        <v>0.42499999999999999</v>
      </c>
      <c r="Y24" s="48">
        <f t="shared" si="27"/>
        <v>0.42152777777777778</v>
      </c>
      <c r="Z24" s="48">
        <f t="shared" si="27"/>
        <v>0.4236111111111111</v>
      </c>
      <c r="AA24" s="48">
        <f t="shared" si="27"/>
        <v>0.41944444444444445</v>
      </c>
      <c r="AB24" s="48">
        <f t="shared" si="27"/>
        <v>0.4201388888888889</v>
      </c>
      <c r="AC24" s="48">
        <f t="shared" si="27"/>
        <v>0.42222222222222222</v>
      </c>
      <c r="AD24" s="48">
        <f t="shared" si="27"/>
        <v>0.42499999999999999</v>
      </c>
      <c r="AE24" s="48">
        <f t="shared" si="27"/>
        <v>0.42430555555555555</v>
      </c>
      <c r="AF24" s="48">
        <f t="shared" si="27"/>
        <v>0.41805555555555557</v>
      </c>
      <c r="AG24" s="48">
        <f t="shared" si="27"/>
        <v>0.4236111111111111</v>
      </c>
      <c r="AH24" s="48">
        <f t="shared" si="27"/>
        <v>0.42152777777777789</v>
      </c>
      <c r="AI24" s="73" t="s">
        <v>588</v>
      </c>
    </row>
    <row r="25" spans="1:35" ht="18.75" x14ac:dyDescent="0.3">
      <c r="A25" s="31">
        <v>7</v>
      </c>
      <c r="B25" s="44" t="s">
        <v>309</v>
      </c>
      <c r="C25" s="17" t="s">
        <v>5</v>
      </c>
      <c r="D25" s="91" t="s">
        <v>7</v>
      </c>
      <c r="E25" s="91" t="s">
        <v>7</v>
      </c>
      <c r="F25" s="91" t="s">
        <v>7</v>
      </c>
      <c r="G25" s="49">
        <v>0.33333333333333331</v>
      </c>
      <c r="H25" s="49">
        <v>0.33333333333333331</v>
      </c>
      <c r="I25" s="49">
        <v>0.33333333333333331</v>
      </c>
      <c r="J25" s="49">
        <v>0.33333333333333331</v>
      </c>
      <c r="K25" s="49">
        <v>0.33333333333333331</v>
      </c>
      <c r="L25" s="49">
        <v>0.3298611111111111</v>
      </c>
      <c r="M25" s="49">
        <v>0.33333333333333331</v>
      </c>
      <c r="N25" s="49">
        <v>0.32291666666666669</v>
      </c>
      <c r="O25" s="49">
        <v>0.31944444444444448</v>
      </c>
      <c r="P25" s="49">
        <v>0.32291666666666669</v>
      </c>
      <c r="Q25" s="49">
        <v>0.3263888888888889</v>
      </c>
      <c r="R25" s="49">
        <v>0.32708333333333334</v>
      </c>
      <c r="S25" s="49">
        <v>0.3263888888888889</v>
      </c>
      <c r="T25" s="49">
        <v>0.32291666666666669</v>
      </c>
      <c r="U25" s="49">
        <v>0.35416666666666669</v>
      </c>
      <c r="V25" s="49">
        <v>0.3298611111111111</v>
      </c>
      <c r="W25" s="49">
        <v>0.3298611111111111</v>
      </c>
      <c r="X25" s="49">
        <v>0.32500000000000001</v>
      </c>
      <c r="Y25" s="49">
        <v>0.32847222222222222</v>
      </c>
      <c r="Z25" s="49">
        <v>0.3263888888888889</v>
      </c>
      <c r="AA25" s="49">
        <v>0.33055555555555555</v>
      </c>
      <c r="AB25" s="49">
        <v>0.3298611111111111</v>
      </c>
      <c r="AC25" s="49">
        <v>0.32777777777777778</v>
      </c>
      <c r="AD25" s="49">
        <v>0.32500000000000001</v>
      </c>
      <c r="AE25" s="49">
        <v>0.32500000000000001</v>
      </c>
      <c r="AF25" s="49">
        <v>0.33194444444444443</v>
      </c>
      <c r="AG25" s="49">
        <v>0.3263888888888889</v>
      </c>
      <c r="AH25" s="49">
        <v>0.3298611111111111</v>
      </c>
      <c r="AI25" s="92"/>
    </row>
    <row r="26" spans="1:35" ht="18.75" x14ac:dyDescent="0.3">
      <c r="A26" s="10"/>
      <c r="B26" s="47"/>
      <c r="C26" s="34" t="s">
        <v>6</v>
      </c>
      <c r="D26" s="94" t="s">
        <v>7</v>
      </c>
      <c r="E26" s="94" t="s">
        <v>7</v>
      </c>
      <c r="F26" s="94" t="s">
        <v>7</v>
      </c>
      <c r="G26" s="20">
        <v>0.75</v>
      </c>
      <c r="H26" s="20">
        <v>0.75</v>
      </c>
      <c r="I26" s="20">
        <v>0.75</v>
      </c>
      <c r="J26" s="20">
        <v>0.75</v>
      </c>
      <c r="K26" s="20">
        <v>0.75</v>
      </c>
      <c r="L26" s="20">
        <v>0.75902777777777775</v>
      </c>
      <c r="M26" s="20">
        <v>0.7583333333333333</v>
      </c>
      <c r="N26" s="20">
        <v>0.75555555555555554</v>
      </c>
      <c r="O26" s="20">
        <v>0.75</v>
      </c>
      <c r="P26" s="20">
        <v>0.75277777777777777</v>
      </c>
      <c r="Q26" s="20">
        <v>0.75138888888888899</v>
      </c>
      <c r="R26" s="20">
        <v>0.76041666666666663</v>
      </c>
      <c r="S26" s="20">
        <v>0.75902777777777775</v>
      </c>
      <c r="T26" s="20">
        <v>0.57847222222222217</v>
      </c>
      <c r="U26" s="20">
        <v>0.75416666666666676</v>
      </c>
      <c r="V26" s="20">
        <v>0.76388888888888884</v>
      </c>
      <c r="W26" s="20">
        <v>0.75</v>
      </c>
      <c r="X26" s="20">
        <v>0.75</v>
      </c>
      <c r="Y26" s="20">
        <v>0.75</v>
      </c>
      <c r="Z26" s="20">
        <v>0.75</v>
      </c>
      <c r="AA26" s="20">
        <v>0.75</v>
      </c>
      <c r="AB26" s="20">
        <v>0.75</v>
      </c>
      <c r="AC26" s="20">
        <v>0.75</v>
      </c>
      <c r="AD26" s="20">
        <v>0.75</v>
      </c>
      <c r="AE26" s="20">
        <v>0.74930555555555556</v>
      </c>
      <c r="AF26" s="20">
        <v>0.75</v>
      </c>
      <c r="AG26" s="20">
        <v>0.75</v>
      </c>
      <c r="AH26" s="20">
        <v>0.75138888888888899</v>
      </c>
      <c r="AI26" s="95"/>
    </row>
    <row r="27" spans="1:35" ht="19.5" thickBot="1" x14ac:dyDescent="0.35">
      <c r="A27" s="12"/>
      <c r="B27" s="46"/>
      <c r="C27" s="37"/>
      <c r="D27" s="48"/>
      <c r="E27" s="48"/>
      <c r="F27" s="48"/>
      <c r="G27" s="48">
        <f t="shared" ref="G27:K27" si="28">G26-G25</f>
        <v>0.41666666666666669</v>
      </c>
      <c r="H27" s="48">
        <f t="shared" si="28"/>
        <v>0.41666666666666669</v>
      </c>
      <c r="I27" s="48">
        <f t="shared" si="28"/>
        <v>0.41666666666666669</v>
      </c>
      <c r="J27" s="48">
        <f t="shared" si="28"/>
        <v>0.41666666666666669</v>
      </c>
      <c r="K27" s="48">
        <f t="shared" si="28"/>
        <v>0.41666666666666669</v>
      </c>
      <c r="L27" s="48">
        <f t="shared" ref="L27:AA27" si="29">L26-L25</f>
        <v>0.42916666666666664</v>
      </c>
      <c r="M27" s="48">
        <f t="shared" si="29"/>
        <v>0.42499999999999999</v>
      </c>
      <c r="N27" s="48">
        <f t="shared" si="29"/>
        <v>0.43263888888888885</v>
      </c>
      <c r="O27" s="48">
        <f t="shared" si="29"/>
        <v>0.43055555555555552</v>
      </c>
      <c r="P27" s="48">
        <f t="shared" si="29"/>
        <v>0.42986111111111108</v>
      </c>
      <c r="Q27" s="48">
        <f t="shared" si="29"/>
        <v>0.4250000000000001</v>
      </c>
      <c r="R27" s="48">
        <f t="shared" si="29"/>
        <v>0.43333333333333329</v>
      </c>
      <c r="S27" s="48">
        <f t="shared" si="29"/>
        <v>0.43263888888888885</v>
      </c>
      <c r="T27" s="48">
        <f t="shared" si="29"/>
        <v>0.25555555555555548</v>
      </c>
      <c r="U27" s="48">
        <f t="shared" si="29"/>
        <v>0.40000000000000008</v>
      </c>
      <c r="V27" s="48">
        <f t="shared" si="29"/>
        <v>0.43402777777777773</v>
      </c>
      <c r="W27" s="48">
        <f t="shared" si="29"/>
        <v>0.4201388888888889</v>
      </c>
      <c r="X27" s="48">
        <f t="shared" si="29"/>
        <v>0.42499999999999999</v>
      </c>
      <c r="Y27" s="48">
        <f t="shared" si="29"/>
        <v>0.42152777777777778</v>
      </c>
      <c r="Z27" s="48">
        <f t="shared" si="29"/>
        <v>0.4236111111111111</v>
      </c>
      <c r="AA27" s="48">
        <f t="shared" si="29"/>
        <v>0.41944444444444445</v>
      </c>
      <c r="AB27" s="48">
        <f t="shared" ref="AB27:AH27" si="30">AB26-AB25</f>
        <v>0.4201388888888889</v>
      </c>
      <c r="AC27" s="48">
        <f t="shared" si="30"/>
        <v>0.42222222222222222</v>
      </c>
      <c r="AD27" s="48">
        <f t="shared" si="30"/>
        <v>0.42499999999999999</v>
      </c>
      <c r="AE27" s="48">
        <f t="shared" si="30"/>
        <v>0.42430555555555555</v>
      </c>
      <c r="AF27" s="48">
        <f t="shared" si="30"/>
        <v>0.41805555555555557</v>
      </c>
      <c r="AG27" s="48">
        <f t="shared" si="30"/>
        <v>0.4236111111111111</v>
      </c>
      <c r="AH27" s="48">
        <f t="shared" si="30"/>
        <v>0.42152777777777789</v>
      </c>
      <c r="AI27" s="73" t="s">
        <v>589</v>
      </c>
    </row>
    <row r="28" spans="1:35" ht="18.75" x14ac:dyDescent="0.3">
      <c r="A28" s="9">
        <v>8</v>
      </c>
      <c r="B28" s="47" t="s">
        <v>547</v>
      </c>
      <c r="C28" s="17" t="s">
        <v>5</v>
      </c>
      <c r="D28" s="91" t="s">
        <v>7</v>
      </c>
      <c r="E28" s="91" t="s">
        <v>7</v>
      </c>
      <c r="F28" s="91" t="s">
        <v>7</v>
      </c>
      <c r="G28" s="91" t="s">
        <v>7</v>
      </c>
      <c r="H28" s="91" t="s">
        <v>7</v>
      </c>
      <c r="I28" s="49">
        <v>0.33333333333333331</v>
      </c>
      <c r="J28" s="49">
        <v>0.33333333333333331</v>
      </c>
      <c r="K28" s="49">
        <v>0.33333333333333331</v>
      </c>
      <c r="L28" s="91" t="s">
        <v>7</v>
      </c>
      <c r="M28" s="91" t="s">
        <v>7</v>
      </c>
      <c r="N28" s="91" t="s">
        <v>7</v>
      </c>
      <c r="O28" s="91" t="s">
        <v>7</v>
      </c>
      <c r="P28" s="91" t="s">
        <v>7</v>
      </c>
      <c r="Q28" s="91" t="s">
        <v>7</v>
      </c>
      <c r="R28" s="91" t="s">
        <v>7</v>
      </c>
      <c r="S28" s="91" t="s">
        <v>7</v>
      </c>
      <c r="T28" s="91" t="s">
        <v>7</v>
      </c>
      <c r="U28" s="91" t="s">
        <v>7</v>
      </c>
      <c r="V28" s="91" t="s">
        <v>7</v>
      </c>
      <c r="W28" s="91" t="s">
        <v>7</v>
      </c>
      <c r="X28" s="91" t="s">
        <v>7</v>
      </c>
      <c r="Y28" s="91" t="s">
        <v>7</v>
      </c>
      <c r="Z28" s="91" t="s">
        <v>7</v>
      </c>
      <c r="AA28" s="91" t="s">
        <v>7</v>
      </c>
      <c r="AB28" s="91" t="s">
        <v>7</v>
      </c>
      <c r="AC28" s="91" t="s">
        <v>7</v>
      </c>
      <c r="AD28" s="91" t="s">
        <v>7</v>
      </c>
      <c r="AE28" s="91" t="s">
        <v>7</v>
      </c>
      <c r="AF28" s="91" t="s">
        <v>7</v>
      </c>
      <c r="AG28" s="91" t="s">
        <v>7</v>
      </c>
      <c r="AH28" s="91" t="s">
        <v>7</v>
      </c>
      <c r="AI28" s="92"/>
    </row>
    <row r="29" spans="1:35" ht="18.75" x14ac:dyDescent="0.3">
      <c r="A29" s="10"/>
      <c r="B29" s="47"/>
      <c r="C29" s="18" t="s">
        <v>6</v>
      </c>
      <c r="D29" s="94" t="s">
        <v>7</v>
      </c>
      <c r="E29" s="94" t="s">
        <v>7</v>
      </c>
      <c r="F29" s="94" t="s">
        <v>7</v>
      </c>
      <c r="G29" s="94" t="s">
        <v>7</v>
      </c>
      <c r="H29" s="94" t="s">
        <v>7</v>
      </c>
      <c r="I29" s="20">
        <v>0.75</v>
      </c>
      <c r="J29" s="20">
        <v>0.75</v>
      </c>
      <c r="K29" s="20">
        <v>0.75</v>
      </c>
      <c r="L29" s="94" t="s">
        <v>7</v>
      </c>
      <c r="M29" s="94" t="s">
        <v>7</v>
      </c>
      <c r="N29" s="94" t="s">
        <v>7</v>
      </c>
      <c r="O29" s="94" t="s">
        <v>7</v>
      </c>
      <c r="P29" s="94" t="s">
        <v>7</v>
      </c>
      <c r="Q29" s="94" t="s">
        <v>7</v>
      </c>
      <c r="R29" s="94" t="s">
        <v>7</v>
      </c>
      <c r="S29" s="94" t="s">
        <v>7</v>
      </c>
      <c r="T29" s="94" t="s">
        <v>7</v>
      </c>
      <c r="U29" s="94" t="s">
        <v>7</v>
      </c>
      <c r="V29" s="94" t="s">
        <v>7</v>
      </c>
      <c r="W29" s="94" t="s">
        <v>7</v>
      </c>
      <c r="X29" s="94" t="s">
        <v>7</v>
      </c>
      <c r="Y29" s="94" t="s">
        <v>7</v>
      </c>
      <c r="Z29" s="94" t="s">
        <v>7</v>
      </c>
      <c r="AA29" s="94" t="s">
        <v>7</v>
      </c>
      <c r="AB29" s="94" t="s">
        <v>7</v>
      </c>
      <c r="AC29" s="94" t="s">
        <v>7</v>
      </c>
      <c r="AD29" s="94" t="s">
        <v>7</v>
      </c>
      <c r="AE29" s="94" t="s">
        <v>7</v>
      </c>
      <c r="AF29" s="94" t="s">
        <v>7</v>
      </c>
      <c r="AG29" s="94" t="s">
        <v>7</v>
      </c>
      <c r="AH29" s="94" t="s">
        <v>7</v>
      </c>
      <c r="AI29" s="95"/>
    </row>
    <row r="30" spans="1:35" ht="19.5" thickBot="1" x14ac:dyDescent="0.35">
      <c r="A30" s="12"/>
      <c r="B30" s="46"/>
      <c r="C30" s="19"/>
      <c r="D30" s="48"/>
      <c r="E30" s="48"/>
      <c r="F30" s="48"/>
      <c r="G30" s="48"/>
      <c r="H30" s="48"/>
      <c r="I30" s="48">
        <f t="shared" ref="I30:K30" si="31">I29-I28</f>
        <v>0.41666666666666669</v>
      </c>
      <c r="J30" s="48">
        <f t="shared" si="31"/>
        <v>0.41666666666666669</v>
      </c>
      <c r="K30" s="48">
        <f t="shared" si="31"/>
        <v>0.41666666666666669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456</v>
      </c>
    </row>
    <row r="31" spans="1:35" ht="18.75" x14ac:dyDescent="0.3">
      <c r="A31" s="31">
        <v>9</v>
      </c>
      <c r="B31" s="47" t="s">
        <v>548</v>
      </c>
      <c r="C31" s="17" t="s">
        <v>5</v>
      </c>
      <c r="D31" s="91" t="s">
        <v>7</v>
      </c>
      <c r="E31" s="91" t="s">
        <v>7</v>
      </c>
      <c r="F31" s="91" t="s">
        <v>7</v>
      </c>
      <c r="G31" s="91" t="s">
        <v>7</v>
      </c>
      <c r="H31" s="91" t="s">
        <v>7</v>
      </c>
      <c r="I31" s="49">
        <v>0.33333333333333331</v>
      </c>
      <c r="J31" s="49">
        <v>0.33333333333333331</v>
      </c>
      <c r="K31" s="49">
        <v>0.33333333333333331</v>
      </c>
      <c r="L31" s="49">
        <v>0.3298611111111111</v>
      </c>
      <c r="M31" s="49">
        <v>0.33333333333333331</v>
      </c>
      <c r="N31" s="49">
        <v>0.32291666666666669</v>
      </c>
      <c r="O31" s="49">
        <v>0.31944444444444448</v>
      </c>
      <c r="P31" s="49">
        <v>0.32291666666666669</v>
      </c>
      <c r="Q31" s="49">
        <v>0.3263888888888889</v>
      </c>
      <c r="R31" s="49">
        <v>0.32708333333333334</v>
      </c>
      <c r="S31" s="49">
        <v>0.3263888888888889</v>
      </c>
      <c r="T31" s="49">
        <v>0.32291666666666669</v>
      </c>
      <c r="U31" s="49">
        <v>0.3263888888888889</v>
      </c>
      <c r="V31" s="49">
        <v>0.3298611111111111</v>
      </c>
      <c r="W31" s="49">
        <v>0.3298611111111111</v>
      </c>
      <c r="X31" s="49">
        <v>0.32500000000000001</v>
      </c>
      <c r="Y31" s="91" t="s">
        <v>7</v>
      </c>
      <c r="Z31" s="49">
        <v>0.3263888888888889</v>
      </c>
      <c r="AA31" s="49">
        <v>0.33055555555555555</v>
      </c>
      <c r="AB31" s="49">
        <v>0.3298611111111111</v>
      </c>
      <c r="AC31" s="49">
        <v>0.32777777777777778</v>
      </c>
      <c r="AD31" s="49">
        <v>0.32500000000000001</v>
      </c>
      <c r="AE31" s="49">
        <v>0.32500000000000001</v>
      </c>
      <c r="AF31" s="49">
        <v>0.33194444444444443</v>
      </c>
      <c r="AG31" s="49">
        <v>0.3263888888888889</v>
      </c>
      <c r="AH31" s="49">
        <v>0.3298611111111111</v>
      </c>
      <c r="AI31" s="92"/>
    </row>
    <row r="32" spans="1:35" ht="18.75" x14ac:dyDescent="0.3">
      <c r="A32" s="10"/>
      <c r="B32" s="47"/>
      <c r="C32" s="34" t="s">
        <v>6</v>
      </c>
      <c r="D32" s="94" t="s">
        <v>7</v>
      </c>
      <c r="E32" s="94" t="s">
        <v>7</v>
      </c>
      <c r="F32" s="94" t="s">
        <v>7</v>
      </c>
      <c r="G32" s="94" t="s">
        <v>7</v>
      </c>
      <c r="H32" s="94" t="s">
        <v>7</v>
      </c>
      <c r="I32" s="20">
        <v>0.75</v>
      </c>
      <c r="J32" s="20">
        <v>0.75</v>
      </c>
      <c r="K32" s="20">
        <v>0.75</v>
      </c>
      <c r="L32" s="20">
        <v>0.75902777777777775</v>
      </c>
      <c r="M32" s="20">
        <v>0.7583333333333333</v>
      </c>
      <c r="N32" s="20">
        <v>0.75555555555555554</v>
      </c>
      <c r="O32" s="20">
        <v>0.75</v>
      </c>
      <c r="P32" s="20">
        <v>0.75277777777777777</v>
      </c>
      <c r="Q32" s="20">
        <v>0.75138888888888899</v>
      </c>
      <c r="R32" s="20">
        <v>0.76041666666666663</v>
      </c>
      <c r="S32" s="20">
        <v>0.75902777777777775</v>
      </c>
      <c r="T32" s="20">
        <v>0.75277777777777777</v>
      </c>
      <c r="U32" s="20">
        <v>0.75416666666666676</v>
      </c>
      <c r="V32" s="20">
        <v>0.76388888888888884</v>
      </c>
      <c r="W32" s="20">
        <v>0.75</v>
      </c>
      <c r="X32" s="20">
        <v>0.75</v>
      </c>
      <c r="Y32" s="94" t="s">
        <v>7</v>
      </c>
      <c r="Z32" s="20">
        <v>0.75</v>
      </c>
      <c r="AA32" s="20">
        <v>0.75</v>
      </c>
      <c r="AB32" s="20">
        <v>0.75</v>
      </c>
      <c r="AC32" s="20">
        <v>0.75</v>
      </c>
      <c r="AD32" s="20">
        <v>0.75</v>
      </c>
      <c r="AE32" s="20">
        <v>0.74930555555555556</v>
      </c>
      <c r="AF32" s="20">
        <v>0.75</v>
      </c>
      <c r="AG32" s="20">
        <v>0.75</v>
      </c>
      <c r="AH32" s="20">
        <v>0.75138888888888899</v>
      </c>
      <c r="AI32" s="95"/>
    </row>
    <row r="33" spans="1:36" ht="19.5" thickBot="1" x14ac:dyDescent="0.35">
      <c r="A33" s="12"/>
      <c r="B33" s="47"/>
      <c r="C33" s="41"/>
      <c r="D33" s="48"/>
      <c r="E33" s="48"/>
      <c r="F33" s="48"/>
      <c r="G33" s="48"/>
      <c r="H33" s="48"/>
      <c r="I33" s="48">
        <f t="shared" ref="I33:X33" si="32">I32-I31</f>
        <v>0.41666666666666669</v>
      </c>
      <c r="J33" s="48">
        <f t="shared" si="32"/>
        <v>0.41666666666666669</v>
      </c>
      <c r="K33" s="48">
        <f t="shared" si="32"/>
        <v>0.41666666666666669</v>
      </c>
      <c r="L33" s="48">
        <f t="shared" si="32"/>
        <v>0.42916666666666664</v>
      </c>
      <c r="M33" s="48">
        <f t="shared" si="32"/>
        <v>0.42499999999999999</v>
      </c>
      <c r="N33" s="48">
        <f t="shared" si="32"/>
        <v>0.43263888888888885</v>
      </c>
      <c r="O33" s="48">
        <f t="shared" si="32"/>
        <v>0.43055555555555552</v>
      </c>
      <c r="P33" s="48">
        <f t="shared" si="32"/>
        <v>0.42986111111111108</v>
      </c>
      <c r="Q33" s="48">
        <f t="shared" si="32"/>
        <v>0.4250000000000001</v>
      </c>
      <c r="R33" s="48">
        <f t="shared" si="32"/>
        <v>0.43333333333333329</v>
      </c>
      <c r="S33" s="48">
        <f t="shared" si="32"/>
        <v>0.43263888888888885</v>
      </c>
      <c r="T33" s="48">
        <f t="shared" si="32"/>
        <v>0.42986111111111108</v>
      </c>
      <c r="U33" s="48">
        <f t="shared" si="32"/>
        <v>0.42777777777777787</v>
      </c>
      <c r="V33" s="48">
        <f t="shared" si="32"/>
        <v>0.43402777777777773</v>
      </c>
      <c r="W33" s="48">
        <f t="shared" si="32"/>
        <v>0.4201388888888889</v>
      </c>
      <c r="X33" s="48">
        <f t="shared" si="32"/>
        <v>0.42499999999999999</v>
      </c>
      <c r="Y33" s="48"/>
      <c r="Z33" s="48">
        <f t="shared" ref="Z33:AH33" si="33">Z32-Z31</f>
        <v>0.4236111111111111</v>
      </c>
      <c r="AA33" s="48">
        <f t="shared" si="33"/>
        <v>0.41944444444444445</v>
      </c>
      <c r="AB33" s="48">
        <f t="shared" si="33"/>
        <v>0.4201388888888889</v>
      </c>
      <c r="AC33" s="48">
        <f t="shared" si="33"/>
        <v>0.42222222222222222</v>
      </c>
      <c r="AD33" s="48">
        <f t="shared" si="33"/>
        <v>0.42499999999999999</v>
      </c>
      <c r="AE33" s="48">
        <f t="shared" si="33"/>
        <v>0.42430555555555555</v>
      </c>
      <c r="AF33" s="48">
        <f t="shared" si="33"/>
        <v>0.41805555555555557</v>
      </c>
      <c r="AG33" s="48">
        <f t="shared" si="33"/>
        <v>0.4236111111111111</v>
      </c>
      <c r="AH33" s="48">
        <f t="shared" si="33"/>
        <v>0.42152777777777789</v>
      </c>
      <c r="AI33" s="73" t="s">
        <v>590</v>
      </c>
    </row>
    <row r="34" spans="1:36" ht="18.75" x14ac:dyDescent="0.3">
      <c r="A34" s="9">
        <v>10</v>
      </c>
      <c r="B34" s="47" t="s">
        <v>549</v>
      </c>
      <c r="C34" s="17" t="s">
        <v>5</v>
      </c>
      <c r="D34" s="91" t="s">
        <v>7</v>
      </c>
      <c r="E34" s="91" t="s">
        <v>7</v>
      </c>
      <c r="F34" s="91" t="s">
        <v>7</v>
      </c>
      <c r="G34" s="91" t="s">
        <v>7</v>
      </c>
      <c r="H34" s="91" t="s">
        <v>7</v>
      </c>
      <c r="I34" s="91" t="s">
        <v>7</v>
      </c>
      <c r="J34" s="91" t="s">
        <v>7</v>
      </c>
      <c r="K34" s="91" t="s">
        <v>7</v>
      </c>
      <c r="L34" s="91" t="s">
        <v>7</v>
      </c>
      <c r="M34" s="91" t="s">
        <v>7</v>
      </c>
      <c r="N34" s="91" t="s">
        <v>7</v>
      </c>
      <c r="O34" s="49">
        <v>0.31944444444444448</v>
      </c>
      <c r="P34" s="49">
        <v>0.32291666666666669</v>
      </c>
      <c r="Q34" s="49">
        <v>0.3263888888888889</v>
      </c>
      <c r="R34" s="49">
        <v>0.32083333333333336</v>
      </c>
      <c r="S34" s="49">
        <v>0.32291666666666669</v>
      </c>
      <c r="T34" s="91" t="s">
        <v>7</v>
      </c>
      <c r="U34" s="49">
        <v>0.3263888888888889</v>
      </c>
      <c r="V34" s="49">
        <v>0.32500000000000001</v>
      </c>
      <c r="W34" s="49">
        <v>0.3298611111111111</v>
      </c>
      <c r="X34" s="49">
        <v>0.32500000000000001</v>
      </c>
      <c r="Y34" s="49">
        <v>0.32569444444444445</v>
      </c>
      <c r="Z34" s="49">
        <v>0.32430555555555557</v>
      </c>
      <c r="AA34" s="91" t="s">
        <v>7</v>
      </c>
      <c r="AB34" s="91" t="s">
        <v>7</v>
      </c>
      <c r="AC34" s="49">
        <v>0.32430555555555557</v>
      </c>
      <c r="AD34" s="49">
        <v>0.32500000000000001</v>
      </c>
      <c r="AE34" s="49">
        <v>0.32430555555555557</v>
      </c>
      <c r="AF34" s="49">
        <v>0.32430555555555557</v>
      </c>
      <c r="AG34" s="91" t="s">
        <v>7</v>
      </c>
      <c r="AH34" s="91" t="s">
        <v>7</v>
      </c>
      <c r="AI34" s="92"/>
    </row>
    <row r="35" spans="1:36" ht="18.75" x14ac:dyDescent="0.3">
      <c r="A35" s="10"/>
      <c r="B35" s="47"/>
      <c r="C35" s="18" t="s">
        <v>6</v>
      </c>
      <c r="D35" s="94" t="s">
        <v>7</v>
      </c>
      <c r="E35" s="94" t="s">
        <v>7</v>
      </c>
      <c r="F35" s="94" t="s">
        <v>7</v>
      </c>
      <c r="G35" s="94" t="s">
        <v>7</v>
      </c>
      <c r="H35" s="94" t="s">
        <v>7</v>
      </c>
      <c r="I35" s="94" t="s">
        <v>7</v>
      </c>
      <c r="J35" s="94" t="s">
        <v>7</v>
      </c>
      <c r="K35" s="94" t="s">
        <v>7</v>
      </c>
      <c r="L35" s="94" t="s">
        <v>7</v>
      </c>
      <c r="M35" s="94" t="s">
        <v>7</v>
      </c>
      <c r="N35" s="94" t="s">
        <v>7</v>
      </c>
      <c r="O35" s="20">
        <v>0.75</v>
      </c>
      <c r="P35" s="20">
        <v>0.75277777777777777</v>
      </c>
      <c r="Q35" s="20">
        <v>0.75138888888888899</v>
      </c>
      <c r="R35" s="20">
        <v>0.76041666666666663</v>
      </c>
      <c r="S35" s="20">
        <v>0.75902777777777775</v>
      </c>
      <c r="T35" s="94" t="s">
        <v>7</v>
      </c>
      <c r="U35" s="20">
        <v>0.75416666666666676</v>
      </c>
      <c r="V35" s="20">
        <v>0.76388888888888884</v>
      </c>
      <c r="W35" s="20">
        <v>0.75</v>
      </c>
      <c r="X35" s="20">
        <v>0.75</v>
      </c>
      <c r="Y35" s="20">
        <v>0.75</v>
      </c>
      <c r="Z35" s="20">
        <v>0.75</v>
      </c>
      <c r="AA35" s="94" t="s">
        <v>7</v>
      </c>
      <c r="AB35" s="94" t="s">
        <v>7</v>
      </c>
      <c r="AC35" s="20">
        <v>0.75</v>
      </c>
      <c r="AD35" s="20">
        <v>0.75</v>
      </c>
      <c r="AE35" s="20">
        <v>0.74930555555555556</v>
      </c>
      <c r="AF35" s="20">
        <v>0.75</v>
      </c>
      <c r="AG35" s="94" t="s">
        <v>7</v>
      </c>
      <c r="AH35" s="94" t="s">
        <v>7</v>
      </c>
      <c r="AI35" s="95"/>
    </row>
    <row r="36" spans="1:36" ht="19.5" thickBot="1" x14ac:dyDescent="0.35">
      <c r="A36" s="12"/>
      <c r="B36" s="46"/>
      <c r="C36" s="19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>
        <f t="shared" ref="O36:S36" si="34">O35-O34</f>
        <v>0.43055555555555552</v>
      </c>
      <c r="P36" s="48">
        <f t="shared" si="34"/>
        <v>0.42986111111111108</v>
      </c>
      <c r="Q36" s="48">
        <f t="shared" si="34"/>
        <v>0.4250000000000001</v>
      </c>
      <c r="R36" s="48">
        <f t="shared" si="34"/>
        <v>0.43958333333333327</v>
      </c>
      <c r="S36" s="48">
        <f t="shared" si="34"/>
        <v>0.43611111111111106</v>
      </c>
      <c r="T36" s="48"/>
      <c r="U36" s="48">
        <f t="shared" ref="U36:Z36" si="35">U35-U34</f>
        <v>0.42777777777777787</v>
      </c>
      <c r="V36" s="48">
        <f t="shared" si="35"/>
        <v>0.43888888888888883</v>
      </c>
      <c r="W36" s="48">
        <f t="shared" si="35"/>
        <v>0.4201388888888889</v>
      </c>
      <c r="X36" s="48">
        <f t="shared" si="35"/>
        <v>0.42499999999999999</v>
      </c>
      <c r="Y36" s="48">
        <f t="shared" si="35"/>
        <v>0.42430555555555555</v>
      </c>
      <c r="Z36" s="48">
        <f t="shared" si="35"/>
        <v>0.42569444444444443</v>
      </c>
      <c r="AA36" s="48"/>
      <c r="AB36" s="48"/>
      <c r="AC36" s="48">
        <f t="shared" ref="AC36:AF36" si="36">AC35-AC34</f>
        <v>0.42569444444444443</v>
      </c>
      <c r="AD36" s="48">
        <f t="shared" si="36"/>
        <v>0.42499999999999999</v>
      </c>
      <c r="AE36" s="48">
        <f t="shared" si="36"/>
        <v>0.42499999999999999</v>
      </c>
      <c r="AF36" s="48">
        <f t="shared" si="36"/>
        <v>0.42569444444444443</v>
      </c>
      <c r="AG36" s="48"/>
      <c r="AH36" s="48"/>
      <c r="AI36" s="73" t="s">
        <v>591</v>
      </c>
    </row>
    <row r="37" spans="1:36" ht="18.75" x14ac:dyDescent="0.3">
      <c r="A37" s="31">
        <v>11</v>
      </c>
      <c r="B37" s="47" t="s">
        <v>550</v>
      </c>
      <c r="C37" s="17" t="s">
        <v>5</v>
      </c>
      <c r="D37" s="91" t="s">
        <v>7</v>
      </c>
      <c r="E37" s="91" t="s">
        <v>7</v>
      </c>
      <c r="F37" s="91" t="s">
        <v>7</v>
      </c>
      <c r="G37" s="91" t="s">
        <v>7</v>
      </c>
      <c r="H37" s="91" t="s">
        <v>7</v>
      </c>
      <c r="I37" s="91" t="s">
        <v>7</v>
      </c>
      <c r="J37" s="91" t="s">
        <v>7</v>
      </c>
      <c r="K37" s="91" t="s">
        <v>7</v>
      </c>
      <c r="L37" s="91" t="s">
        <v>7</v>
      </c>
      <c r="M37" s="91" t="s">
        <v>7</v>
      </c>
      <c r="N37" s="91" t="s">
        <v>7</v>
      </c>
      <c r="O37" s="91" t="s">
        <v>7</v>
      </c>
      <c r="P37" s="49">
        <v>0.32291666666666669</v>
      </c>
      <c r="Q37" s="49">
        <v>0.3263888888888889</v>
      </c>
      <c r="R37" s="49">
        <v>0.32083333333333336</v>
      </c>
      <c r="S37" s="49">
        <v>0.32291666666666669</v>
      </c>
      <c r="T37" s="49">
        <v>0.32291666666666669</v>
      </c>
      <c r="U37" s="49">
        <v>0.3263888888888889</v>
      </c>
      <c r="V37" s="49">
        <v>0.32500000000000001</v>
      </c>
      <c r="W37" s="49">
        <v>0.3298611111111111</v>
      </c>
      <c r="X37" s="49">
        <v>0.32500000000000001</v>
      </c>
      <c r="Y37" s="49">
        <v>0.32569444444444445</v>
      </c>
      <c r="Z37" s="49">
        <v>0.32430555555555557</v>
      </c>
      <c r="AA37" s="49">
        <v>0.32361111111111113</v>
      </c>
      <c r="AB37" s="91" t="s">
        <v>7</v>
      </c>
      <c r="AC37" s="49">
        <v>0.32430555555555557</v>
      </c>
      <c r="AD37" s="49">
        <v>0.32500000000000001</v>
      </c>
      <c r="AE37" s="49">
        <v>0.32430555555555557</v>
      </c>
      <c r="AF37" s="49">
        <v>0.32430555555555557</v>
      </c>
      <c r="AG37" s="49">
        <v>0.32569444444444445</v>
      </c>
      <c r="AH37" s="49">
        <v>0.32222222222222224</v>
      </c>
      <c r="AI37" s="92"/>
    </row>
    <row r="38" spans="1:36" ht="18.75" x14ac:dyDescent="0.3">
      <c r="A38" s="10"/>
      <c r="B38" s="47"/>
      <c r="C38" s="34" t="s">
        <v>6</v>
      </c>
      <c r="D38" s="94" t="s">
        <v>7</v>
      </c>
      <c r="E38" s="94" t="s">
        <v>7</v>
      </c>
      <c r="F38" s="94" t="s">
        <v>7</v>
      </c>
      <c r="G38" s="94" t="s">
        <v>7</v>
      </c>
      <c r="H38" s="94" t="s">
        <v>7</v>
      </c>
      <c r="I38" s="94" t="s">
        <v>7</v>
      </c>
      <c r="J38" s="94" t="s">
        <v>7</v>
      </c>
      <c r="K38" s="94" t="s">
        <v>7</v>
      </c>
      <c r="L38" s="94" t="s">
        <v>7</v>
      </c>
      <c r="M38" s="94" t="s">
        <v>7</v>
      </c>
      <c r="N38" s="94" t="s">
        <v>7</v>
      </c>
      <c r="O38" s="94" t="s">
        <v>7</v>
      </c>
      <c r="P38" s="20">
        <v>0.75277777777777777</v>
      </c>
      <c r="Q38" s="20">
        <v>0.75138888888888899</v>
      </c>
      <c r="R38" s="20">
        <v>0.76041666666666663</v>
      </c>
      <c r="S38" s="20">
        <v>0.75902777777777775</v>
      </c>
      <c r="T38" s="20">
        <v>0.75277777777777777</v>
      </c>
      <c r="U38" s="20">
        <v>0.75416666666666676</v>
      </c>
      <c r="V38" s="20">
        <v>0.76388888888888884</v>
      </c>
      <c r="W38" s="20">
        <v>0.75</v>
      </c>
      <c r="X38" s="20">
        <v>0.75</v>
      </c>
      <c r="Y38" s="20">
        <v>0.75</v>
      </c>
      <c r="Z38" s="20">
        <v>0.75</v>
      </c>
      <c r="AA38" s="20">
        <v>0.75</v>
      </c>
      <c r="AB38" s="94" t="s">
        <v>7</v>
      </c>
      <c r="AC38" s="20">
        <v>0.75</v>
      </c>
      <c r="AD38" s="20">
        <v>0.75</v>
      </c>
      <c r="AE38" s="20">
        <v>0.74930555555555556</v>
      </c>
      <c r="AF38" s="20">
        <v>0.75</v>
      </c>
      <c r="AG38" s="20">
        <v>0.75</v>
      </c>
      <c r="AH38" s="20">
        <v>0.75138888888888899</v>
      </c>
      <c r="AI38" s="95"/>
    </row>
    <row r="39" spans="1:36" ht="19.5" thickBot="1" x14ac:dyDescent="0.35">
      <c r="A39" s="12"/>
      <c r="B39" s="47"/>
      <c r="C39" s="41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>
        <f t="shared" ref="P39:V39" si="37">P38-P37</f>
        <v>0.42986111111111108</v>
      </c>
      <c r="Q39" s="48">
        <f t="shared" si="37"/>
        <v>0.4250000000000001</v>
      </c>
      <c r="R39" s="48">
        <f t="shared" si="37"/>
        <v>0.43958333333333327</v>
      </c>
      <c r="S39" s="48">
        <f t="shared" si="37"/>
        <v>0.43611111111111106</v>
      </c>
      <c r="T39" s="48">
        <f t="shared" si="37"/>
        <v>0.42986111111111108</v>
      </c>
      <c r="U39" s="48">
        <f t="shared" si="37"/>
        <v>0.42777777777777787</v>
      </c>
      <c r="V39" s="48">
        <f t="shared" si="37"/>
        <v>0.43888888888888883</v>
      </c>
      <c r="W39" s="48">
        <f t="shared" ref="W39:AA39" si="38">W38-W37</f>
        <v>0.4201388888888889</v>
      </c>
      <c r="X39" s="48">
        <f t="shared" si="38"/>
        <v>0.42499999999999999</v>
      </c>
      <c r="Y39" s="48">
        <f t="shared" si="38"/>
        <v>0.42430555555555555</v>
      </c>
      <c r="Z39" s="48">
        <f t="shared" si="38"/>
        <v>0.42569444444444443</v>
      </c>
      <c r="AA39" s="48">
        <f t="shared" si="38"/>
        <v>0.42638888888888887</v>
      </c>
      <c r="AB39" s="48"/>
      <c r="AC39" s="48">
        <f t="shared" ref="AC39:AG39" si="39">AC38-AC37</f>
        <v>0.42569444444444443</v>
      </c>
      <c r="AD39" s="48">
        <f t="shared" si="39"/>
        <v>0.42499999999999999</v>
      </c>
      <c r="AE39" s="48">
        <f t="shared" si="39"/>
        <v>0.42499999999999999</v>
      </c>
      <c r="AF39" s="48">
        <f t="shared" si="39"/>
        <v>0.42569444444444443</v>
      </c>
      <c r="AG39" s="48">
        <f t="shared" si="39"/>
        <v>0.42430555555555555</v>
      </c>
      <c r="AH39" s="48">
        <f t="shared" ref="AH39" si="40">AH38-AH37</f>
        <v>0.42916666666666675</v>
      </c>
      <c r="AI39" s="73" t="s">
        <v>592</v>
      </c>
    </row>
    <row r="40" spans="1:36" ht="18.75" x14ac:dyDescent="0.3">
      <c r="A40" s="9">
        <v>12</v>
      </c>
      <c r="B40" s="44"/>
      <c r="C40" s="17" t="s">
        <v>5</v>
      </c>
      <c r="D40" s="91" t="s">
        <v>7</v>
      </c>
      <c r="E40" s="91" t="s">
        <v>7</v>
      </c>
      <c r="F40" s="91" t="s">
        <v>7</v>
      </c>
      <c r="G40" s="91" t="s">
        <v>7</v>
      </c>
      <c r="H40" s="91" t="s">
        <v>7</v>
      </c>
      <c r="I40" s="91" t="s">
        <v>7</v>
      </c>
      <c r="J40" s="91" t="s">
        <v>7</v>
      </c>
      <c r="K40" s="91" t="s">
        <v>7</v>
      </c>
      <c r="L40" s="91" t="s">
        <v>7</v>
      </c>
      <c r="M40" s="91" t="s">
        <v>7</v>
      </c>
      <c r="N40" s="91" t="s">
        <v>7</v>
      </c>
      <c r="O40" s="91" t="s">
        <v>7</v>
      </c>
      <c r="P40" s="91" t="s">
        <v>7</v>
      </c>
      <c r="Q40" s="91" t="s">
        <v>7</v>
      </c>
      <c r="R40" s="91" t="s">
        <v>7</v>
      </c>
      <c r="S40" s="91" t="s">
        <v>7</v>
      </c>
      <c r="T40" s="91" t="s">
        <v>7</v>
      </c>
      <c r="U40" s="91" t="s">
        <v>7</v>
      </c>
      <c r="V40" s="91" t="s">
        <v>7</v>
      </c>
      <c r="W40" s="91" t="s">
        <v>7</v>
      </c>
      <c r="X40" s="91" t="s">
        <v>7</v>
      </c>
      <c r="Y40" s="91" t="s">
        <v>7</v>
      </c>
      <c r="Z40" s="91" t="s">
        <v>7</v>
      </c>
      <c r="AA40" s="91" t="s">
        <v>7</v>
      </c>
      <c r="AB40" s="91" t="s">
        <v>7</v>
      </c>
      <c r="AC40" s="91" t="s">
        <v>7</v>
      </c>
      <c r="AD40" s="91" t="s">
        <v>7</v>
      </c>
      <c r="AE40" s="91" t="s">
        <v>7</v>
      </c>
      <c r="AF40" s="91" t="s">
        <v>7</v>
      </c>
      <c r="AG40" s="91" t="s">
        <v>7</v>
      </c>
      <c r="AH40" s="91" t="s">
        <v>7</v>
      </c>
      <c r="AI40" s="92"/>
    </row>
    <row r="41" spans="1:36" ht="18.75" x14ac:dyDescent="0.3">
      <c r="A41" s="10"/>
      <c r="B41" s="47"/>
      <c r="C41" s="34" t="s">
        <v>6</v>
      </c>
      <c r="D41" s="94" t="s">
        <v>7</v>
      </c>
      <c r="E41" s="94" t="s">
        <v>7</v>
      </c>
      <c r="F41" s="94" t="s">
        <v>7</v>
      </c>
      <c r="G41" s="94" t="s">
        <v>7</v>
      </c>
      <c r="H41" s="94" t="s">
        <v>7</v>
      </c>
      <c r="I41" s="94" t="s">
        <v>7</v>
      </c>
      <c r="J41" s="94" t="s">
        <v>7</v>
      </c>
      <c r="K41" s="94" t="s">
        <v>7</v>
      </c>
      <c r="L41" s="94" t="s">
        <v>7</v>
      </c>
      <c r="M41" s="94" t="s">
        <v>7</v>
      </c>
      <c r="N41" s="94" t="s">
        <v>7</v>
      </c>
      <c r="O41" s="94" t="s">
        <v>7</v>
      </c>
      <c r="P41" s="94" t="s">
        <v>7</v>
      </c>
      <c r="Q41" s="94" t="s">
        <v>7</v>
      </c>
      <c r="R41" s="94" t="s">
        <v>7</v>
      </c>
      <c r="S41" s="94" t="s">
        <v>7</v>
      </c>
      <c r="T41" s="94" t="s">
        <v>7</v>
      </c>
      <c r="U41" s="94" t="s">
        <v>7</v>
      </c>
      <c r="V41" s="94" t="s">
        <v>7</v>
      </c>
      <c r="W41" s="94" t="s">
        <v>7</v>
      </c>
      <c r="X41" s="94" t="s">
        <v>7</v>
      </c>
      <c r="Y41" s="94" t="s">
        <v>7</v>
      </c>
      <c r="Z41" s="94" t="s">
        <v>7</v>
      </c>
      <c r="AA41" s="94" t="s">
        <v>7</v>
      </c>
      <c r="AB41" s="94" t="s">
        <v>7</v>
      </c>
      <c r="AC41" s="94" t="s">
        <v>7</v>
      </c>
      <c r="AD41" s="94" t="s">
        <v>7</v>
      </c>
      <c r="AE41" s="94" t="s">
        <v>7</v>
      </c>
      <c r="AF41" s="94" t="s">
        <v>7</v>
      </c>
      <c r="AG41" s="94" t="s">
        <v>7</v>
      </c>
      <c r="AH41" s="94" t="s">
        <v>7</v>
      </c>
      <c r="AI41" s="95"/>
    </row>
    <row r="42" spans="1:36" ht="19.5" thickBot="1" x14ac:dyDescent="0.35">
      <c r="A42" s="12"/>
      <c r="B42" s="46"/>
      <c r="C42" s="34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95"/>
    </row>
    <row r="43" spans="1:36" ht="21" x14ac:dyDescent="0.35">
      <c r="D43" s="104">
        <v>5</v>
      </c>
      <c r="E43" s="104">
        <v>4</v>
      </c>
      <c r="F43" s="104">
        <v>4</v>
      </c>
      <c r="G43" s="104">
        <v>7</v>
      </c>
      <c r="H43" s="104">
        <v>7</v>
      </c>
      <c r="I43" s="104">
        <v>8</v>
      </c>
      <c r="J43" s="104">
        <v>8</v>
      </c>
      <c r="K43" s="104">
        <v>7</v>
      </c>
      <c r="L43" s="104">
        <v>4</v>
      </c>
      <c r="M43" s="104">
        <v>7</v>
      </c>
      <c r="N43" s="104">
        <v>7</v>
      </c>
      <c r="O43" s="104">
        <v>8</v>
      </c>
      <c r="P43" s="104">
        <v>8</v>
      </c>
      <c r="Q43" s="104">
        <v>9</v>
      </c>
      <c r="R43" s="104">
        <v>10</v>
      </c>
      <c r="S43" s="104">
        <v>9</v>
      </c>
      <c r="T43" s="104">
        <v>9</v>
      </c>
      <c r="U43" s="104">
        <v>8</v>
      </c>
      <c r="V43" s="104">
        <v>10</v>
      </c>
      <c r="W43" s="104">
        <v>10</v>
      </c>
      <c r="X43" s="104">
        <v>9</v>
      </c>
      <c r="Y43" s="104">
        <v>9</v>
      </c>
      <c r="Z43" s="104">
        <v>10</v>
      </c>
      <c r="AA43" s="104">
        <v>9</v>
      </c>
      <c r="AB43" s="104">
        <v>8</v>
      </c>
      <c r="AC43" s="104">
        <v>9</v>
      </c>
      <c r="AD43" s="104">
        <v>10</v>
      </c>
      <c r="AE43" s="104">
        <v>10</v>
      </c>
      <c r="AF43" s="104">
        <v>9</v>
      </c>
      <c r="AG43" s="104">
        <v>7</v>
      </c>
      <c r="AH43" s="104">
        <v>9</v>
      </c>
      <c r="AI43" s="109">
        <f>SUM(D43:AH43)</f>
        <v>248</v>
      </c>
    </row>
    <row r="46" spans="1:36" ht="21" x14ac:dyDescent="0.35">
      <c r="AI46" s="155" t="s">
        <v>593</v>
      </c>
      <c r="AJ46" s="155"/>
    </row>
  </sheetData>
  <mergeCells count="3">
    <mergeCell ref="B1:F1"/>
    <mergeCell ref="B2:F2"/>
    <mergeCell ref="AI46:AJ46"/>
  </mergeCells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1"/>
  <sheetViews>
    <sheetView zoomScale="60" zoomScaleNormal="6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I42" sqref="AI42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480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458</v>
      </c>
      <c r="C7" s="17" t="s">
        <v>5</v>
      </c>
      <c r="D7" s="49">
        <v>0.36805555555555558</v>
      </c>
      <c r="E7" s="49">
        <v>0.36805555555555558</v>
      </c>
      <c r="F7" s="49">
        <v>0.36805555555555558</v>
      </c>
      <c r="G7" s="49">
        <v>0.36805555555555558</v>
      </c>
      <c r="H7" s="49">
        <v>0.36805555555555558</v>
      </c>
      <c r="I7" s="49">
        <v>0.36805555555555558</v>
      </c>
      <c r="J7" s="32" t="s">
        <v>7</v>
      </c>
      <c r="K7" s="49">
        <v>0.33333333333333331</v>
      </c>
      <c r="L7" s="49">
        <v>0.33333333333333331</v>
      </c>
      <c r="M7" s="49">
        <v>0.33333333333333331</v>
      </c>
      <c r="N7" s="49">
        <v>0.33333333333333331</v>
      </c>
      <c r="O7" s="49">
        <v>0.33333333333333331</v>
      </c>
      <c r="P7" s="49">
        <v>0.33333333333333331</v>
      </c>
      <c r="Q7" s="49">
        <v>0.33333333333333331</v>
      </c>
      <c r="R7" s="49">
        <v>0.33333333333333331</v>
      </c>
      <c r="S7" s="49">
        <v>0.33333333333333331</v>
      </c>
      <c r="T7" s="32" t="s">
        <v>7</v>
      </c>
      <c r="U7" s="49">
        <v>0.33333333333333331</v>
      </c>
      <c r="V7" s="49">
        <v>0.33333333333333331</v>
      </c>
      <c r="W7" s="49">
        <v>0.33333333333333331</v>
      </c>
      <c r="X7" s="49">
        <v>0.33333333333333331</v>
      </c>
      <c r="Y7" s="49">
        <v>0.33333333333333331</v>
      </c>
      <c r="Z7" s="49">
        <v>0.33333333333333331</v>
      </c>
      <c r="AA7" s="49">
        <v>0.33333333333333331</v>
      </c>
      <c r="AB7" s="49">
        <v>0.33333333333333331</v>
      </c>
      <c r="AC7" s="49">
        <v>0.33333333333333331</v>
      </c>
      <c r="AD7" s="49">
        <v>0.33333333333333331</v>
      </c>
      <c r="AE7" s="49">
        <v>0.33333333333333331</v>
      </c>
      <c r="AF7" s="49">
        <v>0.33333333333333331</v>
      </c>
      <c r="AG7" s="49">
        <v>0.33333333333333331</v>
      </c>
      <c r="AH7" s="32"/>
      <c r="AI7" s="30"/>
    </row>
    <row r="8" spans="1:35" ht="18.75" x14ac:dyDescent="0.3">
      <c r="A8" s="10"/>
      <c r="B8" s="47"/>
      <c r="C8" s="18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0.75</v>
      </c>
      <c r="I8" s="20">
        <v>0.75</v>
      </c>
      <c r="J8" s="35" t="s">
        <v>7</v>
      </c>
      <c r="K8" s="20">
        <v>0.75</v>
      </c>
      <c r="L8" s="20">
        <v>0.75</v>
      </c>
      <c r="M8" s="20">
        <v>0.75</v>
      </c>
      <c r="N8" s="20">
        <v>0.75</v>
      </c>
      <c r="O8" s="20">
        <v>0.75</v>
      </c>
      <c r="P8" s="20">
        <v>0.75</v>
      </c>
      <c r="Q8" s="20">
        <v>0.75</v>
      </c>
      <c r="R8" s="20">
        <v>0.75</v>
      </c>
      <c r="S8" s="20">
        <v>0.75</v>
      </c>
      <c r="T8" s="35" t="s">
        <v>7</v>
      </c>
      <c r="U8" s="20">
        <v>0.75</v>
      </c>
      <c r="V8" s="20">
        <v>0.75</v>
      </c>
      <c r="W8" s="20">
        <v>0.75</v>
      </c>
      <c r="X8" s="20">
        <v>0.75</v>
      </c>
      <c r="Y8" s="20">
        <v>0.75</v>
      </c>
      <c r="Z8" s="20">
        <v>0.75</v>
      </c>
      <c r="AA8" s="20">
        <v>0.75</v>
      </c>
      <c r="AB8" s="20">
        <v>0.75</v>
      </c>
      <c r="AC8" s="20">
        <v>0.75</v>
      </c>
      <c r="AD8" s="20">
        <v>0.75</v>
      </c>
      <c r="AE8" s="20">
        <v>0.75</v>
      </c>
      <c r="AF8" s="20">
        <v>0.75</v>
      </c>
      <c r="AG8" s="20">
        <v>0.75</v>
      </c>
      <c r="AH8" s="35"/>
      <c r="AI8" s="29"/>
    </row>
    <row r="9" spans="1:35" ht="19.5" thickBot="1" x14ac:dyDescent="0.35">
      <c r="A9" s="12"/>
      <c r="B9" s="46"/>
      <c r="C9" s="19"/>
      <c r="D9" s="48">
        <f t="shared" ref="D9:E9" si="0">D8-D7</f>
        <v>0.38194444444444442</v>
      </c>
      <c r="E9" s="48">
        <f t="shared" si="0"/>
        <v>0.38194444444444442</v>
      </c>
      <c r="F9" s="48">
        <f t="shared" ref="F9:G9" si="1">F8-F7</f>
        <v>0.38194444444444442</v>
      </c>
      <c r="G9" s="48">
        <f t="shared" si="1"/>
        <v>0.38194444444444442</v>
      </c>
      <c r="H9" s="48">
        <f t="shared" ref="H9:I9" si="2">H8-H7</f>
        <v>0.38194444444444442</v>
      </c>
      <c r="I9" s="48">
        <f t="shared" si="2"/>
        <v>0.38194444444444442</v>
      </c>
      <c r="J9" s="48"/>
      <c r="K9" s="48">
        <f t="shared" ref="K9:L9" si="3">K8-K7</f>
        <v>0.41666666666666669</v>
      </c>
      <c r="L9" s="48">
        <f t="shared" si="3"/>
        <v>0.41666666666666669</v>
      </c>
      <c r="M9" s="48">
        <f t="shared" ref="M9:N9" si="4">M8-M7</f>
        <v>0.41666666666666669</v>
      </c>
      <c r="N9" s="48">
        <f t="shared" si="4"/>
        <v>0.41666666666666669</v>
      </c>
      <c r="O9" s="48">
        <f t="shared" ref="O9:P9" si="5">O8-O7</f>
        <v>0.41666666666666669</v>
      </c>
      <c r="P9" s="48">
        <f t="shared" si="5"/>
        <v>0.41666666666666669</v>
      </c>
      <c r="Q9" s="48">
        <f t="shared" ref="Q9:S9" si="6">Q8-Q7</f>
        <v>0.41666666666666669</v>
      </c>
      <c r="R9" s="48">
        <f t="shared" si="6"/>
        <v>0.41666666666666669</v>
      </c>
      <c r="S9" s="48">
        <f t="shared" si="6"/>
        <v>0.41666666666666669</v>
      </c>
      <c r="T9" s="48"/>
      <c r="U9" s="48">
        <f t="shared" ref="U9:V9" si="7">U8-U7</f>
        <v>0.41666666666666669</v>
      </c>
      <c r="V9" s="48">
        <f t="shared" si="7"/>
        <v>0.41666666666666669</v>
      </c>
      <c r="W9" s="48">
        <f t="shared" ref="W9:X9" si="8">W8-W7</f>
        <v>0.41666666666666669</v>
      </c>
      <c r="X9" s="48">
        <f t="shared" si="8"/>
        <v>0.41666666666666669</v>
      </c>
      <c r="Y9" s="48">
        <f t="shared" ref="Y9:Z9" si="9">Y8-Y7</f>
        <v>0.41666666666666669</v>
      </c>
      <c r="Z9" s="48">
        <f t="shared" si="9"/>
        <v>0.41666666666666669</v>
      </c>
      <c r="AA9" s="48">
        <f t="shared" ref="AA9:AB9" si="10">AA8-AA7</f>
        <v>0.41666666666666669</v>
      </c>
      <c r="AB9" s="48">
        <f t="shared" si="10"/>
        <v>0.41666666666666669</v>
      </c>
      <c r="AC9" s="48">
        <f t="shared" ref="AC9:AD9" si="11">AC8-AC7</f>
        <v>0.41666666666666669</v>
      </c>
      <c r="AD9" s="48">
        <f t="shared" si="11"/>
        <v>0.41666666666666669</v>
      </c>
      <c r="AE9" s="48">
        <f t="shared" ref="AE9:AF9" si="12">AE8-AE7</f>
        <v>0.41666666666666669</v>
      </c>
      <c r="AF9" s="48">
        <f t="shared" si="12"/>
        <v>0.41666666666666669</v>
      </c>
      <c r="AG9" s="48">
        <f t="shared" ref="AG9" si="13">AG8-AG7</f>
        <v>0.41666666666666669</v>
      </c>
      <c r="AH9" s="48"/>
      <c r="AI9" s="73" t="s">
        <v>516</v>
      </c>
    </row>
    <row r="10" spans="1:35" ht="18.75" x14ac:dyDescent="0.3">
      <c r="A10" s="31">
        <v>2</v>
      </c>
      <c r="B10" s="44" t="s">
        <v>459</v>
      </c>
      <c r="C10" s="17" t="s">
        <v>5</v>
      </c>
      <c r="D10" s="49">
        <v>0.36805555555555558</v>
      </c>
      <c r="E10" s="49">
        <v>0.36805555555555558</v>
      </c>
      <c r="F10" s="49">
        <v>0.36805555555555558</v>
      </c>
      <c r="G10" s="49">
        <v>0.36805555555555558</v>
      </c>
      <c r="H10" s="49">
        <v>0.36805555555555558</v>
      </c>
      <c r="I10" s="49">
        <v>0.36805555555555558</v>
      </c>
      <c r="J10" s="49">
        <v>0.33333333333333331</v>
      </c>
      <c r="K10" s="49">
        <v>0.33333333333333331</v>
      </c>
      <c r="L10" s="49">
        <v>0.33333333333333331</v>
      </c>
      <c r="M10" s="32" t="s">
        <v>7</v>
      </c>
      <c r="N10" s="49">
        <v>0.33333333333333331</v>
      </c>
      <c r="O10" s="49">
        <v>0.33333333333333331</v>
      </c>
      <c r="P10" s="49">
        <v>0.33333333333333331</v>
      </c>
      <c r="Q10" s="49">
        <v>0.33333333333333331</v>
      </c>
      <c r="R10" s="49">
        <v>0.33333333333333331</v>
      </c>
      <c r="S10" s="49">
        <v>0.33333333333333331</v>
      </c>
      <c r="T10" s="32" t="s">
        <v>7</v>
      </c>
      <c r="U10" s="49">
        <v>0.33333333333333331</v>
      </c>
      <c r="V10" s="49">
        <v>0.33333333333333331</v>
      </c>
      <c r="W10" s="49">
        <v>0.33333333333333331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/>
      <c r="AI10" s="30"/>
    </row>
    <row r="11" spans="1:35" ht="18.75" x14ac:dyDescent="0.3">
      <c r="A11" s="10"/>
      <c r="B11" s="47"/>
      <c r="C11" s="18" t="s">
        <v>6</v>
      </c>
      <c r="D11" s="20">
        <v>0.75</v>
      </c>
      <c r="E11" s="20">
        <v>0.75</v>
      </c>
      <c r="F11" s="20">
        <v>0.75</v>
      </c>
      <c r="G11" s="20">
        <v>0.75</v>
      </c>
      <c r="H11" s="20">
        <v>0.75</v>
      </c>
      <c r="I11" s="20">
        <v>0.75</v>
      </c>
      <c r="J11" s="20">
        <v>0.75</v>
      </c>
      <c r="K11" s="20">
        <v>0.75</v>
      </c>
      <c r="L11" s="20">
        <v>0.75</v>
      </c>
      <c r="M11" s="35" t="s">
        <v>7</v>
      </c>
      <c r="N11" s="20">
        <v>0.75</v>
      </c>
      <c r="O11" s="20">
        <v>0.75</v>
      </c>
      <c r="P11" s="20">
        <v>0.75</v>
      </c>
      <c r="Q11" s="20">
        <v>0.75</v>
      </c>
      <c r="R11" s="20">
        <v>0.75</v>
      </c>
      <c r="S11" s="20">
        <v>0.75</v>
      </c>
      <c r="T11" s="35" t="s">
        <v>7</v>
      </c>
      <c r="U11" s="20">
        <v>0.75</v>
      </c>
      <c r="V11" s="20">
        <v>0.75</v>
      </c>
      <c r="W11" s="20">
        <v>0.75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/>
      <c r="AI11" s="29"/>
    </row>
    <row r="12" spans="1:35" ht="19.5" thickBot="1" x14ac:dyDescent="0.35">
      <c r="A12" s="12"/>
      <c r="B12" s="46"/>
      <c r="C12" s="19"/>
      <c r="D12" s="48">
        <f t="shared" ref="D12:E24" si="14">D11-D10</f>
        <v>0.38194444444444442</v>
      </c>
      <c r="E12" s="48">
        <f t="shared" si="14"/>
        <v>0.38194444444444442</v>
      </c>
      <c r="F12" s="48">
        <f t="shared" ref="F12:G12" si="15">F11-F10</f>
        <v>0.38194444444444442</v>
      </c>
      <c r="G12" s="48">
        <f t="shared" si="15"/>
        <v>0.38194444444444442</v>
      </c>
      <c r="H12" s="48">
        <f t="shared" ref="H12:I12" si="16">H11-H10</f>
        <v>0.38194444444444442</v>
      </c>
      <c r="I12" s="48">
        <f t="shared" si="16"/>
        <v>0.38194444444444442</v>
      </c>
      <c r="J12" s="48">
        <f t="shared" ref="J12" si="17">J11-J10</f>
        <v>0.41666666666666669</v>
      </c>
      <c r="K12" s="48">
        <f t="shared" ref="K12:L12" si="18">K11-K10</f>
        <v>0.41666666666666669</v>
      </c>
      <c r="L12" s="48">
        <f t="shared" si="18"/>
        <v>0.41666666666666669</v>
      </c>
      <c r="M12" s="48"/>
      <c r="N12" s="48">
        <f t="shared" ref="N12:O12" si="19">N11-N10</f>
        <v>0.41666666666666669</v>
      </c>
      <c r="O12" s="48">
        <f t="shared" si="19"/>
        <v>0.41666666666666669</v>
      </c>
      <c r="P12" s="48">
        <f t="shared" ref="P12:Q12" si="20">P11-P10</f>
        <v>0.41666666666666669</v>
      </c>
      <c r="Q12" s="48">
        <f t="shared" si="20"/>
        <v>0.41666666666666669</v>
      </c>
      <c r="R12" s="48">
        <f t="shared" ref="R12:S12" si="21">R11-R10</f>
        <v>0.41666666666666669</v>
      </c>
      <c r="S12" s="48">
        <f t="shared" si="21"/>
        <v>0.41666666666666669</v>
      </c>
      <c r="T12" s="48"/>
      <c r="U12" s="48">
        <f t="shared" ref="U12:V12" si="22">U11-U10</f>
        <v>0.41666666666666669</v>
      </c>
      <c r="V12" s="48">
        <f t="shared" si="22"/>
        <v>0.41666666666666669</v>
      </c>
      <c r="W12" s="48">
        <f t="shared" ref="W12" si="23">W11-W10</f>
        <v>0.41666666666666669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517</v>
      </c>
    </row>
    <row r="13" spans="1:35" ht="18.75" x14ac:dyDescent="0.3">
      <c r="A13" s="9">
        <v>3</v>
      </c>
      <c r="B13" s="44" t="s">
        <v>460</v>
      </c>
      <c r="C13" s="17" t="s">
        <v>5</v>
      </c>
      <c r="D13" s="49">
        <v>0.36805555555555558</v>
      </c>
      <c r="E13" s="49">
        <v>0.36805555555555558</v>
      </c>
      <c r="F13" s="49">
        <v>0.36805555555555558</v>
      </c>
      <c r="G13" s="49">
        <v>0.36805555555555558</v>
      </c>
      <c r="H13" s="49">
        <v>0.36805555555555558</v>
      </c>
      <c r="I13" s="49">
        <v>0.36805555555555558</v>
      </c>
      <c r="J13" s="49">
        <v>0.33333333333333331</v>
      </c>
      <c r="K13" s="49">
        <v>0.33333333333333331</v>
      </c>
      <c r="L13" s="49">
        <v>0.33333333333333331</v>
      </c>
      <c r="M13" s="49">
        <v>0.33333333333333331</v>
      </c>
      <c r="N13" s="49">
        <v>0.33333333333333331</v>
      </c>
      <c r="O13" s="49">
        <v>0.33333333333333331</v>
      </c>
      <c r="P13" s="49">
        <v>0.33333333333333331</v>
      </c>
      <c r="Q13" s="49">
        <v>0.33333333333333331</v>
      </c>
      <c r="R13" s="49">
        <v>0.33333333333333331</v>
      </c>
      <c r="S13" s="49">
        <v>0.33333333333333331</v>
      </c>
      <c r="T13" s="32" t="s">
        <v>7</v>
      </c>
      <c r="U13" s="49">
        <v>0.33333333333333331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49">
        <v>0.33333333333333331</v>
      </c>
      <c r="AB13" s="49">
        <v>0.33333333333333331</v>
      </c>
      <c r="AC13" s="49">
        <v>0.33333333333333331</v>
      </c>
      <c r="AD13" s="49">
        <v>0.33333333333333331</v>
      </c>
      <c r="AE13" s="49">
        <v>0.33333333333333331</v>
      </c>
      <c r="AF13" s="49">
        <v>0.33333333333333331</v>
      </c>
      <c r="AG13" s="32" t="s">
        <v>7</v>
      </c>
      <c r="AH13" s="32"/>
      <c r="AI13" s="30"/>
    </row>
    <row r="14" spans="1:35" ht="18.75" x14ac:dyDescent="0.3">
      <c r="A14" s="10"/>
      <c r="B14" s="47"/>
      <c r="C14" s="34" t="s">
        <v>6</v>
      </c>
      <c r="D14" s="20">
        <v>0.75</v>
      </c>
      <c r="E14" s="20">
        <v>0.75</v>
      </c>
      <c r="F14" s="20">
        <v>0.75</v>
      </c>
      <c r="G14" s="20">
        <v>0.75</v>
      </c>
      <c r="H14" s="20">
        <v>0.75</v>
      </c>
      <c r="I14" s="20">
        <v>0.75</v>
      </c>
      <c r="J14" s="20">
        <v>0.75</v>
      </c>
      <c r="K14" s="20">
        <v>0.75</v>
      </c>
      <c r="L14" s="20">
        <v>0.75</v>
      </c>
      <c r="M14" s="20">
        <v>0.75</v>
      </c>
      <c r="N14" s="20">
        <v>0.75</v>
      </c>
      <c r="O14" s="20">
        <v>0.75</v>
      </c>
      <c r="P14" s="20">
        <v>0.75</v>
      </c>
      <c r="Q14" s="20">
        <v>0.75</v>
      </c>
      <c r="R14" s="20">
        <v>0.75</v>
      </c>
      <c r="S14" s="20">
        <v>0.75</v>
      </c>
      <c r="T14" s="35" t="s">
        <v>7</v>
      </c>
      <c r="U14" s="20">
        <v>0.75</v>
      </c>
      <c r="V14" s="20">
        <v>0.75</v>
      </c>
      <c r="W14" s="20">
        <v>0.75</v>
      </c>
      <c r="X14" s="20">
        <v>0.75</v>
      </c>
      <c r="Y14" s="20">
        <v>0.75</v>
      </c>
      <c r="Z14" s="20">
        <v>0.75</v>
      </c>
      <c r="AA14" s="20">
        <v>0.75</v>
      </c>
      <c r="AB14" s="20">
        <v>0.75</v>
      </c>
      <c r="AC14" s="20">
        <v>0.75</v>
      </c>
      <c r="AD14" s="20">
        <v>0.75</v>
      </c>
      <c r="AE14" s="20">
        <v>0.75</v>
      </c>
      <c r="AF14" s="20">
        <v>0.75</v>
      </c>
      <c r="AG14" s="35" t="s">
        <v>7</v>
      </c>
      <c r="AH14" s="35"/>
      <c r="AI14" s="29"/>
    </row>
    <row r="15" spans="1:35" ht="19.5" thickBot="1" x14ac:dyDescent="0.35">
      <c r="A15" s="12"/>
      <c r="B15" s="46"/>
      <c r="C15" s="37"/>
      <c r="D15" s="48">
        <f t="shared" si="14"/>
        <v>0.38194444444444442</v>
      </c>
      <c r="E15" s="48">
        <f t="shared" si="14"/>
        <v>0.38194444444444442</v>
      </c>
      <c r="F15" s="48">
        <f t="shared" ref="F15:G15" si="24">F14-F13</f>
        <v>0.38194444444444442</v>
      </c>
      <c r="G15" s="48">
        <f t="shared" si="24"/>
        <v>0.38194444444444442</v>
      </c>
      <c r="H15" s="48">
        <f t="shared" ref="H15:J15" si="25">H14-H13</f>
        <v>0.38194444444444442</v>
      </c>
      <c r="I15" s="48">
        <f t="shared" si="25"/>
        <v>0.38194444444444442</v>
      </c>
      <c r="J15" s="48">
        <f t="shared" si="25"/>
        <v>0.41666666666666669</v>
      </c>
      <c r="K15" s="48">
        <f t="shared" ref="K15:L15" si="26">K14-K13</f>
        <v>0.41666666666666669</v>
      </c>
      <c r="L15" s="48">
        <f t="shared" si="26"/>
        <v>0.41666666666666669</v>
      </c>
      <c r="M15" s="48">
        <f t="shared" ref="M15:N15" si="27">M14-M13</f>
        <v>0.41666666666666669</v>
      </c>
      <c r="N15" s="48">
        <f t="shared" si="27"/>
        <v>0.41666666666666669</v>
      </c>
      <c r="O15" s="48">
        <f t="shared" ref="O15:P15" si="28">O14-O13</f>
        <v>0.41666666666666669</v>
      </c>
      <c r="P15" s="48">
        <f t="shared" si="28"/>
        <v>0.41666666666666669</v>
      </c>
      <c r="Q15" s="48">
        <f t="shared" ref="Q15:S15" si="29">Q14-Q13</f>
        <v>0.41666666666666669</v>
      </c>
      <c r="R15" s="48">
        <f t="shared" si="29"/>
        <v>0.41666666666666669</v>
      </c>
      <c r="S15" s="48">
        <f t="shared" si="29"/>
        <v>0.41666666666666669</v>
      </c>
      <c r="T15" s="48"/>
      <c r="U15" s="48">
        <f t="shared" ref="U15:V15" si="30">U14-U13</f>
        <v>0.41666666666666669</v>
      </c>
      <c r="V15" s="48">
        <f t="shared" si="30"/>
        <v>0.41666666666666669</v>
      </c>
      <c r="W15" s="48">
        <f t="shared" ref="W15:X15" si="31">W14-W13</f>
        <v>0.41666666666666669</v>
      </c>
      <c r="X15" s="48">
        <f t="shared" si="31"/>
        <v>0.41666666666666669</v>
      </c>
      <c r="Y15" s="48">
        <f t="shared" ref="Y15:AE15" si="32">Y14-Y13</f>
        <v>0.41666666666666669</v>
      </c>
      <c r="Z15" s="48">
        <f t="shared" si="32"/>
        <v>0.41666666666666669</v>
      </c>
      <c r="AA15" s="48">
        <f t="shared" si="32"/>
        <v>0.41666666666666669</v>
      </c>
      <c r="AB15" s="48">
        <f t="shared" si="32"/>
        <v>0.41666666666666669</v>
      </c>
      <c r="AC15" s="48">
        <f t="shared" si="32"/>
        <v>0.41666666666666669</v>
      </c>
      <c r="AD15" s="48">
        <f t="shared" si="32"/>
        <v>0.41666666666666669</v>
      </c>
      <c r="AE15" s="48">
        <f t="shared" si="32"/>
        <v>0.41666666666666669</v>
      </c>
      <c r="AF15" s="48">
        <f t="shared" ref="AF15" si="33">AF14-AF13</f>
        <v>0.41666666666666669</v>
      </c>
      <c r="AG15" s="48"/>
      <c r="AH15" s="48"/>
      <c r="AI15" s="73" t="s">
        <v>516</v>
      </c>
    </row>
    <row r="16" spans="1:35" ht="18.75" x14ac:dyDescent="0.3">
      <c r="A16" s="31">
        <v>4</v>
      </c>
      <c r="B16" s="44" t="s">
        <v>461</v>
      </c>
      <c r="C16" s="17" t="s">
        <v>5</v>
      </c>
      <c r="D16" s="49">
        <v>0.36805555555555558</v>
      </c>
      <c r="E16" s="49">
        <v>0.36805555555555558</v>
      </c>
      <c r="F16" s="32" t="s">
        <v>7</v>
      </c>
      <c r="G16" s="49">
        <v>0.36805555555555558</v>
      </c>
      <c r="H16" s="49">
        <v>0.36805555555555558</v>
      </c>
      <c r="I16" s="49">
        <v>0.36805555555555558</v>
      </c>
      <c r="J16" s="49">
        <v>0.33333333333333331</v>
      </c>
      <c r="K16" s="49">
        <v>0.33333333333333331</v>
      </c>
      <c r="L16" s="49">
        <v>0.33333333333333331</v>
      </c>
      <c r="M16" s="49">
        <v>0.33333333333333331</v>
      </c>
      <c r="N16" s="49">
        <v>0.33333333333333331</v>
      </c>
      <c r="O16" s="49">
        <v>0.33333333333333331</v>
      </c>
      <c r="P16" s="49">
        <v>0.33333333333333331</v>
      </c>
      <c r="Q16" s="49">
        <v>0.33333333333333331</v>
      </c>
      <c r="R16" s="49">
        <v>0.33333333333333331</v>
      </c>
      <c r="S16" s="32" t="s">
        <v>7</v>
      </c>
      <c r="T16" s="32" t="s">
        <v>7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49">
        <v>0.33333333333333331</v>
      </c>
      <c r="AB16" s="49">
        <v>0.33333333333333331</v>
      </c>
      <c r="AC16" s="49">
        <v>0.33333333333333331</v>
      </c>
      <c r="AD16" s="49">
        <v>0.33333333333333331</v>
      </c>
      <c r="AE16" s="49">
        <v>0.33333333333333331</v>
      </c>
      <c r="AF16" s="49">
        <v>0.33333333333333331</v>
      </c>
      <c r="AG16" s="49">
        <v>0.33333333333333331</v>
      </c>
      <c r="AH16" s="32"/>
      <c r="AI16" s="30"/>
    </row>
    <row r="17" spans="1:35" ht="18.75" x14ac:dyDescent="0.3">
      <c r="A17" s="10"/>
      <c r="B17" s="47"/>
      <c r="C17" s="34" t="s">
        <v>6</v>
      </c>
      <c r="D17" s="20">
        <v>0.75</v>
      </c>
      <c r="E17" s="20">
        <v>0.75</v>
      </c>
      <c r="F17" s="35" t="s">
        <v>7</v>
      </c>
      <c r="G17" s="20">
        <v>0.75</v>
      </c>
      <c r="H17" s="20">
        <v>0.75</v>
      </c>
      <c r="I17" s="20">
        <v>0.75</v>
      </c>
      <c r="J17" s="20">
        <v>0.75</v>
      </c>
      <c r="K17" s="20">
        <v>0.75</v>
      </c>
      <c r="L17" s="20">
        <v>0.75</v>
      </c>
      <c r="M17" s="20">
        <v>0.75</v>
      </c>
      <c r="N17" s="20">
        <v>0.75</v>
      </c>
      <c r="O17" s="20">
        <v>0.75</v>
      </c>
      <c r="P17" s="20">
        <v>0.75</v>
      </c>
      <c r="Q17" s="20">
        <v>0.75</v>
      </c>
      <c r="R17" s="20">
        <v>0.75</v>
      </c>
      <c r="S17" s="35" t="s">
        <v>7</v>
      </c>
      <c r="T17" s="35" t="s">
        <v>7</v>
      </c>
      <c r="U17" s="20">
        <v>0.75</v>
      </c>
      <c r="V17" s="20">
        <v>0.75</v>
      </c>
      <c r="W17" s="20">
        <v>0.75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20">
        <v>0.75</v>
      </c>
      <c r="AD17" s="20">
        <v>0.75</v>
      </c>
      <c r="AE17" s="20">
        <v>0.75</v>
      </c>
      <c r="AF17" s="20">
        <v>0.75</v>
      </c>
      <c r="AG17" s="20">
        <v>0.75</v>
      </c>
      <c r="AH17" s="35"/>
      <c r="AI17" s="29"/>
    </row>
    <row r="18" spans="1:35" ht="19.5" thickBot="1" x14ac:dyDescent="0.35">
      <c r="A18" s="12"/>
      <c r="B18" s="46"/>
      <c r="C18" s="37"/>
      <c r="D18" s="48">
        <f t="shared" si="14"/>
        <v>0.38194444444444442</v>
      </c>
      <c r="E18" s="48">
        <f t="shared" si="14"/>
        <v>0.38194444444444442</v>
      </c>
      <c r="F18" s="48"/>
      <c r="G18" s="48">
        <f t="shared" ref="G18:H18" si="34">G17-G16</f>
        <v>0.38194444444444442</v>
      </c>
      <c r="H18" s="48">
        <f t="shared" si="34"/>
        <v>0.38194444444444442</v>
      </c>
      <c r="I18" s="48">
        <f t="shared" ref="I18:J18" si="35">I17-I16</f>
        <v>0.38194444444444442</v>
      </c>
      <c r="J18" s="48">
        <f t="shared" si="35"/>
        <v>0.41666666666666669</v>
      </c>
      <c r="K18" s="48">
        <f t="shared" ref="K18:L18" si="36">K17-K16</f>
        <v>0.41666666666666669</v>
      </c>
      <c r="L18" s="48">
        <f t="shared" si="36"/>
        <v>0.41666666666666669</v>
      </c>
      <c r="M18" s="48">
        <f t="shared" ref="M18:N18" si="37">M17-M16</f>
        <v>0.41666666666666669</v>
      </c>
      <c r="N18" s="48">
        <f t="shared" si="37"/>
        <v>0.41666666666666669</v>
      </c>
      <c r="O18" s="48">
        <f t="shared" ref="O18:P18" si="38">O17-O16</f>
        <v>0.41666666666666669</v>
      </c>
      <c r="P18" s="48">
        <f t="shared" si="38"/>
        <v>0.41666666666666669</v>
      </c>
      <c r="Q18" s="48">
        <f t="shared" ref="Q18:R18" si="39">Q17-Q16</f>
        <v>0.41666666666666669</v>
      </c>
      <c r="R18" s="48">
        <f t="shared" si="39"/>
        <v>0.41666666666666669</v>
      </c>
      <c r="S18" s="48"/>
      <c r="T18" s="48"/>
      <c r="U18" s="48">
        <f t="shared" ref="U18:V18" si="40">U17-U16</f>
        <v>0.41666666666666669</v>
      </c>
      <c r="V18" s="48">
        <f t="shared" si="40"/>
        <v>0.41666666666666669</v>
      </c>
      <c r="W18" s="48">
        <f t="shared" ref="W18:X18" si="41">W17-W16</f>
        <v>0.41666666666666669</v>
      </c>
      <c r="X18" s="48">
        <f t="shared" si="41"/>
        <v>0.41666666666666669</v>
      </c>
      <c r="Y18" s="48">
        <f t="shared" ref="Y18:AA18" si="42">Y17-Y16</f>
        <v>0.41666666666666669</v>
      </c>
      <c r="Z18" s="48">
        <f t="shared" si="42"/>
        <v>0.41666666666666669</v>
      </c>
      <c r="AA18" s="48">
        <f t="shared" si="42"/>
        <v>0.41666666666666669</v>
      </c>
      <c r="AB18" s="48">
        <f t="shared" ref="AB18:AG18" si="43">AB17-AB16</f>
        <v>0.41666666666666669</v>
      </c>
      <c r="AC18" s="48">
        <f t="shared" si="43"/>
        <v>0.41666666666666669</v>
      </c>
      <c r="AD18" s="48">
        <f t="shared" si="43"/>
        <v>0.41666666666666669</v>
      </c>
      <c r="AE18" s="48">
        <f t="shared" si="43"/>
        <v>0.41666666666666669</v>
      </c>
      <c r="AF18" s="48">
        <f t="shared" si="43"/>
        <v>0.41666666666666669</v>
      </c>
      <c r="AG18" s="48">
        <f t="shared" si="43"/>
        <v>0.41666666666666669</v>
      </c>
      <c r="AH18" s="48"/>
      <c r="AI18" s="73" t="s">
        <v>518</v>
      </c>
    </row>
    <row r="19" spans="1:35" ht="18.75" x14ac:dyDescent="0.3">
      <c r="A19" s="9">
        <v>5</v>
      </c>
      <c r="B19" s="47" t="s">
        <v>462</v>
      </c>
      <c r="C19" s="17" t="s">
        <v>5</v>
      </c>
      <c r="D19" s="49">
        <v>0.36805555555555558</v>
      </c>
      <c r="E19" s="49">
        <v>0.36805555555555558</v>
      </c>
      <c r="F19" s="49">
        <v>0.36805555555555558</v>
      </c>
      <c r="G19" s="49">
        <v>0.36805555555555558</v>
      </c>
      <c r="H19" s="49">
        <v>0.36805555555555558</v>
      </c>
      <c r="I19" s="49">
        <v>0.36805555555555558</v>
      </c>
      <c r="J19" s="49">
        <v>0.33333333333333331</v>
      </c>
      <c r="K19" s="49">
        <v>0.33333333333333331</v>
      </c>
      <c r="L19" s="49">
        <v>0.33333333333333331</v>
      </c>
      <c r="M19" s="49">
        <v>0.33333333333333331</v>
      </c>
      <c r="N19" s="49">
        <v>0.33333333333333331</v>
      </c>
      <c r="O19" s="49">
        <v>0.33333333333333331</v>
      </c>
      <c r="P19" s="49">
        <v>0.33333333333333331</v>
      </c>
      <c r="Q19" s="49">
        <v>0.33333333333333331</v>
      </c>
      <c r="R19" s="49">
        <v>0.33333333333333331</v>
      </c>
      <c r="S19" s="49">
        <v>0.33333333333333331</v>
      </c>
      <c r="T19" s="32" t="s">
        <v>7</v>
      </c>
      <c r="U19" s="49">
        <v>0.33333333333333331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49">
        <v>0.33333333333333331</v>
      </c>
      <c r="AB19" s="49">
        <v>0.33333333333333331</v>
      </c>
      <c r="AC19" s="32" t="s">
        <v>7</v>
      </c>
      <c r="AD19" s="32" t="s">
        <v>7</v>
      </c>
      <c r="AE19" s="32" t="s">
        <v>7</v>
      </c>
      <c r="AF19" s="32" t="s">
        <v>7</v>
      </c>
      <c r="AG19" s="49">
        <v>0.33333333333333331</v>
      </c>
      <c r="AH19" s="32" t="s">
        <v>7</v>
      </c>
      <c r="AI19" s="30"/>
    </row>
    <row r="20" spans="1:35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</v>
      </c>
      <c r="M20" s="20">
        <v>0.75</v>
      </c>
      <c r="N20" s="20">
        <v>0.75</v>
      </c>
      <c r="O20" s="20">
        <v>0.75</v>
      </c>
      <c r="P20" s="20">
        <v>0.75</v>
      </c>
      <c r="Q20" s="20">
        <v>0.75</v>
      </c>
      <c r="R20" s="20">
        <v>0.75</v>
      </c>
      <c r="S20" s="20">
        <v>0.75</v>
      </c>
      <c r="T20" s="35" t="s">
        <v>7</v>
      </c>
      <c r="U20" s="20">
        <v>0.75</v>
      </c>
      <c r="V20" s="20">
        <v>0.75</v>
      </c>
      <c r="W20" s="20">
        <v>0.75</v>
      </c>
      <c r="X20" s="20">
        <v>0.75</v>
      </c>
      <c r="Y20" s="20">
        <v>0.75</v>
      </c>
      <c r="Z20" s="20">
        <v>0.75</v>
      </c>
      <c r="AA20" s="20">
        <v>0.75</v>
      </c>
      <c r="AB20" s="20">
        <v>0.75</v>
      </c>
      <c r="AC20" s="35" t="s">
        <v>7</v>
      </c>
      <c r="AD20" s="35" t="s">
        <v>7</v>
      </c>
      <c r="AE20" s="35" t="s">
        <v>7</v>
      </c>
      <c r="AF20" s="35" t="s">
        <v>7</v>
      </c>
      <c r="AG20" s="20">
        <v>0.75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>
        <f t="shared" si="14"/>
        <v>0.38194444444444442</v>
      </c>
      <c r="E21" s="48">
        <f t="shared" si="14"/>
        <v>0.38194444444444442</v>
      </c>
      <c r="F21" s="48">
        <f t="shared" ref="F21:G21" si="44">F20-F19</f>
        <v>0.38194444444444442</v>
      </c>
      <c r="G21" s="48">
        <f t="shared" si="44"/>
        <v>0.38194444444444442</v>
      </c>
      <c r="H21" s="48">
        <f t="shared" ref="H21:J21" si="45">H20-H19</f>
        <v>0.38194444444444442</v>
      </c>
      <c r="I21" s="48">
        <f t="shared" si="45"/>
        <v>0.38194444444444442</v>
      </c>
      <c r="J21" s="48">
        <f t="shared" si="45"/>
        <v>0.41666666666666669</v>
      </c>
      <c r="K21" s="48">
        <f t="shared" ref="K21:L21" si="46">K20-K19</f>
        <v>0.41666666666666669</v>
      </c>
      <c r="L21" s="48">
        <f t="shared" si="46"/>
        <v>0.41666666666666669</v>
      </c>
      <c r="M21" s="48">
        <f t="shared" ref="M21:N21" si="47">M20-M19</f>
        <v>0.41666666666666669</v>
      </c>
      <c r="N21" s="48">
        <f t="shared" si="47"/>
        <v>0.41666666666666669</v>
      </c>
      <c r="O21" s="48">
        <f t="shared" ref="O21:P21" si="48">O20-O19</f>
        <v>0.41666666666666669</v>
      </c>
      <c r="P21" s="48">
        <f t="shared" si="48"/>
        <v>0.41666666666666669</v>
      </c>
      <c r="Q21" s="48">
        <f t="shared" ref="Q21:R21" si="49">Q20-Q19</f>
        <v>0.41666666666666669</v>
      </c>
      <c r="R21" s="48">
        <f t="shared" si="49"/>
        <v>0.41666666666666669</v>
      </c>
      <c r="S21" s="48">
        <f t="shared" ref="S21" si="50">S20-S19</f>
        <v>0.41666666666666669</v>
      </c>
      <c r="T21" s="48"/>
      <c r="U21" s="48">
        <f t="shared" ref="U21:V21" si="51">U20-U19</f>
        <v>0.41666666666666669</v>
      </c>
      <c r="V21" s="48">
        <f t="shared" si="51"/>
        <v>0.41666666666666669</v>
      </c>
      <c r="W21" s="48">
        <f t="shared" ref="W21:X21" si="52">W20-W19</f>
        <v>0.41666666666666669</v>
      </c>
      <c r="X21" s="48">
        <f t="shared" si="52"/>
        <v>0.41666666666666669</v>
      </c>
      <c r="Y21" s="48">
        <f t="shared" ref="Y21:AB21" si="53">Y20-Y19</f>
        <v>0.41666666666666669</v>
      </c>
      <c r="Z21" s="48">
        <f t="shared" si="53"/>
        <v>0.41666666666666669</v>
      </c>
      <c r="AA21" s="48">
        <f t="shared" si="53"/>
        <v>0.41666666666666669</v>
      </c>
      <c r="AB21" s="48">
        <f t="shared" si="53"/>
        <v>0.41666666666666669</v>
      </c>
      <c r="AC21" s="48"/>
      <c r="AD21" s="48"/>
      <c r="AE21" s="48"/>
      <c r="AF21" s="48"/>
      <c r="AG21" s="48">
        <f t="shared" ref="AG21" si="54">AG20-AG19</f>
        <v>0.41666666666666669</v>
      </c>
      <c r="AH21" s="48"/>
      <c r="AI21" s="73" t="s">
        <v>519</v>
      </c>
    </row>
    <row r="22" spans="1:35" ht="18.75" x14ac:dyDescent="0.3">
      <c r="A22" s="31">
        <v>6</v>
      </c>
      <c r="B22" s="44" t="s">
        <v>463</v>
      </c>
      <c r="C22" s="17" t="s">
        <v>5</v>
      </c>
      <c r="D22" s="49">
        <v>0.36805555555555558</v>
      </c>
      <c r="E22" s="49">
        <v>0.36805555555555558</v>
      </c>
      <c r="F22" s="49">
        <v>0.36805555555555558</v>
      </c>
      <c r="G22" s="49">
        <v>0.36805555555555558</v>
      </c>
      <c r="H22" s="49">
        <v>0.36805555555555558</v>
      </c>
      <c r="I22" s="49">
        <v>0.36805555555555558</v>
      </c>
      <c r="J22" s="49">
        <v>0.33333333333333331</v>
      </c>
      <c r="K22" s="49">
        <v>0.33333333333333331</v>
      </c>
      <c r="L22" s="49">
        <v>0.33333333333333331</v>
      </c>
      <c r="M22" s="49">
        <v>0.33333333333333331</v>
      </c>
      <c r="N22" s="49">
        <v>0.33333333333333331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/>
    </row>
    <row r="23" spans="1:35" ht="18.75" x14ac:dyDescent="0.3">
      <c r="A23" s="10"/>
      <c r="B23" s="47"/>
      <c r="C23" s="18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0.75</v>
      </c>
      <c r="I23" s="20">
        <v>0.75</v>
      </c>
      <c r="J23" s="20">
        <v>0.75</v>
      </c>
      <c r="K23" s="20">
        <v>0.75</v>
      </c>
      <c r="L23" s="20">
        <v>0.75</v>
      </c>
      <c r="M23" s="20">
        <v>0.75</v>
      </c>
      <c r="N23" s="20">
        <v>0.75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>
        <f t="shared" si="14"/>
        <v>0.38194444444444442</v>
      </c>
      <c r="E24" s="48">
        <f t="shared" si="14"/>
        <v>0.38194444444444442</v>
      </c>
      <c r="F24" s="48">
        <f t="shared" ref="F24:G24" si="55">F23-F22</f>
        <v>0.38194444444444442</v>
      </c>
      <c r="G24" s="48">
        <f t="shared" si="55"/>
        <v>0.38194444444444442</v>
      </c>
      <c r="H24" s="48">
        <f t="shared" ref="H24:J24" si="56">H23-H22</f>
        <v>0.38194444444444442</v>
      </c>
      <c r="I24" s="48">
        <f t="shared" si="56"/>
        <v>0.38194444444444442</v>
      </c>
      <c r="J24" s="48">
        <f t="shared" si="56"/>
        <v>0.41666666666666669</v>
      </c>
      <c r="K24" s="48">
        <f t="shared" ref="K24:L24" si="57">K23-K22</f>
        <v>0.41666666666666669</v>
      </c>
      <c r="L24" s="48">
        <f t="shared" si="57"/>
        <v>0.41666666666666669</v>
      </c>
      <c r="M24" s="48">
        <f t="shared" ref="M24:N24" si="58">M23-M22</f>
        <v>0.41666666666666669</v>
      </c>
      <c r="N24" s="48">
        <f t="shared" si="58"/>
        <v>0.41666666666666669</v>
      </c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 t="s">
        <v>520</v>
      </c>
    </row>
    <row r="25" spans="1:35" ht="18.75" x14ac:dyDescent="0.3">
      <c r="A25" s="9">
        <v>7</v>
      </c>
      <c r="B25" s="44" t="s">
        <v>262</v>
      </c>
      <c r="C25" s="17" t="s">
        <v>5</v>
      </c>
      <c r="D25" s="32" t="s">
        <v>7</v>
      </c>
      <c r="E25" s="32" t="s">
        <v>7</v>
      </c>
      <c r="F25" s="32" t="s">
        <v>7</v>
      </c>
      <c r="G25" s="32" t="s">
        <v>7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32" t="s">
        <v>7</v>
      </c>
      <c r="N25" s="32" t="s">
        <v>7</v>
      </c>
      <c r="O25" s="49">
        <v>0.33333333333333331</v>
      </c>
      <c r="P25" s="49">
        <v>0.33333333333333331</v>
      </c>
      <c r="Q25" s="49">
        <v>0.33333333333333331</v>
      </c>
      <c r="R25" s="49">
        <v>0.33333333333333331</v>
      </c>
      <c r="S25" s="49">
        <v>0.33333333333333331</v>
      </c>
      <c r="T25" s="32" t="s">
        <v>7</v>
      </c>
      <c r="U25" s="32" t="s">
        <v>7</v>
      </c>
      <c r="V25" s="32" t="s">
        <v>7</v>
      </c>
      <c r="W25" s="32" t="s">
        <v>7</v>
      </c>
      <c r="X25" s="32" t="s">
        <v>7</v>
      </c>
      <c r="Y25" s="32" t="s">
        <v>7</v>
      </c>
      <c r="Z25" s="32" t="s">
        <v>7</v>
      </c>
      <c r="AA25" s="32" t="s">
        <v>7</v>
      </c>
      <c r="AB25" s="32" t="s">
        <v>7</v>
      </c>
      <c r="AC25" s="49">
        <v>0.33333333333333331</v>
      </c>
      <c r="AD25" s="49">
        <v>0.33333333333333331</v>
      </c>
      <c r="AE25" s="32" t="s">
        <v>7</v>
      </c>
      <c r="AF25" s="49">
        <v>0.33333333333333331</v>
      </c>
      <c r="AG25" s="49">
        <v>0.33333333333333331</v>
      </c>
      <c r="AH25" s="32" t="s">
        <v>7</v>
      </c>
      <c r="AI25" s="30"/>
    </row>
    <row r="26" spans="1:35" ht="18.75" x14ac:dyDescent="0.3">
      <c r="A26" s="10"/>
      <c r="B26" s="47"/>
      <c r="C26" s="18" t="s">
        <v>6</v>
      </c>
      <c r="D26" s="35" t="s">
        <v>7</v>
      </c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35" t="s">
        <v>7</v>
      </c>
      <c r="O26" s="20">
        <v>0.75</v>
      </c>
      <c r="P26" s="20">
        <v>0.75</v>
      </c>
      <c r="Q26" s="20">
        <v>0.75</v>
      </c>
      <c r="R26" s="20">
        <v>0.56944444444444442</v>
      </c>
      <c r="S26" s="20">
        <v>0.75</v>
      </c>
      <c r="T26" s="35" t="s">
        <v>7</v>
      </c>
      <c r="U26" s="35" t="s">
        <v>7</v>
      </c>
      <c r="V26" s="35" t="s">
        <v>7</v>
      </c>
      <c r="W26" s="35" t="s">
        <v>7</v>
      </c>
      <c r="X26" s="35" t="s">
        <v>7</v>
      </c>
      <c r="Y26" s="35" t="s">
        <v>7</v>
      </c>
      <c r="Z26" s="35" t="s">
        <v>7</v>
      </c>
      <c r="AA26" s="35" t="s">
        <v>7</v>
      </c>
      <c r="AB26" s="35" t="s">
        <v>7</v>
      </c>
      <c r="AC26" s="20">
        <v>0.75</v>
      </c>
      <c r="AD26" s="20">
        <v>0.44236111111111115</v>
      </c>
      <c r="AE26" s="35" t="s">
        <v>7</v>
      </c>
      <c r="AF26" s="20">
        <v>0.75</v>
      </c>
      <c r="AG26" s="20">
        <v>0.75</v>
      </c>
      <c r="AH26" s="35" t="s">
        <v>7</v>
      </c>
      <c r="AI26" s="29"/>
    </row>
    <row r="27" spans="1:35" ht="19.5" thickBot="1" x14ac:dyDescent="0.35">
      <c r="A27" s="12"/>
      <c r="B27" s="46"/>
      <c r="C27" s="19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>
        <f t="shared" ref="O27:P27" si="59">O26-O25</f>
        <v>0.41666666666666669</v>
      </c>
      <c r="P27" s="48">
        <f t="shared" si="59"/>
        <v>0.41666666666666669</v>
      </c>
      <c r="Q27" s="48">
        <f t="shared" ref="Q27:S27" si="60">Q26-Q25</f>
        <v>0.41666666666666669</v>
      </c>
      <c r="R27" s="75">
        <f t="shared" si="60"/>
        <v>0.2361111111111111</v>
      </c>
      <c r="S27" s="48">
        <f t="shared" si="60"/>
        <v>0.41666666666666669</v>
      </c>
      <c r="T27" s="48"/>
      <c r="U27" s="48"/>
      <c r="V27" s="48"/>
      <c r="W27" s="48"/>
      <c r="X27" s="48"/>
      <c r="Y27" s="48"/>
      <c r="Z27" s="48"/>
      <c r="AA27" s="48"/>
      <c r="AB27" s="48"/>
      <c r="AC27" s="48">
        <f t="shared" ref="AC27:AD27" si="61">AC26-AC25</f>
        <v>0.41666666666666669</v>
      </c>
      <c r="AD27" s="48">
        <f t="shared" si="61"/>
        <v>0.10902777777777783</v>
      </c>
      <c r="AE27" s="48"/>
      <c r="AF27" s="48">
        <f t="shared" ref="AF27:AG27" si="62">AF26-AF25</f>
        <v>0.41666666666666669</v>
      </c>
      <c r="AG27" s="48">
        <f t="shared" si="62"/>
        <v>0.41666666666666669</v>
      </c>
      <c r="AH27" s="48"/>
      <c r="AI27" s="73" t="s">
        <v>521</v>
      </c>
    </row>
    <row r="28" spans="1:35" ht="18.75" x14ac:dyDescent="0.3">
      <c r="A28" s="31">
        <v>8</v>
      </c>
      <c r="B28" s="44" t="s">
        <v>508</v>
      </c>
      <c r="C28" s="17" t="s">
        <v>5</v>
      </c>
      <c r="D28" s="32" t="s">
        <v>7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49">
        <v>0.33333333333333331</v>
      </c>
      <c r="V28" s="49">
        <v>0.33333333333333331</v>
      </c>
      <c r="W28" s="49">
        <v>0.33333333333333331</v>
      </c>
      <c r="X28" s="49">
        <v>0.33333333333333331</v>
      </c>
      <c r="Y28" s="49">
        <v>0.33333333333333331</v>
      </c>
      <c r="Z28" s="49">
        <v>0.33333333333333331</v>
      </c>
      <c r="AA28" s="49">
        <v>0.33333333333333331</v>
      </c>
      <c r="AB28" s="49">
        <v>0.33333333333333331</v>
      </c>
      <c r="AC28" s="32" t="s">
        <v>7</v>
      </c>
      <c r="AD28" s="49">
        <v>0.33333333333333331</v>
      </c>
      <c r="AE28" s="49">
        <v>0.33333333333333331</v>
      </c>
      <c r="AF28" s="49">
        <v>0.33333333333333331</v>
      </c>
      <c r="AG28" s="49">
        <v>0.33333333333333331</v>
      </c>
      <c r="AH28" s="32" t="s">
        <v>7</v>
      </c>
      <c r="AI28" s="30"/>
    </row>
    <row r="29" spans="1:35" ht="18.75" x14ac:dyDescent="0.3">
      <c r="A29" s="10"/>
      <c r="B29" s="47"/>
      <c r="C29" s="18" t="s">
        <v>6</v>
      </c>
      <c r="D29" s="35" t="s">
        <v>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20">
        <v>0.75</v>
      </c>
      <c r="V29" s="20">
        <v>0.75</v>
      </c>
      <c r="W29" s="20">
        <v>0.75</v>
      </c>
      <c r="X29" s="20">
        <v>0.75</v>
      </c>
      <c r="Y29" s="20">
        <v>0.75</v>
      </c>
      <c r="Z29" s="20">
        <v>0.75</v>
      </c>
      <c r="AA29" s="20">
        <v>0.75</v>
      </c>
      <c r="AB29" s="20">
        <v>0.75</v>
      </c>
      <c r="AC29" s="35" t="s">
        <v>7</v>
      </c>
      <c r="AD29" s="20">
        <v>0.75</v>
      </c>
      <c r="AE29" s="20">
        <v>0.75</v>
      </c>
      <c r="AF29" s="20">
        <v>0.75</v>
      </c>
      <c r="AG29" s="20">
        <v>0.75</v>
      </c>
      <c r="AH29" s="35" t="s">
        <v>7</v>
      </c>
      <c r="AI29" s="29"/>
    </row>
    <row r="30" spans="1:35" ht="19.5" thickBot="1" x14ac:dyDescent="0.35">
      <c r="A30" s="12"/>
      <c r="B30" s="46"/>
      <c r="C30" s="19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>
        <f t="shared" ref="U30:V30" si="63">U29-U28</f>
        <v>0.41666666666666669</v>
      </c>
      <c r="V30" s="48">
        <f t="shared" si="63"/>
        <v>0.41666666666666669</v>
      </c>
      <c r="W30" s="48">
        <f t="shared" ref="W30:X30" si="64">W29-W28</f>
        <v>0.41666666666666669</v>
      </c>
      <c r="X30" s="48">
        <f t="shared" si="64"/>
        <v>0.41666666666666669</v>
      </c>
      <c r="Y30" s="48">
        <f t="shared" ref="Y30:AB30" si="65">Y29-Y28</f>
        <v>0.41666666666666669</v>
      </c>
      <c r="Z30" s="48">
        <f t="shared" si="65"/>
        <v>0.41666666666666669</v>
      </c>
      <c r="AA30" s="48">
        <f t="shared" si="65"/>
        <v>0.41666666666666669</v>
      </c>
      <c r="AB30" s="48">
        <f t="shared" si="65"/>
        <v>0.41666666666666669</v>
      </c>
      <c r="AC30" s="48"/>
      <c r="AD30" s="48">
        <f t="shared" ref="AD30:AG30" si="66">AD29-AD28</f>
        <v>0.41666666666666669</v>
      </c>
      <c r="AE30" s="48">
        <f t="shared" si="66"/>
        <v>0.41666666666666669</v>
      </c>
      <c r="AF30" s="48">
        <f t="shared" si="66"/>
        <v>0.41666666666666669</v>
      </c>
      <c r="AG30" s="48">
        <f t="shared" si="66"/>
        <v>0.41666666666666669</v>
      </c>
      <c r="AH30" s="48"/>
      <c r="AI30" s="73" t="s">
        <v>206</v>
      </c>
    </row>
    <row r="31" spans="1:35" ht="18.75" x14ac:dyDescent="0.3">
      <c r="A31" s="9">
        <v>9</v>
      </c>
      <c r="B31" s="47" t="s">
        <v>509</v>
      </c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49">
        <v>0.33333333333333331</v>
      </c>
      <c r="V31" s="49">
        <v>0.33333333333333331</v>
      </c>
      <c r="W31" s="49">
        <v>0.33333333333333331</v>
      </c>
      <c r="X31" s="49">
        <v>0.33333333333333331</v>
      </c>
      <c r="Y31" s="49">
        <v>0.33333333333333331</v>
      </c>
      <c r="Z31" s="32" t="s">
        <v>7</v>
      </c>
      <c r="AA31" s="49">
        <v>0.33333333333333331</v>
      </c>
      <c r="AB31" s="49">
        <v>0.33333333333333331</v>
      </c>
      <c r="AC31" s="49">
        <v>0.33333333333333331</v>
      </c>
      <c r="AD31" s="49">
        <v>0.33333333333333331</v>
      </c>
      <c r="AE31" s="49">
        <v>0.33333333333333331</v>
      </c>
      <c r="AF31" s="49">
        <v>0.33333333333333331</v>
      </c>
      <c r="AG31" s="49">
        <v>0.33333333333333331</v>
      </c>
      <c r="AH31" s="32" t="s">
        <v>7</v>
      </c>
      <c r="AI31" s="30"/>
    </row>
    <row r="32" spans="1:35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20">
        <v>0.75</v>
      </c>
      <c r="V32" s="20">
        <v>0.75</v>
      </c>
      <c r="W32" s="20">
        <v>0.75</v>
      </c>
      <c r="X32" s="20">
        <v>0.75</v>
      </c>
      <c r="Y32" s="20">
        <v>0.75</v>
      </c>
      <c r="Z32" s="35" t="s">
        <v>7</v>
      </c>
      <c r="AA32" s="20">
        <v>0.75</v>
      </c>
      <c r="AB32" s="20">
        <v>0.75</v>
      </c>
      <c r="AC32" s="20">
        <v>0.75</v>
      </c>
      <c r="AD32" s="20">
        <v>0.75</v>
      </c>
      <c r="AE32" s="20">
        <v>0.75</v>
      </c>
      <c r="AF32" s="20">
        <v>0.75</v>
      </c>
      <c r="AG32" s="20">
        <v>0.75</v>
      </c>
      <c r="AH32" s="35" t="s">
        <v>7</v>
      </c>
      <c r="AI32" s="29"/>
    </row>
    <row r="33" spans="1:35" ht="19.5" thickBot="1" x14ac:dyDescent="0.35">
      <c r="A33" s="36"/>
      <c r="B33" s="46"/>
      <c r="C33" s="3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>
        <f t="shared" ref="U33:V33" si="67">U32-U31</f>
        <v>0.41666666666666669</v>
      </c>
      <c r="V33" s="48">
        <f t="shared" si="67"/>
        <v>0.41666666666666669</v>
      </c>
      <c r="W33" s="48">
        <f t="shared" ref="W33:X33" si="68">W32-W31</f>
        <v>0.41666666666666669</v>
      </c>
      <c r="X33" s="48">
        <f t="shared" si="68"/>
        <v>0.41666666666666669</v>
      </c>
      <c r="Y33" s="48">
        <f t="shared" ref="Y33" si="69">Y32-Y31</f>
        <v>0.41666666666666669</v>
      </c>
      <c r="Z33" s="48"/>
      <c r="AA33" s="48">
        <f t="shared" ref="AA33:AC33" si="70">AA32-AA31</f>
        <v>0.41666666666666669</v>
      </c>
      <c r="AB33" s="48">
        <f t="shared" si="70"/>
        <v>0.41666666666666669</v>
      </c>
      <c r="AC33" s="48">
        <f t="shared" si="70"/>
        <v>0.41666666666666669</v>
      </c>
      <c r="AD33" s="48">
        <f t="shared" ref="AD33:AG33" si="71">AD32-AD31</f>
        <v>0.41666666666666669</v>
      </c>
      <c r="AE33" s="48">
        <f t="shared" si="71"/>
        <v>0.41666666666666669</v>
      </c>
      <c r="AF33" s="48">
        <f t="shared" si="71"/>
        <v>0.41666666666666669</v>
      </c>
      <c r="AG33" s="48">
        <f t="shared" si="71"/>
        <v>0.41666666666666669</v>
      </c>
      <c r="AH33" s="48"/>
      <c r="AI33" s="73" t="s">
        <v>206</v>
      </c>
    </row>
    <row r="34" spans="1:35" ht="18.75" x14ac:dyDescent="0.3">
      <c r="A34" s="9">
        <v>10</v>
      </c>
      <c r="B34" s="47" t="s">
        <v>510</v>
      </c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49">
        <v>0.33333333333333331</v>
      </c>
      <c r="V34" s="49">
        <v>0.33333333333333331</v>
      </c>
      <c r="W34" s="49">
        <v>0.33333333333333331</v>
      </c>
      <c r="X34" s="49">
        <v>0.33333333333333331</v>
      </c>
      <c r="Y34" s="49">
        <v>0.33333333333333331</v>
      </c>
      <c r="Z34" s="49">
        <v>0.33333333333333331</v>
      </c>
      <c r="AA34" s="49">
        <v>0.33333333333333331</v>
      </c>
      <c r="AB34" s="49">
        <v>0.33333333333333331</v>
      </c>
      <c r="AC34" s="49">
        <v>0.33333333333333331</v>
      </c>
      <c r="AD34" s="32" t="s">
        <v>7</v>
      </c>
      <c r="AE34" s="49">
        <v>0.33333333333333331</v>
      </c>
      <c r="AF34" s="49">
        <v>0.33333333333333331</v>
      </c>
      <c r="AG34" s="49">
        <v>0.33333333333333331</v>
      </c>
      <c r="AH34" s="32" t="s">
        <v>7</v>
      </c>
      <c r="AI34" s="30"/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20">
        <v>0.75</v>
      </c>
      <c r="V35" s="20">
        <v>0.75</v>
      </c>
      <c r="W35" s="20">
        <v>0.75</v>
      </c>
      <c r="X35" s="20">
        <v>0.75</v>
      </c>
      <c r="Y35" s="20">
        <v>0.75</v>
      </c>
      <c r="Z35" s="20">
        <v>0.75</v>
      </c>
      <c r="AA35" s="20">
        <v>0.75</v>
      </c>
      <c r="AB35" s="20">
        <v>0.75</v>
      </c>
      <c r="AC35" s="20">
        <v>0.75</v>
      </c>
      <c r="AD35" s="35" t="s">
        <v>7</v>
      </c>
      <c r="AE35" s="20">
        <v>0.75</v>
      </c>
      <c r="AF35" s="20">
        <v>0.75</v>
      </c>
      <c r="AG35" s="20">
        <v>0.75</v>
      </c>
      <c r="AH35" s="35" t="s">
        <v>7</v>
      </c>
      <c r="AI35" s="29"/>
    </row>
    <row r="36" spans="1:35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>
        <f t="shared" ref="U36:V36" si="72">U35-U34</f>
        <v>0.41666666666666669</v>
      </c>
      <c r="V36" s="48">
        <f t="shared" si="72"/>
        <v>0.41666666666666669</v>
      </c>
      <c r="W36" s="48">
        <f t="shared" ref="W36:X36" si="73">W35-W34</f>
        <v>0.41666666666666669</v>
      </c>
      <c r="X36" s="48">
        <f t="shared" si="73"/>
        <v>0.41666666666666669</v>
      </c>
      <c r="Y36" s="48">
        <f t="shared" ref="Y36:AC36" si="74">Y35-Y34</f>
        <v>0.41666666666666669</v>
      </c>
      <c r="Z36" s="48">
        <f t="shared" si="74"/>
        <v>0.41666666666666669</v>
      </c>
      <c r="AA36" s="48">
        <f t="shared" si="74"/>
        <v>0.41666666666666669</v>
      </c>
      <c r="AB36" s="48">
        <f t="shared" si="74"/>
        <v>0.41666666666666669</v>
      </c>
      <c r="AC36" s="48">
        <f t="shared" si="74"/>
        <v>0.41666666666666669</v>
      </c>
      <c r="AD36" s="48"/>
      <c r="AE36" s="48">
        <f t="shared" ref="AE36:AG36" si="75">AE35-AE34</f>
        <v>0.41666666666666669</v>
      </c>
      <c r="AF36" s="48">
        <f t="shared" si="75"/>
        <v>0.41666666666666669</v>
      </c>
      <c r="AG36" s="48">
        <f t="shared" si="75"/>
        <v>0.41666666666666669</v>
      </c>
      <c r="AH36" s="48"/>
      <c r="AI36" s="73" t="s">
        <v>206</v>
      </c>
    </row>
    <row r="37" spans="1:35" ht="18.75" x14ac:dyDescent="0.3">
      <c r="A37" s="9">
        <v>11</v>
      </c>
      <c r="B37" s="44" t="s">
        <v>511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49">
        <v>0.36805555555555558</v>
      </c>
      <c r="AC37" s="49">
        <v>0.33333333333333331</v>
      </c>
      <c r="AD37" s="49">
        <v>0.33333333333333331</v>
      </c>
      <c r="AE37" s="49">
        <v>0.33333333333333331</v>
      </c>
      <c r="AF37" s="32" t="s">
        <v>7</v>
      </c>
      <c r="AG37" s="49">
        <v>0.33333333333333331</v>
      </c>
      <c r="AH37" s="32" t="s">
        <v>7</v>
      </c>
      <c r="AI37" s="30"/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20">
        <v>0.75</v>
      </c>
      <c r="AC38" s="20">
        <v>0.75</v>
      </c>
      <c r="AD38" s="20">
        <v>0.75</v>
      </c>
      <c r="AE38" s="20">
        <v>0.75</v>
      </c>
      <c r="AF38" s="35" t="s">
        <v>7</v>
      </c>
      <c r="AG38" s="20">
        <v>0.75</v>
      </c>
      <c r="AH38" s="35" t="s">
        <v>7</v>
      </c>
      <c r="AI38" s="29"/>
    </row>
    <row r="39" spans="1:35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>
        <f t="shared" ref="AB39:AE39" si="76">AB38-AB37</f>
        <v>0.38194444444444442</v>
      </c>
      <c r="AC39" s="48">
        <f t="shared" si="76"/>
        <v>0.41666666666666669</v>
      </c>
      <c r="AD39" s="48">
        <f t="shared" si="76"/>
        <v>0.41666666666666669</v>
      </c>
      <c r="AE39" s="48">
        <f t="shared" si="76"/>
        <v>0.41666666666666669</v>
      </c>
      <c r="AF39" s="48"/>
      <c r="AG39" s="48">
        <f t="shared" ref="AG39" si="77">AG38-AG37</f>
        <v>0.41666666666666669</v>
      </c>
      <c r="AH39" s="48"/>
      <c r="AI39" s="73" t="s">
        <v>522</v>
      </c>
    </row>
    <row r="40" spans="1:35" ht="18.75" x14ac:dyDescent="0.3">
      <c r="A40" s="9">
        <v>12</v>
      </c>
      <c r="B40" s="44" t="s">
        <v>514</v>
      </c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49">
        <v>0.33333333333333331</v>
      </c>
      <c r="AF40" s="49">
        <v>0.33333333333333331</v>
      </c>
      <c r="AG40" s="49">
        <v>0.33333333333333331</v>
      </c>
      <c r="AH40" s="32" t="s">
        <v>7</v>
      </c>
      <c r="AI40" s="30"/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20">
        <v>0.75</v>
      </c>
      <c r="AF41" s="20">
        <v>0.75</v>
      </c>
      <c r="AG41" s="20">
        <v>0.75</v>
      </c>
      <c r="AH41" s="35" t="s">
        <v>7</v>
      </c>
      <c r="AI41" s="29"/>
    </row>
    <row r="42" spans="1:35" ht="19.5" thickBot="1" x14ac:dyDescent="0.35">
      <c r="A42" s="36"/>
      <c r="B42" s="46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>
        <f t="shared" ref="AE42:AG42" si="78">AE41-AE40</f>
        <v>0.41666666666666669</v>
      </c>
      <c r="AF42" s="48">
        <f t="shared" si="78"/>
        <v>0.41666666666666669</v>
      </c>
      <c r="AG42" s="48">
        <f t="shared" si="78"/>
        <v>0.41666666666666669</v>
      </c>
      <c r="AH42" s="48"/>
      <c r="AI42" s="73" t="s">
        <v>456</v>
      </c>
    </row>
    <row r="43" spans="1:35" ht="18.75" x14ac:dyDescent="0.3">
      <c r="A43" s="9">
        <v>13</v>
      </c>
      <c r="B43" s="44"/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/>
    </row>
    <row r="44" spans="1:35" ht="18.75" x14ac:dyDescent="0.3">
      <c r="A44" s="33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36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29"/>
    </row>
    <row r="47" spans="1:35" ht="24" customHeight="1" x14ac:dyDescent="0.25">
      <c r="D47" s="105">
        <v>6</v>
      </c>
      <c r="E47" s="105">
        <v>6</v>
      </c>
      <c r="F47" s="105">
        <v>5</v>
      </c>
      <c r="G47" s="105">
        <v>6</v>
      </c>
      <c r="H47" s="105">
        <v>6</v>
      </c>
      <c r="I47" s="105">
        <v>6</v>
      </c>
      <c r="J47" s="105">
        <v>5</v>
      </c>
      <c r="K47" s="105">
        <v>6</v>
      </c>
      <c r="L47" s="105">
        <v>6</v>
      </c>
      <c r="M47" s="105">
        <v>5</v>
      </c>
      <c r="N47" s="105">
        <v>6</v>
      </c>
      <c r="O47" s="105">
        <v>6</v>
      </c>
      <c r="P47" s="105">
        <v>6</v>
      </c>
      <c r="Q47" s="105">
        <v>6</v>
      </c>
      <c r="R47" s="105">
        <v>6</v>
      </c>
      <c r="S47" s="105">
        <v>5</v>
      </c>
      <c r="T47" s="105">
        <v>0</v>
      </c>
      <c r="U47" s="105">
        <v>8</v>
      </c>
      <c r="V47" s="105">
        <v>8</v>
      </c>
      <c r="W47" s="105">
        <v>8</v>
      </c>
      <c r="X47" s="105">
        <v>7</v>
      </c>
      <c r="Y47" s="105">
        <v>7</v>
      </c>
      <c r="Z47" s="105">
        <v>6</v>
      </c>
      <c r="AA47" s="105">
        <v>7</v>
      </c>
      <c r="AB47" s="105">
        <v>8</v>
      </c>
      <c r="AC47" s="105">
        <v>7</v>
      </c>
      <c r="AD47" s="105">
        <v>7</v>
      </c>
      <c r="AE47" s="105">
        <v>8</v>
      </c>
      <c r="AF47" s="105">
        <v>8</v>
      </c>
      <c r="AG47" s="105">
        <v>9</v>
      </c>
      <c r="AH47" s="105"/>
      <c r="AI47" s="108">
        <f>SUM(D47:AH47)</f>
        <v>190</v>
      </c>
    </row>
    <row r="51" spans="4:43" ht="21" x14ac:dyDescent="0.35">
      <c r="D51" s="25"/>
      <c r="E51" s="25"/>
      <c r="F51" s="25"/>
      <c r="G51" s="25"/>
      <c r="H51" s="25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25"/>
      <c r="AI51" s="109" t="s">
        <v>523</v>
      </c>
      <c r="AJ51" s="118"/>
      <c r="AK51" s="25"/>
      <c r="AL51" s="25"/>
      <c r="AM51" s="25"/>
      <c r="AN51" s="25"/>
      <c r="AO51" s="25"/>
      <c r="AP51" s="25"/>
      <c r="AQ51" s="59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712B-2722-442D-BB31-B691FBDBE0F6}">
  <dimension ref="A1:AJ23"/>
  <sheetViews>
    <sheetView zoomScale="60" zoomScaleNormal="60" workbookViewId="0">
      <pane xSplit="3" ySplit="6" topLeftCell="K7" activePane="bottomRight" state="frozen"/>
      <selection pane="topRight" activeCell="D1" sqref="D1"/>
      <selection pane="bottomLeft" activeCell="A7" sqref="A7"/>
      <selection pane="bottomRight" activeCell="AI15" sqref="AI15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480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416</v>
      </c>
      <c r="C7" s="17" t="s">
        <v>5</v>
      </c>
      <c r="D7" s="49">
        <v>0.33333333333333331</v>
      </c>
      <c r="E7" s="32" t="s">
        <v>7</v>
      </c>
      <c r="F7" s="49">
        <v>0.33333333333333331</v>
      </c>
      <c r="G7" s="49">
        <v>0.33333333333333331</v>
      </c>
      <c r="H7" s="49">
        <v>0.83333333333333337</v>
      </c>
      <c r="I7" s="49">
        <v>0.83333333333333337</v>
      </c>
      <c r="J7" s="49">
        <v>0.83333333333333337</v>
      </c>
      <c r="K7" s="49">
        <v>0.83333333333333337</v>
      </c>
      <c r="L7" s="49">
        <v>0.83333333333333337</v>
      </c>
      <c r="M7" s="49">
        <v>0.83333333333333337</v>
      </c>
      <c r="N7" s="49">
        <v>0.83333333333333337</v>
      </c>
      <c r="O7" s="32" t="s">
        <v>7</v>
      </c>
      <c r="P7" s="49">
        <v>0.83333333333333337</v>
      </c>
      <c r="Q7" s="49">
        <v>0.83333333333333337</v>
      </c>
      <c r="R7" s="49">
        <v>0.83333333333333337</v>
      </c>
      <c r="S7" s="49">
        <v>0.83333333333333337</v>
      </c>
      <c r="T7" s="35" t="s">
        <v>7</v>
      </c>
      <c r="U7" s="49">
        <v>0.33333333333333331</v>
      </c>
      <c r="V7" s="49">
        <v>0.33333333333333331</v>
      </c>
      <c r="W7" s="49">
        <v>0.33333333333333331</v>
      </c>
      <c r="X7" s="49">
        <v>0.33333333333333331</v>
      </c>
      <c r="Y7" s="49">
        <v>0.33333333333333331</v>
      </c>
      <c r="Z7" s="49">
        <v>0.33333333333333331</v>
      </c>
      <c r="AA7" s="49">
        <v>0.33333333333333331</v>
      </c>
      <c r="AB7" s="49">
        <v>0.33333333333333331</v>
      </c>
      <c r="AC7" s="49">
        <v>0.33333333333333331</v>
      </c>
      <c r="AD7" s="49">
        <v>0.33333333333333331</v>
      </c>
      <c r="AE7" s="49">
        <v>0.33333333333333331</v>
      </c>
      <c r="AF7" s="49">
        <v>0.33333333333333331</v>
      </c>
      <c r="AG7" s="49">
        <v>0.33333333333333331</v>
      </c>
      <c r="AH7" s="32"/>
      <c r="AI7" s="30"/>
    </row>
    <row r="8" spans="1:35" ht="18.75" x14ac:dyDescent="0.3">
      <c r="A8" s="10"/>
      <c r="B8" s="47"/>
      <c r="C8" s="18" t="s">
        <v>6</v>
      </c>
      <c r="D8" s="20">
        <v>0.83333333333333337</v>
      </c>
      <c r="E8" s="35" t="s">
        <v>7</v>
      </c>
      <c r="F8" s="20">
        <v>0.83333333333333337</v>
      </c>
      <c r="G8" s="20">
        <v>0.83333333333333337</v>
      </c>
      <c r="H8" s="20">
        <v>1.3333333333333333</v>
      </c>
      <c r="I8" s="20">
        <v>1.3333333333333333</v>
      </c>
      <c r="J8" s="20">
        <v>1.3333333333333333</v>
      </c>
      <c r="K8" s="20">
        <v>1.3333333333333333</v>
      </c>
      <c r="L8" s="20">
        <v>1.3333333333333333</v>
      </c>
      <c r="M8" s="20">
        <v>1.3333333333333333</v>
      </c>
      <c r="N8" s="20">
        <v>1.25</v>
      </c>
      <c r="O8" s="35" t="s">
        <v>7</v>
      </c>
      <c r="P8" s="20">
        <v>1.3333333333333333</v>
      </c>
      <c r="Q8" s="20">
        <v>1.3333333333333333</v>
      </c>
      <c r="R8" s="20">
        <v>1.3333333333333333</v>
      </c>
      <c r="S8" s="20">
        <v>1.3333333333333333</v>
      </c>
      <c r="T8" s="122"/>
      <c r="U8" s="20">
        <v>0.83333333333333337</v>
      </c>
      <c r="V8" s="20">
        <v>0.83333333333333337</v>
      </c>
      <c r="W8" s="20">
        <v>0.83333333333333337</v>
      </c>
      <c r="X8" s="20">
        <v>0.83333333333333337</v>
      </c>
      <c r="Y8" s="20">
        <v>0.83333333333333337</v>
      </c>
      <c r="Z8" s="20">
        <v>0.83333333333333337</v>
      </c>
      <c r="AA8" s="20">
        <v>0.83333333333333337</v>
      </c>
      <c r="AB8" s="20">
        <v>0.83333333333333337</v>
      </c>
      <c r="AC8" s="20">
        <v>0.83333333333333337</v>
      </c>
      <c r="AD8" s="20">
        <v>0.83333333333333337</v>
      </c>
      <c r="AE8" s="20">
        <v>0.83333333333333337</v>
      </c>
      <c r="AF8" s="20">
        <v>0.83333333333333337</v>
      </c>
      <c r="AG8" s="20">
        <v>0.83333333333333337</v>
      </c>
      <c r="AH8" s="35"/>
      <c r="AI8" s="29"/>
    </row>
    <row r="9" spans="1:35" ht="19.5" thickBot="1" x14ac:dyDescent="0.35">
      <c r="A9" s="12"/>
      <c r="B9" s="46"/>
      <c r="C9" s="19"/>
      <c r="D9" s="48">
        <f t="shared" ref="D9" si="0">D8-D7</f>
        <v>0.5</v>
      </c>
      <c r="E9" s="48"/>
      <c r="F9" s="48">
        <f t="shared" ref="F9:G9" si="1">F8-F7</f>
        <v>0.5</v>
      </c>
      <c r="G9" s="48">
        <f t="shared" si="1"/>
        <v>0.5</v>
      </c>
      <c r="H9" s="48">
        <f t="shared" ref="H9:I9" si="2">H8-H7</f>
        <v>0.49999999999999989</v>
      </c>
      <c r="I9" s="48">
        <f t="shared" si="2"/>
        <v>0.49999999999999989</v>
      </c>
      <c r="J9" s="48">
        <f t="shared" ref="J9:K9" si="3">J8-J7</f>
        <v>0.49999999999999989</v>
      </c>
      <c r="K9" s="48">
        <f t="shared" si="3"/>
        <v>0.49999999999999989</v>
      </c>
      <c r="L9" s="48">
        <f t="shared" ref="L9:M9" si="4">L8-L7</f>
        <v>0.49999999999999989</v>
      </c>
      <c r="M9" s="48">
        <f t="shared" si="4"/>
        <v>0.49999999999999989</v>
      </c>
      <c r="N9" s="48">
        <f t="shared" ref="N9" si="5">N8-N7</f>
        <v>0.41666666666666663</v>
      </c>
      <c r="O9" s="48"/>
      <c r="P9" s="48">
        <f t="shared" ref="P9:Q9" si="6">P8-P7</f>
        <v>0.49999999999999989</v>
      </c>
      <c r="Q9" s="48">
        <f t="shared" si="6"/>
        <v>0.49999999999999989</v>
      </c>
      <c r="R9" s="48">
        <f t="shared" ref="R9:S9" si="7">R8-R7</f>
        <v>0.49999999999999989</v>
      </c>
      <c r="S9" s="48">
        <f t="shared" si="7"/>
        <v>0.49999999999999989</v>
      </c>
      <c r="T9" s="121" t="s">
        <v>7</v>
      </c>
      <c r="U9" s="48">
        <f t="shared" ref="U9:V9" si="8">U8-U7</f>
        <v>0.5</v>
      </c>
      <c r="V9" s="48">
        <f t="shared" si="8"/>
        <v>0.5</v>
      </c>
      <c r="W9" s="48">
        <f t="shared" ref="W9:X9" si="9">W8-W7</f>
        <v>0.5</v>
      </c>
      <c r="X9" s="48">
        <f t="shared" si="9"/>
        <v>0.5</v>
      </c>
      <c r="Y9" s="48">
        <f t="shared" ref="Y9:Z9" si="10">Y8-Y7</f>
        <v>0.5</v>
      </c>
      <c r="Z9" s="48">
        <f t="shared" si="10"/>
        <v>0.5</v>
      </c>
      <c r="AA9" s="48">
        <f t="shared" ref="AA9:AB9" si="11">AA8-AA7</f>
        <v>0.5</v>
      </c>
      <c r="AB9" s="48">
        <f t="shared" si="11"/>
        <v>0.5</v>
      </c>
      <c r="AC9" s="48">
        <f t="shared" ref="AC9:AD9" si="12">AC8-AC7</f>
        <v>0.5</v>
      </c>
      <c r="AD9" s="48">
        <f t="shared" si="12"/>
        <v>0.5</v>
      </c>
      <c r="AE9" s="48">
        <f t="shared" ref="AE9:AF9" si="13">AE8-AE7</f>
        <v>0.5</v>
      </c>
      <c r="AF9" s="48">
        <f t="shared" si="13"/>
        <v>0.5</v>
      </c>
      <c r="AG9" s="48">
        <f t="shared" ref="AG9" si="14">AG8-AG7</f>
        <v>0.5</v>
      </c>
      <c r="AH9" s="48"/>
      <c r="AI9" s="73" t="s">
        <v>524</v>
      </c>
    </row>
    <row r="10" spans="1:35" ht="18.75" x14ac:dyDescent="0.3">
      <c r="A10" s="31">
        <v>2</v>
      </c>
      <c r="B10" s="44" t="s">
        <v>415</v>
      </c>
      <c r="C10" s="17" t="s">
        <v>5</v>
      </c>
      <c r="D10" s="49">
        <v>0.33333333333333331</v>
      </c>
      <c r="E10" s="32" t="s">
        <v>7</v>
      </c>
      <c r="F10" s="49">
        <v>0.33333333333333331</v>
      </c>
      <c r="G10" s="49">
        <v>0.33333333333333331</v>
      </c>
      <c r="H10" s="49">
        <v>0.83333333333333337</v>
      </c>
      <c r="I10" s="49">
        <v>0.83333333333333337</v>
      </c>
      <c r="J10" s="49">
        <v>0.83333333333333337</v>
      </c>
      <c r="K10" s="49">
        <v>0.83333333333333337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49">
        <v>0.83333333333333337</v>
      </c>
      <c r="R10" s="49">
        <v>0.83333333333333337</v>
      </c>
      <c r="S10" s="49">
        <v>0.83333333333333337</v>
      </c>
      <c r="T10" s="35" t="s">
        <v>7</v>
      </c>
      <c r="U10" s="49">
        <v>0.34236111111111112</v>
      </c>
      <c r="V10" s="49">
        <v>0.33333333333333331</v>
      </c>
      <c r="W10" s="49">
        <v>0.33333333333333331</v>
      </c>
      <c r="X10" s="32" t="s">
        <v>7</v>
      </c>
      <c r="Y10" s="49">
        <v>0.33333333333333331</v>
      </c>
      <c r="Z10" s="49">
        <v>0.33333333333333331</v>
      </c>
      <c r="AA10" s="49">
        <v>0.33333333333333331</v>
      </c>
      <c r="AB10" s="32" t="s">
        <v>7</v>
      </c>
      <c r="AC10" s="49">
        <v>0.33333333333333331</v>
      </c>
      <c r="AD10" s="49">
        <v>0.33333333333333331</v>
      </c>
      <c r="AE10" s="49">
        <v>0.33333333333333331</v>
      </c>
      <c r="AF10" s="49">
        <v>0.33333333333333331</v>
      </c>
      <c r="AG10" s="49">
        <v>0.33333333333333331</v>
      </c>
      <c r="AH10" s="32"/>
      <c r="AI10" s="30"/>
    </row>
    <row r="11" spans="1:35" ht="18.75" x14ac:dyDescent="0.3">
      <c r="A11" s="10"/>
      <c r="B11" s="47"/>
      <c r="C11" s="18" t="s">
        <v>6</v>
      </c>
      <c r="D11" s="20">
        <v>0.83333333333333337</v>
      </c>
      <c r="E11" s="35" t="s">
        <v>7</v>
      </c>
      <c r="F11" s="20">
        <v>0.83333333333333337</v>
      </c>
      <c r="G11" s="20">
        <v>0.83333333333333337</v>
      </c>
      <c r="H11" s="20">
        <v>1.3333333333333333</v>
      </c>
      <c r="I11" s="20">
        <v>1.3333333333333333</v>
      </c>
      <c r="J11" s="20">
        <v>1.3333333333333333</v>
      </c>
      <c r="K11" s="20">
        <v>1.3333333333333333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20">
        <v>1.3333333333333333</v>
      </c>
      <c r="R11" s="20">
        <v>1.3333333333333333</v>
      </c>
      <c r="S11" s="20">
        <v>1.3333333333333333</v>
      </c>
      <c r="T11" s="122"/>
      <c r="U11" s="20">
        <v>0.83333333333333337</v>
      </c>
      <c r="V11" s="20">
        <v>0.83333333333333337</v>
      </c>
      <c r="W11" s="20">
        <v>0.83333333333333337</v>
      </c>
      <c r="X11" s="35" t="s">
        <v>7</v>
      </c>
      <c r="Y11" s="20">
        <v>0.83333333333333337</v>
      </c>
      <c r="Z11" s="20">
        <v>0.75</v>
      </c>
      <c r="AA11" s="20">
        <v>0.83333333333333337</v>
      </c>
      <c r="AB11" s="35" t="s">
        <v>7</v>
      </c>
      <c r="AC11" s="20">
        <v>0.83333333333333337</v>
      </c>
      <c r="AD11" s="20">
        <v>0.83333333333333337</v>
      </c>
      <c r="AE11" s="20">
        <v>0.83333333333333337</v>
      </c>
      <c r="AF11" s="20">
        <v>0.83333333333333337</v>
      </c>
      <c r="AG11" s="20">
        <v>0.83333333333333337</v>
      </c>
      <c r="AH11" s="35"/>
      <c r="AI11" s="29"/>
    </row>
    <row r="12" spans="1:35" ht="19.5" thickBot="1" x14ac:dyDescent="0.35">
      <c r="A12" s="12"/>
      <c r="B12" s="46"/>
      <c r="C12" s="19"/>
      <c r="D12" s="48">
        <f t="shared" ref="D12" si="15">D11-D10</f>
        <v>0.5</v>
      </c>
      <c r="E12" s="48"/>
      <c r="F12" s="48">
        <f t="shared" ref="F12:H12" si="16">F11-F10</f>
        <v>0.5</v>
      </c>
      <c r="G12" s="48">
        <f t="shared" si="16"/>
        <v>0.5</v>
      </c>
      <c r="H12" s="48">
        <f t="shared" si="16"/>
        <v>0.49999999999999989</v>
      </c>
      <c r="I12" s="48">
        <f t="shared" ref="I12:J12" si="17">I11-I10</f>
        <v>0.49999999999999989</v>
      </c>
      <c r="J12" s="48">
        <f t="shared" si="17"/>
        <v>0.49999999999999989</v>
      </c>
      <c r="K12" s="48">
        <f t="shared" ref="K12" si="18">K11-K10</f>
        <v>0.49999999999999989</v>
      </c>
      <c r="L12" s="48"/>
      <c r="M12" s="48"/>
      <c r="N12" s="48"/>
      <c r="O12" s="48"/>
      <c r="P12" s="48"/>
      <c r="Q12" s="48">
        <f t="shared" ref="Q12:R12" si="19">Q11-Q10</f>
        <v>0.49999999999999989</v>
      </c>
      <c r="R12" s="48">
        <f t="shared" si="19"/>
        <v>0.49999999999999989</v>
      </c>
      <c r="S12" s="48">
        <f t="shared" ref="S12" si="20">S11-S10</f>
        <v>0.49999999999999989</v>
      </c>
      <c r="T12" s="123"/>
      <c r="U12" s="48">
        <f t="shared" ref="U12:V12" si="21">U11-U10</f>
        <v>0.49097222222222225</v>
      </c>
      <c r="V12" s="48">
        <f t="shared" si="21"/>
        <v>0.5</v>
      </c>
      <c r="W12" s="48">
        <f t="shared" ref="W12" si="22">W11-W10</f>
        <v>0.5</v>
      </c>
      <c r="X12" s="48"/>
      <c r="Y12" s="48">
        <f t="shared" ref="Y12:AA12" si="23">Y11-Y10</f>
        <v>0.5</v>
      </c>
      <c r="Z12" s="48">
        <f t="shared" si="23"/>
        <v>0.41666666666666669</v>
      </c>
      <c r="AA12" s="48">
        <f t="shared" si="23"/>
        <v>0.5</v>
      </c>
      <c r="AB12" s="48"/>
      <c r="AC12" s="48">
        <f t="shared" ref="AC12:AF12" si="24">AC11-AC10</f>
        <v>0.5</v>
      </c>
      <c r="AD12" s="48">
        <f t="shared" si="24"/>
        <v>0.5</v>
      </c>
      <c r="AE12" s="48">
        <f t="shared" si="24"/>
        <v>0.5</v>
      </c>
      <c r="AF12" s="48">
        <f t="shared" si="24"/>
        <v>0.5</v>
      </c>
      <c r="AG12" s="48">
        <f t="shared" ref="AG12" si="25">AG11-AG10</f>
        <v>0.5</v>
      </c>
      <c r="AH12" s="48"/>
      <c r="AI12" s="73" t="s">
        <v>525</v>
      </c>
    </row>
    <row r="13" spans="1:35" ht="18.75" x14ac:dyDescent="0.3">
      <c r="A13" s="9">
        <v>3</v>
      </c>
      <c r="B13" s="47" t="s">
        <v>437</v>
      </c>
      <c r="C13" s="17" t="s">
        <v>5</v>
      </c>
      <c r="D13" s="32" t="s">
        <v>7</v>
      </c>
      <c r="E13" s="49">
        <v>0.33333333333333331</v>
      </c>
      <c r="F13" s="49">
        <v>0.36458333333333331</v>
      </c>
      <c r="G13" s="49">
        <v>0.33333333333333331</v>
      </c>
      <c r="H13" s="32" t="s">
        <v>7</v>
      </c>
      <c r="I13" s="49">
        <v>0.33333333333333331</v>
      </c>
      <c r="J13" s="32" t="s">
        <v>7</v>
      </c>
      <c r="K13" s="32" t="s">
        <v>7</v>
      </c>
      <c r="L13" s="32" t="s">
        <v>7</v>
      </c>
      <c r="M13" s="49">
        <v>0.33333333333333331</v>
      </c>
      <c r="N13" s="49">
        <v>0.33333333333333331</v>
      </c>
      <c r="O13" s="49">
        <v>0.33333333333333331</v>
      </c>
      <c r="P13" s="49">
        <v>0.33333333333333331</v>
      </c>
      <c r="Q13" s="49">
        <v>0.33333333333333331</v>
      </c>
      <c r="R13" s="49">
        <v>0.33333333333333331</v>
      </c>
      <c r="S13" s="49">
        <v>0.33333333333333331</v>
      </c>
      <c r="T13" s="32" t="s">
        <v>7</v>
      </c>
      <c r="U13" s="32" t="s">
        <v>7</v>
      </c>
      <c r="V13" s="32" t="s">
        <v>7</v>
      </c>
      <c r="W13" s="32" t="s">
        <v>7</v>
      </c>
      <c r="X13" s="32" t="s">
        <v>7</v>
      </c>
      <c r="Y13" s="49">
        <v>0.33333333333333331</v>
      </c>
      <c r="Z13" s="49">
        <v>0.33333333333333331</v>
      </c>
      <c r="AA13" s="49">
        <v>0.33333333333333331</v>
      </c>
      <c r="AB13" s="49">
        <v>0.33333333333333331</v>
      </c>
      <c r="AC13" s="32" t="s">
        <v>7</v>
      </c>
      <c r="AD13" s="49">
        <v>0.33333333333333331</v>
      </c>
      <c r="AE13" s="49">
        <v>0.33333333333333331</v>
      </c>
      <c r="AF13" s="49">
        <v>0.33333333333333331</v>
      </c>
      <c r="AG13" s="32" t="s">
        <v>7</v>
      </c>
      <c r="AH13" s="32" t="s">
        <v>7</v>
      </c>
      <c r="AI13" s="30"/>
    </row>
    <row r="14" spans="1:35" ht="18.75" x14ac:dyDescent="0.3">
      <c r="A14" s="33"/>
      <c r="B14" s="47"/>
      <c r="C14" s="34" t="s">
        <v>6</v>
      </c>
      <c r="D14" s="35" t="s">
        <v>7</v>
      </c>
      <c r="E14" s="20">
        <v>0.83333333333333337</v>
      </c>
      <c r="F14" s="20">
        <v>0.83333333333333337</v>
      </c>
      <c r="G14" s="20">
        <v>0.75</v>
      </c>
      <c r="H14" s="35" t="s">
        <v>7</v>
      </c>
      <c r="I14" s="20">
        <v>0.83333333333333337</v>
      </c>
      <c r="J14" s="35" t="s">
        <v>7</v>
      </c>
      <c r="K14" s="35" t="s">
        <v>7</v>
      </c>
      <c r="L14" s="35" t="s">
        <v>7</v>
      </c>
      <c r="M14" s="20">
        <v>0.83333333333333337</v>
      </c>
      <c r="N14" s="20">
        <v>0.83333333333333337</v>
      </c>
      <c r="O14" s="20">
        <v>0.83333333333333337</v>
      </c>
      <c r="P14" s="20">
        <v>0.83333333333333337</v>
      </c>
      <c r="Q14" s="20">
        <v>0.83333333333333337</v>
      </c>
      <c r="R14" s="20">
        <v>0.83333333333333337</v>
      </c>
      <c r="S14" s="20">
        <v>0.83333333333333337</v>
      </c>
      <c r="T14" s="35" t="s">
        <v>7</v>
      </c>
      <c r="U14" s="35" t="s">
        <v>7</v>
      </c>
      <c r="V14" s="35" t="s">
        <v>7</v>
      </c>
      <c r="W14" s="35" t="s">
        <v>7</v>
      </c>
      <c r="X14" s="35" t="s">
        <v>7</v>
      </c>
      <c r="Y14" s="20">
        <v>0.83333333333333337</v>
      </c>
      <c r="Z14" s="20">
        <v>0.83333333333333337</v>
      </c>
      <c r="AA14" s="20">
        <v>0.83333333333333337</v>
      </c>
      <c r="AB14" s="20">
        <v>0.83333333333333337</v>
      </c>
      <c r="AC14" s="35" t="s">
        <v>7</v>
      </c>
      <c r="AD14" s="20">
        <v>0.83333333333333337</v>
      </c>
      <c r="AE14" s="20">
        <v>0.83333333333333337</v>
      </c>
      <c r="AF14" s="20">
        <v>0.75</v>
      </c>
      <c r="AG14" s="35" t="s">
        <v>7</v>
      </c>
      <c r="AH14" s="35" t="s">
        <v>7</v>
      </c>
      <c r="AI14" s="29"/>
    </row>
    <row r="15" spans="1:35" ht="19.5" thickBot="1" x14ac:dyDescent="0.35">
      <c r="A15" s="36"/>
      <c r="B15" s="46"/>
      <c r="C15" s="37"/>
      <c r="D15" s="48"/>
      <c r="E15" s="48">
        <f t="shared" ref="E15:G15" si="26">E14-E13</f>
        <v>0.5</v>
      </c>
      <c r="F15" s="48">
        <f t="shared" si="26"/>
        <v>0.46875000000000006</v>
      </c>
      <c r="G15" s="48">
        <f t="shared" si="26"/>
        <v>0.41666666666666669</v>
      </c>
      <c r="H15" s="48"/>
      <c r="I15" s="48">
        <f t="shared" ref="I15" si="27">I14-I13</f>
        <v>0.5</v>
      </c>
      <c r="J15" s="48"/>
      <c r="K15" s="48"/>
      <c r="L15" s="48"/>
      <c r="M15" s="48">
        <f t="shared" ref="M15:N15" si="28">M14-M13</f>
        <v>0.5</v>
      </c>
      <c r="N15" s="48">
        <f t="shared" si="28"/>
        <v>0.5</v>
      </c>
      <c r="O15" s="48">
        <f t="shared" ref="O15:P15" si="29">O14-O13</f>
        <v>0.5</v>
      </c>
      <c r="P15" s="48">
        <f t="shared" si="29"/>
        <v>0.5</v>
      </c>
      <c r="Q15" s="48">
        <f t="shared" ref="Q15:R15" si="30">Q14-Q13</f>
        <v>0.5</v>
      </c>
      <c r="R15" s="48">
        <f t="shared" si="30"/>
        <v>0.5</v>
      </c>
      <c r="S15" s="48">
        <f t="shared" ref="S15" si="31">S14-S13</f>
        <v>0.5</v>
      </c>
      <c r="T15" s="48"/>
      <c r="U15" s="48"/>
      <c r="V15" s="48"/>
      <c r="W15" s="48"/>
      <c r="X15" s="48"/>
      <c r="Y15" s="48">
        <f t="shared" ref="Y15:AB15" si="32">Y14-Y13</f>
        <v>0.5</v>
      </c>
      <c r="Z15" s="48">
        <f t="shared" si="32"/>
        <v>0.5</v>
      </c>
      <c r="AA15" s="48">
        <f t="shared" si="32"/>
        <v>0.5</v>
      </c>
      <c r="AB15" s="48">
        <f t="shared" si="32"/>
        <v>0.5</v>
      </c>
      <c r="AC15" s="48"/>
      <c r="AD15" s="48">
        <f t="shared" ref="AD15:AF15" si="33">AD14-AD13</f>
        <v>0.5</v>
      </c>
      <c r="AE15" s="48">
        <f t="shared" si="33"/>
        <v>0.5</v>
      </c>
      <c r="AF15" s="48">
        <f t="shared" si="33"/>
        <v>0.41666666666666669</v>
      </c>
      <c r="AG15" s="48"/>
      <c r="AH15" s="48"/>
      <c r="AI15" s="73" t="s">
        <v>526</v>
      </c>
    </row>
    <row r="16" spans="1:35" ht="18.75" x14ac:dyDescent="0.3">
      <c r="A16" s="9">
        <v>4</v>
      </c>
      <c r="B16" s="44"/>
      <c r="C16" s="17" t="s">
        <v>5</v>
      </c>
      <c r="D16" s="32" t="s">
        <v>7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32" t="s">
        <v>7</v>
      </c>
      <c r="Q16" s="32" t="s">
        <v>7</v>
      </c>
      <c r="R16" s="32" t="s">
        <v>7</v>
      </c>
      <c r="S16" s="32" t="s">
        <v>7</v>
      </c>
      <c r="T16" s="32" t="s">
        <v>7</v>
      </c>
      <c r="U16" s="32" t="s">
        <v>7</v>
      </c>
      <c r="V16" s="32" t="s">
        <v>7</v>
      </c>
      <c r="W16" s="32" t="s">
        <v>7</v>
      </c>
      <c r="X16" s="32" t="s">
        <v>7</v>
      </c>
      <c r="Y16" s="32" t="s">
        <v>7</v>
      </c>
      <c r="Z16" s="32" t="s">
        <v>7</v>
      </c>
      <c r="AA16" s="32" t="s">
        <v>7</v>
      </c>
      <c r="AB16" s="32" t="s">
        <v>7</v>
      </c>
      <c r="AC16" s="32" t="s">
        <v>7</v>
      </c>
      <c r="AD16" s="32" t="s">
        <v>7</v>
      </c>
      <c r="AE16" s="32" t="s">
        <v>7</v>
      </c>
      <c r="AF16" s="32" t="s">
        <v>7</v>
      </c>
      <c r="AG16" s="32" t="s">
        <v>7</v>
      </c>
      <c r="AH16" s="32" t="s">
        <v>7</v>
      </c>
      <c r="AI16" s="30"/>
    </row>
    <row r="17" spans="1:36" ht="18.75" x14ac:dyDescent="0.3">
      <c r="A17" s="33"/>
      <c r="B17" s="47"/>
      <c r="C17" s="34" t="s">
        <v>6</v>
      </c>
      <c r="D17" s="35" t="s">
        <v>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35" t="s">
        <v>7</v>
      </c>
      <c r="M17" s="35" t="s">
        <v>7</v>
      </c>
      <c r="N17" s="35" t="s">
        <v>7</v>
      </c>
      <c r="O17" s="35" t="s">
        <v>7</v>
      </c>
      <c r="P17" s="35" t="s">
        <v>7</v>
      </c>
      <c r="Q17" s="35" t="s">
        <v>7</v>
      </c>
      <c r="R17" s="35" t="s">
        <v>7</v>
      </c>
      <c r="S17" s="35" t="s">
        <v>7</v>
      </c>
      <c r="T17" s="35" t="s">
        <v>7</v>
      </c>
      <c r="U17" s="35" t="s">
        <v>7</v>
      </c>
      <c r="V17" s="35" t="s">
        <v>7</v>
      </c>
      <c r="W17" s="35" t="s">
        <v>7</v>
      </c>
      <c r="X17" s="35" t="s">
        <v>7</v>
      </c>
      <c r="Y17" s="35" t="s">
        <v>7</v>
      </c>
      <c r="Z17" s="35" t="s">
        <v>7</v>
      </c>
      <c r="AA17" s="35" t="s">
        <v>7</v>
      </c>
      <c r="AB17" s="35" t="s">
        <v>7</v>
      </c>
      <c r="AC17" s="35" t="s">
        <v>7</v>
      </c>
      <c r="AD17" s="35" t="s">
        <v>7</v>
      </c>
      <c r="AE17" s="35" t="s">
        <v>7</v>
      </c>
      <c r="AF17" s="35" t="s">
        <v>7</v>
      </c>
      <c r="AG17" s="35" t="s">
        <v>7</v>
      </c>
      <c r="AH17" s="35" t="s">
        <v>7</v>
      </c>
      <c r="AI17" s="29"/>
    </row>
    <row r="18" spans="1:36" ht="19.5" thickBot="1" x14ac:dyDescent="0.35">
      <c r="A18" s="36"/>
      <c r="B18" s="46"/>
      <c r="C18" s="3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29"/>
    </row>
    <row r="19" spans="1:36" ht="24.75" customHeight="1" x14ac:dyDescent="0.25">
      <c r="D19" s="105">
        <v>2</v>
      </c>
      <c r="E19" s="105">
        <v>1</v>
      </c>
      <c r="F19" s="105">
        <v>3</v>
      </c>
      <c r="G19" s="105">
        <v>3</v>
      </c>
      <c r="H19" s="105">
        <v>2</v>
      </c>
      <c r="I19" s="105">
        <v>3</v>
      </c>
      <c r="J19" s="105">
        <v>2</v>
      </c>
      <c r="K19" s="105">
        <v>2</v>
      </c>
      <c r="L19" s="105">
        <v>1</v>
      </c>
      <c r="M19" s="105">
        <v>2</v>
      </c>
      <c r="N19" s="105">
        <v>2</v>
      </c>
      <c r="O19" s="105">
        <v>1</v>
      </c>
      <c r="P19" s="105">
        <v>2</v>
      </c>
      <c r="Q19" s="105">
        <v>3</v>
      </c>
      <c r="R19" s="105">
        <v>3</v>
      </c>
      <c r="S19" s="105">
        <v>3</v>
      </c>
      <c r="T19" s="105">
        <v>0</v>
      </c>
      <c r="U19" s="105">
        <v>2</v>
      </c>
      <c r="V19" s="105">
        <v>2</v>
      </c>
      <c r="W19" s="105">
        <v>2</v>
      </c>
      <c r="X19" s="105">
        <v>1</v>
      </c>
      <c r="Y19" s="105">
        <v>3</v>
      </c>
      <c r="Z19" s="105">
        <v>3</v>
      </c>
      <c r="AA19" s="105">
        <v>3</v>
      </c>
      <c r="AB19" s="105">
        <v>2</v>
      </c>
      <c r="AC19" s="105">
        <v>2</v>
      </c>
      <c r="AD19" s="105">
        <v>3</v>
      </c>
      <c r="AE19" s="105">
        <v>3</v>
      </c>
      <c r="AF19" s="105">
        <v>3</v>
      </c>
      <c r="AG19" s="105">
        <v>2</v>
      </c>
      <c r="AI19" s="108">
        <f>SUM(D19:AH19)</f>
        <v>66</v>
      </c>
    </row>
    <row r="23" spans="1:36" ht="21" x14ac:dyDescent="0.35">
      <c r="AI23" s="74" t="s">
        <v>527</v>
      </c>
      <c r="AJ23" s="74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2"/>
  <sheetViews>
    <sheetView zoomScale="60" zoomScaleNormal="60" workbookViewId="0">
      <pane xSplit="3" ySplit="6" topLeftCell="I25" activePane="bottomRight" state="frozen"/>
      <selection pane="topRight" activeCell="D1" sqref="D1"/>
      <selection pane="bottomLeft" activeCell="A7" sqref="A7"/>
      <selection pane="bottomRight" activeCell="AI33" sqref="AI33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480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142</v>
      </c>
      <c r="C7" s="17" t="s">
        <v>5</v>
      </c>
      <c r="D7" s="49">
        <v>0.33333333333333331</v>
      </c>
      <c r="E7" s="49">
        <v>0.33333333333333331</v>
      </c>
      <c r="F7" s="49">
        <v>0.33333333333333331</v>
      </c>
      <c r="G7" s="49">
        <v>0.33333333333333331</v>
      </c>
      <c r="H7" s="49">
        <v>0.33333333333333331</v>
      </c>
      <c r="I7" s="49">
        <v>0.33333333333333331</v>
      </c>
      <c r="J7" s="49">
        <v>0.33333333333333331</v>
      </c>
      <c r="K7" s="49">
        <v>0.33333333333333331</v>
      </c>
      <c r="L7" s="49">
        <v>0.33333333333333331</v>
      </c>
      <c r="M7" s="49">
        <v>0.33333333333333331</v>
      </c>
      <c r="N7" s="49">
        <v>0.33333333333333331</v>
      </c>
      <c r="O7" s="49">
        <v>0.33333333333333331</v>
      </c>
      <c r="P7" s="49">
        <v>0.33333333333333331</v>
      </c>
      <c r="Q7" s="49">
        <v>0.33333333333333331</v>
      </c>
      <c r="R7" s="49">
        <v>0.33333333333333331</v>
      </c>
      <c r="S7" s="49">
        <v>0.33333333333333331</v>
      </c>
      <c r="T7" s="49">
        <v>0.33333333333333331</v>
      </c>
      <c r="U7" s="49">
        <v>0.33333333333333331</v>
      </c>
      <c r="V7" s="49">
        <v>0.33333333333333331</v>
      </c>
      <c r="W7" s="49">
        <v>0.33333333333333331</v>
      </c>
      <c r="X7" s="49">
        <v>0.33333333333333331</v>
      </c>
      <c r="Y7" s="49">
        <v>0.33333333333333331</v>
      </c>
      <c r="Z7" s="49">
        <v>0.33333333333333331</v>
      </c>
      <c r="AA7" s="49">
        <v>0.33333333333333331</v>
      </c>
      <c r="AB7" s="49">
        <v>0.33333333333333331</v>
      </c>
      <c r="AC7" s="49">
        <v>0.33333333333333331</v>
      </c>
      <c r="AD7" s="49">
        <v>0.33333333333333331</v>
      </c>
      <c r="AE7" s="49">
        <v>0.33333333333333331</v>
      </c>
      <c r="AF7" s="49">
        <v>0.33333333333333331</v>
      </c>
      <c r="AG7" s="49">
        <v>0.33333333333333331</v>
      </c>
      <c r="AH7" s="32"/>
      <c r="AI7" s="30"/>
    </row>
    <row r="8" spans="1:35" ht="18.75" x14ac:dyDescent="0.3">
      <c r="A8" s="10"/>
      <c r="B8" s="47"/>
      <c r="C8" s="34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0.75</v>
      </c>
      <c r="I8" s="20">
        <v>0.75</v>
      </c>
      <c r="J8" s="20">
        <v>0.75</v>
      </c>
      <c r="K8" s="20">
        <v>0.75</v>
      </c>
      <c r="L8" s="20">
        <v>0.75</v>
      </c>
      <c r="M8" s="20">
        <v>0.75</v>
      </c>
      <c r="N8" s="20">
        <v>0.75</v>
      </c>
      <c r="O8" s="20">
        <v>0.75</v>
      </c>
      <c r="P8" s="20">
        <v>0.75</v>
      </c>
      <c r="Q8" s="20">
        <v>0.75</v>
      </c>
      <c r="R8" s="20">
        <v>0.75</v>
      </c>
      <c r="S8" s="20">
        <v>0.75</v>
      </c>
      <c r="T8" s="20">
        <v>0.75</v>
      </c>
      <c r="U8" s="20">
        <v>0.75</v>
      </c>
      <c r="V8" s="20">
        <v>0.75</v>
      </c>
      <c r="W8" s="20">
        <v>0.75</v>
      </c>
      <c r="X8" s="20">
        <v>0.75</v>
      </c>
      <c r="Y8" s="20">
        <v>0.75</v>
      </c>
      <c r="Z8" s="20">
        <v>0.75</v>
      </c>
      <c r="AA8" s="20">
        <v>0.75</v>
      </c>
      <c r="AB8" s="20">
        <v>0.75</v>
      </c>
      <c r="AC8" s="20">
        <v>0.75</v>
      </c>
      <c r="AD8" s="20">
        <v>0.75</v>
      </c>
      <c r="AE8" s="20">
        <v>0.75</v>
      </c>
      <c r="AF8" s="20">
        <v>0.75</v>
      </c>
      <c r="AG8" s="20">
        <v>0.75</v>
      </c>
      <c r="AH8" s="35"/>
      <c r="AI8" s="29"/>
    </row>
    <row r="9" spans="1:35" ht="19.5" thickBot="1" x14ac:dyDescent="0.35">
      <c r="A9" s="12"/>
      <c r="B9" s="46"/>
      <c r="C9" s="37"/>
      <c r="D9" s="48">
        <f t="shared" ref="D9:E9" si="0">D8-D7</f>
        <v>0.41666666666666669</v>
      </c>
      <c r="E9" s="48">
        <f t="shared" si="0"/>
        <v>0.41666666666666669</v>
      </c>
      <c r="F9" s="48">
        <f t="shared" ref="F9:H9" si="1">F8-F7</f>
        <v>0.41666666666666669</v>
      </c>
      <c r="G9" s="48">
        <f t="shared" si="1"/>
        <v>0.41666666666666669</v>
      </c>
      <c r="H9" s="48">
        <f t="shared" si="1"/>
        <v>0.41666666666666669</v>
      </c>
      <c r="I9" s="48">
        <f t="shared" ref="I9:K9" si="2">I8-I7</f>
        <v>0.41666666666666669</v>
      </c>
      <c r="J9" s="48">
        <f t="shared" si="2"/>
        <v>0.41666666666666669</v>
      </c>
      <c r="K9" s="48">
        <f t="shared" si="2"/>
        <v>0.41666666666666669</v>
      </c>
      <c r="L9" s="48">
        <f t="shared" ref="L9:M9" si="3">L8-L7</f>
        <v>0.41666666666666669</v>
      </c>
      <c r="M9" s="48">
        <f t="shared" si="3"/>
        <v>0.41666666666666669</v>
      </c>
      <c r="N9" s="48">
        <f t="shared" ref="N9:O9" si="4">N8-N7</f>
        <v>0.41666666666666669</v>
      </c>
      <c r="O9" s="48">
        <f t="shared" si="4"/>
        <v>0.41666666666666669</v>
      </c>
      <c r="P9" s="48">
        <f t="shared" ref="P9:Q9" si="5">P8-P7</f>
        <v>0.41666666666666669</v>
      </c>
      <c r="Q9" s="48">
        <f t="shared" si="5"/>
        <v>0.41666666666666669</v>
      </c>
      <c r="R9" s="48">
        <f t="shared" ref="R9:S9" si="6">R8-R7</f>
        <v>0.41666666666666669</v>
      </c>
      <c r="S9" s="48">
        <f t="shared" si="6"/>
        <v>0.41666666666666669</v>
      </c>
      <c r="T9" s="48">
        <f t="shared" ref="T9:U9" si="7">T8-T7</f>
        <v>0.41666666666666669</v>
      </c>
      <c r="U9" s="48">
        <f t="shared" si="7"/>
        <v>0.41666666666666669</v>
      </c>
      <c r="V9" s="48">
        <f t="shared" ref="V9:X9" si="8">V8-V7</f>
        <v>0.41666666666666669</v>
      </c>
      <c r="W9" s="48">
        <f t="shared" si="8"/>
        <v>0.41666666666666669</v>
      </c>
      <c r="X9" s="48">
        <f t="shared" si="8"/>
        <v>0.41666666666666669</v>
      </c>
      <c r="Y9" s="48">
        <f t="shared" ref="Y9:AB9" si="9">Y8-Y7</f>
        <v>0.41666666666666669</v>
      </c>
      <c r="Z9" s="48">
        <f t="shared" si="9"/>
        <v>0.41666666666666669</v>
      </c>
      <c r="AA9" s="48">
        <f t="shared" si="9"/>
        <v>0.41666666666666669</v>
      </c>
      <c r="AB9" s="48">
        <f t="shared" si="9"/>
        <v>0.41666666666666669</v>
      </c>
      <c r="AC9" s="48">
        <f t="shared" ref="AC9:AD9" si="10">AC8-AC7</f>
        <v>0.41666666666666669</v>
      </c>
      <c r="AD9" s="48">
        <f t="shared" si="10"/>
        <v>0.41666666666666669</v>
      </c>
      <c r="AE9" s="48">
        <f t="shared" ref="AE9:AF9" si="11">AE8-AE7</f>
        <v>0.41666666666666669</v>
      </c>
      <c r="AF9" s="48">
        <f t="shared" si="11"/>
        <v>0.41666666666666669</v>
      </c>
      <c r="AG9" s="48">
        <f t="shared" ref="AG9" si="12">AG8-AG7</f>
        <v>0.41666666666666669</v>
      </c>
      <c r="AH9" s="48"/>
      <c r="AI9" s="73" t="s">
        <v>399</v>
      </c>
    </row>
    <row r="10" spans="1:35" ht="18.75" x14ac:dyDescent="0.3">
      <c r="A10" s="31">
        <v>2</v>
      </c>
      <c r="B10" s="44" t="s">
        <v>469</v>
      </c>
      <c r="C10" s="17" t="s">
        <v>5</v>
      </c>
      <c r="D10" s="49">
        <v>0.33333333333333331</v>
      </c>
      <c r="E10" s="49">
        <v>0.33333333333333331</v>
      </c>
      <c r="F10" s="32" t="s">
        <v>7</v>
      </c>
      <c r="G10" s="49">
        <v>0.33333333333333331</v>
      </c>
      <c r="H10" s="49">
        <v>0.33333333333333331</v>
      </c>
      <c r="I10" s="49">
        <v>0.33333333333333331</v>
      </c>
      <c r="J10" s="49">
        <v>0.33333333333333331</v>
      </c>
      <c r="K10" s="49">
        <v>0.33333333333333331</v>
      </c>
      <c r="L10" s="49">
        <v>0.33333333333333331</v>
      </c>
      <c r="M10" s="49">
        <v>0.33333333333333331</v>
      </c>
      <c r="N10" s="32" t="s">
        <v>7</v>
      </c>
      <c r="O10" s="49">
        <v>0.33333333333333331</v>
      </c>
      <c r="P10" s="49">
        <v>0.33333333333333331</v>
      </c>
      <c r="Q10" s="49">
        <v>0.33333333333333331</v>
      </c>
      <c r="R10" s="49">
        <v>0.33333333333333331</v>
      </c>
      <c r="S10" s="49">
        <v>0.33333333333333331</v>
      </c>
      <c r="T10" s="49">
        <v>0.33333333333333331</v>
      </c>
      <c r="U10" s="49">
        <v>0.33333333333333331</v>
      </c>
      <c r="V10" s="49">
        <v>0.33333333333333331</v>
      </c>
      <c r="W10" s="49">
        <v>0.33333333333333331</v>
      </c>
      <c r="X10" s="49">
        <v>0.33333333333333331</v>
      </c>
      <c r="Y10" s="49">
        <v>0.33333333333333331</v>
      </c>
      <c r="Z10" s="32" t="s">
        <v>7</v>
      </c>
      <c r="AA10" s="32" t="s">
        <v>7</v>
      </c>
      <c r="AB10" s="49">
        <v>0.33333333333333331</v>
      </c>
      <c r="AC10" s="49">
        <v>0.33333333333333331</v>
      </c>
      <c r="AD10" s="49">
        <v>0.33333333333333331</v>
      </c>
      <c r="AE10" s="49">
        <v>0.33333333333333331</v>
      </c>
      <c r="AF10" s="49">
        <v>0.33333333333333331</v>
      </c>
      <c r="AG10" s="49">
        <v>0.33333333333333331</v>
      </c>
      <c r="AH10" s="32"/>
      <c r="AI10" s="30"/>
    </row>
    <row r="11" spans="1:35" ht="18.75" x14ac:dyDescent="0.3">
      <c r="A11" s="10"/>
      <c r="B11" s="47"/>
      <c r="C11" s="34" t="s">
        <v>6</v>
      </c>
      <c r="D11" s="20">
        <v>0.75</v>
      </c>
      <c r="E11" s="20">
        <v>0.75</v>
      </c>
      <c r="F11" s="35" t="s">
        <v>7</v>
      </c>
      <c r="G11" s="20">
        <v>0.75</v>
      </c>
      <c r="H11" s="20">
        <v>0.75</v>
      </c>
      <c r="I11" s="20">
        <v>0.75</v>
      </c>
      <c r="J11" s="20">
        <v>0.75</v>
      </c>
      <c r="K11" s="20">
        <v>0.75</v>
      </c>
      <c r="L11" s="20">
        <v>0.75</v>
      </c>
      <c r="M11" s="20">
        <v>0.75</v>
      </c>
      <c r="N11" s="35" t="s">
        <v>7</v>
      </c>
      <c r="O11" s="20">
        <v>0.75</v>
      </c>
      <c r="P11" s="20">
        <v>0.75</v>
      </c>
      <c r="Q11" s="20">
        <v>0.75</v>
      </c>
      <c r="R11" s="20">
        <v>0.75</v>
      </c>
      <c r="S11" s="20">
        <v>0.75</v>
      </c>
      <c r="T11" s="20">
        <v>0.75</v>
      </c>
      <c r="U11" s="20">
        <v>0.75</v>
      </c>
      <c r="V11" s="20">
        <v>0.75</v>
      </c>
      <c r="W11" s="20">
        <v>0.75</v>
      </c>
      <c r="X11" s="20">
        <v>0.75</v>
      </c>
      <c r="Y11" s="20">
        <v>0.75</v>
      </c>
      <c r="Z11" s="35" t="s">
        <v>7</v>
      </c>
      <c r="AA11" s="35" t="s">
        <v>7</v>
      </c>
      <c r="AB11" s="20">
        <v>0.75</v>
      </c>
      <c r="AC11" s="20">
        <v>0.75</v>
      </c>
      <c r="AD11" s="20">
        <v>0.75</v>
      </c>
      <c r="AE11" s="20">
        <v>0.75</v>
      </c>
      <c r="AF11" s="20">
        <v>0.75</v>
      </c>
      <c r="AG11" s="20">
        <v>0.75</v>
      </c>
      <c r="AH11" s="35"/>
      <c r="AI11" s="29"/>
    </row>
    <row r="12" spans="1:35" ht="19.5" thickBot="1" x14ac:dyDescent="0.35">
      <c r="A12" s="12"/>
      <c r="B12" s="46"/>
      <c r="C12" s="37"/>
      <c r="D12" s="48">
        <f t="shared" ref="D12:E12" si="13">D11-D10</f>
        <v>0.41666666666666669</v>
      </c>
      <c r="E12" s="48">
        <f t="shared" si="13"/>
        <v>0.41666666666666669</v>
      </c>
      <c r="F12" s="48"/>
      <c r="G12" s="48">
        <f t="shared" ref="G12:M12" si="14">G11-G10</f>
        <v>0.41666666666666669</v>
      </c>
      <c r="H12" s="48">
        <f t="shared" si="14"/>
        <v>0.41666666666666669</v>
      </c>
      <c r="I12" s="48">
        <f t="shared" si="14"/>
        <v>0.41666666666666669</v>
      </c>
      <c r="J12" s="48">
        <f t="shared" si="14"/>
        <v>0.41666666666666669</v>
      </c>
      <c r="K12" s="48">
        <f t="shared" si="14"/>
        <v>0.41666666666666669</v>
      </c>
      <c r="L12" s="48">
        <f t="shared" si="14"/>
        <v>0.41666666666666669</v>
      </c>
      <c r="M12" s="48">
        <f t="shared" si="14"/>
        <v>0.41666666666666669</v>
      </c>
      <c r="N12" s="48"/>
      <c r="O12" s="48">
        <f t="shared" ref="O12:R12" si="15">O11-O10</f>
        <v>0.41666666666666669</v>
      </c>
      <c r="P12" s="48">
        <f t="shared" si="15"/>
        <v>0.41666666666666669</v>
      </c>
      <c r="Q12" s="48">
        <f t="shared" si="15"/>
        <v>0.41666666666666669</v>
      </c>
      <c r="R12" s="48">
        <f t="shared" si="15"/>
        <v>0.41666666666666669</v>
      </c>
      <c r="S12" s="48">
        <f t="shared" ref="S12:Y12" si="16">S11-S10</f>
        <v>0.41666666666666669</v>
      </c>
      <c r="T12" s="48">
        <f t="shared" si="16"/>
        <v>0.41666666666666669</v>
      </c>
      <c r="U12" s="48">
        <f t="shared" si="16"/>
        <v>0.41666666666666669</v>
      </c>
      <c r="V12" s="48">
        <f t="shared" si="16"/>
        <v>0.41666666666666669</v>
      </c>
      <c r="W12" s="48">
        <f t="shared" si="16"/>
        <v>0.41666666666666669</v>
      </c>
      <c r="X12" s="48">
        <f t="shared" si="16"/>
        <v>0.41666666666666669</v>
      </c>
      <c r="Y12" s="48">
        <f t="shared" si="16"/>
        <v>0.41666666666666669</v>
      </c>
      <c r="Z12" s="48"/>
      <c r="AA12" s="48"/>
      <c r="AB12" s="48">
        <f t="shared" ref="AB12:AE12" si="17">AB11-AB10</f>
        <v>0.41666666666666669</v>
      </c>
      <c r="AC12" s="48">
        <f t="shared" si="17"/>
        <v>0.41666666666666669</v>
      </c>
      <c r="AD12" s="48">
        <f t="shared" si="17"/>
        <v>0.41666666666666669</v>
      </c>
      <c r="AE12" s="48">
        <f t="shared" si="17"/>
        <v>0.41666666666666669</v>
      </c>
      <c r="AF12" s="48">
        <f t="shared" ref="AF12:AG12" si="18">AF11-AF10</f>
        <v>0.41666666666666669</v>
      </c>
      <c r="AG12" s="48">
        <f t="shared" si="18"/>
        <v>0.41666666666666669</v>
      </c>
      <c r="AH12" s="48"/>
      <c r="AI12" s="73" t="s">
        <v>528</v>
      </c>
    </row>
    <row r="13" spans="1:35" ht="18.75" x14ac:dyDescent="0.3">
      <c r="A13" s="9">
        <v>3</v>
      </c>
      <c r="B13" s="47" t="s">
        <v>504</v>
      </c>
      <c r="C13" s="17" t="s">
        <v>5</v>
      </c>
      <c r="D13" s="49">
        <v>0.33333333333333331</v>
      </c>
      <c r="E13" s="32" t="s">
        <v>7</v>
      </c>
      <c r="F13" s="49">
        <v>0.33333333333333331</v>
      </c>
      <c r="G13" s="49">
        <v>0.33333333333333331</v>
      </c>
      <c r="H13" s="49">
        <v>0.33333333333333331</v>
      </c>
      <c r="I13" s="49">
        <v>0.33333333333333331</v>
      </c>
      <c r="J13" s="49">
        <v>0.33333333333333331</v>
      </c>
      <c r="K13" s="49">
        <v>0.33333333333333331</v>
      </c>
      <c r="L13" s="49">
        <v>0.33333333333333331</v>
      </c>
      <c r="M13" s="49">
        <v>0.33333333333333331</v>
      </c>
      <c r="N13" s="49">
        <v>0.33333333333333331</v>
      </c>
      <c r="O13" s="49">
        <v>0.33333333333333331</v>
      </c>
      <c r="P13" s="49">
        <v>0.33333333333333331</v>
      </c>
      <c r="Q13" s="49">
        <v>0.33333333333333331</v>
      </c>
      <c r="R13" s="49">
        <v>0.33333333333333331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49">
        <v>0.33333333333333331</v>
      </c>
      <c r="AB13" s="49">
        <v>0.33333333333333331</v>
      </c>
      <c r="AC13" s="49">
        <v>0.33333333333333331</v>
      </c>
      <c r="AD13" s="49">
        <v>0.33333333333333331</v>
      </c>
      <c r="AE13" s="49">
        <v>0.33333333333333331</v>
      </c>
      <c r="AF13" s="49">
        <v>0.33333333333333331</v>
      </c>
      <c r="AG13" s="49">
        <v>0.33333333333333331</v>
      </c>
      <c r="AH13" s="32" t="s">
        <v>7</v>
      </c>
      <c r="AI13" s="30"/>
    </row>
    <row r="14" spans="1:35" ht="18.75" x14ac:dyDescent="0.3">
      <c r="A14" s="10"/>
      <c r="B14" s="47"/>
      <c r="C14" s="18" t="s">
        <v>6</v>
      </c>
      <c r="D14" s="20">
        <v>0.75</v>
      </c>
      <c r="E14" s="35" t="s">
        <v>7</v>
      </c>
      <c r="F14" s="20">
        <v>0.75</v>
      </c>
      <c r="G14" s="20">
        <v>0.75</v>
      </c>
      <c r="H14" s="20">
        <v>0.75</v>
      </c>
      <c r="I14" s="20">
        <v>0.75</v>
      </c>
      <c r="J14" s="20">
        <v>0.75</v>
      </c>
      <c r="K14" s="20">
        <v>0.75</v>
      </c>
      <c r="L14" s="20">
        <v>0.75</v>
      </c>
      <c r="M14" s="20">
        <v>0.75</v>
      </c>
      <c r="N14" s="20">
        <v>0.75</v>
      </c>
      <c r="O14" s="20">
        <v>0.75</v>
      </c>
      <c r="P14" s="20">
        <v>0.75</v>
      </c>
      <c r="Q14" s="20">
        <v>0.75</v>
      </c>
      <c r="R14" s="20">
        <v>0.75</v>
      </c>
      <c r="S14" s="20">
        <v>0.75</v>
      </c>
      <c r="T14" s="20">
        <v>0.75</v>
      </c>
      <c r="U14" s="20">
        <v>0.75</v>
      </c>
      <c r="V14" s="20">
        <v>0.75</v>
      </c>
      <c r="W14" s="20">
        <v>0.75</v>
      </c>
      <c r="X14" s="20">
        <v>0.75</v>
      </c>
      <c r="Y14" s="20">
        <v>0.75</v>
      </c>
      <c r="Z14" s="20">
        <v>0.75</v>
      </c>
      <c r="AA14" s="20">
        <v>0.75</v>
      </c>
      <c r="AB14" s="20">
        <v>0.75</v>
      </c>
      <c r="AC14" s="20">
        <v>0.75</v>
      </c>
      <c r="AD14" s="20">
        <v>0.75</v>
      </c>
      <c r="AE14" s="20">
        <v>0.75</v>
      </c>
      <c r="AF14" s="20">
        <v>0.75</v>
      </c>
      <c r="AG14" s="20">
        <v>0.75</v>
      </c>
      <c r="AH14" s="35" t="s">
        <v>7</v>
      </c>
      <c r="AI14" s="29"/>
    </row>
    <row r="15" spans="1:35" ht="19.5" thickBot="1" x14ac:dyDescent="0.35">
      <c r="A15" s="12"/>
      <c r="B15" s="46"/>
      <c r="C15" s="19"/>
      <c r="D15" s="48">
        <f t="shared" ref="D15" si="19">D14-D13</f>
        <v>0.41666666666666669</v>
      </c>
      <c r="E15" s="48"/>
      <c r="F15" s="48">
        <f t="shared" ref="F15:G15" si="20">F14-F13</f>
        <v>0.41666666666666669</v>
      </c>
      <c r="G15" s="48">
        <f t="shared" si="20"/>
        <v>0.41666666666666669</v>
      </c>
      <c r="H15" s="48">
        <f t="shared" ref="H15:J15" si="21">H14-H13</f>
        <v>0.41666666666666669</v>
      </c>
      <c r="I15" s="48">
        <f t="shared" si="21"/>
        <v>0.41666666666666669</v>
      </c>
      <c r="J15" s="48">
        <f t="shared" si="21"/>
        <v>0.41666666666666669</v>
      </c>
      <c r="K15" s="48">
        <f t="shared" ref="K15:W15" si="22">K14-K13</f>
        <v>0.41666666666666669</v>
      </c>
      <c r="L15" s="48">
        <f t="shared" si="22"/>
        <v>0.41666666666666669</v>
      </c>
      <c r="M15" s="48">
        <f t="shared" si="22"/>
        <v>0.41666666666666669</v>
      </c>
      <c r="N15" s="48">
        <f t="shared" si="22"/>
        <v>0.41666666666666669</v>
      </c>
      <c r="O15" s="48">
        <f t="shared" si="22"/>
        <v>0.41666666666666669</v>
      </c>
      <c r="P15" s="48">
        <f t="shared" si="22"/>
        <v>0.41666666666666669</v>
      </c>
      <c r="Q15" s="48">
        <f t="shared" si="22"/>
        <v>0.41666666666666669</v>
      </c>
      <c r="R15" s="48">
        <f t="shared" si="22"/>
        <v>0.41666666666666669</v>
      </c>
      <c r="S15" s="48">
        <f t="shared" si="22"/>
        <v>0.41666666666666669</v>
      </c>
      <c r="T15" s="48">
        <f t="shared" si="22"/>
        <v>0.41666666666666669</v>
      </c>
      <c r="U15" s="48">
        <f t="shared" si="22"/>
        <v>0.41666666666666669</v>
      </c>
      <c r="V15" s="48">
        <f t="shared" si="22"/>
        <v>0.41666666666666669</v>
      </c>
      <c r="W15" s="48">
        <f t="shared" si="22"/>
        <v>0.41666666666666669</v>
      </c>
      <c r="X15" s="48">
        <f t="shared" ref="X15:Z15" si="23">X14-X13</f>
        <v>0.41666666666666669</v>
      </c>
      <c r="Y15" s="48">
        <f t="shared" si="23"/>
        <v>0.41666666666666669</v>
      </c>
      <c r="Z15" s="48">
        <f t="shared" si="23"/>
        <v>0.41666666666666669</v>
      </c>
      <c r="AA15" s="48">
        <f t="shared" ref="AA15:AG15" si="24">AA14-AA13</f>
        <v>0.41666666666666669</v>
      </c>
      <c r="AB15" s="48">
        <f t="shared" si="24"/>
        <v>0.41666666666666669</v>
      </c>
      <c r="AC15" s="48">
        <f t="shared" si="24"/>
        <v>0.41666666666666669</v>
      </c>
      <c r="AD15" s="48">
        <f t="shared" si="24"/>
        <v>0.41666666666666669</v>
      </c>
      <c r="AE15" s="48">
        <f t="shared" si="24"/>
        <v>0.41666666666666669</v>
      </c>
      <c r="AF15" s="48">
        <f t="shared" si="24"/>
        <v>0.41666666666666669</v>
      </c>
      <c r="AG15" s="48">
        <f t="shared" si="24"/>
        <v>0.41666666666666669</v>
      </c>
      <c r="AH15" s="48"/>
      <c r="AI15" s="73" t="s">
        <v>346</v>
      </c>
    </row>
    <row r="16" spans="1:35" ht="18.75" x14ac:dyDescent="0.3">
      <c r="A16" s="31">
        <v>4</v>
      </c>
      <c r="B16" s="44" t="s">
        <v>413</v>
      </c>
      <c r="C16" s="17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49">
        <v>0.33333333333333331</v>
      </c>
      <c r="K16" s="49">
        <v>0.33333333333333331</v>
      </c>
      <c r="L16" s="49">
        <v>0.33333333333333331</v>
      </c>
      <c r="M16" s="49">
        <v>0.33333333333333331</v>
      </c>
      <c r="N16" s="32" t="s">
        <v>7</v>
      </c>
      <c r="O16" s="32" t="s">
        <v>7</v>
      </c>
      <c r="P16" s="49">
        <v>0.33333333333333331</v>
      </c>
      <c r="Q16" s="49">
        <v>0.33333333333333331</v>
      </c>
      <c r="R16" s="49">
        <v>0.33333333333333331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32" t="s">
        <v>7</v>
      </c>
      <c r="AA16" s="32" t="s">
        <v>7</v>
      </c>
      <c r="AB16" s="49">
        <v>0.33333333333333331</v>
      </c>
      <c r="AC16" s="49">
        <v>0.33333333333333331</v>
      </c>
      <c r="AD16" s="49">
        <v>0.33333333333333331</v>
      </c>
      <c r="AE16" s="49">
        <v>0.33333333333333331</v>
      </c>
      <c r="AF16" s="49">
        <v>0.33333333333333331</v>
      </c>
      <c r="AG16" s="49">
        <v>0.33333333333333331</v>
      </c>
      <c r="AH16" s="32" t="s">
        <v>7</v>
      </c>
      <c r="AI16" s="30"/>
    </row>
    <row r="17" spans="1:35" ht="18.75" x14ac:dyDescent="0.3">
      <c r="A17" s="10"/>
      <c r="B17" s="47"/>
      <c r="C17" s="18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0.75</v>
      </c>
      <c r="I17" s="20">
        <v>0.75</v>
      </c>
      <c r="J17" s="20">
        <v>0.75</v>
      </c>
      <c r="K17" s="20">
        <v>0.75</v>
      </c>
      <c r="L17" s="20">
        <v>0.75</v>
      </c>
      <c r="M17" s="20">
        <v>0.75</v>
      </c>
      <c r="N17" s="35" t="s">
        <v>7</v>
      </c>
      <c r="O17" s="35" t="s">
        <v>7</v>
      </c>
      <c r="P17" s="20">
        <v>0.75</v>
      </c>
      <c r="Q17" s="20">
        <v>0.75</v>
      </c>
      <c r="R17" s="20">
        <v>0.75</v>
      </c>
      <c r="S17" s="20">
        <v>0.75</v>
      </c>
      <c r="T17" s="20">
        <v>0.75</v>
      </c>
      <c r="U17" s="20">
        <v>0.75</v>
      </c>
      <c r="V17" s="20">
        <v>0.75</v>
      </c>
      <c r="W17" s="20">
        <v>0.75</v>
      </c>
      <c r="X17" s="20">
        <v>0.75</v>
      </c>
      <c r="Y17" s="20">
        <v>0.75</v>
      </c>
      <c r="Z17" s="35" t="s">
        <v>7</v>
      </c>
      <c r="AA17" s="35" t="s">
        <v>7</v>
      </c>
      <c r="AB17" s="20">
        <v>0.75</v>
      </c>
      <c r="AC17" s="20">
        <v>0.75</v>
      </c>
      <c r="AD17" s="20">
        <v>0.75</v>
      </c>
      <c r="AE17" s="20">
        <v>0.75</v>
      </c>
      <c r="AF17" s="20">
        <v>0.75</v>
      </c>
      <c r="AG17" s="20">
        <v>0.75</v>
      </c>
      <c r="AH17" s="35" t="s">
        <v>7</v>
      </c>
      <c r="AI17" s="29"/>
    </row>
    <row r="18" spans="1:35" ht="19.5" thickBot="1" x14ac:dyDescent="0.35">
      <c r="A18" s="12"/>
      <c r="B18" s="46"/>
      <c r="C18" s="19"/>
      <c r="D18" s="48">
        <f t="shared" ref="D18:M18" si="25">D17-D16</f>
        <v>0.41666666666666669</v>
      </c>
      <c r="E18" s="48">
        <f t="shared" si="25"/>
        <v>0.41666666666666669</v>
      </c>
      <c r="F18" s="48">
        <f t="shared" si="25"/>
        <v>0.41666666666666669</v>
      </c>
      <c r="G18" s="48">
        <f t="shared" si="25"/>
        <v>0.41666666666666669</v>
      </c>
      <c r="H18" s="48">
        <f t="shared" si="25"/>
        <v>0.41666666666666669</v>
      </c>
      <c r="I18" s="48">
        <f t="shared" si="25"/>
        <v>0.41666666666666669</v>
      </c>
      <c r="J18" s="48">
        <f t="shared" si="25"/>
        <v>0.41666666666666669</v>
      </c>
      <c r="K18" s="48">
        <f t="shared" si="25"/>
        <v>0.41666666666666669</v>
      </c>
      <c r="L18" s="48">
        <f t="shared" si="25"/>
        <v>0.41666666666666669</v>
      </c>
      <c r="M18" s="48">
        <f t="shared" si="25"/>
        <v>0.41666666666666669</v>
      </c>
      <c r="N18" s="48"/>
      <c r="O18" s="48"/>
      <c r="P18" s="48">
        <f t="shared" ref="P18:Y18" si="26">P17-P16</f>
        <v>0.41666666666666669</v>
      </c>
      <c r="Q18" s="48">
        <f t="shared" si="26"/>
        <v>0.41666666666666669</v>
      </c>
      <c r="R18" s="48">
        <f t="shared" si="26"/>
        <v>0.41666666666666669</v>
      </c>
      <c r="S18" s="48">
        <f t="shared" si="26"/>
        <v>0.41666666666666669</v>
      </c>
      <c r="T18" s="48">
        <f t="shared" si="26"/>
        <v>0.41666666666666669</v>
      </c>
      <c r="U18" s="48">
        <f t="shared" si="26"/>
        <v>0.41666666666666669</v>
      </c>
      <c r="V18" s="48">
        <f t="shared" si="26"/>
        <v>0.41666666666666669</v>
      </c>
      <c r="W18" s="48">
        <f t="shared" si="26"/>
        <v>0.41666666666666669</v>
      </c>
      <c r="X18" s="48">
        <f t="shared" si="26"/>
        <v>0.41666666666666669</v>
      </c>
      <c r="Y18" s="48">
        <f t="shared" si="26"/>
        <v>0.41666666666666669</v>
      </c>
      <c r="Z18" s="48"/>
      <c r="AA18" s="48"/>
      <c r="AB18" s="48">
        <f t="shared" ref="AB18:AG18" si="27">AB17-AB16</f>
        <v>0.41666666666666669</v>
      </c>
      <c r="AC18" s="48">
        <f t="shared" si="27"/>
        <v>0.41666666666666669</v>
      </c>
      <c r="AD18" s="48">
        <f t="shared" si="27"/>
        <v>0.41666666666666669</v>
      </c>
      <c r="AE18" s="48">
        <f t="shared" si="27"/>
        <v>0.41666666666666669</v>
      </c>
      <c r="AF18" s="48">
        <f t="shared" si="27"/>
        <v>0.41666666666666669</v>
      </c>
      <c r="AG18" s="48">
        <f t="shared" si="27"/>
        <v>0.41666666666666669</v>
      </c>
      <c r="AH18" s="48"/>
      <c r="AI18" s="73" t="s">
        <v>528</v>
      </c>
    </row>
    <row r="19" spans="1:35" ht="18.75" x14ac:dyDescent="0.3">
      <c r="A19" s="9">
        <v>5</v>
      </c>
      <c r="B19" s="44" t="s">
        <v>477</v>
      </c>
      <c r="C19" s="17" t="s">
        <v>5</v>
      </c>
      <c r="D19" s="49">
        <v>0.33333333333333331</v>
      </c>
      <c r="E19" s="49">
        <v>0.33333333333333331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49">
        <v>0.33333333333333331</v>
      </c>
      <c r="M19" s="49">
        <v>0.33333333333333331</v>
      </c>
      <c r="N19" s="49">
        <v>0.33333333333333331</v>
      </c>
      <c r="O19" s="49">
        <v>0.33333333333333331</v>
      </c>
      <c r="P19" s="49">
        <v>0.33333333333333331</v>
      </c>
      <c r="Q19" s="49">
        <v>0.33333333333333331</v>
      </c>
      <c r="R19" s="49">
        <v>0.33333333333333331</v>
      </c>
      <c r="S19" s="49">
        <v>0.33333333333333331</v>
      </c>
      <c r="T19" s="49">
        <v>0.33333333333333331</v>
      </c>
      <c r="U19" s="49">
        <v>0.33333333333333331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49">
        <v>0.33333333333333331</v>
      </c>
      <c r="AB19" s="49">
        <v>0.33333333333333331</v>
      </c>
      <c r="AC19" s="49">
        <v>0.33333333333333331</v>
      </c>
      <c r="AD19" s="49">
        <v>0.33333333333333331</v>
      </c>
      <c r="AE19" s="49">
        <v>0.33333333333333331</v>
      </c>
      <c r="AF19" s="49">
        <v>0.33333333333333331</v>
      </c>
      <c r="AG19" s="49">
        <v>0.33333333333333331</v>
      </c>
      <c r="AH19" s="32" t="s">
        <v>7</v>
      </c>
      <c r="AI19" s="30"/>
    </row>
    <row r="20" spans="1:35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</v>
      </c>
      <c r="M20" s="20">
        <v>0.75</v>
      </c>
      <c r="N20" s="20">
        <v>0.75</v>
      </c>
      <c r="O20" s="20">
        <v>0.75</v>
      </c>
      <c r="P20" s="20">
        <v>0.75</v>
      </c>
      <c r="Q20" s="20">
        <v>0.75</v>
      </c>
      <c r="R20" s="20">
        <v>0.75</v>
      </c>
      <c r="S20" s="20">
        <v>0.75</v>
      </c>
      <c r="T20" s="20">
        <v>0.75</v>
      </c>
      <c r="U20" s="20">
        <v>0.75</v>
      </c>
      <c r="V20" s="20">
        <v>0.75</v>
      </c>
      <c r="W20" s="20">
        <v>0.75</v>
      </c>
      <c r="X20" s="20">
        <v>0.75</v>
      </c>
      <c r="Y20" s="20">
        <v>0.75</v>
      </c>
      <c r="Z20" s="20">
        <v>0.75</v>
      </c>
      <c r="AA20" s="20">
        <v>0.75</v>
      </c>
      <c r="AB20" s="20">
        <v>0.75</v>
      </c>
      <c r="AC20" s="20">
        <v>0.75</v>
      </c>
      <c r="AD20" s="20">
        <v>0.75</v>
      </c>
      <c r="AE20" s="20">
        <v>0.75</v>
      </c>
      <c r="AF20" s="20">
        <v>0.75</v>
      </c>
      <c r="AG20" s="20">
        <v>0.75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>
        <f t="shared" ref="D21:N21" si="28">D20-D19</f>
        <v>0.41666666666666669</v>
      </c>
      <c r="E21" s="48">
        <f t="shared" si="28"/>
        <v>0.41666666666666669</v>
      </c>
      <c r="F21" s="48">
        <f t="shared" si="28"/>
        <v>0.41666666666666669</v>
      </c>
      <c r="G21" s="48">
        <f t="shared" si="28"/>
        <v>0.41666666666666669</v>
      </c>
      <c r="H21" s="48">
        <f t="shared" si="28"/>
        <v>0.41666666666666669</v>
      </c>
      <c r="I21" s="48">
        <f t="shared" si="28"/>
        <v>0.41666666666666669</v>
      </c>
      <c r="J21" s="48">
        <f t="shared" si="28"/>
        <v>0.41666666666666669</v>
      </c>
      <c r="K21" s="48">
        <f t="shared" si="28"/>
        <v>0.41666666666666669</v>
      </c>
      <c r="L21" s="48">
        <f t="shared" si="28"/>
        <v>0.41666666666666669</v>
      </c>
      <c r="M21" s="48">
        <f t="shared" si="28"/>
        <v>0.41666666666666669</v>
      </c>
      <c r="N21" s="48">
        <f t="shared" si="28"/>
        <v>0.41666666666666669</v>
      </c>
      <c r="O21" s="48">
        <f t="shared" ref="O21:T21" si="29">O20-O19</f>
        <v>0.41666666666666669</v>
      </c>
      <c r="P21" s="48">
        <f t="shared" si="29"/>
        <v>0.41666666666666669</v>
      </c>
      <c r="Q21" s="48">
        <f t="shared" si="29"/>
        <v>0.41666666666666669</v>
      </c>
      <c r="R21" s="48">
        <f t="shared" si="29"/>
        <v>0.41666666666666669</v>
      </c>
      <c r="S21" s="48">
        <f t="shared" si="29"/>
        <v>0.41666666666666669</v>
      </c>
      <c r="T21" s="48">
        <f t="shared" si="29"/>
        <v>0.41666666666666669</v>
      </c>
      <c r="U21" s="48">
        <f t="shared" ref="U21:AG21" si="30">U20-U19</f>
        <v>0.41666666666666669</v>
      </c>
      <c r="V21" s="48">
        <f t="shared" si="30"/>
        <v>0.41666666666666669</v>
      </c>
      <c r="W21" s="48">
        <f t="shared" si="30"/>
        <v>0.41666666666666669</v>
      </c>
      <c r="X21" s="48">
        <f t="shared" si="30"/>
        <v>0.41666666666666669</v>
      </c>
      <c r="Y21" s="48">
        <f t="shared" si="30"/>
        <v>0.41666666666666669</v>
      </c>
      <c r="Z21" s="48">
        <f t="shared" si="30"/>
        <v>0.41666666666666669</v>
      </c>
      <c r="AA21" s="48">
        <f t="shared" si="30"/>
        <v>0.41666666666666669</v>
      </c>
      <c r="AB21" s="48">
        <f t="shared" si="30"/>
        <v>0.41666666666666669</v>
      </c>
      <c r="AC21" s="48">
        <f t="shared" si="30"/>
        <v>0.41666666666666669</v>
      </c>
      <c r="AD21" s="48">
        <f t="shared" si="30"/>
        <v>0.41666666666666669</v>
      </c>
      <c r="AE21" s="48">
        <f t="shared" si="30"/>
        <v>0.41666666666666669</v>
      </c>
      <c r="AF21" s="48">
        <f t="shared" si="30"/>
        <v>0.41666666666666669</v>
      </c>
      <c r="AG21" s="48">
        <f t="shared" si="30"/>
        <v>0.41666666666666669</v>
      </c>
      <c r="AH21" s="48"/>
      <c r="AI21" s="73" t="s">
        <v>399</v>
      </c>
    </row>
    <row r="22" spans="1:35" ht="18.75" x14ac:dyDescent="0.3">
      <c r="A22" s="31">
        <v>6</v>
      </c>
      <c r="B22" s="44" t="s">
        <v>505</v>
      </c>
      <c r="C22" s="17" t="s">
        <v>5</v>
      </c>
      <c r="D22" s="49">
        <v>0.33333333333333331</v>
      </c>
      <c r="E22" s="49">
        <v>0.33333333333333331</v>
      </c>
      <c r="F22" s="49">
        <v>0.33333333333333331</v>
      </c>
      <c r="G22" s="49">
        <v>0.33333333333333331</v>
      </c>
      <c r="H22" s="49">
        <v>0.33333333333333331</v>
      </c>
      <c r="I22" s="49">
        <v>0.33333333333333331</v>
      </c>
      <c r="J22" s="49">
        <v>0.33333333333333331</v>
      </c>
      <c r="K22" s="49">
        <v>0.33333333333333331</v>
      </c>
      <c r="L22" s="49">
        <v>0.33333333333333331</v>
      </c>
      <c r="M22" s="49">
        <v>0.33333333333333331</v>
      </c>
      <c r="N22" s="49">
        <v>0.33333333333333331</v>
      </c>
      <c r="O22" s="49">
        <v>0.33333333333333331</v>
      </c>
      <c r="P22" s="49">
        <v>0.33333333333333331</v>
      </c>
      <c r="Q22" s="49">
        <v>0.33333333333333331</v>
      </c>
      <c r="R22" s="49">
        <v>0.33333333333333331</v>
      </c>
      <c r="S22" s="49">
        <v>0.33333333333333331</v>
      </c>
      <c r="T22" s="49">
        <v>0.33333333333333331</v>
      </c>
      <c r="U22" s="49">
        <v>0.33333333333333331</v>
      </c>
      <c r="V22" s="49">
        <v>0.33333333333333331</v>
      </c>
      <c r="W22" s="32" t="s">
        <v>7</v>
      </c>
      <c r="X22" s="49">
        <v>0.33333333333333331</v>
      </c>
      <c r="Y22" s="49">
        <v>0.33333333333333331</v>
      </c>
      <c r="Z22" s="49">
        <v>0.33333333333333331</v>
      </c>
      <c r="AA22" s="32" t="s">
        <v>7</v>
      </c>
      <c r="AB22" s="32" t="s">
        <v>7</v>
      </c>
      <c r="AC22" s="32" t="s">
        <v>7</v>
      </c>
      <c r="AD22" s="49">
        <v>0.33333333333333331</v>
      </c>
      <c r="AE22" s="49">
        <v>0.33333333333333331</v>
      </c>
      <c r="AF22" s="49">
        <v>0.33333333333333331</v>
      </c>
      <c r="AG22" s="49">
        <v>0.33333333333333331</v>
      </c>
      <c r="AH22" s="32" t="s">
        <v>7</v>
      </c>
      <c r="AI22" s="30"/>
    </row>
    <row r="23" spans="1:35" ht="18.75" x14ac:dyDescent="0.3">
      <c r="A23" s="10"/>
      <c r="B23" s="47"/>
      <c r="C23" s="18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0.75</v>
      </c>
      <c r="I23" s="20">
        <v>0.75</v>
      </c>
      <c r="J23" s="20">
        <v>0.75</v>
      </c>
      <c r="K23" s="20">
        <v>0.75</v>
      </c>
      <c r="L23" s="20">
        <v>0.75</v>
      </c>
      <c r="M23" s="20">
        <v>0.75</v>
      </c>
      <c r="N23" s="20">
        <v>0.75</v>
      </c>
      <c r="O23" s="20">
        <v>0.75</v>
      </c>
      <c r="P23" s="20">
        <v>0.75</v>
      </c>
      <c r="Q23" s="20">
        <v>0.75</v>
      </c>
      <c r="R23" s="20">
        <v>0.75</v>
      </c>
      <c r="S23" s="20">
        <v>0.75</v>
      </c>
      <c r="T23" s="20">
        <v>0.75</v>
      </c>
      <c r="U23" s="20">
        <v>0.75</v>
      </c>
      <c r="V23" s="20">
        <v>0.75</v>
      </c>
      <c r="W23" s="35" t="s">
        <v>7</v>
      </c>
      <c r="X23" s="20">
        <v>0.75</v>
      </c>
      <c r="Y23" s="20">
        <v>0.75</v>
      </c>
      <c r="Z23" s="20">
        <v>0.75</v>
      </c>
      <c r="AA23" s="35" t="s">
        <v>7</v>
      </c>
      <c r="AB23" s="35" t="s">
        <v>7</v>
      </c>
      <c r="AC23" s="35" t="s">
        <v>7</v>
      </c>
      <c r="AD23" s="20">
        <v>0.75</v>
      </c>
      <c r="AE23" s="20">
        <v>0.75</v>
      </c>
      <c r="AF23" s="20">
        <v>0.75</v>
      </c>
      <c r="AG23" s="20">
        <v>0.75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>
        <f t="shared" ref="D24:V24" si="31">D23-D22</f>
        <v>0.41666666666666669</v>
      </c>
      <c r="E24" s="48">
        <f t="shared" si="31"/>
        <v>0.41666666666666669</v>
      </c>
      <c r="F24" s="48">
        <f t="shared" si="31"/>
        <v>0.41666666666666669</v>
      </c>
      <c r="G24" s="48">
        <f t="shared" si="31"/>
        <v>0.41666666666666669</v>
      </c>
      <c r="H24" s="48">
        <f t="shared" si="31"/>
        <v>0.41666666666666669</v>
      </c>
      <c r="I24" s="48">
        <f t="shared" si="31"/>
        <v>0.41666666666666669</v>
      </c>
      <c r="J24" s="48">
        <f t="shared" si="31"/>
        <v>0.41666666666666669</v>
      </c>
      <c r="K24" s="48">
        <f t="shared" si="31"/>
        <v>0.41666666666666669</v>
      </c>
      <c r="L24" s="48">
        <f t="shared" si="31"/>
        <v>0.41666666666666669</v>
      </c>
      <c r="M24" s="48">
        <f t="shared" si="31"/>
        <v>0.41666666666666669</v>
      </c>
      <c r="N24" s="48">
        <f t="shared" si="31"/>
        <v>0.41666666666666669</v>
      </c>
      <c r="O24" s="48">
        <f t="shared" si="31"/>
        <v>0.41666666666666669</v>
      </c>
      <c r="P24" s="48">
        <f t="shared" si="31"/>
        <v>0.41666666666666669</v>
      </c>
      <c r="Q24" s="48">
        <f t="shared" si="31"/>
        <v>0.41666666666666669</v>
      </c>
      <c r="R24" s="48">
        <f t="shared" si="31"/>
        <v>0.41666666666666669</v>
      </c>
      <c r="S24" s="48">
        <f t="shared" si="31"/>
        <v>0.41666666666666669</v>
      </c>
      <c r="T24" s="48">
        <f t="shared" si="31"/>
        <v>0.41666666666666669</v>
      </c>
      <c r="U24" s="48">
        <f t="shared" si="31"/>
        <v>0.41666666666666669</v>
      </c>
      <c r="V24" s="48">
        <f t="shared" si="31"/>
        <v>0.41666666666666669</v>
      </c>
      <c r="W24" s="48"/>
      <c r="X24" s="48">
        <f t="shared" ref="X24:Z24" si="32">X23-X22</f>
        <v>0.41666666666666669</v>
      </c>
      <c r="Y24" s="48">
        <f t="shared" si="32"/>
        <v>0.41666666666666669</v>
      </c>
      <c r="Z24" s="48">
        <f t="shared" si="32"/>
        <v>0.41666666666666669</v>
      </c>
      <c r="AA24" s="48"/>
      <c r="AB24" s="48"/>
      <c r="AC24" s="48"/>
      <c r="AD24" s="48">
        <f t="shared" ref="AD24:AG24" si="33">AD23-AD22</f>
        <v>0.41666666666666669</v>
      </c>
      <c r="AE24" s="48">
        <f t="shared" si="33"/>
        <v>0.41666666666666669</v>
      </c>
      <c r="AF24" s="48">
        <f t="shared" si="33"/>
        <v>0.41666666666666669</v>
      </c>
      <c r="AG24" s="48">
        <f t="shared" si="33"/>
        <v>0.41666666666666669</v>
      </c>
      <c r="AH24" s="48"/>
      <c r="AI24" s="73" t="s">
        <v>528</v>
      </c>
    </row>
    <row r="25" spans="1:35" ht="18.75" x14ac:dyDescent="0.3">
      <c r="A25" s="9">
        <v>7</v>
      </c>
      <c r="B25" s="47" t="s">
        <v>478</v>
      </c>
      <c r="C25" s="17" t="s">
        <v>5</v>
      </c>
      <c r="D25" s="49">
        <v>0.33333333333333331</v>
      </c>
      <c r="E25" s="49">
        <v>0.33333333333333331</v>
      </c>
      <c r="F25" s="49">
        <v>0.33333333333333331</v>
      </c>
      <c r="G25" s="32" t="s">
        <v>7</v>
      </c>
      <c r="H25" s="32" t="s">
        <v>7</v>
      </c>
      <c r="I25" s="49">
        <v>0.33333333333333331</v>
      </c>
      <c r="J25" s="49">
        <v>0.33333333333333331</v>
      </c>
      <c r="K25" s="49">
        <v>0.33333333333333331</v>
      </c>
      <c r="L25" s="32" t="s">
        <v>7</v>
      </c>
      <c r="M25" s="32" t="s">
        <v>7</v>
      </c>
      <c r="N25" s="49">
        <v>0.33333333333333331</v>
      </c>
      <c r="O25" s="49">
        <v>0.33333333333333331</v>
      </c>
      <c r="P25" s="49">
        <v>0.33333333333333331</v>
      </c>
      <c r="Q25" s="32" t="s">
        <v>7</v>
      </c>
      <c r="R25" s="49">
        <v>0.33333333333333331</v>
      </c>
      <c r="S25" s="49">
        <v>0.33333333333333331</v>
      </c>
      <c r="T25" s="49">
        <v>0.33333333333333331</v>
      </c>
      <c r="U25" s="49">
        <v>0.33333333333333331</v>
      </c>
      <c r="V25" s="49">
        <v>0.33333333333333331</v>
      </c>
      <c r="W25" s="49">
        <v>0.33333333333333331</v>
      </c>
      <c r="X25" s="49">
        <v>0.33333333333333331</v>
      </c>
      <c r="Y25" s="49">
        <v>0.33333333333333331</v>
      </c>
      <c r="Z25" s="49">
        <v>0.33333333333333331</v>
      </c>
      <c r="AA25" s="49">
        <v>0.33333333333333331</v>
      </c>
      <c r="AB25" s="49">
        <v>0.33333333333333331</v>
      </c>
      <c r="AC25" s="49">
        <v>0.33333333333333331</v>
      </c>
      <c r="AD25" s="32" t="s">
        <v>7</v>
      </c>
      <c r="AE25" s="49">
        <v>0.33333333333333331</v>
      </c>
      <c r="AF25" s="49">
        <v>0.33333333333333331</v>
      </c>
      <c r="AG25" s="49">
        <v>0.33333333333333331</v>
      </c>
      <c r="AH25" s="32" t="s">
        <v>7</v>
      </c>
      <c r="AI25" s="30"/>
    </row>
    <row r="26" spans="1:35" ht="18.75" x14ac:dyDescent="0.3">
      <c r="A26" s="33"/>
      <c r="B26" s="47"/>
      <c r="C26" s="34" t="s">
        <v>6</v>
      </c>
      <c r="D26" s="20">
        <v>0.75</v>
      </c>
      <c r="E26" s="20">
        <v>0.75</v>
      </c>
      <c r="F26" s="20">
        <v>0.75</v>
      </c>
      <c r="G26" s="35" t="s">
        <v>7</v>
      </c>
      <c r="H26" s="35" t="s">
        <v>7</v>
      </c>
      <c r="I26" s="20">
        <v>0.75</v>
      </c>
      <c r="J26" s="20">
        <v>0.75</v>
      </c>
      <c r="K26" s="20">
        <v>0.75</v>
      </c>
      <c r="L26" s="35" t="s">
        <v>7</v>
      </c>
      <c r="M26" s="35" t="s">
        <v>7</v>
      </c>
      <c r="N26" s="20">
        <v>0.75</v>
      </c>
      <c r="O26" s="20">
        <v>0.75</v>
      </c>
      <c r="P26" s="20">
        <v>0.75</v>
      </c>
      <c r="Q26" s="35" t="s">
        <v>7</v>
      </c>
      <c r="R26" s="20">
        <v>0.75</v>
      </c>
      <c r="S26" s="20">
        <v>0.75</v>
      </c>
      <c r="T26" s="20">
        <v>0.75</v>
      </c>
      <c r="U26" s="20">
        <v>0.75</v>
      </c>
      <c r="V26" s="20">
        <v>0.75</v>
      </c>
      <c r="W26" s="20">
        <v>0.75</v>
      </c>
      <c r="X26" s="20">
        <v>0.75</v>
      </c>
      <c r="Y26" s="20">
        <v>0.75</v>
      </c>
      <c r="Z26" s="20">
        <v>0.75</v>
      </c>
      <c r="AA26" s="20">
        <v>0.75</v>
      </c>
      <c r="AB26" s="20">
        <v>0.75</v>
      </c>
      <c r="AC26" s="20">
        <v>0.75</v>
      </c>
      <c r="AD26" s="35" t="s">
        <v>7</v>
      </c>
      <c r="AE26" s="20">
        <v>0.75</v>
      </c>
      <c r="AF26" s="20">
        <v>0.75</v>
      </c>
      <c r="AG26" s="20">
        <v>0.75</v>
      </c>
      <c r="AH26" s="35" t="s">
        <v>7</v>
      </c>
      <c r="AI26" s="29"/>
    </row>
    <row r="27" spans="1:35" ht="19.5" thickBot="1" x14ac:dyDescent="0.35">
      <c r="A27" s="36"/>
      <c r="B27" s="46"/>
      <c r="C27" s="37"/>
      <c r="D27" s="48">
        <f t="shared" ref="D27:F27" si="34">D26-D25</f>
        <v>0.41666666666666669</v>
      </c>
      <c r="E27" s="48">
        <f t="shared" si="34"/>
        <v>0.41666666666666669</v>
      </c>
      <c r="F27" s="48">
        <f t="shared" si="34"/>
        <v>0.41666666666666669</v>
      </c>
      <c r="G27" s="48"/>
      <c r="H27" s="48"/>
      <c r="I27" s="48">
        <f t="shared" ref="I27:K27" si="35">I26-I25</f>
        <v>0.41666666666666669</v>
      </c>
      <c r="J27" s="48">
        <f t="shared" si="35"/>
        <v>0.41666666666666669</v>
      </c>
      <c r="K27" s="48">
        <f t="shared" si="35"/>
        <v>0.41666666666666669</v>
      </c>
      <c r="L27" s="48"/>
      <c r="M27" s="48"/>
      <c r="N27" s="48">
        <f t="shared" ref="N27:P27" si="36">N26-N25</f>
        <v>0.41666666666666669</v>
      </c>
      <c r="O27" s="48">
        <f t="shared" si="36"/>
        <v>0.41666666666666669</v>
      </c>
      <c r="P27" s="48">
        <f t="shared" si="36"/>
        <v>0.41666666666666669</v>
      </c>
      <c r="Q27" s="48"/>
      <c r="R27" s="48">
        <f t="shared" ref="R27:AC27" si="37">R26-R25</f>
        <v>0.41666666666666669</v>
      </c>
      <c r="S27" s="48">
        <f t="shared" si="37"/>
        <v>0.41666666666666669</v>
      </c>
      <c r="T27" s="48">
        <f t="shared" si="37"/>
        <v>0.41666666666666669</v>
      </c>
      <c r="U27" s="48">
        <f t="shared" si="37"/>
        <v>0.41666666666666669</v>
      </c>
      <c r="V27" s="48">
        <f t="shared" si="37"/>
        <v>0.41666666666666669</v>
      </c>
      <c r="W27" s="48">
        <f t="shared" si="37"/>
        <v>0.41666666666666669</v>
      </c>
      <c r="X27" s="48">
        <f t="shared" si="37"/>
        <v>0.41666666666666669</v>
      </c>
      <c r="Y27" s="48">
        <f t="shared" si="37"/>
        <v>0.41666666666666669</v>
      </c>
      <c r="Z27" s="48">
        <f t="shared" si="37"/>
        <v>0.41666666666666669</v>
      </c>
      <c r="AA27" s="48">
        <f t="shared" si="37"/>
        <v>0.41666666666666669</v>
      </c>
      <c r="AB27" s="48">
        <f t="shared" si="37"/>
        <v>0.41666666666666669</v>
      </c>
      <c r="AC27" s="48">
        <f t="shared" si="37"/>
        <v>0.41666666666666669</v>
      </c>
      <c r="AD27" s="48"/>
      <c r="AE27" s="48">
        <f t="shared" ref="AE27:AG27" si="38">AE26-AE25</f>
        <v>0.41666666666666669</v>
      </c>
      <c r="AF27" s="48">
        <f t="shared" si="38"/>
        <v>0.41666666666666669</v>
      </c>
      <c r="AG27" s="48">
        <f t="shared" si="38"/>
        <v>0.41666666666666669</v>
      </c>
      <c r="AH27" s="48"/>
      <c r="AI27" s="73" t="s">
        <v>529</v>
      </c>
    </row>
    <row r="28" spans="1:35" ht="18.75" x14ac:dyDescent="0.3">
      <c r="A28" s="9">
        <v>8</v>
      </c>
      <c r="B28" s="44" t="s">
        <v>506</v>
      </c>
      <c r="C28" s="17" t="s">
        <v>5</v>
      </c>
      <c r="D28" s="32" t="s">
        <v>7</v>
      </c>
      <c r="E28" s="49">
        <v>0.33333333333333331</v>
      </c>
      <c r="F28" s="32" t="s">
        <v>7</v>
      </c>
      <c r="G28" s="49">
        <v>0.33333333333333331</v>
      </c>
      <c r="H28" s="49">
        <v>0.33333333333333331</v>
      </c>
      <c r="I28" s="49">
        <v>0.33333333333333331</v>
      </c>
      <c r="J28" s="49">
        <v>0.33333333333333331</v>
      </c>
      <c r="K28" s="49">
        <v>0.33333333333333331</v>
      </c>
      <c r="L28" s="49">
        <v>0.33333333333333331</v>
      </c>
      <c r="M28" s="49">
        <v>0.33333333333333331</v>
      </c>
      <c r="N28" s="49">
        <v>0.33333333333333331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/>
    </row>
    <row r="29" spans="1:35" ht="18.75" x14ac:dyDescent="0.3">
      <c r="A29" s="33"/>
      <c r="B29" s="47"/>
      <c r="C29" s="34" t="s">
        <v>6</v>
      </c>
      <c r="D29" s="35" t="s">
        <v>7</v>
      </c>
      <c r="E29" s="20">
        <v>0.75</v>
      </c>
      <c r="F29" s="35" t="s">
        <v>7</v>
      </c>
      <c r="G29" s="20">
        <v>0.75</v>
      </c>
      <c r="H29" s="20">
        <v>0.75</v>
      </c>
      <c r="I29" s="20">
        <v>0.75</v>
      </c>
      <c r="J29" s="20">
        <v>0.75</v>
      </c>
      <c r="K29" s="20">
        <v>0.75</v>
      </c>
      <c r="L29" s="20">
        <v>0.75</v>
      </c>
      <c r="M29" s="20">
        <v>0.75</v>
      </c>
      <c r="N29" s="20">
        <v>0.75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36"/>
      <c r="B30" s="46"/>
      <c r="C30" s="37"/>
      <c r="D30" s="48"/>
      <c r="E30" s="48">
        <f t="shared" ref="E30" si="39">E29-E28</f>
        <v>0.41666666666666669</v>
      </c>
      <c r="F30" s="48"/>
      <c r="G30" s="48">
        <f t="shared" ref="G30:N30" si="40">G29-G28</f>
        <v>0.41666666666666669</v>
      </c>
      <c r="H30" s="48">
        <f t="shared" si="40"/>
        <v>0.41666666666666669</v>
      </c>
      <c r="I30" s="48">
        <f t="shared" si="40"/>
        <v>0.41666666666666669</v>
      </c>
      <c r="J30" s="48">
        <f t="shared" si="40"/>
        <v>0.41666666666666669</v>
      </c>
      <c r="K30" s="48">
        <f t="shared" si="40"/>
        <v>0.41666666666666669</v>
      </c>
      <c r="L30" s="48">
        <f t="shared" si="40"/>
        <v>0.41666666666666669</v>
      </c>
      <c r="M30" s="48">
        <f t="shared" si="40"/>
        <v>0.41666666666666669</v>
      </c>
      <c r="N30" s="48">
        <f t="shared" si="40"/>
        <v>0.41666666666666669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530</v>
      </c>
    </row>
    <row r="31" spans="1:35" ht="18.75" x14ac:dyDescent="0.3">
      <c r="A31" s="9">
        <v>9</v>
      </c>
      <c r="B31" s="44" t="s">
        <v>479</v>
      </c>
      <c r="C31" s="17" t="s">
        <v>5</v>
      </c>
      <c r="D31" s="32" t="s">
        <v>7</v>
      </c>
      <c r="E31" s="49">
        <v>0.33333333333333331</v>
      </c>
      <c r="F31" s="49">
        <v>0.33333333333333331</v>
      </c>
      <c r="G31" s="49">
        <v>0.33333333333333331</v>
      </c>
      <c r="H31" s="49">
        <v>0.33333333333333331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49">
        <v>0.33333333333333331</v>
      </c>
      <c r="O31" s="49">
        <v>0.33333333333333331</v>
      </c>
      <c r="P31" s="49">
        <v>0.33333333333333331</v>
      </c>
      <c r="Q31" s="32" t="s">
        <v>7</v>
      </c>
      <c r="R31" s="49">
        <v>0.33333333333333331</v>
      </c>
      <c r="S31" s="49">
        <v>0.33333333333333331</v>
      </c>
      <c r="T31" s="49">
        <v>0.33333333333333331</v>
      </c>
      <c r="U31" s="49">
        <v>0.33333333333333331</v>
      </c>
      <c r="V31" s="49">
        <v>0.33333333333333331</v>
      </c>
      <c r="W31" s="49">
        <v>0.33333333333333331</v>
      </c>
      <c r="X31" s="49">
        <v>0.33333333333333331</v>
      </c>
      <c r="Y31" s="49">
        <v>0.33333333333333331</v>
      </c>
      <c r="Z31" s="49">
        <v>0.33333333333333331</v>
      </c>
      <c r="AA31" s="49">
        <v>0.33333333333333331</v>
      </c>
      <c r="AB31" s="49">
        <v>0.33333333333333331</v>
      </c>
      <c r="AC31" s="49">
        <v>0.33333333333333331</v>
      </c>
      <c r="AD31" s="49">
        <v>0.33333333333333331</v>
      </c>
      <c r="AE31" s="49">
        <v>0.33333333333333331</v>
      </c>
      <c r="AF31" s="49">
        <v>0.33333333333333331</v>
      </c>
      <c r="AG31" s="49">
        <v>0.33333333333333331</v>
      </c>
      <c r="AH31" s="32" t="s">
        <v>7</v>
      </c>
      <c r="AI31" s="30"/>
    </row>
    <row r="32" spans="1:35" ht="18.75" x14ac:dyDescent="0.3">
      <c r="A32" s="33"/>
      <c r="B32" s="47"/>
      <c r="C32" s="34" t="s">
        <v>6</v>
      </c>
      <c r="D32" s="35" t="s">
        <v>7</v>
      </c>
      <c r="E32" s="20">
        <v>0.75</v>
      </c>
      <c r="F32" s="20">
        <v>0.75</v>
      </c>
      <c r="G32" s="20">
        <v>0.75</v>
      </c>
      <c r="H32" s="20">
        <v>0.75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20">
        <v>0.75</v>
      </c>
      <c r="O32" s="20">
        <v>0.75</v>
      </c>
      <c r="P32" s="20">
        <v>0.75</v>
      </c>
      <c r="Q32" s="35" t="s">
        <v>7</v>
      </c>
      <c r="R32" s="20">
        <v>0.75</v>
      </c>
      <c r="S32" s="20">
        <v>0.75</v>
      </c>
      <c r="T32" s="20">
        <v>0.75</v>
      </c>
      <c r="U32" s="20">
        <v>0.75</v>
      </c>
      <c r="V32" s="20">
        <v>0.75</v>
      </c>
      <c r="W32" s="20">
        <v>0.75</v>
      </c>
      <c r="X32" s="20">
        <v>0.75</v>
      </c>
      <c r="Y32" s="20">
        <v>0.75</v>
      </c>
      <c r="Z32" s="20">
        <v>0.75</v>
      </c>
      <c r="AA32" s="20">
        <v>0.75</v>
      </c>
      <c r="AB32" s="20">
        <v>0.75</v>
      </c>
      <c r="AC32" s="20">
        <v>0.75</v>
      </c>
      <c r="AD32" s="20">
        <v>0.75</v>
      </c>
      <c r="AE32" s="20">
        <v>0.75</v>
      </c>
      <c r="AF32" s="20">
        <v>0.75</v>
      </c>
      <c r="AG32" s="20">
        <v>0.75</v>
      </c>
      <c r="AH32" s="35" t="s">
        <v>7</v>
      </c>
      <c r="AI32" s="29"/>
    </row>
    <row r="33" spans="1:36" ht="19.5" thickBot="1" x14ac:dyDescent="0.35">
      <c r="A33" s="36"/>
      <c r="B33" s="46"/>
      <c r="C33" s="37"/>
      <c r="D33" s="48"/>
      <c r="E33" s="48">
        <f t="shared" ref="E33:H33" si="41">E32-E31</f>
        <v>0.41666666666666669</v>
      </c>
      <c r="F33" s="48">
        <f t="shared" si="41"/>
        <v>0.41666666666666669</v>
      </c>
      <c r="G33" s="48">
        <f t="shared" si="41"/>
        <v>0.41666666666666669</v>
      </c>
      <c r="H33" s="48">
        <f t="shared" si="41"/>
        <v>0.41666666666666669</v>
      </c>
      <c r="I33" s="48"/>
      <c r="J33" s="48"/>
      <c r="K33" s="48"/>
      <c r="L33" s="48"/>
      <c r="M33" s="48"/>
      <c r="N33" s="48">
        <f t="shared" ref="N33:P33" si="42">N32-N31</f>
        <v>0.41666666666666669</v>
      </c>
      <c r="O33" s="48">
        <f t="shared" si="42"/>
        <v>0.41666666666666669</v>
      </c>
      <c r="P33" s="48">
        <f t="shared" si="42"/>
        <v>0.41666666666666669</v>
      </c>
      <c r="Q33" s="48"/>
      <c r="R33" s="48">
        <f t="shared" ref="R33:AG33" si="43">R32-R31</f>
        <v>0.41666666666666669</v>
      </c>
      <c r="S33" s="48">
        <f t="shared" si="43"/>
        <v>0.41666666666666669</v>
      </c>
      <c r="T33" s="48">
        <f t="shared" si="43"/>
        <v>0.41666666666666669</v>
      </c>
      <c r="U33" s="48">
        <f t="shared" si="43"/>
        <v>0.41666666666666669</v>
      </c>
      <c r="V33" s="48">
        <f t="shared" si="43"/>
        <v>0.41666666666666669</v>
      </c>
      <c r="W33" s="48">
        <f t="shared" si="43"/>
        <v>0.41666666666666669</v>
      </c>
      <c r="X33" s="48">
        <f t="shared" si="43"/>
        <v>0.41666666666666669</v>
      </c>
      <c r="Y33" s="48">
        <f t="shared" si="43"/>
        <v>0.41666666666666669</v>
      </c>
      <c r="Z33" s="48">
        <f t="shared" si="43"/>
        <v>0.41666666666666669</v>
      </c>
      <c r="AA33" s="48">
        <f t="shared" si="43"/>
        <v>0.41666666666666669</v>
      </c>
      <c r="AB33" s="48">
        <f t="shared" si="43"/>
        <v>0.41666666666666669</v>
      </c>
      <c r="AC33" s="48">
        <f t="shared" si="43"/>
        <v>0.41666666666666669</v>
      </c>
      <c r="AD33" s="48">
        <f t="shared" si="43"/>
        <v>0.41666666666666669</v>
      </c>
      <c r="AE33" s="48">
        <f t="shared" si="43"/>
        <v>0.41666666666666669</v>
      </c>
      <c r="AF33" s="48">
        <f t="shared" si="43"/>
        <v>0.41666666666666669</v>
      </c>
      <c r="AG33" s="48">
        <f t="shared" si="43"/>
        <v>0.41666666666666669</v>
      </c>
      <c r="AH33" s="48"/>
      <c r="AI33" s="73" t="s">
        <v>531</v>
      </c>
    </row>
    <row r="34" spans="1:36" ht="18.75" x14ac:dyDescent="0.3">
      <c r="A34" s="9">
        <v>10</v>
      </c>
      <c r="B34" s="44"/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/>
    </row>
    <row r="35" spans="1:36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36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29"/>
    </row>
    <row r="37" spans="1:36" ht="24.75" customHeight="1" x14ac:dyDescent="0.25">
      <c r="D37" s="105">
        <v>7</v>
      </c>
      <c r="E37" s="105">
        <v>8</v>
      </c>
      <c r="F37" s="105">
        <v>7</v>
      </c>
      <c r="G37" s="105">
        <v>8</v>
      </c>
      <c r="H37" s="105">
        <v>8</v>
      </c>
      <c r="I37" s="105">
        <v>8</v>
      </c>
      <c r="J37" s="105">
        <v>8</v>
      </c>
      <c r="K37" s="105">
        <v>8</v>
      </c>
      <c r="L37" s="105">
        <v>7</v>
      </c>
      <c r="M37" s="105">
        <v>7</v>
      </c>
      <c r="N37" s="105">
        <v>7</v>
      </c>
      <c r="O37" s="105">
        <v>7</v>
      </c>
      <c r="P37" s="105">
        <v>8</v>
      </c>
      <c r="Q37" s="105">
        <v>6</v>
      </c>
      <c r="R37" s="105">
        <v>8</v>
      </c>
      <c r="S37" s="105">
        <v>8</v>
      </c>
      <c r="T37" s="105">
        <v>8</v>
      </c>
      <c r="U37" s="105">
        <v>8</v>
      </c>
      <c r="V37" s="105">
        <v>8</v>
      </c>
      <c r="W37" s="105">
        <v>7</v>
      </c>
      <c r="X37" s="105">
        <v>8</v>
      </c>
      <c r="Y37" s="105">
        <v>8</v>
      </c>
      <c r="Z37" s="105">
        <v>6</v>
      </c>
      <c r="AA37" s="105">
        <v>5</v>
      </c>
      <c r="AB37" s="105">
        <v>7</v>
      </c>
      <c r="AC37" s="105">
        <v>7</v>
      </c>
      <c r="AD37" s="105">
        <v>7</v>
      </c>
      <c r="AE37" s="105">
        <v>8</v>
      </c>
      <c r="AF37" s="105">
        <v>8</v>
      </c>
      <c r="AG37" s="105">
        <v>8</v>
      </c>
      <c r="AI37" s="108">
        <f>SUM(D37:AH37)</f>
        <v>223</v>
      </c>
    </row>
    <row r="42" spans="1:36" ht="21" x14ac:dyDescent="0.35">
      <c r="AI42" s="155" t="s">
        <v>532</v>
      </c>
      <c r="AJ42" s="155"/>
    </row>
  </sheetData>
  <mergeCells count="3">
    <mergeCell ref="B1:F1"/>
    <mergeCell ref="B2:F2"/>
    <mergeCell ref="AI42:AJ42"/>
  </mergeCells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48"/>
  <sheetViews>
    <sheetView zoomScale="60" zoomScaleNormal="60" workbookViewId="0">
      <pane xSplit="3" ySplit="6" topLeftCell="I34" activePane="bottomRight" state="frozen"/>
      <selection pane="topRight" activeCell="D1" sqref="D1"/>
      <selection pane="bottomLeft" activeCell="A7" sqref="A7"/>
      <selection pane="bottomRight" activeCell="I16" sqref="I16:I18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480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314</v>
      </c>
      <c r="C7" s="66" t="s">
        <v>5</v>
      </c>
      <c r="D7" s="49">
        <v>0.375</v>
      </c>
      <c r="E7" s="49">
        <v>0.37152777777777773</v>
      </c>
      <c r="F7" s="49">
        <v>0.33333333333333331</v>
      </c>
      <c r="G7" s="49">
        <v>0.3840277777777778</v>
      </c>
      <c r="H7" s="49">
        <v>0.34166666666666662</v>
      </c>
      <c r="I7" s="91" t="s">
        <v>7</v>
      </c>
      <c r="J7" s="91" t="s">
        <v>7</v>
      </c>
      <c r="K7" s="49">
        <v>0.40277777777777773</v>
      </c>
      <c r="L7" s="49">
        <v>0.34027777777777773</v>
      </c>
      <c r="M7" s="49">
        <v>0.33333333333333331</v>
      </c>
      <c r="N7" s="49">
        <v>0.33333333333333331</v>
      </c>
      <c r="O7" s="49">
        <v>0.34722222222222227</v>
      </c>
      <c r="P7" s="49">
        <v>0.33333333333333331</v>
      </c>
      <c r="Q7" s="49">
        <v>0.40972222222222227</v>
      </c>
      <c r="R7" s="49">
        <v>0.3923611111111111</v>
      </c>
      <c r="S7" s="91" t="s">
        <v>7</v>
      </c>
      <c r="T7" s="49">
        <v>0.40625</v>
      </c>
      <c r="U7" s="49">
        <v>0.39583333333333331</v>
      </c>
      <c r="V7" s="49">
        <v>0.33333333333333331</v>
      </c>
      <c r="W7" s="49">
        <v>0.41319444444444442</v>
      </c>
      <c r="X7" s="91" t="s">
        <v>7</v>
      </c>
      <c r="Y7" s="91" t="s">
        <v>7</v>
      </c>
      <c r="Z7" s="49">
        <v>0.375</v>
      </c>
      <c r="AA7" s="49">
        <v>0.34027777777777773</v>
      </c>
      <c r="AB7" s="49">
        <v>0.35069444444444442</v>
      </c>
      <c r="AC7" s="49">
        <v>0.34027777777777773</v>
      </c>
      <c r="AD7" s="49">
        <v>0.37152777777777773</v>
      </c>
      <c r="AE7" s="91" t="s">
        <v>7</v>
      </c>
      <c r="AF7" s="49">
        <v>0.37152777777777773</v>
      </c>
      <c r="AG7" s="49">
        <v>0.33333333333333331</v>
      </c>
      <c r="AH7" s="90"/>
      <c r="AI7" s="92"/>
    </row>
    <row r="8" spans="1:35" ht="18.75" x14ac:dyDescent="0.3">
      <c r="A8" s="10"/>
      <c r="B8" s="47"/>
      <c r="C8" s="67" t="s">
        <v>6</v>
      </c>
      <c r="D8" s="20">
        <v>0.75</v>
      </c>
      <c r="E8" s="20">
        <v>0.75</v>
      </c>
      <c r="F8" s="20">
        <v>0.67708333333333337</v>
      </c>
      <c r="G8" s="20">
        <v>0.75</v>
      </c>
      <c r="H8" s="20">
        <v>0.66666666666666663</v>
      </c>
      <c r="I8" s="94" t="s">
        <v>7</v>
      </c>
      <c r="J8" s="94" t="s">
        <v>7</v>
      </c>
      <c r="K8" s="20">
        <v>0.75</v>
      </c>
      <c r="L8" s="20">
        <v>0.65277777777777779</v>
      </c>
      <c r="M8" s="20">
        <v>0.66666666666666663</v>
      </c>
      <c r="N8" s="20">
        <v>0.75</v>
      </c>
      <c r="O8" s="20">
        <v>0.75</v>
      </c>
      <c r="P8" s="20">
        <v>0.66666666666666663</v>
      </c>
      <c r="Q8" s="20">
        <v>0.75</v>
      </c>
      <c r="R8" s="20">
        <v>0.64583333333333337</v>
      </c>
      <c r="S8" s="94" t="s">
        <v>7</v>
      </c>
      <c r="T8" s="20">
        <v>0.75</v>
      </c>
      <c r="U8" s="20">
        <v>0.75</v>
      </c>
      <c r="V8" s="20">
        <v>0.75</v>
      </c>
      <c r="W8" s="20">
        <v>0.75</v>
      </c>
      <c r="X8" s="94" t="s">
        <v>7</v>
      </c>
      <c r="Y8" s="94" t="s">
        <v>7</v>
      </c>
      <c r="Z8" s="20">
        <v>0.75</v>
      </c>
      <c r="AA8" s="20">
        <v>0.75</v>
      </c>
      <c r="AB8" s="20">
        <v>0.75</v>
      </c>
      <c r="AC8" s="20">
        <v>0.75</v>
      </c>
      <c r="AD8" s="20">
        <v>0.75</v>
      </c>
      <c r="AE8" s="94" t="s">
        <v>7</v>
      </c>
      <c r="AF8" s="20">
        <v>0.75</v>
      </c>
      <c r="AG8" s="20">
        <v>0.75</v>
      </c>
      <c r="AH8" s="93"/>
      <c r="AI8" s="95"/>
    </row>
    <row r="9" spans="1:35" ht="21" customHeight="1" thickBot="1" x14ac:dyDescent="0.3">
      <c r="A9" s="12"/>
      <c r="B9" s="47"/>
      <c r="C9" s="68"/>
      <c r="D9" s="48">
        <f t="shared" ref="D9:H9" si="0">D8-D7</f>
        <v>0.375</v>
      </c>
      <c r="E9" s="48">
        <f t="shared" si="0"/>
        <v>0.37847222222222227</v>
      </c>
      <c r="F9" s="48">
        <f t="shared" si="0"/>
        <v>0.34375000000000006</v>
      </c>
      <c r="G9" s="48">
        <f t="shared" si="0"/>
        <v>0.3659722222222222</v>
      </c>
      <c r="H9" s="48">
        <f t="shared" si="0"/>
        <v>0.32500000000000001</v>
      </c>
      <c r="I9" s="48"/>
      <c r="J9" s="48"/>
      <c r="K9" s="48">
        <f t="shared" ref="K9:N9" si="1">K8-K7</f>
        <v>0.34722222222222227</v>
      </c>
      <c r="L9" s="48">
        <f t="shared" si="1"/>
        <v>0.31250000000000006</v>
      </c>
      <c r="M9" s="48">
        <f t="shared" si="1"/>
        <v>0.33333333333333331</v>
      </c>
      <c r="N9" s="48">
        <f t="shared" si="1"/>
        <v>0.41666666666666669</v>
      </c>
      <c r="O9" s="48">
        <f t="shared" ref="O9:R9" si="2">O8-O7</f>
        <v>0.40277777777777773</v>
      </c>
      <c r="P9" s="48">
        <f t="shared" si="2"/>
        <v>0.33333333333333331</v>
      </c>
      <c r="Q9" s="48">
        <f t="shared" si="2"/>
        <v>0.34027777777777773</v>
      </c>
      <c r="R9" s="48">
        <f t="shared" si="2"/>
        <v>0.25347222222222227</v>
      </c>
      <c r="S9" s="48"/>
      <c r="T9" s="48">
        <f t="shared" ref="T9:W9" si="3">T8-T7</f>
        <v>0.34375</v>
      </c>
      <c r="U9" s="48">
        <f t="shared" si="3"/>
        <v>0.35416666666666669</v>
      </c>
      <c r="V9" s="48">
        <f t="shared" si="3"/>
        <v>0.41666666666666669</v>
      </c>
      <c r="W9" s="48">
        <f t="shared" si="3"/>
        <v>0.33680555555555558</v>
      </c>
      <c r="X9" s="48"/>
      <c r="Y9" s="48"/>
      <c r="Z9" s="48">
        <f t="shared" ref="Z9:AD9" si="4">Z8-Z7</f>
        <v>0.375</v>
      </c>
      <c r="AA9" s="48">
        <f t="shared" si="4"/>
        <v>0.40972222222222227</v>
      </c>
      <c r="AB9" s="48">
        <f t="shared" si="4"/>
        <v>0.39930555555555558</v>
      </c>
      <c r="AC9" s="48">
        <f t="shared" si="4"/>
        <v>0.40972222222222227</v>
      </c>
      <c r="AD9" s="48">
        <f t="shared" si="4"/>
        <v>0.37847222222222227</v>
      </c>
      <c r="AE9" s="48"/>
      <c r="AF9" s="48">
        <f t="shared" ref="AF9:AG9" si="5">AF8-AF7</f>
        <v>0.37847222222222227</v>
      </c>
      <c r="AG9" s="48">
        <f t="shared" si="5"/>
        <v>0.41666666666666669</v>
      </c>
      <c r="AH9" s="48"/>
      <c r="AI9" s="72" t="s">
        <v>533</v>
      </c>
    </row>
    <row r="10" spans="1:35" ht="18.75" x14ac:dyDescent="0.3">
      <c r="A10" s="31">
        <v>2</v>
      </c>
      <c r="B10" s="44" t="s">
        <v>328</v>
      </c>
      <c r="C10" s="66" t="s">
        <v>5</v>
      </c>
      <c r="D10" s="49">
        <v>0.33333333333333331</v>
      </c>
      <c r="E10" s="49">
        <v>0.33333333333333331</v>
      </c>
      <c r="F10" s="49">
        <v>0.36805555555555558</v>
      </c>
      <c r="G10" s="49">
        <v>0.33333333333333331</v>
      </c>
      <c r="H10" s="91" t="s">
        <v>7</v>
      </c>
      <c r="I10" s="91" t="s">
        <v>7</v>
      </c>
      <c r="J10" s="91" t="s">
        <v>7</v>
      </c>
      <c r="K10" s="91" t="s">
        <v>7</v>
      </c>
      <c r="L10" s="91" t="s">
        <v>7</v>
      </c>
      <c r="M10" s="91" t="s">
        <v>7</v>
      </c>
      <c r="N10" s="91" t="s">
        <v>7</v>
      </c>
      <c r="O10" s="91" t="s">
        <v>7</v>
      </c>
      <c r="P10" s="91" t="s">
        <v>7</v>
      </c>
      <c r="Q10" s="91" t="s">
        <v>7</v>
      </c>
      <c r="R10" s="91" t="s">
        <v>7</v>
      </c>
      <c r="S10" s="91" t="s">
        <v>7</v>
      </c>
      <c r="T10" s="91" t="s">
        <v>7</v>
      </c>
      <c r="U10" s="91" t="s">
        <v>7</v>
      </c>
      <c r="V10" s="91" t="s">
        <v>7</v>
      </c>
      <c r="W10" s="91" t="s">
        <v>7</v>
      </c>
      <c r="X10" s="91" t="s">
        <v>7</v>
      </c>
      <c r="Y10" s="91" t="s">
        <v>7</v>
      </c>
      <c r="Z10" s="91" t="s">
        <v>7</v>
      </c>
      <c r="AA10" s="91" t="s">
        <v>7</v>
      </c>
      <c r="AB10" s="91" t="s">
        <v>7</v>
      </c>
      <c r="AC10" s="91" t="s">
        <v>7</v>
      </c>
      <c r="AD10" s="91" t="s">
        <v>7</v>
      </c>
      <c r="AE10" s="91" t="s">
        <v>7</v>
      </c>
      <c r="AF10" s="91" t="s">
        <v>7</v>
      </c>
      <c r="AG10" s="91" t="s">
        <v>7</v>
      </c>
      <c r="AH10" s="91" t="s">
        <v>7</v>
      </c>
      <c r="AI10" s="92"/>
    </row>
    <row r="11" spans="1:35" ht="18.75" x14ac:dyDescent="0.3">
      <c r="A11" s="10"/>
      <c r="B11" s="47"/>
      <c r="C11" s="67" t="s">
        <v>6</v>
      </c>
      <c r="D11" s="20">
        <v>0.75</v>
      </c>
      <c r="E11" s="20">
        <v>0.75</v>
      </c>
      <c r="F11" s="20">
        <v>0.75</v>
      </c>
      <c r="G11" s="20">
        <v>0.75</v>
      </c>
      <c r="H11" s="94" t="s">
        <v>7</v>
      </c>
      <c r="I11" s="94" t="s">
        <v>7</v>
      </c>
      <c r="J11" s="94" t="s">
        <v>7</v>
      </c>
      <c r="K11" s="94" t="s">
        <v>7</v>
      </c>
      <c r="L11" s="94" t="s">
        <v>7</v>
      </c>
      <c r="M11" s="94" t="s">
        <v>7</v>
      </c>
      <c r="N11" s="94" t="s">
        <v>7</v>
      </c>
      <c r="O11" s="94" t="s">
        <v>7</v>
      </c>
      <c r="P11" s="94" t="s">
        <v>7</v>
      </c>
      <c r="Q11" s="94" t="s">
        <v>7</v>
      </c>
      <c r="R11" s="94" t="s">
        <v>7</v>
      </c>
      <c r="S11" s="94" t="s">
        <v>7</v>
      </c>
      <c r="T11" s="94" t="s">
        <v>7</v>
      </c>
      <c r="U11" s="94" t="s">
        <v>7</v>
      </c>
      <c r="V11" s="94" t="s">
        <v>7</v>
      </c>
      <c r="W11" s="94" t="s">
        <v>7</v>
      </c>
      <c r="X11" s="94" t="s">
        <v>7</v>
      </c>
      <c r="Y11" s="94" t="s">
        <v>7</v>
      </c>
      <c r="Z11" s="94" t="s">
        <v>7</v>
      </c>
      <c r="AA11" s="94" t="s">
        <v>7</v>
      </c>
      <c r="AB11" s="94" t="s">
        <v>7</v>
      </c>
      <c r="AC11" s="94" t="s">
        <v>7</v>
      </c>
      <c r="AD11" s="94" t="s">
        <v>7</v>
      </c>
      <c r="AE11" s="94" t="s">
        <v>7</v>
      </c>
      <c r="AF11" s="94" t="s">
        <v>7</v>
      </c>
      <c r="AG11" s="94" t="s">
        <v>7</v>
      </c>
      <c r="AH11" s="94" t="s">
        <v>7</v>
      </c>
      <c r="AI11" s="95"/>
    </row>
    <row r="12" spans="1:35" ht="19.5" thickBot="1" x14ac:dyDescent="0.35">
      <c r="A12" s="12"/>
      <c r="B12" s="47"/>
      <c r="C12" s="68"/>
      <c r="D12" s="48">
        <f t="shared" ref="D12:E12" si="6">D11-D10</f>
        <v>0.41666666666666669</v>
      </c>
      <c r="E12" s="48">
        <f t="shared" si="6"/>
        <v>0.41666666666666669</v>
      </c>
      <c r="F12" s="48">
        <f t="shared" ref="F12:G12" si="7">F11-F10</f>
        <v>0.38194444444444442</v>
      </c>
      <c r="G12" s="48">
        <f t="shared" si="7"/>
        <v>0.41666666666666669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534</v>
      </c>
    </row>
    <row r="13" spans="1:35" ht="18.75" x14ac:dyDescent="0.3">
      <c r="A13" s="31">
        <v>3</v>
      </c>
      <c r="B13" s="47" t="s">
        <v>327</v>
      </c>
      <c r="C13" s="66" t="s">
        <v>5</v>
      </c>
      <c r="D13" s="49">
        <v>0.33333333333333331</v>
      </c>
      <c r="E13" s="91" t="s">
        <v>7</v>
      </c>
      <c r="F13" s="91" t="s">
        <v>7</v>
      </c>
      <c r="G13" s="91" t="s">
        <v>7</v>
      </c>
      <c r="H13" s="91" t="s">
        <v>7</v>
      </c>
      <c r="I13" s="91" t="s">
        <v>7</v>
      </c>
      <c r="J13" s="91" t="s">
        <v>7</v>
      </c>
      <c r="K13" s="91" t="s">
        <v>7</v>
      </c>
      <c r="L13" s="91" t="s">
        <v>7</v>
      </c>
      <c r="M13" s="91" t="s">
        <v>7</v>
      </c>
      <c r="N13" s="91" t="s">
        <v>7</v>
      </c>
      <c r="O13" s="91" t="s">
        <v>7</v>
      </c>
      <c r="P13" s="91" t="s">
        <v>7</v>
      </c>
      <c r="Q13" s="91" t="s">
        <v>7</v>
      </c>
      <c r="R13" s="91" t="s">
        <v>7</v>
      </c>
      <c r="S13" s="91" t="s">
        <v>7</v>
      </c>
      <c r="T13" s="91" t="s">
        <v>7</v>
      </c>
      <c r="U13" s="91" t="s">
        <v>7</v>
      </c>
      <c r="V13" s="91" t="s">
        <v>7</v>
      </c>
      <c r="W13" s="91" t="s">
        <v>7</v>
      </c>
      <c r="X13" s="91" t="s">
        <v>7</v>
      </c>
      <c r="Y13" s="91" t="s">
        <v>7</v>
      </c>
      <c r="Z13" s="91" t="s">
        <v>7</v>
      </c>
      <c r="AA13" s="91" t="s">
        <v>7</v>
      </c>
      <c r="AB13" s="91" t="s">
        <v>7</v>
      </c>
      <c r="AC13" s="91" t="s">
        <v>7</v>
      </c>
      <c r="AD13" s="91" t="s">
        <v>7</v>
      </c>
      <c r="AE13" s="91" t="s">
        <v>7</v>
      </c>
      <c r="AF13" s="91" t="s">
        <v>7</v>
      </c>
      <c r="AG13" s="91" t="s">
        <v>7</v>
      </c>
      <c r="AH13" s="91" t="s">
        <v>7</v>
      </c>
      <c r="AI13" s="92"/>
    </row>
    <row r="14" spans="1:35" ht="18.75" x14ac:dyDescent="0.3">
      <c r="A14" s="10"/>
      <c r="B14" s="47"/>
      <c r="C14" s="67" t="s">
        <v>6</v>
      </c>
      <c r="D14" s="20">
        <v>0.75</v>
      </c>
      <c r="E14" s="94" t="s">
        <v>7</v>
      </c>
      <c r="F14" s="94" t="s">
        <v>7</v>
      </c>
      <c r="G14" s="94" t="s">
        <v>7</v>
      </c>
      <c r="H14" s="94" t="s">
        <v>7</v>
      </c>
      <c r="I14" s="94" t="s">
        <v>7</v>
      </c>
      <c r="J14" s="94" t="s">
        <v>7</v>
      </c>
      <c r="K14" s="94" t="s">
        <v>7</v>
      </c>
      <c r="L14" s="94" t="s">
        <v>7</v>
      </c>
      <c r="M14" s="94" t="s">
        <v>7</v>
      </c>
      <c r="N14" s="94" t="s">
        <v>7</v>
      </c>
      <c r="O14" s="94" t="s">
        <v>7</v>
      </c>
      <c r="P14" s="94" t="s">
        <v>7</v>
      </c>
      <c r="Q14" s="94" t="s">
        <v>7</v>
      </c>
      <c r="R14" s="94" t="s">
        <v>7</v>
      </c>
      <c r="S14" s="94" t="s">
        <v>7</v>
      </c>
      <c r="T14" s="94" t="s">
        <v>7</v>
      </c>
      <c r="U14" s="94" t="s">
        <v>7</v>
      </c>
      <c r="V14" s="94" t="s">
        <v>7</v>
      </c>
      <c r="W14" s="94" t="s">
        <v>7</v>
      </c>
      <c r="X14" s="94" t="s">
        <v>7</v>
      </c>
      <c r="Y14" s="94" t="s">
        <v>7</v>
      </c>
      <c r="Z14" s="94" t="s">
        <v>7</v>
      </c>
      <c r="AA14" s="94" t="s">
        <v>7</v>
      </c>
      <c r="AB14" s="94" t="s">
        <v>7</v>
      </c>
      <c r="AC14" s="94" t="s">
        <v>7</v>
      </c>
      <c r="AD14" s="94" t="s">
        <v>7</v>
      </c>
      <c r="AE14" s="94" t="s">
        <v>7</v>
      </c>
      <c r="AF14" s="94" t="s">
        <v>7</v>
      </c>
      <c r="AG14" s="94" t="s">
        <v>7</v>
      </c>
      <c r="AH14" s="94" t="s">
        <v>7</v>
      </c>
      <c r="AI14" s="95"/>
    </row>
    <row r="15" spans="1:35" ht="19.5" thickBot="1" x14ac:dyDescent="0.35">
      <c r="A15" s="12"/>
      <c r="B15" s="47"/>
      <c r="C15" s="68"/>
      <c r="D15" s="48">
        <f t="shared" ref="D15" si="8">D14-D13</f>
        <v>0.41666666666666669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 t="s">
        <v>535</v>
      </c>
    </row>
    <row r="16" spans="1:35" ht="18.75" x14ac:dyDescent="0.3">
      <c r="A16" s="9">
        <v>4</v>
      </c>
      <c r="B16" s="44" t="s">
        <v>46</v>
      </c>
      <c r="C16" s="17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49">
        <v>0.33333333333333331</v>
      </c>
      <c r="K16" s="49">
        <v>0.33333333333333331</v>
      </c>
      <c r="L16" s="91" t="s">
        <v>7</v>
      </c>
      <c r="M16" s="49">
        <v>0.33333333333333331</v>
      </c>
      <c r="N16" s="49">
        <v>0.33333333333333331</v>
      </c>
      <c r="O16" s="49">
        <v>0.33333333333333331</v>
      </c>
      <c r="P16" s="49">
        <v>0.33333333333333331</v>
      </c>
      <c r="Q16" s="49">
        <v>0.33333333333333331</v>
      </c>
      <c r="R16" s="91" t="s">
        <v>7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91" t="s">
        <v>7</v>
      </c>
      <c r="AB16" s="49">
        <v>0.33333333333333331</v>
      </c>
      <c r="AC16" s="49">
        <v>0.33333333333333331</v>
      </c>
      <c r="AD16" s="49">
        <v>0.33333333333333331</v>
      </c>
      <c r="AE16" s="49">
        <v>0.33333333333333331</v>
      </c>
      <c r="AF16" s="49">
        <v>0.33333333333333331</v>
      </c>
      <c r="AG16" s="49">
        <v>0.33333333333333331</v>
      </c>
      <c r="AH16" s="90"/>
      <c r="AI16" s="92"/>
    </row>
    <row r="17" spans="1:35" ht="18.75" x14ac:dyDescent="0.3">
      <c r="A17" s="10"/>
      <c r="B17" s="47"/>
      <c r="C17" s="18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0.75</v>
      </c>
      <c r="I17" s="20">
        <v>0.75</v>
      </c>
      <c r="J17" s="20">
        <v>0.75</v>
      </c>
      <c r="K17" s="20">
        <v>0.75</v>
      </c>
      <c r="L17" s="94" t="s">
        <v>7</v>
      </c>
      <c r="M17" s="20">
        <v>0.75</v>
      </c>
      <c r="N17" s="20">
        <v>0.75</v>
      </c>
      <c r="O17" s="20">
        <v>0.75</v>
      </c>
      <c r="P17" s="20">
        <v>0.75</v>
      </c>
      <c r="Q17" s="20">
        <v>0.75</v>
      </c>
      <c r="R17" s="94" t="s">
        <v>7</v>
      </c>
      <c r="S17" s="20">
        <v>0.75</v>
      </c>
      <c r="T17" s="20">
        <v>0.75</v>
      </c>
      <c r="U17" s="20">
        <v>0.75</v>
      </c>
      <c r="V17" s="20">
        <v>0.75</v>
      </c>
      <c r="W17" s="20">
        <v>0.75</v>
      </c>
      <c r="X17" s="20">
        <v>0.75</v>
      </c>
      <c r="Y17" s="20">
        <v>0.75</v>
      </c>
      <c r="Z17" s="20">
        <v>0.75</v>
      </c>
      <c r="AA17" s="94" t="s">
        <v>7</v>
      </c>
      <c r="AB17" s="20">
        <v>0.75</v>
      </c>
      <c r="AC17" s="20">
        <v>0.75</v>
      </c>
      <c r="AD17" s="20">
        <v>0.75</v>
      </c>
      <c r="AE17" s="20">
        <v>0.75</v>
      </c>
      <c r="AF17" s="20">
        <v>0.75</v>
      </c>
      <c r="AG17" s="20">
        <v>0.75</v>
      </c>
      <c r="AH17" s="93"/>
      <c r="AI17" s="95"/>
    </row>
    <row r="18" spans="1:35" ht="19.5" thickBot="1" x14ac:dyDescent="0.35">
      <c r="A18" s="12"/>
      <c r="B18" s="46"/>
      <c r="C18" s="19"/>
      <c r="D18" s="48">
        <f t="shared" ref="D18:F18" si="9">D17-D16</f>
        <v>0.41666666666666669</v>
      </c>
      <c r="E18" s="48">
        <f t="shared" si="9"/>
        <v>0.41666666666666669</v>
      </c>
      <c r="F18" s="48">
        <f t="shared" si="9"/>
        <v>0.41666666666666669</v>
      </c>
      <c r="G18" s="48">
        <f t="shared" ref="G18:H18" si="10">G17-G16</f>
        <v>0.41666666666666669</v>
      </c>
      <c r="H18" s="48">
        <f t="shared" si="10"/>
        <v>0.41666666666666669</v>
      </c>
      <c r="I18" s="48">
        <f t="shared" ref="I18:J18" si="11">I17-I16</f>
        <v>0.41666666666666669</v>
      </c>
      <c r="J18" s="48">
        <f t="shared" si="11"/>
        <v>0.41666666666666669</v>
      </c>
      <c r="K18" s="48">
        <f t="shared" ref="K18" si="12">K17-K16</f>
        <v>0.41666666666666669</v>
      </c>
      <c r="L18" s="48"/>
      <c r="M18" s="48">
        <f t="shared" ref="M18:O18" si="13">M17-M16</f>
        <v>0.41666666666666669</v>
      </c>
      <c r="N18" s="48">
        <f t="shared" si="13"/>
        <v>0.41666666666666669</v>
      </c>
      <c r="O18" s="48">
        <f t="shared" si="13"/>
        <v>0.41666666666666669</v>
      </c>
      <c r="P18" s="48">
        <f t="shared" ref="P18:Q18" si="14">P17-P16</f>
        <v>0.41666666666666669</v>
      </c>
      <c r="Q18" s="48">
        <f t="shared" si="14"/>
        <v>0.41666666666666669</v>
      </c>
      <c r="R18" s="48"/>
      <c r="S18" s="48">
        <f t="shared" ref="S18:T18" si="15">S17-S16</f>
        <v>0.41666666666666669</v>
      </c>
      <c r="T18" s="48">
        <f t="shared" si="15"/>
        <v>0.41666666666666669</v>
      </c>
      <c r="U18" s="48">
        <f t="shared" ref="U18:V18" si="16">U17-U16</f>
        <v>0.41666666666666669</v>
      </c>
      <c r="V18" s="48">
        <f t="shared" si="16"/>
        <v>0.41666666666666669</v>
      </c>
      <c r="W18" s="48">
        <f t="shared" ref="W18:X18" si="17">W17-W16</f>
        <v>0.41666666666666669</v>
      </c>
      <c r="X18" s="48">
        <f t="shared" si="17"/>
        <v>0.41666666666666669</v>
      </c>
      <c r="Y18" s="48">
        <f t="shared" ref="Y18:Z18" si="18">Y17-Y16</f>
        <v>0.41666666666666669</v>
      </c>
      <c r="Z18" s="48">
        <f t="shared" si="18"/>
        <v>0.41666666666666669</v>
      </c>
      <c r="AA18" s="48"/>
      <c r="AB18" s="48">
        <f t="shared" ref="AB18:AC18" si="19">AB17-AB16</f>
        <v>0.41666666666666669</v>
      </c>
      <c r="AC18" s="48">
        <f t="shared" si="19"/>
        <v>0.41666666666666669</v>
      </c>
      <c r="AD18" s="48">
        <f t="shared" ref="AD18:AE18" si="20">AD17-AD16</f>
        <v>0.41666666666666669</v>
      </c>
      <c r="AE18" s="48">
        <f t="shared" si="20"/>
        <v>0.41666666666666669</v>
      </c>
      <c r="AF18" s="48">
        <f t="shared" ref="AF18:AG18" si="21">AF17-AF16</f>
        <v>0.41666666666666669</v>
      </c>
      <c r="AG18" s="48">
        <f t="shared" si="21"/>
        <v>0.41666666666666669</v>
      </c>
      <c r="AH18" s="48"/>
      <c r="AI18" s="73" t="s">
        <v>400</v>
      </c>
    </row>
    <row r="19" spans="1:35" ht="18.75" x14ac:dyDescent="0.3">
      <c r="A19" s="31">
        <v>5</v>
      </c>
      <c r="B19" s="44" t="s">
        <v>309</v>
      </c>
      <c r="C19" s="66" t="s">
        <v>5</v>
      </c>
      <c r="D19" s="49">
        <v>0.33333333333333331</v>
      </c>
      <c r="E19" s="49">
        <v>0.33333333333333331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49">
        <v>0.33333333333333331</v>
      </c>
      <c r="M19" s="91" t="s">
        <v>7</v>
      </c>
      <c r="N19" s="49">
        <v>0.33333333333333331</v>
      </c>
      <c r="O19" s="49">
        <v>0.33333333333333331</v>
      </c>
      <c r="P19" s="49">
        <v>0.33333333333333331</v>
      </c>
      <c r="Q19" s="49">
        <v>0.33333333333333331</v>
      </c>
      <c r="R19" s="49">
        <v>0.33333333333333331</v>
      </c>
      <c r="S19" s="49">
        <v>0.33333333333333331</v>
      </c>
      <c r="T19" s="49">
        <v>0.33333333333333331</v>
      </c>
      <c r="U19" s="91" t="s">
        <v>7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49">
        <v>0.33333333333333331</v>
      </c>
      <c r="AB19" s="49">
        <v>0.33333333333333331</v>
      </c>
      <c r="AC19" s="49">
        <v>0.33333333333333331</v>
      </c>
      <c r="AD19" s="49">
        <v>0.33333333333333331</v>
      </c>
      <c r="AE19" s="49">
        <v>0.33333333333333331</v>
      </c>
      <c r="AF19" s="49">
        <v>0.33333333333333331</v>
      </c>
      <c r="AG19" s="91" t="s">
        <v>7</v>
      </c>
      <c r="AH19" s="91"/>
      <c r="AI19" s="92"/>
    </row>
    <row r="20" spans="1:35" ht="18.75" x14ac:dyDescent="0.3">
      <c r="A20" s="10"/>
      <c r="B20" s="47"/>
      <c r="C20" s="67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</v>
      </c>
      <c r="M20" s="94" t="s">
        <v>7</v>
      </c>
      <c r="N20" s="20">
        <v>0.75</v>
      </c>
      <c r="O20" s="20">
        <v>0.75</v>
      </c>
      <c r="P20" s="20">
        <v>0.75</v>
      </c>
      <c r="Q20" s="20">
        <v>0.75</v>
      </c>
      <c r="R20" s="20">
        <v>0.75</v>
      </c>
      <c r="S20" s="20">
        <v>0.75</v>
      </c>
      <c r="T20" s="20">
        <v>0.75</v>
      </c>
      <c r="U20" s="94" t="s">
        <v>7</v>
      </c>
      <c r="V20" s="20">
        <v>0.75</v>
      </c>
      <c r="W20" s="20">
        <v>0.75</v>
      </c>
      <c r="X20" s="20">
        <v>0.75</v>
      </c>
      <c r="Y20" s="20">
        <v>0.75</v>
      </c>
      <c r="Z20" s="20">
        <v>0.75</v>
      </c>
      <c r="AA20" s="20">
        <v>0.75</v>
      </c>
      <c r="AB20" s="20">
        <v>0.75</v>
      </c>
      <c r="AC20" s="20">
        <v>0.75</v>
      </c>
      <c r="AD20" s="20">
        <v>0.75</v>
      </c>
      <c r="AE20" s="20">
        <v>0.75</v>
      </c>
      <c r="AF20" s="20">
        <v>0.75</v>
      </c>
      <c r="AG20" s="94" t="s">
        <v>7</v>
      </c>
      <c r="AH20" s="94"/>
      <c r="AI20" s="95"/>
    </row>
    <row r="21" spans="1:35" ht="19.5" thickBot="1" x14ac:dyDescent="0.35">
      <c r="A21" s="12"/>
      <c r="B21" s="47"/>
      <c r="C21" s="68"/>
      <c r="D21" s="48">
        <f t="shared" ref="D21:L21" si="22">D20-D19</f>
        <v>0.41666666666666669</v>
      </c>
      <c r="E21" s="48">
        <f t="shared" si="22"/>
        <v>0.41666666666666669</v>
      </c>
      <c r="F21" s="48">
        <f t="shared" si="22"/>
        <v>0.41666666666666669</v>
      </c>
      <c r="G21" s="48">
        <f t="shared" si="22"/>
        <v>0.41666666666666669</v>
      </c>
      <c r="H21" s="48">
        <f t="shared" si="22"/>
        <v>0.41666666666666669</v>
      </c>
      <c r="I21" s="48">
        <f t="shared" si="22"/>
        <v>0.41666666666666669</v>
      </c>
      <c r="J21" s="48">
        <f t="shared" si="22"/>
        <v>0.41666666666666669</v>
      </c>
      <c r="K21" s="48">
        <f t="shared" si="22"/>
        <v>0.41666666666666669</v>
      </c>
      <c r="L21" s="48">
        <f t="shared" si="22"/>
        <v>0.41666666666666669</v>
      </c>
      <c r="M21" s="48"/>
      <c r="N21" s="48">
        <f t="shared" ref="N21:R21" si="23">N20-N19</f>
        <v>0.41666666666666669</v>
      </c>
      <c r="O21" s="48">
        <f t="shared" si="23"/>
        <v>0.41666666666666669</v>
      </c>
      <c r="P21" s="48">
        <f t="shared" si="23"/>
        <v>0.41666666666666669</v>
      </c>
      <c r="Q21" s="48">
        <f t="shared" si="23"/>
        <v>0.41666666666666669</v>
      </c>
      <c r="R21" s="48">
        <f t="shared" si="23"/>
        <v>0.41666666666666669</v>
      </c>
      <c r="S21" s="48">
        <f t="shared" ref="S21:T21" si="24">S20-S19</f>
        <v>0.41666666666666669</v>
      </c>
      <c r="T21" s="48">
        <f t="shared" si="24"/>
        <v>0.41666666666666669</v>
      </c>
      <c r="U21" s="48"/>
      <c r="V21" s="48">
        <f t="shared" ref="V21:AA21" si="25">V20-V19</f>
        <v>0.41666666666666669</v>
      </c>
      <c r="W21" s="48">
        <f t="shared" si="25"/>
        <v>0.41666666666666669</v>
      </c>
      <c r="X21" s="48">
        <f t="shared" si="25"/>
        <v>0.41666666666666669</v>
      </c>
      <c r="Y21" s="48">
        <f t="shared" si="25"/>
        <v>0.41666666666666669</v>
      </c>
      <c r="Z21" s="48">
        <f t="shared" si="25"/>
        <v>0.41666666666666669</v>
      </c>
      <c r="AA21" s="48">
        <f t="shared" si="25"/>
        <v>0.41666666666666669</v>
      </c>
      <c r="AB21" s="48">
        <f t="shared" ref="AB21:AF21" si="26">AB20-AB19</f>
        <v>0.41666666666666669</v>
      </c>
      <c r="AC21" s="48">
        <f t="shared" si="26"/>
        <v>0.41666666666666669</v>
      </c>
      <c r="AD21" s="48">
        <f t="shared" si="26"/>
        <v>0.41666666666666669</v>
      </c>
      <c r="AE21" s="48">
        <f t="shared" si="26"/>
        <v>0.41666666666666669</v>
      </c>
      <c r="AF21" s="48">
        <f t="shared" si="26"/>
        <v>0.41666666666666669</v>
      </c>
      <c r="AG21" s="48"/>
      <c r="AH21" s="48"/>
      <c r="AI21" s="73" t="s">
        <v>400</v>
      </c>
    </row>
    <row r="22" spans="1:35" ht="18.75" x14ac:dyDescent="0.3">
      <c r="A22" s="9">
        <v>6</v>
      </c>
      <c r="B22" s="47" t="s">
        <v>49</v>
      </c>
      <c r="C22" s="17" t="s">
        <v>5</v>
      </c>
      <c r="D22" s="49">
        <v>0.33333333333333331</v>
      </c>
      <c r="E22" s="49">
        <v>0.33333333333333331</v>
      </c>
      <c r="F22" s="49">
        <v>0.33333333333333331</v>
      </c>
      <c r="G22" s="49">
        <v>0.33333333333333331</v>
      </c>
      <c r="H22" s="49">
        <v>0.33333333333333331</v>
      </c>
      <c r="I22" s="49">
        <v>0.33333333333333331</v>
      </c>
      <c r="J22" s="49">
        <v>0.33333333333333331</v>
      </c>
      <c r="K22" s="49">
        <v>0.33333333333333331</v>
      </c>
      <c r="L22" s="49">
        <v>0.33333333333333331</v>
      </c>
      <c r="M22" s="91" t="s">
        <v>7</v>
      </c>
      <c r="N22" s="49">
        <v>0.33333333333333331</v>
      </c>
      <c r="O22" s="49">
        <v>0.33333333333333331</v>
      </c>
      <c r="P22" s="49">
        <v>0.33333333333333331</v>
      </c>
      <c r="Q22" s="49">
        <v>0.33333333333333331</v>
      </c>
      <c r="R22" s="49">
        <v>0.33333333333333331</v>
      </c>
      <c r="S22" s="49">
        <v>0.33333333333333331</v>
      </c>
      <c r="T22" s="49">
        <v>0.33333333333333331</v>
      </c>
      <c r="U22" s="91" t="s">
        <v>7</v>
      </c>
      <c r="V22" s="49">
        <v>0.33333333333333331</v>
      </c>
      <c r="W22" s="49">
        <v>0.33333333333333331</v>
      </c>
      <c r="X22" s="49">
        <v>0.33333333333333331</v>
      </c>
      <c r="Y22" s="49">
        <v>0.33333333333333331</v>
      </c>
      <c r="Z22" s="49">
        <v>0.33333333333333331</v>
      </c>
      <c r="AA22" s="49">
        <v>0.33333333333333331</v>
      </c>
      <c r="AB22" s="49">
        <v>0.33333333333333331</v>
      </c>
      <c r="AC22" s="49">
        <v>0.33333333333333331</v>
      </c>
      <c r="AD22" s="49">
        <v>0.33333333333333331</v>
      </c>
      <c r="AE22" s="49">
        <v>0.33333333333333331</v>
      </c>
      <c r="AF22" s="49">
        <v>0.33333333333333331</v>
      </c>
      <c r="AG22" s="91" t="s">
        <v>7</v>
      </c>
      <c r="AH22" s="91"/>
      <c r="AI22" s="92"/>
    </row>
    <row r="23" spans="1:35" ht="18.75" x14ac:dyDescent="0.3">
      <c r="A23" s="10"/>
      <c r="B23" s="47"/>
      <c r="C23" s="18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0.75</v>
      </c>
      <c r="I23" s="20">
        <v>0.75</v>
      </c>
      <c r="J23" s="20">
        <v>0.75</v>
      </c>
      <c r="K23" s="20">
        <v>0.75</v>
      </c>
      <c r="L23" s="20">
        <v>0.75</v>
      </c>
      <c r="M23" s="94" t="s">
        <v>7</v>
      </c>
      <c r="N23" s="20">
        <v>0.75</v>
      </c>
      <c r="O23" s="20">
        <v>0.75</v>
      </c>
      <c r="P23" s="20">
        <v>0.75</v>
      </c>
      <c r="Q23" s="20">
        <v>0.75</v>
      </c>
      <c r="R23" s="20">
        <v>0.75</v>
      </c>
      <c r="S23" s="20">
        <v>0.75</v>
      </c>
      <c r="T23" s="20">
        <v>0.75</v>
      </c>
      <c r="U23" s="94" t="s">
        <v>7</v>
      </c>
      <c r="V23" s="20">
        <v>0.75</v>
      </c>
      <c r="W23" s="20">
        <v>0.75</v>
      </c>
      <c r="X23" s="20">
        <v>0.75</v>
      </c>
      <c r="Y23" s="20">
        <v>0.75</v>
      </c>
      <c r="Z23" s="20">
        <v>0.75</v>
      </c>
      <c r="AA23" s="20">
        <v>0.75</v>
      </c>
      <c r="AB23" s="20">
        <v>0.75</v>
      </c>
      <c r="AC23" s="20">
        <v>0.75</v>
      </c>
      <c r="AD23" s="20">
        <v>0.75</v>
      </c>
      <c r="AE23" s="20">
        <v>0.75</v>
      </c>
      <c r="AF23" s="20">
        <v>0.75</v>
      </c>
      <c r="AG23" s="94" t="s">
        <v>7</v>
      </c>
      <c r="AH23" s="94"/>
      <c r="AI23" s="95"/>
    </row>
    <row r="24" spans="1:35" ht="19.5" thickBot="1" x14ac:dyDescent="0.35">
      <c r="A24" s="12"/>
      <c r="B24" s="47"/>
      <c r="C24" s="19"/>
      <c r="D24" s="48">
        <f t="shared" ref="D24:L24" si="27">D23-D22</f>
        <v>0.41666666666666669</v>
      </c>
      <c r="E24" s="48">
        <f t="shared" si="27"/>
        <v>0.41666666666666669</v>
      </c>
      <c r="F24" s="48">
        <f t="shared" si="27"/>
        <v>0.41666666666666669</v>
      </c>
      <c r="G24" s="48">
        <f t="shared" si="27"/>
        <v>0.41666666666666669</v>
      </c>
      <c r="H24" s="48">
        <f t="shared" si="27"/>
        <v>0.41666666666666669</v>
      </c>
      <c r="I24" s="48">
        <f t="shared" si="27"/>
        <v>0.41666666666666669</v>
      </c>
      <c r="J24" s="48">
        <f t="shared" si="27"/>
        <v>0.41666666666666669</v>
      </c>
      <c r="K24" s="48">
        <f t="shared" si="27"/>
        <v>0.41666666666666669</v>
      </c>
      <c r="L24" s="48">
        <f t="shared" si="27"/>
        <v>0.41666666666666669</v>
      </c>
      <c r="M24" s="48"/>
      <c r="N24" s="48">
        <f t="shared" ref="N24:T24" si="28">N23-N22</f>
        <v>0.41666666666666669</v>
      </c>
      <c r="O24" s="48">
        <f t="shared" si="28"/>
        <v>0.41666666666666669</v>
      </c>
      <c r="P24" s="48">
        <f t="shared" si="28"/>
        <v>0.41666666666666669</v>
      </c>
      <c r="Q24" s="48">
        <f t="shared" si="28"/>
        <v>0.41666666666666669</v>
      </c>
      <c r="R24" s="48">
        <f t="shared" si="28"/>
        <v>0.41666666666666669</v>
      </c>
      <c r="S24" s="48">
        <f t="shared" si="28"/>
        <v>0.41666666666666669</v>
      </c>
      <c r="T24" s="48">
        <f t="shared" si="28"/>
        <v>0.41666666666666669</v>
      </c>
      <c r="U24" s="48"/>
      <c r="V24" s="48">
        <f t="shared" ref="V24:AF24" si="29">V23-V22</f>
        <v>0.41666666666666669</v>
      </c>
      <c r="W24" s="48">
        <f t="shared" si="29"/>
        <v>0.41666666666666669</v>
      </c>
      <c r="X24" s="48">
        <f t="shared" si="29"/>
        <v>0.41666666666666669</v>
      </c>
      <c r="Y24" s="48">
        <f t="shared" si="29"/>
        <v>0.41666666666666669</v>
      </c>
      <c r="Z24" s="48">
        <f t="shared" si="29"/>
        <v>0.41666666666666669</v>
      </c>
      <c r="AA24" s="48">
        <f t="shared" si="29"/>
        <v>0.41666666666666669</v>
      </c>
      <c r="AB24" s="48">
        <f t="shared" si="29"/>
        <v>0.41666666666666669</v>
      </c>
      <c r="AC24" s="48">
        <f t="shared" si="29"/>
        <v>0.41666666666666669</v>
      </c>
      <c r="AD24" s="48">
        <f t="shared" si="29"/>
        <v>0.41666666666666669</v>
      </c>
      <c r="AE24" s="48">
        <f t="shared" si="29"/>
        <v>0.41666666666666669</v>
      </c>
      <c r="AF24" s="48">
        <f t="shared" si="29"/>
        <v>0.41666666666666669</v>
      </c>
      <c r="AG24" s="48"/>
      <c r="AH24" s="48"/>
      <c r="AI24" s="73" t="s">
        <v>400</v>
      </c>
    </row>
    <row r="25" spans="1:35" ht="18.75" x14ac:dyDescent="0.3">
      <c r="A25" s="31">
        <v>7</v>
      </c>
      <c r="B25" s="44" t="s">
        <v>70</v>
      </c>
      <c r="C25" s="17" t="s">
        <v>5</v>
      </c>
      <c r="D25" s="49">
        <v>0.33333333333333331</v>
      </c>
      <c r="E25" s="49">
        <v>0.33333333333333331</v>
      </c>
      <c r="F25" s="49">
        <v>0.33333333333333331</v>
      </c>
      <c r="G25" s="49">
        <v>0.33333333333333331</v>
      </c>
      <c r="H25" s="49">
        <v>0.33333333333333331</v>
      </c>
      <c r="I25" s="49">
        <v>0.33333333333333331</v>
      </c>
      <c r="J25" s="49">
        <v>0.33333333333333331</v>
      </c>
      <c r="K25" s="49">
        <v>0.33333333333333331</v>
      </c>
      <c r="L25" s="49">
        <v>0.33333333333333331</v>
      </c>
      <c r="M25" s="49">
        <v>0.33333333333333331</v>
      </c>
      <c r="N25" s="49">
        <v>0.33333333333333331</v>
      </c>
      <c r="O25" s="49">
        <v>0.33333333333333331</v>
      </c>
      <c r="P25" s="49">
        <v>0.33333333333333331</v>
      </c>
      <c r="Q25" s="49">
        <v>0.33333333333333331</v>
      </c>
      <c r="R25" s="49">
        <v>0.33333333333333331</v>
      </c>
      <c r="S25" s="49">
        <v>0.33333333333333331</v>
      </c>
      <c r="T25" s="49">
        <v>0.33333333333333331</v>
      </c>
      <c r="U25" s="49">
        <v>0.33333333333333331</v>
      </c>
      <c r="V25" s="49">
        <v>0.33333333333333331</v>
      </c>
      <c r="W25" s="49">
        <v>0.33333333333333331</v>
      </c>
      <c r="X25" s="49">
        <v>0.33333333333333331</v>
      </c>
      <c r="Y25" s="49">
        <v>0.33333333333333331</v>
      </c>
      <c r="Z25" s="49">
        <v>0.33333333333333331</v>
      </c>
      <c r="AA25" s="49">
        <v>0.33333333333333331</v>
      </c>
      <c r="AB25" s="49">
        <v>0.33333333333333331</v>
      </c>
      <c r="AC25" s="49">
        <v>0.33333333333333331</v>
      </c>
      <c r="AD25" s="49">
        <v>0.33333333333333331</v>
      </c>
      <c r="AE25" s="49">
        <v>0.33333333333333331</v>
      </c>
      <c r="AF25" s="49">
        <v>0.33333333333333331</v>
      </c>
      <c r="AG25" s="49">
        <v>0.33333333333333331</v>
      </c>
      <c r="AH25" s="90"/>
      <c r="AI25" s="92"/>
    </row>
    <row r="26" spans="1:35" ht="18.75" x14ac:dyDescent="0.3">
      <c r="A26" s="10"/>
      <c r="B26" s="47"/>
      <c r="C26" s="34" t="s">
        <v>6</v>
      </c>
      <c r="D26" s="20">
        <v>0.75</v>
      </c>
      <c r="E26" s="20">
        <v>0.75</v>
      </c>
      <c r="F26" s="20">
        <v>0.75</v>
      </c>
      <c r="G26" s="20">
        <v>0.75</v>
      </c>
      <c r="H26" s="20">
        <v>0.75</v>
      </c>
      <c r="I26" s="20">
        <v>0.75</v>
      </c>
      <c r="J26" s="20">
        <v>0.75</v>
      </c>
      <c r="K26" s="20">
        <v>0.75</v>
      </c>
      <c r="L26" s="20">
        <v>0.75</v>
      </c>
      <c r="M26" s="20">
        <v>0.75</v>
      </c>
      <c r="N26" s="20">
        <v>0.75</v>
      </c>
      <c r="O26" s="20">
        <v>0.75</v>
      </c>
      <c r="P26" s="20">
        <v>0.75</v>
      </c>
      <c r="Q26" s="20">
        <v>0.75</v>
      </c>
      <c r="R26" s="20">
        <v>0.75</v>
      </c>
      <c r="S26" s="20">
        <v>0.75</v>
      </c>
      <c r="T26" s="20">
        <v>0.75</v>
      </c>
      <c r="U26" s="20">
        <v>0.75</v>
      </c>
      <c r="V26" s="20">
        <v>0.75</v>
      </c>
      <c r="W26" s="20">
        <v>0.75</v>
      </c>
      <c r="X26" s="20">
        <v>0.75</v>
      </c>
      <c r="Y26" s="20">
        <v>0.75</v>
      </c>
      <c r="Z26" s="20">
        <v>0.75</v>
      </c>
      <c r="AA26" s="20">
        <v>0.75</v>
      </c>
      <c r="AB26" s="20">
        <v>0.75</v>
      </c>
      <c r="AC26" s="20">
        <v>0.75</v>
      </c>
      <c r="AD26" s="20">
        <v>0.75</v>
      </c>
      <c r="AE26" s="20">
        <v>0.75</v>
      </c>
      <c r="AF26" s="20">
        <v>0.75</v>
      </c>
      <c r="AG26" s="20">
        <v>0.75</v>
      </c>
      <c r="AH26" s="93"/>
      <c r="AI26" s="95"/>
    </row>
    <row r="27" spans="1:35" ht="19.5" thickBot="1" x14ac:dyDescent="0.35">
      <c r="A27" s="12"/>
      <c r="B27" s="46"/>
      <c r="C27" s="37"/>
      <c r="D27" s="48">
        <f t="shared" ref="D27:AG27" si="30">D26-D25</f>
        <v>0.41666666666666669</v>
      </c>
      <c r="E27" s="48">
        <f t="shared" si="30"/>
        <v>0.41666666666666669</v>
      </c>
      <c r="F27" s="48">
        <f t="shared" si="30"/>
        <v>0.41666666666666669</v>
      </c>
      <c r="G27" s="48">
        <f t="shared" si="30"/>
        <v>0.41666666666666669</v>
      </c>
      <c r="H27" s="48">
        <f t="shared" si="30"/>
        <v>0.41666666666666669</v>
      </c>
      <c r="I27" s="48">
        <f t="shared" si="30"/>
        <v>0.41666666666666669</v>
      </c>
      <c r="J27" s="48">
        <f t="shared" si="30"/>
        <v>0.41666666666666669</v>
      </c>
      <c r="K27" s="48">
        <f t="shared" si="30"/>
        <v>0.41666666666666669</v>
      </c>
      <c r="L27" s="48">
        <f t="shared" si="30"/>
        <v>0.41666666666666669</v>
      </c>
      <c r="M27" s="48">
        <f t="shared" si="30"/>
        <v>0.41666666666666669</v>
      </c>
      <c r="N27" s="48">
        <f t="shared" si="30"/>
        <v>0.41666666666666669</v>
      </c>
      <c r="O27" s="48">
        <f t="shared" si="30"/>
        <v>0.41666666666666669</v>
      </c>
      <c r="P27" s="48">
        <f t="shared" si="30"/>
        <v>0.41666666666666669</v>
      </c>
      <c r="Q27" s="48">
        <f t="shared" si="30"/>
        <v>0.41666666666666669</v>
      </c>
      <c r="R27" s="48">
        <f t="shared" si="30"/>
        <v>0.41666666666666669</v>
      </c>
      <c r="S27" s="48">
        <f t="shared" si="30"/>
        <v>0.41666666666666669</v>
      </c>
      <c r="T27" s="48">
        <f t="shared" si="30"/>
        <v>0.41666666666666669</v>
      </c>
      <c r="U27" s="48">
        <f t="shared" si="30"/>
        <v>0.41666666666666669</v>
      </c>
      <c r="V27" s="48">
        <f t="shared" si="30"/>
        <v>0.41666666666666669</v>
      </c>
      <c r="W27" s="48">
        <f t="shared" si="30"/>
        <v>0.41666666666666669</v>
      </c>
      <c r="X27" s="48">
        <f t="shared" si="30"/>
        <v>0.41666666666666669</v>
      </c>
      <c r="Y27" s="48">
        <f t="shared" si="30"/>
        <v>0.41666666666666669</v>
      </c>
      <c r="Z27" s="48">
        <f t="shared" si="30"/>
        <v>0.41666666666666669</v>
      </c>
      <c r="AA27" s="48">
        <f t="shared" si="30"/>
        <v>0.41666666666666669</v>
      </c>
      <c r="AB27" s="48">
        <f t="shared" si="30"/>
        <v>0.41666666666666669</v>
      </c>
      <c r="AC27" s="48">
        <f t="shared" si="30"/>
        <v>0.41666666666666669</v>
      </c>
      <c r="AD27" s="48">
        <f t="shared" si="30"/>
        <v>0.41666666666666669</v>
      </c>
      <c r="AE27" s="48">
        <f t="shared" si="30"/>
        <v>0.41666666666666669</v>
      </c>
      <c r="AF27" s="48">
        <f t="shared" si="30"/>
        <v>0.41666666666666669</v>
      </c>
      <c r="AG27" s="48">
        <f t="shared" si="30"/>
        <v>0.41666666666666669</v>
      </c>
      <c r="AH27" s="48"/>
      <c r="AI27" s="73" t="s">
        <v>399</v>
      </c>
    </row>
    <row r="28" spans="1:35" ht="18.75" x14ac:dyDescent="0.3">
      <c r="A28" s="9">
        <v>8</v>
      </c>
      <c r="B28" s="47" t="s">
        <v>139</v>
      </c>
      <c r="C28" s="17" t="s">
        <v>5</v>
      </c>
      <c r="D28" s="49">
        <v>0.33333333333333331</v>
      </c>
      <c r="E28" s="49">
        <v>0.33333333333333331</v>
      </c>
      <c r="F28" s="49">
        <v>0.33333333333333331</v>
      </c>
      <c r="G28" s="91" t="s">
        <v>7</v>
      </c>
      <c r="H28" s="49">
        <v>0.33333333333333331</v>
      </c>
      <c r="I28" s="49">
        <v>0.33333333333333331</v>
      </c>
      <c r="J28" s="49">
        <v>0.33333333333333331</v>
      </c>
      <c r="K28" s="49">
        <v>0.33333333333333331</v>
      </c>
      <c r="L28" s="49">
        <v>0.33333333333333331</v>
      </c>
      <c r="M28" s="49">
        <v>0.33333333333333331</v>
      </c>
      <c r="N28" s="49">
        <v>0.33333333333333331</v>
      </c>
      <c r="O28" s="49">
        <v>0.33333333333333331</v>
      </c>
      <c r="P28" s="49">
        <v>0.33333333333333331</v>
      </c>
      <c r="Q28" s="49">
        <v>0.33333333333333331</v>
      </c>
      <c r="R28" s="49">
        <v>0.33333333333333331</v>
      </c>
      <c r="S28" s="49">
        <v>0.33333333333333331</v>
      </c>
      <c r="T28" s="49">
        <v>0.33333333333333331</v>
      </c>
      <c r="U28" s="49">
        <v>0.33333333333333331</v>
      </c>
      <c r="V28" s="49">
        <v>0.33333333333333331</v>
      </c>
      <c r="W28" s="49">
        <v>0.33333333333333331</v>
      </c>
      <c r="X28" s="49">
        <v>0.33333333333333331</v>
      </c>
      <c r="Y28" s="49">
        <v>0.33333333333333331</v>
      </c>
      <c r="Z28" s="49">
        <v>0.33333333333333331</v>
      </c>
      <c r="AA28" s="49">
        <v>0.33333333333333331</v>
      </c>
      <c r="AB28" s="91" t="s">
        <v>7</v>
      </c>
      <c r="AC28" s="49">
        <v>0.33333333333333331</v>
      </c>
      <c r="AD28" s="49">
        <v>0.33333333333333331</v>
      </c>
      <c r="AE28" s="49">
        <v>0.33333333333333331</v>
      </c>
      <c r="AF28" s="49">
        <v>0.33333333333333331</v>
      </c>
      <c r="AG28" s="49">
        <v>0.33333333333333331</v>
      </c>
      <c r="AH28" s="90"/>
      <c r="AI28" s="92"/>
    </row>
    <row r="29" spans="1:35" ht="18.75" x14ac:dyDescent="0.3">
      <c r="A29" s="10"/>
      <c r="B29" s="47"/>
      <c r="C29" s="18" t="s">
        <v>6</v>
      </c>
      <c r="D29" s="20">
        <v>0.75</v>
      </c>
      <c r="E29" s="20">
        <v>0.75</v>
      </c>
      <c r="F29" s="20">
        <v>0.75</v>
      </c>
      <c r="G29" s="94" t="s">
        <v>7</v>
      </c>
      <c r="H29" s="20">
        <v>0.75</v>
      </c>
      <c r="I29" s="20">
        <v>0.75</v>
      </c>
      <c r="J29" s="20">
        <v>0.75</v>
      </c>
      <c r="K29" s="20">
        <v>0.75</v>
      </c>
      <c r="L29" s="20">
        <v>0.75</v>
      </c>
      <c r="M29" s="20">
        <v>0.75</v>
      </c>
      <c r="N29" s="20">
        <v>0.75</v>
      </c>
      <c r="O29" s="20">
        <v>0.75</v>
      </c>
      <c r="P29" s="20">
        <v>0.75</v>
      </c>
      <c r="Q29" s="20">
        <v>0.75</v>
      </c>
      <c r="R29" s="20">
        <v>0.75</v>
      </c>
      <c r="S29" s="20">
        <v>0.75</v>
      </c>
      <c r="T29" s="20">
        <v>0.75</v>
      </c>
      <c r="U29" s="20">
        <v>0.75</v>
      </c>
      <c r="V29" s="20">
        <v>0.75</v>
      </c>
      <c r="W29" s="20">
        <v>0.75</v>
      </c>
      <c r="X29" s="20">
        <v>0.75</v>
      </c>
      <c r="Y29" s="20">
        <v>0.75</v>
      </c>
      <c r="Z29" s="20">
        <v>0.75</v>
      </c>
      <c r="AA29" s="20">
        <v>0.75</v>
      </c>
      <c r="AB29" s="94" t="s">
        <v>7</v>
      </c>
      <c r="AC29" s="20">
        <v>0.75</v>
      </c>
      <c r="AD29" s="20">
        <v>0.75</v>
      </c>
      <c r="AE29" s="20">
        <v>0.75</v>
      </c>
      <c r="AF29" s="20">
        <v>0.75</v>
      </c>
      <c r="AG29" s="20">
        <v>0.75</v>
      </c>
      <c r="AH29" s="93"/>
      <c r="AI29" s="95"/>
    </row>
    <row r="30" spans="1:35" ht="19.5" thickBot="1" x14ac:dyDescent="0.35">
      <c r="A30" s="12"/>
      <c r="B30" s="46"/>
      <c r="C30" s="19"/>
      <c r="D30" s="48">
        <f t="shared" ref="D30:F30" si="31">D29-D28</f>
        <v>0.41666666666666669</v>
      </c>
      <c r="E30" s="48">
        <f t="shared" si="31"/>
        <v>0.41666666666666669</v>
      </c>
      <c r="F30" s="48">
        <f t="shared" si="31"/>
        <v>0.41666666666666669</v>
      </c>
      <c r="G30" s="48"/>
      <c r="H30" s="48">
        <f t="shared" ref="H30:AA30" si="32">H29-H28</f>
        <v>0.41666666666666669</v>
      </c>
      <c r="I30" s="48">
        <f t="shared" si="32"/>
        <v>0.41666666666666669</v>
      </c>
      <c r="J30" s="48">
        <f t="shared" si="32"/>
        <v>0.41666666666666669</v>
      </c>
      <c r="K30" s="48">
        <f t="shared" si="32"/>
        <v>0.41666666666666669</v>
      </c>
      <c r="L30" s="48">
        <f t="shared" si="32"/>
        <v>0.41666666666666669</v>
      </c>
      <c r="M30" s="48">
        <f t="shared" si="32"/>
        <v>0.41666666666666669</v>
      </c>
      <c r="N30" s="48">
        <f t="shared" si="32"/>
        <v>0.41666666666666669</v>
      </c>
      <c r="O30" s="48">
        <f t="shared" si="32"/>
        <v>0.41666666666666669</v>
      </c>
      <c r="P30" s="48">
        <f t="shared" si="32"/>
        <v>0.41666666666666669</v>
      </c>
      <c r="Q30" s="48">
        <f t="shared" si="32"/>
        <v>0.41666666666666669</v>
      </c>
      <c r="R30" s="48">
        <f t="shared" si="32"/>
        <v>0.41666666666666669</v>
      </c>
      <c r="S30" s="48">
        <f t="shared" si="32"/>
        <v>0.41666666666666669</v>
      </c>
      <c r="T30" s="48">
        <f t="shared" si="32"/>
        <v>0.41666666666666669</v>
      </c>
      <c r="U30" s="48">
        <f t="shared" si="32"/>
        <v>0.41666666666666669</v>
      </c>
      <c r="V30" s="48">
        <f t="shared" si="32"/>
        <v>0.41666666666666669</v>
      </c>
      <c r="W30" s="48">
        <f t="shared" si="32"/>
        <v>0.41666666666666669</v>
      </c>
      <c r="X30" s="48">
        <f t="shared" si="32"/>
        <v>0.41666666666666669</v>
      </c>
      <c r="Y30" s="48">
        <f t="shared" si="32"/>
        <v>0.41666666666666669</v>
      </c>
      <c r="Z30" s="48">
        <f t="shared" si="32"/>
        <v>0.41666666666666669</v>
      </c>
      <c r="AA30" s="48">
        <f t="shared" si="32"/>
        <v>0.41666666666666669</v>
      </c>
      <c r="AB30" s="48"/>
      <c r="AC30" s="48">
        <f t="shared" ref="AC30:AG30" si="33">AC29-AC28</f>
        <v>0.41666666666666669</v>
      </c>
      <c r="AD30" s="48">
        <f t="shared" si="33"/>
        <v>0.41666666666666669</v>
      </c>
      <c r="AE30" s="48">
        <f t="shared" si="33"/>
        <v>0.41666666666666669</v>
      </c>
      <c r="AF30" s="48">
        <f t="shared" si="33"/>
        <v>0.41666666666666669</v>
      </c>
      <c r="AG30" s="48">
        <f t="shared" si="33"/>
        <v>0.41666666666666669</v>
      </c>
      <c r="AH30" s="48"/>
      <c r="AI30" s="73" t="s">
        <v>404</v>
      </c>
    </row>
    <row r="31" spans="1:35" ht="18.75" x14ac:dyDescent="0.3">
      <c r="A31" s="31">
        <v>9</v>
      </c>
      <c r="B31" s="47" t="s">
        <v>464</v>
      </c>
      <c r="C31" s="17" t="s">
        <v>5</v>
      </c>
      <c r="D31" s="49">
        <v>0.33333333333333331</v>
      </c>
      <c r="E31" s="49">
        <v>0.33333333333333331</v>
      </c>
      <c r="F31" s="91" t="s">
        <v>7</v>
      </c>
      <c r="G31" s="49">
        <v>0.33333333333333331</v>
      </c>
      <c r="H31" s="49">
        <v>0.33333333333333331</v>
      </c>
      <c r="I31" s="49">
        <v>0.33333333333333331</v>
      </c>
      <c r="J31" s="49">
        <v>0.33333333333333331</v>
      </c>
      <c r="K31" s="49">
        <v>0.33333333333333331</v>
      </c>
      <c r="L31" s="49">
        <v>0.33333333333333331</v>
      </c>
      <c r="M31" s="49">
        <v>0.33333333333333331</v>
      </c>
      <c r="N31" s="49">
        <v>0.33333333333333331</v>
      </c>
      <c r="O31" s="49">
        <v>0.33333333333333331</v>
      </c>
      <c r="P31" s="49">
        <v>0.33333333333333331</v>
      </c>
      <c r="Q31" s="49">
        <v>0.33333333333333331</v>
      </c>
      <c r="R31" s="49">
        <v>0.33333333333333331</v>
      </c>
      <c r="S31" s="49">
        <v>0.33333333333333331</v>
      </c>
      <c r="T31" s="91" t="s">
        <v>7</v>
      </c>
      <c r="U31" s="49">
        <v>0.33333333333333331</v>
      </c>
      <c r="V31" s="49">
        <v>0.33333333333333331</v>
      </c>
      <c r="W31" s="91" t="s">
        <v>7</v>
      </c>
      <c r="X31" s="49">
        <v>0.33333333333333331</v>
      </c>
      <c r="Y31" s="49">
        <v>0.33333333333333331</v>
      </c>
      <c r="Z31" s="49">
        <v>0.33333333333333331</v>
      </c>
      <c r="AA31" s="49">
        <v>0.33333333333333331</v>
      </c>
      <c r="AB31" s="49">
        <v>0.33333333333333331</v>
      </c>
      <c r="AC31" s="91" t="s">
        <v>7</v>
      </c>
      <c r="AD31" s="49">
        <v>0.33333333333333331</v>
      </c>
      <c r="AE31" s="49">
        <v>0.33333333333333331</v>
      </c>
      <c r="AF31" s="49">
        <v>0.33333333333333331</v>
      </c>
      <c r="AG31" s="91" t="s">
        <v>7</v>
      </c>
      <c r="AH31" s="90"/>
      <c r="AI31" s="92"/>
    </row>
    <row r="32" spans="1:35" ht="18.75" x14ac:dyDescent="0.3">
      <c r="A32" s="10"/>
      <c r="B32" s="47"/>
      <c r="C32" s="34" t="s">
        <v>6</v>
      </c>
      <c r="D32" s="20">
        <v>0.75</v>
      </c>
      <c r="E32" s="20">
        <v>0.50694444444444442</v>
      </c>
      <c r="F32" s="94" t="s">
        <v>7</v>
      </c>
      <c r="G32" s="20">
        <v>0.75</v>
      </c>
      <c r="H32" s="20">
        <v>0.75</v>
      </c>
      <c r="I32" s="20">
        <v>0.75</v>
      </c>
      <c r="J32" s="20">
        <v>0.75</v>
      </c>
      <c r="K32" s="20">
        <v>0.75</v>
      </c>
      <c r="L32" s="20">
        <v>0.75</v>
      </c>
      <c r="M32" s="20">
        <v>0.75</v>
      </c>
      <c r="N32" s="20">
        <v>0.75</v>
      </c>
      <c r="O32" s="20">
        <v>0.75</v>
      </c>
      <c r="P32" s="20">
        <v>0.75</v>
      </c>
      <c r="Q32" s="20">
        <v>0.75</v>
      </c>
      <c r="R32" s="20">
        <v>0.75</v>
      </c>
      <c r="S32" s="20">
        <v>0.75</v>
      </c>
      <c r="T32" s="94" t="s">
        <v>7</v>
      </c>
      <c r="U32" s="20">
        <v>0.75</v>
      </c>
      <c r="V32" s="20">
        <v>0.75</v>
      </c>
      <c r="W32" s="94" t="s">
        <v>7</v>
      </c>
      <c r="X32" s="20">
        <v>0.75</v>
      </c>
      <c r="Y32" s="20">
        <v>0.75</v>
      </c>
      <c r="Z32" s="20">
        <v>0.75</v>
      </c>
      <c r="AA32" s="20">
        <v>0.75</v>
      </c>
      <c r="AB32" s="20">
        <v>0.75</v>
      </c>
      <c r="AC32" s="94" t="s">
        <v>7</v>
      </c>
      <c r="AD32" s="20">
        <v>0.75</v>
      </c>
      <c r="AE32" s="20">
        <v>0.75</v>
      </c>
      <c r="AF32" s="20">
        <v>0.75</v>
      </c>
      <c r="AG32" s="94" t="s">
        <v>7</v>
      </c>
      <c r="AH32" s="93"/>
      <c r="AI32" s="95"/>
    </row>
    <row r="33" spans="1:36" ht="19.5" thickBot="1" x14ac:dyDescent="0.35">
      <c r="A33" s="12"/>
      <c r="B33" s="47"/>
      <c r="C33" s="41"/>
      <c r="D33" s="48">
        <f t="shared" ref="D33:E33" si="34">D32-D31</f>
        <v>0.41666666666666669</v>
      </c>
      <c r="E33" s="75">
        <f t="shared" si="34"/>
        <v>0.1736111111111111</v>
      </c>
      <c r="F33" s="48"/>
      <c r="G33" s="48">
        <f t="shared" ref="G33:S33" si="35">G32-G31</f>
        <v>0.41666666666666669</v>
      </c>
      <c r="H33" s="48">
        <f t="shared" si="35"/>
        <v>0.41666666666666669</v>
      </c>
      <c r="I33" s="48">
        <f t="shared" si="35"/>
        <v>0.41666666666666669</v>
      </c>
      <c r="J33" s="48">
        <f t="shared" si="35"/>
        <v>0.41666666666666669</v>
      </c>
      <c r="K33" s="48">
        <f t="shared" si="35"/>
        <v>0.41666666666666669</v>
      </c>
      <c r="L33" s="48">
        <f t="shared" si="35"/>
        <v>0.41666666666666669</v>
      </c>
      <c r="M33" s="48">
        <f t="shared" si="35"/>
        <v>0.41666666666666669</v>
      </c>
      <c r="N33" s="48">
        <f t="shared" si="35"/>
        <v>0.41666666666666669</v>
      </c>
      <c r="O33" s="48">
        <f t="shared" si="35"/>
        <v>0.41666666666666669</v>
      </c>
      <c r="P33" s="48">
        <f t="shared" si="35"/>
        <v>0.41666666666666669</v>
      </c>
      <c r="Q33" s="48">
        <f t="shared" si="35"/>
        <v>0.41666666666666669</v>
      </c>
      <c r="R33" s="48">
        <f t="shared" si="35"/>
        <v>0.41666666666666669</v>
      </c>
      <c r="S33" s="48">
        <f t="shared" si="35"/>
        <v>0.41666666666666669</v>
      </c>
      <c r="T33" s="48"/>
      <c r="U33" s="48">
        <f t="shared" ref="U33:V33" si="36">U32-U31</f>
        <v>0.41666666666666669</v>
      </c>
      <c r="V33" s="48">
        <f t="shared" si="36"/>
        <v>0.41666666666666669</v>
      </c>
      <c r="W33" s="48"/>
      <c r="X33" s="48">
        <f t="shared" ref="X33:AB33" si="37">X32-X31</f>
        <v>0.41666666666666669</v>
      </c>
      <c r="Y33" s="48">
        <f t="shared" si="37"/>
        <v>0.41666666666666669</v>
      </c>
      <c r="Z33" s="48">
        <f t="shared" si="37"/>
        <v>0.41666666666666669</v>
      </c>
      <c r="AA33" s="48">
        <f t="shared" si="37"/>
        <v>0.41666666666666669</v>
      </c>
      <c r="AB33" s="48">
        <f t="shared" si="37"/>
        <v>0.41666666666666669</v>
      </c>
      <c r="AC33" s="48"/>
      <c r="AD33" s="48">
        <f t="shared" ref="AD33:AF33" si="38">AD32-AD31</f>
        <v>0.41666666666666669</v>
      </c>
      <c r="AE33" s="48">
        <f t="shared" si="38"/>
        <v>0.41666666666666669</v>
      </c>
      <c r="AF33" s="48">
        <f t="shared" si="38"/>
        <v>0.41666666666666669</v>
      </c>
      <c r="AG33" s="48"/>
      <c r="AH33" s="48"/>
      <c r="AI33" s="73" t="s">
        <v>536</v>
      </c>
    </row>
    <row r="34" spans="1:36" ht="18.75" x14ac:dyDescent="0.3">
      <c r="A34" s="9">
        <v>10</v>
      </c>
      <c r="B34" s="47" t="s">
        <v>261</v>
      </c>
      <c r="C34" s="17" t="s">
        <v>5</v>
      </c>
      <c r="D34" s="91" t="s">
        <v>7</v>
      </c>
      <c r="E34" s="49">
        <v>0.52083333333333337</v>
      </c>
      <c r="F34" s="49">
        <v>0.33333333333333331</v>
      </c>
      <c r="G34" s="49">
        <v>0.33333333333333331</v>
      </c>
      <c r="H34" s="49">
        <v>0.33333333333333331</v>
      </c>
      <c r="I34" s="49">
        <v>0.33333333333333331</v>
      </c>
      <c r="J34" s="49">
        <v>0.33333333333333331</v>
      </c>
      <c r="K34" s="49">
        <v>0.33333333333333331</v>
      </c>
      <c r="L34" s="49">
        <v>0.33333333333333331</v>
      </c>
      <c r="M34" s="49">
        <v>0.33333333333333331</v>
      </c>
      <c r="N34" s="49">
        <v>0.33333333333333331</v>
      </c>
      <c r="O34" s="49">
        <v>0.33333333333333331</v>
      </c>
      <c r="P34" s="49">
        <v>0.33333333333333331</v>
      </c>
      <c r="Q34" s="49">
        <v>0.33333333333333331</v>
      </c>
      <c r="R34" s="49">
        <v>0.33333333333333331</v>
      </c>
      <c r="S34" s="49">
        <v>0.33333333333333331</v>
      </c>
      <c r="T34" s="49">
        <v>0.33333333333333331</v>
      </c>
      <c r="U34" s="49">
        <v>0.33333333333333331</v>
      </c>
      <c r="V34" s="91" t="s">
        <v>7</v>
      </c>
      <c r="W34" s="91" t="s">
        <v>7</v>
      </c>
      <c r="X34" s="49">
        <v>0.33333333333333331</v>
      </c>
      <c r="Y34" s="49">
        <v>0.33333333333333331</v>
      </c>
      <c r="Z34" s="49">
        <v>0.33333333333333331</v>
      </c>
      <c r="AA34" s="49">
        <v>0.33333333333333331</v>
      </c>
      <c r="AB34" s="49">
        <v>0.33333333333333331</v>
      </c>
      <c r="AC34" s="49">
        <v>0.33333333333333331</v>
      </c>
      <c r="AD34" s="49">
        <v>0.33333333333333331</v>
      </c>
      <c r="AE34" s="49">
        <v>0.33333333333333331</v>
      </c>
      <c r="AF34" s="49">
        <v>0.33333333333333331</v>
      </c>
      <c r="AG34" s="91" t="s">
        <v>7</v>
      </c>
      <c r="AH34" s="91" t="s">
        <v>7</v>
      </c>
      <c r="AI34" s="92"/>
    </row>
    <row r="35" spans="1:36" ht="18.75" x14ac:dyDescent="0.3">
      <c r="A35" s="10"/>
      <c r="B35" s="47"/>
      <c r="C35" s="18" t="s">
        <v>6</v>
      </c>
      <c r="D35" s="94" t="s">
        <v>7</v>
      </c>
      <c r="E35" s="20">
        <v>0.75</v>
      </c>
      <c r="F35" s="20">
        <v>0.75</v>
      </c>
      <c r="G35" s="20">
        <v>0.75</v>
      </c>
      <c r="H35" s="20">
        <v>0.75</v>
      </c>
      <c r="I35" s="20">
        <v>0.75</v>
      </c>
      <c r="J35" s="20">
        <v>0.75</v>
      </c>
      <c r="K35" s="20">
        <v>0.75</v>
      </c>
      <c r="L35" s="20">
        <v>0.75</v>
      </c>
      <c r="M35" s="20">
        <v>0.75</v>
      </c>
      <c r="N35" s="20">
        <v>0.75</v>
      </c>
      <c r="O35" s="20">
        <v>0.75</v>
      </c>
      <c r="P35" s="20">
        <v>0.75</v>
      </c>
      <c r="Q35" s="20">
        <v>0.75</v>
      </c>
      <c r="R35" s="20">
        <v>0.75</v>
      </c>
      <c r="S35" s="20">
        <v>0.75</v>
      </c>
      <c r="T35" s="20">
        <v>0.75</v>
      </c>
      <c r="U35" s="20">
        <v>0.75</v>
      </c>
      <c r="V35" s="94" t="s">
        <v>7</v>
      </c>
      <c r="W35" s="94" t="s">
        <v>7</v>
      </c>
      <c r="X35" s="20">
        <v>0.75</v>
      </c>
      <c r="Y35" s="20">
        <v>0.75</v>
      </c>
      <c r="Z35" s="20">
        <v>0.75</v>
      </c>
      <c r="AA35" s="20">
        <v>0.75</v>
      </c>
      <c r="AB35" s="20">
        <v>0.75</v>
      </c>
      <c r="AC35" s="20">
        <v>0.75</v>
      </c>
      <c r="AD35" s="20">
        <v>0.75</v>
      </c>
      <c r="AE35" s="20">
        <v>0.75</v>
      </c>
      <c r="AF35" s="20">
        <v>0.75</v>
      </c>
      <c r="AG35" s="94" t="s">
        <v>7</v>
      </c>
      <c r="AH35" s="94" t="s">
        <v>7</v>
      </c>
      <c r="AI35" s="95"/>
    </row>
    <row r="36" spans="1:36" ht="19.5" thickBot="1" x14ac:dyDescent="0.35">
      <c r="A36" s="12"/>
      <c r="B36" s="46"/>
      <c r="C36" s="19"/>
      <c r="D36" s="48"/>
      <c r="E36" s="48">
        <f t="shared" ref="E36:U36" si="39">E35-E34</f>
        <v>0.22916666666666663</v>
      </c>
      <c r="F36" s="48">
        <f t="shared" si="39"/>
        <v>0.41666666666666669</v>
      </c>
      <c r="G36" s="48">
        <f t="shared" si="39"/>
        <v>0.41666666666666669</v>
      </c>
      <c r="H36" s="48">
        <f t="shared" si="39"/>
        <v>0.41666666666666669</v>
      </c>
      <c r="I36" s="48">
        <f t="shared" si="39"/>
        <v>0.41666666666666669</v>
      </c>
      <c r="J36" s="48">
        <f t="shared" si="39"/>
        <v>0.41666666666666669</v>
      </c>
      <c r="K36" s="48">
        <f t="shared" si="39"/>
        <v>0.41666666666666669</v>
      </c>
      <c r="L36" s="48">
        <f t="shared" si="39"/>
        <v>0.41666666666666669</v>
      </c>
      <c r="M36" s="48">
        <f t="shared" si="39"/>
        <v>0.41666666666666669</v>
      </c>
      <c r="N36" s="48">
        <f t="shared" si="39"/>
        <v>0.41666666666666669</v>
      </c>
      <c r="O36" s="48">
        <f t="shared" si="39"/>
        <v>0.41666666666666669</v>
      </c>
      <c r="P36" s="48">
        <f t="shared" si="39"/>
        <v>0.41666666666666669</v>
      </c>
      <c r="Q36" s="48">
        <f t="shared" si="39"/>
        <v>0.41666666666666669</v>
      </c>
      <c r="R36" s="48">
        <f t="shared" si="39"/>
        <v>0.41666666666666669</v>
      </c>
      <c r="S36" s="48">
        <f t="shared" si="39"/>
        <v>0.41666666666666669</v>
      </c>
      <c r="T36" s="48">
        <f t="shared" si="39"/>
        <v>0.41666666666666669</v>
      </c>
      <c r="U36" s="48">
        <f t="shared" si="39"/>
        <v>0.41666666666666669</v>
      </c>
      <c r="V36" s="48"/>
      <c r="W36" s="48"/>
      <c r="X36" s="48">
        <f t="shared" ref="X36:AF36" si="40">X35-X34</f>
        <v>0.41666666666666669</v>
      </c>
      <c r="Y36" s="48">
        <f t="shared" si="40"/>
        <v>0.41666666666666669</v>
      </c>
      <c r="Z36" s="48">
        <f t="shared" si="40"/>
        <v>0.41666666666666669</v>
      </c>
      <c r="AA36" s="48">
        <f t="shared" si="40"/>
        <v>0.41666666666666669</v>
      </c>
      <c r="AB36" s="48">
        <f t="shared" si="40"/>
        <v>0.41666666666666669</v>
      </c>
      <c r="AC36" s="48">
        <f t="shared" si="40"/>
        <v>0.41666666666666669</v>
      </c>
      <c r="AD36" s="48">
        <f t="shared" si="40"/>
        <v>0.41666666666666669</v>
      </c>
      <c r="AE36" s="48">
        <f t="shared" si="40"/>
        <v>0.41666666666666669</v>
      </c>
      <c r="AF36" s="48">
        <f t="shared" si="40"/>
        <v>0.41666666666666669</v>
      </c>
      <c r="AG36" s="48"/>
      <c r="AH36" s="48"/>
      <c r="AI36" s="73" t="s">
        <v>537</v>
      </c>
    </row>
    <row r="37" spans="1:36" ht="18.75" x14ac:dyDescent="0.3">
      <c r="A37" s="31">
        <v>11</v>
      </c>
      <c r="B37" s="47" t="s">
        <v>515</v>
      </c>
      <c r="C37" s="17" t="s">
        <v>5</v>
      </c>
      <c r="D37" s="91" t="s">
        <v>7</v>
      </c>
      <c r="E37" s="91" t="s">
        <v>7</v>
      </c>
      <c r="F37" s="91" t="s">
        <v>7</v>
      </c>
      <c r="G37" s="91" t="s">
        <v>7</v>
      </c>
      <c r="H37" s="91" t="s">
        <v>7</v>
      </c>
      <c r="I37" s="91" t="s">
        <v>7</v>
      </c>
      <c r="J37" s="91" t="s">
        <v>7</v>
      </c>
      <c r="K37" s="91" t="s">
        <v>7</v>
      </c>
      <c r="L37" s="91" t="s">
        <v>7</v>
      </c>
      <c r="M37" s="91" t="s">
        <v>7</v>
      </c>
      <c r="N37" s="91" t="s">
        <v>7</v>
      </c>
      <c r="O37" s="91" t="s">
        <v>7</v>
      </c>
      <c r="P37" s="91" t="s">
        <v>7</v>
      </c>
      <c r="Q37" s="91" t="s">
        <v>7</v>
      </c>
      <c r="R37" s="91" t="s">
        <v>7</v>
      </c>
      <c r="S37" s="91" t="s">
        <v>7</v>
      </c>
      <c r="T37" s="91" t="s">
        <v>7</v>
      </c>
      <c r="U37" s="91" t="s">
        <v>7</v>
      </c>
      <c r="V37" s="91" t="s">
        <v>7</v>
      </c>
      <c r="W37" s="91" t="s">
        <v>7</v>
      </c>
      <c r="X37" s="91" t="s">
        <v>7</v>
      </c>
      <c r="Y37" s="91" t="s">
        <v>7</v>
      </c>
      <c r="Z37" s="91" t="s">
        <v>7</v>
      </c>
      <c r="AA37" s="91" t="s">
        <v>7</v>
      </c>
      <c r="AB37" s="91" t="s">
        <v>7</v>
      </c>
      <c r="AC37" s="91" t="s">
        <v>7</v>
      </c>
      <c r="AD37" s="91" t="s">
        <v>7</v>
      </c>
      <c r="AE37" s="91" t="s">
        <v>7</v>
      </c>
      <c r="AF37" s="91" t="s">
        <v>7</v>
      </c>
      <c r="AG37" s="49">
        <v>0.33333333333333331</v>
      </c>
      <c r="AH37" s="91" t="s">
        <v>7</v>
      </c>
      <c r="AI37" s="92"/>
    </row>
    <row r="38" spans="1:36" ht="18.75" x14ac:dyDescent="0.3">
      <c r="A38" s="10"/>
      <c r="B38" s="47"/>
      <c r="C38" s="34" t="s">
        <v>6</v>
      </c>
      <c r="D38" s="94" t="s">
        <v>7</v>
      </c>
      <c r="E38" s="94" t="s">
        <v>7</v>
      </c>
      <c r="F38" s="94" t="s">
        <v>7</v>
      </c>
      <c r="G38" s="94" t="s">
        <v>7</v>
      </c>
      <c r="H38" s="94" t="s">
        <v>7</v>
      </c>
      <c r="I38" s="94" t="s">
        <v>7</v>
      </c>
      <c r="J38" s="94" t="s">
        <v>7</v>
      </c>
      <c r="K38" s="94" t="s">
        <v>7</v>
      </c>
      <c r="L38" s="94" t="s">
        <v>7</v>
      </c>
      <c r="M38" s="94" t="s">
        <v>7</v>
      </c>
      <c r="N38" s="94" t="s">
        <v>7</v>
      </c>
      <c r="O38" s="94" t="s">
        <v>7</v>
      </c>
      <c r="P38" s="94" t="s">
        <v>7</v>
      </c>
      <c r="Q38" s="94" t="s">
        <v>7</v>
      </c>
      <c r="R38" s="94" t="s">
        <v>7</v>
      </c>
      <c r="S38" s="94" t="s">
        <v>7</v>
      </c>
      <c r="T38" s="94" t="s">
        <v>7</v>
      </c>
      <c r="U38" s="94" t="s">
        <v>7</v>
      </c>
      <c r="V38" s="94" t="s">
        <v>7</v>
      </c>
      <c r="W38" s="94" t="s">
        <v>7</v>
      </c>
      <c r="X38" s="94" t="s">
        <v>7</v>
      </c>
      <c r="Y38" s="94" t="s">
        <v>7</v>
      </c>
      <c r="Z38" s="94" t="s">
        <v>7</v>
      </c>
      <c r="AA38" s="94" t="s">
        <v>7</v>
      </c>
      <c r="AB38" s="94" t="s">
        <v>7</v>
      </c>
      <c r="AC38" s="94" t="s">
        <v>7</v>
      </c>
      <c r="AD38" s="94" t="s">
        <v>7</v>
      </c>
      <c r="AE38" s="94" t="s">
        <v>7</v>
      </c>
      <c r="AF38" s="94" t="s">
        <v>7</v>
      </c>
      <c r="AG38" s="20">
        <v>0.75</v>
      </c>
      <c r="AH38" s="94" t="s">
        <v>7</v>
      </c>
      <c r="AI38" s="95"/>
    </row>
    <row r="39" spans="1:36" ht="19.5" thickBot="1" x14ac:dyDescent="0.35">
      <c r="A39" s="12"/>
      <c r="B39" s="47"/>
      <c r="C39" s="41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>
        <f t="shared" ref="AG39" si="41">AG38-AG37</f>
        <v>0.41666666666666669</v>
      </c>
      <c r="AH39" s="48"/>
      <c r="AI39" s="73" t="s">
        <v>535</v>
      </c>
    </row>
    <row r="40" spans="1:36" ht="18.75" x14ac:dyDescent="0.3">
      <c r="A40" s="9">
        <v>12</v>
      </c>
      <c r="B40" s="44"/>
      <c r="C40" s="17" t="s">
        <v>5</v>
      </c>
      <c r="D40" s="91" t="s">
        <v>7</v>
      </c>
      <c r="E40" s="91" t="s">
        <v>7</v>
      </c>
      <c r="F40" s="91" t="s">
        <v>7</v>
      </c>
      <c r="G40" s="91" t="s">
        <v>7</v>
      </c>
      <c r="H40" s="91" t="s">
        <v>7</v>
      </c>
      <c r="I40" s="91" t="s">
        <v>7</v>
      </c>
      <c r="J40" s="91" t="s">
        <v>7</v>
      </c>
      <c r="K40" s="91" t="s">
        <v>7</v>
      </c>
      <c r="L40" s="91" t="s">
        <v>7</v>
      </c>
      <c r="M40" s="91" t="s">
        <v>7</v>
      </c>
      <c r="N40" s="91" t="s">
        <v>7</v>
      </c>
      <c r="O40" s="91" t="s">
        <v>7</v>
      </c>
      <c r="P40" s="91" t="s">
        <v>7</v>
      </c>
      <c r="Q40" s="91" t="s">
        <v>7</v>
      </c>
      <c r="R40" s="91" t="s">
        <v>7</v>
      </c>
      <c r="S40" s="91" t="s">
        <v>7</v>
      </c>
      <c r="T40" s="91" t="s">
        <v>7</v>
      </c>
      <c r="U40" s="91" t="s">
        <v>7</v>
      </c>
      <c r="V40" s="91" t="s">
        <v>7</v>
      </c>
      <c r="W40" s="91" t="s">
        <v>7</v>
      </c>
      <c r="X40" s="91" t="s">
        <v>7</v>
      </c>
      <c r="Y40" s="91" t="s">
        <v>7</v>
      </c>
      <c r="Z40" s="91" t="s">
        <v>7</v>
      </c>
      <c r="AA40" s="91" t="s">
        <v>7</v>
      </c>
      <c r="AB40" s="91" t="s">
        <v>7</v>
      </c>
      <c r="AC40" s="91" t="s">
        <v>7</v>
      </c>
      <c r="AD40" s="91" t="s">
        <v>7</v>
      </c>
      <c r="AE40" s="91" t="s">
        <v>7</v>
      </c>
      <c r="AF40" s="91" t="s">
        <v>7</v>
      </c>
      <c r="AG40" s="91" t="s">
        <v>7</v>
      </c>
      <c r="AH40" s="91" t="s">
        <v>7</v>
      </c>
      <c r="AI40" s="92"/>
    </row>
    <row r="41" spans="1:36" ht="18.75" x14ac:dyDescent="0.3">
      <c r="A41" s="10"/>
      <c r="B41" s="47"/>
      <c r="C41" s="34" t="s">
        <v>6</v>
      </c>
      <c r="D41" s="94" t="s">
        <v>7</v>
      </c>
      <c r="E41" s="94" t="s">
        <v>7</v>
      </c>
      <c r="F41" s="94" t="s">
        <v>7</v>
      </c>
      <c r="G41" s="94" t="s">
        <v>7</v>
      </c>
      <c r="H41" s="94" t="s">
        <v>7</v>
      </c>
      <c r="I41" s="94" t="s">
        <v>7</v>
      </c>
      <c r="J41" s="94" t="s">
        <v>7</v>
      </c>
      <c r="K41" s="94" t="s">
        <v>7</v>
      </c>
      <c r="L41" s="94" t="s">
        <v>7</v>
      </c>
      <c r="M41" s="94" t="s">
        <v>7</v>
      </c>
      <c r="N41" s="94" t="s">
        <v>7</v>
      </c>
      <c r="O41" s="94" t="s">
        <v>7</v>
      </c>
      <c r="P41" s="94" t="s">
        <v>7</v>
      </c>
      <c r="Q41" s="94" t="s">
        <v>7</v>
      </c>
      <c r="R41" s="94" t="s">
        <v>7</v>
      </c>
      <c r="S41" s="94" t="s">
        <v>7</v>
      </c>
      <c r="T41" s="94" t="s">
        <v>7</v>
      </c>
      <c r="U41" s="94" t="s">
        <v>7</v>
      </c>
      <c r="V41" s="94" t="s">
        <v>7</v>
      </c>
      <c r="W41" s="94" t="s">
        <v>7</v>
      </c>
      <c r="X41" s="94" t="s">
        <v>7</v>
      </c>
      <c r="Y41" s="94" t="s">
        <v>7</v>
      </c>
      <c r="Z41" s="94" t="s">
        <v>7</v>
      </c>
      <c r="AA41" s="94" t="s">
        <v>7</v>
      </c>
      <c r="AB41" s="94" t="s">
        <v>7</v>
      </c>
      <c r="AC41" s="94" t="s">
        <v>7</v>
      </c>
      <c r="AD41" s="94" t="s">
        <v>7</v>
      </c>
      <c r="AE41" s="94" t="s">
        <v>7</v>
      </c>
      <c r="AF41" s="94" t="s">
        <v>7</v>
      </c>
      <c r="AG41" s="94" t="s">
        <v>7</v>
      </c>
      <c r="AH41" s="94" t="s">
        <v>7</v>
      </c>
      <c r="AI41" s="95"/>
    </row>
    <row r="42" spans="1:36" ht="19.5" thickBot="1" x14ac:dyDescent="0.35">
      <c r="A42" s="12"/>
      <c r="B42" s="46"/>
      <c r="C42" s="34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95"/>
    </row>
    <row r="43" spans="1:36" ht="21" x14ac:dyDescent="0.35">
      <c r="D43" s="104">
        <v>9</v>
      </c>
      <c r="E43" s="104">
        <v>9</v>
      </c>
      <c r="F43" s="104">
        <v>8</v>
      </c>
      <c r="G43" s="104">
        <v>8</v>
      </c>
      <c r="H43" s="104">
        <v>8</v>
      </c>
      <c r="I43" s="104">
        <v>7</v>
      </c>
      <c r="J43" s="104">
        <v>7</v>
      </c>
      <c r="K43" s="104">
        <v>8</v>
      </c>
      <c r="L43" s="104">
        <v>7</v>
      </c>
      <c r="M43" s="104">
        <v>6</v>
      </c>
      <c r="N43" s="104">
        <v>8</v>
      </c>
      <c r="O43" s="104">
        <v>8</v>
      </c>
      <c r="P43" s="104">
        <v>8</v>
      </c>
      <c r="Q43" s="104">
        <v>8</v>
      </c>
      <c r="R43" s="104">
        <v>7</v>
      </c>
      <c r="S43" s="104">
        <v>7</v>
      </c>
      <c r="T43" s="104">
        <v>7</v>
      </c>
      <c r="U43" s="104">
        <v>6</v>
      </c>
      <c r="V43" s="104">
        <v>7</v>
      </c>
      <c r="W43" s="104">
        <v>6</v>
      </c>
      <c r="X43" s="104">
        <v>7</v>
      </c>
      <c r="Y43" s="104">
        <v>7</v>
      </c>
      <c r="Z43" s="104">
        <v>8</v>
      </c>
      <c r="AA43" s="104">
        <v>7</v>
      </c>
      <c r="AB43" s="104">
        <v>7</v>
      </c>
      <c r="AC43" s="104">
        <v>7</v>
      </c>
      <c r="AD43" s="104">
        <v>8</v>
      </c>
      <c r="AE43" s="104">
        <v>7</v>
      </c>
      <c r="AF43" s="104">
        <v>8</v>
      </c>
      <c r="AG43" s="104">
        <v>5</v>
      </c>
      <c r="AH43" s="104"/>
      <c r="AI43" s="109">
        <f>SUM(D43:AH43)</f>
        <v>220</v>
      </c>
    </row>
    <row r="48" spans="1:36" ht="21" x14ac:dyDescent="0.35">
      <c r="AI48" s="74" t="s">
        <v>538</v>
      </c>
      <c r="AJ48" s="74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0"/>
  <sheetViews>
    <sheetView zoomScale="60" zoomScaleNormal="60" workbookViewId="0">
      <pane xSplit="3" ySplit="6" topLeftCell="P7" activePane="bottomRight" state="frozen"/>
      <selection pane="topRight" activeCell="D1" sqref="D1"/>
      <selection pane="bottomLeft" activeCell="A7" sqref="A7"/>
      <selection pane="bottomRight" activeCell="AA16" sqref="AA16:AA18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440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458</v>
      </c>
      <c r="C7" s="17" t="s">
        <v>5</v>
      </c>
      <c r="D7" s="49">
        <v>0.33333333333333331</v>
      </c>
      <c r="E7" s="49">
        <v>0.375</v>
      </c>
      <c r="F7" s="49">
        <v>0.375</v>
      </c>
      <c r="G7" s="49">
        <v>0.375</v>
      </c>
      <c r="H7" s="49">
        <v>0.375</v>
      </c>
      <c r="I7" s="32" t="s">
        <v>7</v>
      </c>
      <c r="J7" s="49">
        <v>0.33333333333333331</v>
      </c>
      <c r="K7" s="49">
        <v>0.33333333333333331</v>
      </c>
      <c r="L7" s="49">
        <v>0.33333333333333331</v>
      </c>
      <c r="M7" s="49">
        <v>0.33333333333333331</v>
      </c>
      <c r="N7" s="49">
        <v>0.33333333333333331</v>
      </c>
      <c r="O7" s="49">
        <v>0.33333333333333331</v>
      </c>
      <c r="P7" s="32" t="s">
        <v>7</v>
      </c>
      <c r="Q7" s="49">
        <v>0.38472222222222219</v>
      </c>
      <c r="R7" s="32" t="s">
        <v>7</v>
      </c>
      <c r="S7" s="49">
        <v>0.36458333333333331</v>
      </c>
      <c r="T7" s="49">
        <v>0.37152777777777773</v>
      </c>
      <c r="U7" s="32" t="s">
        <v>7</v>
      </c>
      <c r="V7" s="32" t="s">
        <v>7</v>
      </c>
      <c r="W7" s="32" t="s">
        <v>7</v>
      </c>
      <c r="X7" s="49">
        <v>0.37152777777777773</v>
      </c>
      <c r="Y7" s="49">
        <v>0.36805555555555558</v>
      </c>
      <c r="Z7" s="49">
        <v>0.36805555555555558</v>
      </c>
      <c r="AA7" s="49">
        <v>0.36805555555555558</v>
      </c>
      <c r="AB7" s="49">
        <v>0.36805555555555558</v>
      </c>
      <c r="AC7" s="49">
        <v>0.36805555555555558</v>
      </c>
      <c r="AD7" s="32" t="s">
        <v>7</v>
      </c>
      <c r="AE7" s="49">
        <v>0.36805555555555558</v>
      </c>
      <c r="AF7" s="49">
        <v>0.36805555555555558</v>
      </c>
      <c r="AG7" s="49">
        <v>0.36805555555555558</v>
      </c>
      <c r="AH7" s="49">
        <v>0.38194444444444442</v>
      </c>
      <c r="AI7" s="30"/>
    </row>
    <row r="8" spans="1:35" ht="18.75" x14ac:dyDescent="0.3">
      <c r="A8" s="10"/>
      <c r="B8" s="47"/>
      <c r="C8" s="18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0.75</v>
      </c>
      <c r="I8" s="35" t="s">
        <v>7</v>
      </c>
      <c r="J8" s="20">
        <v>0.75</v>
      </c>
      <c r="K8" s="20">
        <v>0.75</v>
      </c>
      <c r="L8" s="20">
        <v>0.75</v>
      </c>
      <c r="M8" s="20">
        <v>0.75</v>
      </c>
      <c r="N8" s="20">
        <v>0.75</v>
      </c>
      <c r="O8" s="20">
        <v>0.75</v>
      </c>
      <c r="P8" s="35" t="s">
        <v>7</v>
      </c>
      <c r="Q8" s="20">
        <v>0.6479166666666667</v>
      </c>
      <c r="R8" s="35" t="s">
        <v>7</v>
      </c>
      <c r="S8" s="20">
        <v>0.75</v>
      </c>
      <c r="T8" s="20">
        <v>0.75</v>
      </c>
      <c r="U8" s="35" t="s">
        <v>7</v>
      </c>
      <c r="V8" s="35" t="s">
        <v>7</v>
      </c>
      <c r="W8" s="35" t="s">
        <v>7</v>
      </c>
      <c r="X8" s="20">
        <v>0.75</v>
      </c>
      <c r="Y8" s="20">
        <v>0.75</v>
      </c>
      <c r="Z8" s="20">
        <v>0.75</v>
      </c>
      <c r="AA8" s="20">
        <v>0.75</v>
      </c>
      <c r="AB8" s="20">
        <v>0.75</v>
      </c>
      <c r="AC8" s="20">
        <v>0.75</v>
      </c>
      <c r="AD8" s="35" t="s">
        <v>7</v>
      </c>
      <c r="AE8" s="20">
        <v>0.75</v>
      </c>
      <c r="AF8" s="20">
        <v>0.75</v>
      </c>
      <c r="AG8" s="20">
        <v>0.75</v>
      </c>
      <c r="AH8" s="20">
        <v>0.75</v>
      </c>
      <c r="AI8" s="29"/>
    </row>
    <row r="9" spans="1:35" ht="19.5" thickBot="1" x14ac:dyDescent="0.35">
      <c r="A9" s="12"/>
      <c r="B9" s="46"/>
      <c r="C9" s="19"/>
      <c r="D9" s="48">
        <f t="shared" ref="D9:E9" si="0">D8-D7</f>
        <v>0.41666666666666669</v>
      </c>
      <c r="E9" s="48">
        <f t="shared" si="0"/>
        <v>0.375</v>
      </c>
      <c r="F9" s="48">
        <f t="shared" ref="F9:G9" si="1">F8-F7</f>
        <v>0.375</v>
      </c>
      <c r="G9" s="48">
        <f t="shared" si="1"/>
        <v>0.375</v>
      </c>
      <c r="H9" s="48">
        <f t="shared" ref="H9:J9" si="2">H8-H7</f>
        <v>0.375</v>
      </c>
      <c r="I9" s="48"/>
      <c r="J9" s="48">
        <f t="shared" si="2"/>
        <v>0.41666666666666669</v>
      </c>
      <c r="K9" s="48">
        <f t="shared" ref="K9:L9" si="3">K8-K7</f>
        <v>0.41666666666666669</v>
      </c>
      <c r="L9" s="48">
        <f t="shared" si="3"/>
        <v>0.41666666666666669</v>
      </c>
      <c r="M9" s="48">
        <f t="shared" ref="M9:N9" si="4">M8-M7</f>
        <v>0.41666666666666669</v>
      </c>
      <c r="N9" s="48">
        <f t="shared" si="4"/>
        <v>0.41666666666666669</v>
      </c>
      <c r="O9" s="48">
        <f t="shared" ref="O9:Q9" si="5">O8-O7</f>
        <v>0.41666666666666669</v>
      </c>
      <c r="P9" s="48"/>
      <c r="Q9" s="48">
        <f t="shared" si="5"/>
        <v>0.26319444444444451</v>
      </c>
      <c r="R9" s="48"/>
      <c r="S9" s="48">
        <f t="shared" ref="S9:T9" si="6">S8-S7</f>
        <v>0.38541666666666669</v>
      </c>
      <c r="T9" s="48">
        <f t="shared" si="6"/>
        <v>0.37847222222222227</v>
      </c>
      <c r="U9" s="48"/>
      <c r="V9" s="48"/>
      <c r="W9" s="48"/>
      <c r="X9" s="48">
        <f t="shared" ref="X9:Y9" si="7">X8-X7</f>
        <v>0.37847222222222227</v>
      </c>
      <c r="Y9" s="48">
        <f t="shared" si="7"/>
        <v>0.38194444444444442</v>
      </c>
      <c r="Z9" s="48">
        <f t="shared" ref="Z9:AA9" si="8">Z8-Z7</f>
        <v>0.38194444444444442</v>
      </c>
      <c r="AA9" s="48">
        <f t="shared" si="8"/>
        <v>0.38194444444444442</v>
      </c>
      <c r="AB9" s="48">
        <f t="shared" ref="AB9:AC9" si="9">AB8-AB7</f>
        <v>0.38194444444444442</v>
      </c>
      <c r="AC9" s="48">
        <f t="shared" si="9"/>
        <v>0.38194444444444442</v>
      </c>
      <c r="AD9" s="48"/>
      <c r="AE9" s="48">
        <f t="shared" ref="AE9:AF9" si="10">AE8-AE7</f>
        <v>0.38194444444444442</v>
      </c>
      <c r="AF9" s="48">
        <f t="shared" si="10"/>
        <v>0.38194444444444442</v>
      </c>
      <c r="AG9" s="48">
        <f t="shared" ref="AG9:AH9" si="11">AG8-AG7</f>
        <v>0.38194444444444442</v>
      </c>
      <c r="AH9" s="48">
        <f t="shared" si="11"/>
        <v>0.36805555555555558</v>
      </c>
      <c r="AI9" s="73" t="s">
        <v>482</v>
      </c>
    </row>
    <row r="10" spans="1:35" ht="18.75" x14ac:dyDescent="0.3">
      <c r="A10" s="31">
        <v>2</v>
      </c>
      <c r="B10" s="44" t="s">
        <v>459</v>
      </c>
      <c r="C10" s="17" t="s">
        <v>5</v>
      </c>
      <c r="D10" s="49">
        <v>0.33333333333333331</v>
      </c>
      <c r="E10" s="49">
        <v>0.375</v>
      </c>
      <c r="F10" s="49">
        <v>0.375</v>
      </c>
      <c r="G10" s="32" t="s">
        <v>7</v>
      </c>
      <c r="H10" s="49">
        <v>0.375</v>
      </c>
      <c r="I10" s="32" t="s">
        <v>7</v>
      </c>
      <c r="J10" s="49">
        <v>0.33333333333333331</v>
      </c>
      <c r="K10" s="49">
        <v>0.33333333333333331</v>
      </c>
      <c r="L10" s="49">
        <v>0.33333333333333331</v>
      </c>
      <c r="M10" s="49">
        <v>0.33333333333333331</v>
      </c>
      <c r="N10" s="49">
        <v>0.33333333333333331</v>
      </c>
      <c r="O10" s="49">
        <v>0.33333333333333331</v>
      </c>
      <c r="P10" s="32" t="s">
        <v>7</v>
      </c>
      <c r="Q10" s="49">
        <v>0.38472222222222219</v>
      </c>
      <c r="R10" s="49">
        <v>0.36805555555555558</v>
      </c>
      <c r="S10" s="49">
        <v>0.36458333333333331</v>
      </c>
      <c r="T10" s="49">
        <v>0.37152777777777773</v>
      </c>
      <c r="U10" s="32" t="s">
        <v>7</v>
      </c>
      <c r="V10" s="32" t="s">
        <v>7</v>
      </c>
      <c r="W10" s="32" t="s">
        <v>7</v>
      </c>
      <c r="X10" s="49">
        <v>0.37152777777777773</v>
      </c>
      <c r="Y10" s="49">
        <v>0.36805555555555558</v>
      </c>
      <c r="Z10" s="49">
        <v>0.36805555555555558</v>
      </c>
      <c r="AA10" s="49">
        <v>0.36805555555555558</v>
      </c>
      <c r="AB10" s="49">
        <v>0.36805555555555558</v>
      </c>
      <c r="AC10" s="49">
        <v>0.36805555555555558</v>
      </c>
      <c r="AD10" s="32" t="s">
        <v>7</v>
      </c>
      <c r="AE10" s="49">
        <v>0.36805555555555558</v>
      </c>
      <c r="AF10" s="49">
        <v>0.36805555555555558</v>
      </c>
      <c r="AG10" s="49">
        <v>0.36805555555555558</v>
      </c>
      <c r="AH10" s="49">
        <v>0.38194444444444442</v>
      </c>
      <c r="AI10" s="30"/>
    </row>
    <row r="11" spans="1:35" ht="18.75" x14ac:dyDescent="0.3">
      <c r="A11" s="10"/>
      <c r="B11" s="47"/>
      <c r="C11" s="18" t="s">
        <v>6</v>
      </c>
      <c r="D11" s="20">
        <v>0.75</v>
      </c>
      <c r="E11" s="20">
        <v>0.75</v>
      </c>
      <c r="F11" s="20">
        <v>0.75</v>
      </c>
      <c r="G11" s="35" t="s">
        <v>7</v>
      </c>
      <c r="H11" s="20">
        <v>0.75</v>
      </c>
      <c r="I11" s="35" t="s">
        <v>7</v>
      </c>
      <c r="J11" s="20">
        <v>0.75</v>
      </c>
      <c r="K11" s="20">
        <v>0.75</v>
      </c>
      <c r="L11" s="20">
        <v>0.75</v>
      </c>
      <c r="M11" s="20">
        <v>0.75</v>
      </c>
      <c r="N11" s="20">
        <v>0.75</v>
      </c>
      <c r="O11" s="20">
        <v>0.75</v>
      </c>
      <c r="P11" s="35" t="s">
        <v>7</v>
      </c>
      <c r="Q11" s="20">
        <v>0.75</v>
      </c>
      <c r="R11" s="20">
        <v>0.75</v>
      </c>
      <c r="S11" s="20">
        <v>0.75</v>
      </c>
      <c r="T11" s="20">
        <v>0.75</v>
      </c>
      <c r="U11" s="35" t="s">
        <v>7</v>
      </c>
      <c r="V11" s="35" t="s">
        <v>7</v>
      </c>
      <c r="W11" s="35" t="s">
        <v>7</v>
      </c>
      <c r="X11" s="20">
        <v>0.75</v>
      </c>
      <c r="Y11" s="20">
        <v>0.75</v>
      </c>
      <c r="Z11" s="20">
        <v>0.75</v>
      </c>
      <c r="AA11" s="20">
        <v>0.75</v>
      </c>
      <c r="AB11" s="20">
        <v>0.75</v>
      </c>
      <c r="AC11" s="20">
        <v>0.75</v>
      </c>
      <c r="AD11" s="35" t="s">
        <v>7</v>
      </c>
      <c r="AE11" s="20">
        <v>0.75</v>
      </c>
      <c r="AF11" s="20">
        <v>0.75</v>
      </c>
      <c r="AG11" s="20">
        <v>0.75</v>
      </c>
      <c r="AH11" s="20">
        <v>0.75</v>
      </c>
      <c r="AI11" s="29"/>
    </row>
    <row r="12" spans="1:35" ht="19.5" thickBot="1" x14ac:dyDescent="0.35">
      <c r="A12" s="12"/>
      <c r="B12" s="46"/>
      <c r="C12" s="19"/>
      <c r="D12" s="48">
        <f t="shared" ref="D12:E12" si="12">D11-D10</f>
        <v>0.41666666666666669</v>
      </c>
      <c r="E12" s="48">
        <f t="shared" si="12"/>
        <v>0.375</v>
      </c>
      <c r="F12" s="48">
        <f t="shared" ref="F12" si="13">F11-F10</f>
        <v>0.375</v>
      </c>
      <c r="G12" s="48"/>
      <c r="H12" s="48">
        <f t="shared" ref="H12" si="14">H11-H10</f>
        <v>0.375</v>
      </c>
      <c r="I12" s="48"/>
      <c r="J12" s="48">
        <f t="shared" ref="J12:K12" si="15">J11-J10</f>
        <v>0.41666666666666669</v>
      </c>
      <c r="K12" s="48">
        <f t="shared" si="15"/>
        <v>0.41666666666666669</v>
      </c>
      <c r="L12" s="48">
        <f t="shared" ref="L12:M12" si="16">L11-L10</f>
        <v>0.41666666666666669</v>
      </c>
      <c r="M12" s="48">
        <f t="shared" si="16"/>
        <v>0.41666666666666669</v>
      </c>
      <c r="N12" s="48">
        <f t="shared" ref="N12:O12" si="17">N11-N10</f>
        <v>0.41666666666666669</v>
      </c>
      <c r="O12" s="48">
        <f t="shared" si="17"/>
        <v>0.41666666666666669</v>
      </c>
      <c r="P12" s="48"/>
      <c r="Q12" s="48">
        <f t="shared" ref="Q12:T12" si="18">Q11-Q10</f>
        <v>0.36527777777777781</v>
      </c>
      <c r="R12" s="48">
        <f t="shared" si="18"/>
        <v>0.38194444444444442</v>
      </c>
      <c r="S12" s="48">
        <f t="shared" si="18"/>
        <v>0.38541666666666669</v>
      </c>
      <c r="T12" s="48">
        <f t="shared" si="18"/>
        <v>0.37847222222222227</v>
      </c>
      <c r="U12" s="48"/>
      <c r="V12" s="48"/>
      <c r="W12" s="48"/>
      <c r="X12" s="48">
        <f t="shared" ref="X12:Y12" si="19">X11-X10</f>
        <v>0.37847222222222227</v>
      </c>
      <c r="Y12" s="48">
        <f t="shared" si="19"/>
        <v>0.38194444444444442</v>
      </c>
      <c r="Z12" s="48">
        <f t="shared" ref="Z12:AA12" si="20">Z11-Z10</f>
        <v>0.38194444444444442</v>
      </c>
      <c r="AA12" s="48">
        <f t="shared" si="20"/>
        <v>0.38194444444444442</v>
      </c>
      <c r="AB12" s="48">
        <f t="shared" ref="AB12:AC12" si="21">AB11-AB10</f>
        <v>0.38194444444444442</v>
      </c>
      <c r="AC12" s="48">
        <f t="shared" si="21"/>
        <v>0.38194444444444442</v>
      </c>
      <c r="AD12" s="48"/>
      <c r="AE12" s="48">
        <f t="shared" ref="AE12:AF12" si="22">AE11-AE10</f>
        <v>0.38194444444444442</v>
      </c>
      <c r="AF12" s="48">
        <f t="shared" si="22"/>
        <v>0.38194444444444442</v>
      </c>
      <c r="AG12" s="48">
        <f t="shared" ref="AG12:AH12" si="23">AG11-AG10</f>
        <v>0.38194444444444442</v>
      </c>
      <c r="AH12" s="48">
        <f t="shared" si="23"/>
        <v>0.36805555555555558</v>
      </c>
      <c r="AI12" s="73" t="s">
        <v>483</v>
      </c>
    </row>
    <row r="13" spans="1:35" ht="18.75" x14ac:dyDescent="0.3">
      <c r="A13" s="9">
        <v>3</v>
      </c>
      <c r="B13" s="44" t="s">
        <v>460</v>
      </c>
      <c r="C13" s="17" t="s">
        <v>5</v>
      </c>
      <c r="D13" s="49">
        <v>0.33333333333333331</v>
      </c>
      <c r="E13" s="49">
        <v>0.375</v>
      </c>
      <c r="F13" s="49">
        <v>0.375</v>
      </c>
      <c r="G13" s="49">
        <v>0.375</v>
      </c>
      <c r="H13" s="49">
        <v>0.375</v>
      </c>
      <c r="I13" s="32" t="s">
        <v>7</v>
      </c>
      <c r="J13" s="49">
        <v>0.33333333333333331</v>
      </c>
      <c r="K13" s="49">
        <v>0.33333333333333331</v>
      </c>
      <c r="L13" s="49">
        <v>0.33333333333333331</v>
      </c>
      <c r="M13" s="49">
        <v>0.33333333333333331</v>
      </c>
      <c r="N13" s="49">
        <v>0.33333333333333331</v>
      </c>
      <c r="O13" s="49">
        <v>0.33333333333333331</v>
      </c>
      <c r="P13" s="32" t="s">
        <v>7</v>
      </c>
      <c r="Q13" s="49">
        <v>0.38472222222222219</v>
      </c>
      <c r="R13" s="49">
        <v>0.36805555555555558</v>
      </c>
      <c r="S13" s="49">
        <v>0.36458333333333331</v>
      </c>
      <c r="T13" s="49">
        <v>0.37152777777777773</v>
      </c>
      <c r="U13" s="32" t="s">
        <v>7</v>
      </c>
      <c r="V13" s="32" t="s">
        <v>7</v>
      </c>
      <c r="W13" s="32" t="s">
        <v>7</v>
      </c>
      <c r="X13" s="49">
        <v>0.37152777777777773</v>
      </c>
      <c r="Y13" s="49">
        <v>0.36805555555555558</v>
      </c>
      <c r="Z13" s="49">
        <v>0.36805555555555558</v>
      </c>
      <c r="AA13" s="49">
        <v>0.36805555555555558</v>
      </c>
      <c r="AB13" s="49">
        <v>0.36805555555555558</v>
      </c>
      <c r="AC13" s="32" t="s">
        <v>7</v>
      </c>
      <c r="AD13" s="32" t="s">
        <v>7</v>
      </c>
      <c r="AE13" s="49">
        <v>0.36805555555555558</v>
      </c>
      <c r="AF13" s="49">
        <v>0.36805555555555558</v>
      </c>
      <c r="AG13" s="49">
        <v>0.36805555555555558</v>
      </c>
      <c r="AH13" s="49">
        <v>0.38194444444444442</v>
      </c>
      <c r="AI13" s="30"/>
    </row>
    <row r="14" spans="1:35" ht="18.75" x14ac:dyDescent="0.3">
      <c r="A14" s="10"/>
      <c r="B14" s="47"/>
      <c r="C14" s="34" t="s">
        <v>6</v>
      </c>
      <c r="D14" s="20">
        <v>0.75</v>
      </c>
      <c r="E14" s="20">
        <v>0.75</v>
      </c>
      <c r="F14" s="20">
        <v>0.75</v>
      </c>
      <c r="G14" s="20">
        <v>0.75</v>
      </c>
      <c r="H14" s="20">
        <v>0.75</v>
      </c>
      <c r="I14" s="35" t="s">
        <v>7</v>
      </c>
      <c r="J14" s="20">
        <v>0.75</v>
      </c>
      <c r="K14" s="20">
        <v>0.75</v>
      </c>
      <c r="L14" s="20">
        <v>0.75</v>
      </c>
      <c r="M14" s="20">
        <v>0.75</v>
      </c>
      <c r="N14" s="20">
        <v>0.75</v>
      </c>
      <c r="O14" s="20">
        <v>0.75</v>
      </c>
      <c r="P14" s="35" t="s">
        <v>7</v>
      </c>
      <c r="Q14" s="20">
        <v>0.75</v>
      </c>
      <c r="R14" s="20">
        <v>0.75</v>
      </c>
      <c r="S14" s="20">
        <v>0.75</v>
      </c>
      <c r="T14" s="20">
        <v>0.75</v>
      </c>
      <c r="U14" s="35" t="s">
        <v>7</v>
      </c>
      <c r="V14" s="35" t="s">
        <v>7</v>
      </c>
      <c r="W14" s="35" t="s">
        <v>7</v>
      </c>
      <c r="X14" s="20">
        <v>0.75</v>
      </c>
      <c r="Y14" s="20">
        <v>0.75</v>
      </c>
      <c r="Z14" s="20">
        <v>0.75</v>
      </c>
      <c r="AA14" s="20">
        <v>0.75</v>
      </c>
      <c r="AB14" s="20">
        <v>0.75</v>
      </c>
      <c r="AC14" s="35" t="s">
        <v>7</v>
      </c>
      <c r="AD14" s="35" t="s">
        <v>7</v>
      </c>
      <c r="AE14" s="20">
        <v>0.75</v>
      </c>
      <c r="AF14" s="20">
        <v>0.75</v>
      </c>
      <c r="AG14" s="20">
        <v>0.75</v>
      </c>
      <c r="AH14" s="20">
        <v>0.75</v>
      </c>
      <c r="AI14" s="29"/>
    </row>
    <row r="15" spans="1:35" ht="19.5" thickBot="1" x14ac:dyDescent="0.35">
      <c r="A15" s="12"/>
      <c r="B15" s="46"/>
      <c r="C15" s="37"/>
      <c r="D15" s="48">
        <f t="shared" ref="D15:E15" si="24">D14-D13</f>
        <v>0.41666666666666669</v>
      </c>
      <c r="E15" s="48">
        <f t="shared" si="24"/>
        <v>0.375</v>
      </c>
      <c r="F15" s="48">
        <f t="shared" ref="F15:H15" si="25">F14-F13</f>
        <v>0.375</v>
      </c>
      <c r="G15" s="48">
        <f t="shared" si="25"/>
        <v>0.375</v>
      </c>
      <c r="H15" s="48">
        <f t="shared" si="25"/>
        <v>0.375</v>
      </c>
      <c r="I15" s="48"/>
      <c r="J15" s="48">
        <f t="shared" ref="J15:K15" si="26">J14-J13</f>
        <v>0.41666666666666669</v>
      </c>
      <c r="K15" s="48">
        <f t="shared" si="26"/>
        <v>0.41666666666666669</v>
      </c>
      <c r="L15" s="48">
        <f t="shared" ref="L15:M15" si="27">L14-L13</f>
        <v>0.41666666666666669</v>
      </c>
      <c r="M15" s="48">
        <f t="shared" si="27"/>
        <v>0.41666666666666669</v>
      </c>
      <c r="N15" s="48">
        <f t="shared" ref="N15:O15" si="28">N14-N13</f>
        <v>0.41666666666666669</v>
      </c>
      <c r="O15" s="48">
        <f t="shared" si="28"/>
        <v>0.41666666666666669</v>
      </c>
      <c r="P15" s="48"/>
      <c r="Q15" s="48">
        <f t="shared" ref="Q15:T15" si="29">Q14-Q13</f>
        <v>0.36527777777777781</v>
      </c>
      <c r="R15" s="48">
        <f t="shared" si="29"/>
        <v>0.38194444444444442</v>
      </c>
      <c r="S15" s="48">
        <f t="shared" si="29"/>
        <v>0.38541666666666669</v>
      </c>
      <c r="T15" s="48">
        <f t="shared" si="29"/>
        <v>0.37847222222222227</v>
      </c>
      <c r="U15" s="48"/>
      <c r="V15" s="48"/>
      <c r="W15" s="48"/>
      <c r="X15" s="48">
        <f t="shared" ref="X15:Y15" si="30">X14-X13</f>
        <v>0.37847222222222227</v>
      </c>
      <c r="Y15" s="48">
        <f t="shared" si="30"/>
        <v>0.38194444444444442</v>
      </c>
      <c r="Z15" s="48">
        <f t="shared" ref="Z15:AA15" si="31">Z14-Z13</f>
        <v>0.38194444444444442</v>
      </c>
      <c r="AA15" s="48">
        <f t="shared" si="31"/>
        <v>0.38194444444444442</v>
      </c>
      <c r="AB15" s="48">
        <f t="shared" ref="AB15" si="32">AB14-AB13</f>
        <v>0.38194444444444442</v>
      </c>
      <c r="AC15" s="48"/>
      <c r="AD15" s="48"/>
      <c r="AE15" s="48">
        <f t="shared" ref="AE15:AF15" si="33">AE14-AE13</f>
        <v>0.38194444444444442</v>
      </c>
      <c r="AF15" s="48">
        <f t="shared" si="33"/>
        <v>0.38194444444444442</v>
      </c>
      <c r="AG15" s="48">
        <f t="shared" ref="AG15:AH15" si="34">AG14-AG13</f>
        <v>0.38194444444444442</v>
      </c>
      <c r="AH15" s="48">
        <f t="shared" si="34"/>
        <v>0.36805555555555558</v>
      </c>
      <c r="AI15" s="73" t="s">
        <v>484</v>
      </c>
    </row>
    <row r="16" spans="1:35" ht="18.75" x14ac:dyDescent="0.3">
      <c r="A16" s="31">
        <v>4</v>
      </c>
      <c r="B16" s="44" t="s">
        <v>461</v>
      </c>
      <c r="C16" s="17" t="s">
        <v>5</v>
      </c>
      <c r="D16" s="49">
        <v>0.33333333333333331</v>
      </c>
      <c r="E16" s="49">
        <v>0.375</v>
      </c>
      <c r="F16" s="49">
        <v>0.375</v>
      </c>
      <c r="G16" s="49">
        <v>0.375</v>
      </c>
      <c r="H16" s="49">
        <v>0.375</v>
      </c>
      <c r="I16" s="32" t="s">
        <v>7</v>
      </c>
      <c r="J16" s="49">
        <v>0.33333333333333331</v>
      </c>
      <c r="K16" s="49">
        <v>0.33333333333333331</v>
      </c>
      <c r="L16" s="49">
        <v>0.33333333333333331</v>
      </c>
      <c r="M16" s="49">
        <v>0.33333333333333331</v>
      </c>
      <c r="N16" s="49">
        <v>0.33333333333333331</v>
      </c>
      <c r="O16" s="49">
        <v>0.33333333333333331</v>
      </c>
      <c r="P16" s="32" t="s">
        <v>7</v>
      </c>
      <c r="Q16" s="49">
        <v>0.38472222222222219</v>
      </c>
      <c r="R16" s="49">
        <v>0.36805555555555558</v>
      </c>
      <c r="S16" s="49">
        <v>0.36458333333333331</v>
      </c>
      <c r="T16" s="49">
        <v>0.37152777777777773</v>
      </c>
      <c r="U16" s="32" t="s">
        <v>7</v>
      </c>
      <c r="V16" s="32" t="s">
        <v>7</v>
      </c>
      <c r="W16" s="32" t="s">
        <v>7</v>
      </c>
      <c r="X16" s="49">
        <v>0.37152777777777773</v>
      </c>
      <c r="Y16" s="49">
        <v>0.36805555555555558</v>
      </c>
      <c r="Z16" s="49">
        <v>0.36805555555555558</v>
      </c>
      <c r="AA16" s="49">
        <v>0.36805555555555558</v>
      </c>
      <c r="AB16" s="49">
        <v>0.36805555555555558</v>
      </c>
      <c r="AC16" s="49">
        <v>0.36805555555555558</v>
      </c>
      <c r="AD16" s="32" t="s">
        <v>7</v>
      </c>
      <c r="AE16" s="49">
        <v>0.36805555555555558</v>
      </c>
      <c r="AF16" s="49">
        <v>0.36805555555555558</v>
      </c>
      <c r="AG16" s="49">
        <v>0.36805555555555558</v>
      </c>
      <c r="AH16" s="49">
        <v>0.38194444444444442</v>
      </c>
      <c r="AI16" s="30"/>
    </row>
    <row r="17" spans="1:43" ht="18.75" x14ac:dyDescent="0.3">
      <c r="A17" s="10"/>
      <c r="B17" s="47"/>
      <c r="C17" s="34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0.75</v>
      </c>
      <c r="I17" s="35" t="s">
        <v>7</v>
      </c>
      <c r="J17" s="20">
        <v>0.75</v>
      </c>
      <c r="K17" s="20">
        <v>0.75</v>
      </c>
      <c r="L17" s="20">
        <v>0.75</v>
      </c>
      <c r="M17" s="20">
        <v>0.75</v>
      </c>
      <c r="N17" s="20">
        <v>0.75</v>
      </c>
      <c r="O17" s="20">
        <v>0.75</v>
      </c>
      <c r="P17" s="35" t="s">
        <v>7</v>
      </c>
      <c r="Q17" s="20">
        <v>0.75</v>
      </c>
      <c r="R17" s="20">
        <v>0.75</v>
      </c>
      <c r="S17" s="20">
        <v>0.75</v>
      </c>
      <c r="T17" s="20">
        <v>0.75</v>
      </c>
      <c r="U17" s="35" t="s">
        <v>7</v>
      </c>
      <c r="V17" s="35" t="s">
        <v>7</v>
      </c>
      <c r="W17" s="35" t="s">
        <v>7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20">
        <v>0.75</v>
      </c>
      <c r="AD17" s="35" t="s">
        <v>7</v>
      </c>
      <c r="AE17" s="20">
        <v>0.75</v>
      </c>
      <c r="AF17" s="20">
        <v>0.75</v>
      </c>
      <c r="AG17" s="20">
        <v>0.75</v>
      </c>
      <c r="AH17" s="20">
        <v>0.75</v>
      </c>
      <c r="AI17" s="29"/>
    </row>
    <row r="18" spans="1:43" ht="19.5" thickBot="1" x14ac:dyDescent="0.35">
      <c r="A18" s="12"/>
      <c r="B18" s="46"/>
      <c r="C18" s="37"/>
      <c r="D18" s="48">
        <f t="shared" ref="D18:E18" si="35">D17-D16</f>
        <v>0.41666666666666669</v>
      </c>
      <c r="E18" s="48">
        <f t="shared" si="35"/>
        <v>0.375</v>
      </c>
      <c r="F18" s="48">
        <f t="shared" ref="F18:H18" si="36">F17-F16</f>
        <v>0.375</v>
      </c>
      <c r="G18" s="48">
        <f t="shared" si="36"/>
        <v>0.375</v>
      </c>
      <c r="H18" s="48">
        <f t="shared" si="36"/>
        <v>0.375</v>
      </c>
      <c r="I18" s="48"/>
      <c r="J18" s="48">
        <f t="shared" ref="J18:K18" si="37">J17-J16</f>
        <v>0.41666666666666669</v>
      </c>
      <c r="K18" s="48">
        <f t="shared" si="37"/>
        <v>0.41666666666666669</v>
      </c>
      <c r="L18" s="48">
        <f t="shared" ref="L18:M18" si="38">L17-L16</f>
        <v>0.41666666666666669</v>
      </c>
      <c r="M18" s="48">
        <f t="shared" si="38"/>
        <v>0.41666666666666669</v>
      </c>
      <c r="N18" s="48">
        <f t="shared" ref="N18:O18" si="39">N17-N16</f>
        <v>0.41666666666666669</v>
      </c>
      <c r="O18" s="48">
        <f t="shared" si="39"/>
        <v>0.41666666666666669</v>
      </c>
      <c r="P18" s="48"/>
      <c r="Q18" s="48">
        <f t="shared" ref="Q18:T18" si="40">Q17-Q16</f>
        <v>0.36527777777777781</v>
      </c>
      <c r="R18" s="48">
        <f t="shared" si="40"/>
        <v>0.38194444444444442</v>
      </c>
      <c r="S18" s="48">
        <f t="shared" si="40"/>
        <v>0.38541666666666669</v>
      </c>
      <c r="T18" s="48">
        <f t="shared" si="40"/>
        <v>0.37847222222222227</v>
      </c>
      <c r="U18" s="48"/>
      <c r="V18" s="48"/>
      <c r="W18" s="48"/>
      <c r="X18" s="48">
        <f t="shared" ref="X18:Y18" si="41">X17-X16</f>
        <v>0.37847222222222227</v>
      </c>
      <c r="Y18" s="48">
        <f t="shared" si="41"/>
        <v>0.38194444444444442</v>
      </c>
      <c r="Z18" s="48">
        <f t="shared" ref="Z18:AA18" si="42">Z17-Z16</f>
        <v>0.38194444444444442</v>
      </c>
      <c r="AA18" s="48">
        <f t="shared" si="42"/>
        <v>0.38194444444444442</v>
      </c>
      <c r="AB18" s="48">
        <f t="shared" ref="AB18:AC18" si="43">AB17-AB16</f>
        <v>0.38194444444444442</v>
      </c>
      <c r="AC18" s="48">
        <f t="shared" si="43"/>
        <v>0.38194444444444442</v>
      </c>
      <c r="AD18" s="48"/>
      <c r="AE18" s="48">
        <f t="shared" ref="AE18:AF18" si="44">AE17-AE16</f>
        <v>0.38194444444444442</v>
      </c>
      <c r="AF18" s="48">
        <f t="shared" si="44"/>
        <v>0.38194444444444442</v>
      </c>
      <c r="AG18" s="48">
        <f t="shared" ref="AG18:AH18" si="45">AG17-AG16</f>
        <v>0.38194444444444442</v>
      </c>
      <c r="AH18" s="48">
        <f t="shared" si="45"/>
        <v>0.36805555555555558</v>
      </c>
      <c r="AI18" s="73" t="s">
        <v>485</v>
      </c>
    </row>
    <row r="19" spans="1:43" ht="18.75" x14ac:dyDescent="0.3">
      <c r="A19" s="9">
        <v>5</v>
      </c>
      <c r="B19" s="47" t="s">
        <v>462</v>
      </c>
      <c r="C19" s="17" t="s">
        <v>5</v>
      </c>
      <c r="D19" s="49">
        <v>0.33333333333333331</v>
      </c>
      <c r="E19" s="49">
        <v>0.375</v>
      </c>
      <c r="F19" s="49">
        <v>0.375</v>
      </c>
      <c r="G19" s="49">
        <v>0.375</v>
      </c>
      <c r="H19" s="49">
        <v>0.375</v>
      </c>
      <c r="I19" s="32" t="s">
        <v>7</v>
      </c>
      <c r="J19" s="49">
        <v>0.33333333333333331</v>
      </c>
      <c r="K19" s="49">
        <v>0.33333333333333331</v>
      </c>
      <c r="L19" s="49">
        <v>0.33333333333333331</v>
      </c>
      <c r="M19" s="49">
        <v>0.33333333333333331</v>
      </c>
      <c r="N19" s="49">
        <v>0.33333333333333331</v>
      </c>
      <c r="O19" s="49">
        <v>0.33333333333333331</v>
      </c>
      <c r="P19" s="32" t="s">
        <v>7</v>
      </c>
      <c r="Q19" s="49">
        <v>0.38472222222222219</v>
      </c>
      <c r="R19" s="49">
        <v>0.36805555555555558</v>
      </c>
      <c r="S19" s="49">
        <v>0.36458333333333331</v>
      </c>
      <c r="T19" s="49">
        <v>0.37152777777777773</v>
      </c>
      <c r="U19" s="32" t="s">
        <v>7</v>
      </c>
      <c r="V19" s="32" t="s">
        <v>7</v>
      </c>
      <c r="W19" s="32" t="s">
        <v>7</v>
      </c>
      <c r="X19" s="49">
        <v>0.37152777777777773</v>
      </c>
      <c r="Y19" s="49">
        <v>0.36805555555555558</v>
      </c>
      <c r="Z19" s="49">
        <v>0.36805555555555558</v>
      </c>
      <c r="AA19" s="49">
        <v>0.36805555555555558</v>
      </c>
      <c r="AB19" s="49">
        <v>0.36805555555555558</v>
      </c>
      <c r="AC19" s="49">
        <v>0.36805555555555558</v>
      </c>
      <c r="AD19" s="32" t="s">
        <v>7</v>
      </c>
      <c r="AE19" s="49">
        <v>0.36805555555555558</v>
      </c>
      <c r="AF19" s="49">
        <v>0.36805555555555558</v>
      </c>
      <c r="AG19" s="49">
        <v>0.36805555555555558</v>
      </c>
      <c r="AH19" s="49">
        <v>0.38194444444444442</v>
      </c>
      <c r="AI19" s="30"/>
    </row>
    <row r="20" spans="1:43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35" t="s">
        <v>7</v>
      </c>
      <c r="J20" s="20">
        <v>0.75</v>
      </c>
      <c r="K20" s="20">
        <v>0.75</v>
      </c>
      <c r="L20" s="20">
        <v>0.75</v>
      </c>
      <c r="M20" s="20">
        <v>0.75</v>
      </c>
      <c r="N20" s="20">
        <v>0.75</v>
      </c>
      <c r="O20" s="20">
        <v>0.75</v>
      </c>
      <c r="P20" s="35" t="s">
        <v>7</v>
      </c>
      <c r="Q20" s="20">
        <v>0.75</v>
      </c>
      <c r="R20" s="20">
        <v>0.75</v>
      </c>
      <c r="S20" s="20">
        <v>0.75</v>
      </c>
      <c r="T20" s="20">
        <v>0.75</v>
      </c>
      <c r="U20" s="35" t="s">
        <v>7</v>
      </c>
      <c r="V20" s="35" t="s">
        <v>7</v>
      </c>
      <c r="W20" s="35" t="s">
        <v>7</v>
      </c>
      <c r="X20" s="20">
        <v>0.75</v>
      </c>
      <c r="Y20" s="20">
        <v>0.75</v>
      </c>
      <c r="Z20" s="20">
        <v>0.75</v>
      </c>
      <c r="AA20" s="20">
        <v>0.75</v>
      </c>
      <c r="AB20" s="20">
        <v>0.75</v>
      </c>
      <c r="AC20" s="20">
        <v>0.75</v>
      </c>
      <c r="AD20" s="35" t="s">
        <v>7</v>
      </c>
      <c r="AE20" s="20">
        <v>0.75</v>
      </c>
      <c r="AF20" s="20">
        <v>0.75</v>
      </c>
      <c r="AG20" s="20">
        <v>0.75</v>
      </c>
      <c r="AH20" s="20">
        <v>0.75</v>
      </c>
      <c r="AI20" s="29"/>
    </row>
    <row r="21" spans="1:43" ht="19.5" thickBot="1" x14ac:dyDescent="0.35">
      <c r="A21" s="12"/>
      <c r="B21" s="46"/>
      <c r="C21" s="19"/>
      <c r="D21" s="48">
        <f t="shared" ref="D21:E21" si="46">D20-D19</f>
        <v>0.41666666666666669</v>
      </c>
      <c r="E21" s="48">
        <f t="shared" si="46"/>
        <v>0.375</v>
      </c>
      <c r="F21" s="48">
        <f t="shared" ref="F21:H21" si="47">F20-F19</f>
        <v>0.375</v>
      </c>
      <c r="G21" s="48">
        <f t="shared" si="47"/>
        <v>0.375</v>
      </c>
      <c r="H21" s="48">
        <f t="shared" si="47"/>
        <v>0.375</v>
      </c>
      <c r="I21" s="48"/>
      <c r="J21" s="48">
        <f t="shared" ref="J21:K21" si="48">J20-J19</f>
        <v>0.41666666666666669</v>
      </c>
      <c r="K21" s="48">
        <f t="shared" si="48"/>
        <v>0.41666666666666669</v>
      </c>
      <c r="L21" s="48">
        <f t="shared" ref="L21:M21" si="49">L20-L19</f>
        <v>0.41666666666666669</v>
      </c>
      <c r="M21" s="48">
        <f t="shared" si="49"/>
        <v>0.41666666666666669</v>
      </c>
      <c r="N21" s="48">
        <f t="shared" ref="N21:O21" si="50">N20-N19</f>
        <v>0.41666666666666669</v>
      </c>
      <c r="O21" s="48">
        <f t="shared" si="50"/>
        <v>0.41666666666666669</v>
      </c>
      <c r="P21" s="48"/>
      <c r="Q21" s="48">
        <f t="shared" ref="Q21:T21" si="51">Q20-Q19</f>
        <v>0.36527777777777781</v>
      </c>
      <c r="R21" s="48">
        <f t="shared" si="51"/>
        <v>0.38194444444444442</v>
      </c>
      <c r="S21" s="48">
        <f t="shared" si="51"/>
        <v>0.38541666666666669</v>
      </c>
      <c r="T21" s="48">
        <f t="shared" si="51"/>
        <v>0.37847222222222227</v>
      </c>
      <c r="U21" s="48"/>
      <c r="V21" s="48"/>
      <c r="W21" s="48"/>
      <c r="X21" s="48">
        <f t="shared" ref="X21:Y21" si="52">X20-X19</f>
        <v>0.37847222222222227</v>
      </c>
      <c r="Y21" s="48">
        <f t="shared" si="52"/>
        <v>0.38194444444444442</v>
      </c>
      <c r="Z21" s="48">
        <f t="shared" ref="Z21:AA21" si="53">Z20-Z19</f>
        <v>0.38194444444444442</v>
      </c>
      <c r="AA21" s="48">
        <f t="shared" si="53"/>
        <v>0.38194444444444442</v>
      </c>
      <c r="AB21" s="48">
        <f t="shared" ref="AB21:AC21" si="54">AB20-AB19</f>
        <v>0.38194444444444442</v>
      </c>
      <c r="AC21" s="48">
        <f t="shared" si="54"/>
        <v>0.38194444444444442</v>
      </c>
      <c r="AD21" s="48"/>
      <c r="AE21" s="48">
        <f t="shared" ref="AE21:AF21" si="55">AE20-AE19</f>
        <v>0.38194444444444442</v>
      </c>
      <c r="AF21" s="48">
        <f t="shared" si="55"/>
        <v>0.38194444444444442</v>
      </c>
      <c r="AG21" s="48">
        <f t="shared" ref="AG21:AH21" si="56">AG20-AG19</f>
        <v>0.38194444444444442</v>
      </c>
      <c r="AH21" s="48">
        <f t="shared" si="56"/>
        <v>0.36805555555555558</v>
      </c>
      <c r="AI21" s="73" t="s">
        <v>485</v>
      </c>
    </row>
    <row r="22" spans="1:43" ht="18.75" x14ac:dyDescent="0.3">
      <c r="A22" s="31">
        <v>6</v>
      </c>
      <c r="B22" s="44" t="s">
        <v>463</v>
      </c>
      <c r="C22" s="17" t="s">
        <v>5</v>
      </c>
      <c r="D22" s="49">
        <v>0.33333333333333331</v>
      </c>
      <c r="E22" s="49">
        <v>0.375</v>
      </c>
      <c r="F22" s="49">
        <v>0.375</v>
      </c>
      <c r="G22" s="49">
        <v>0.375</v>
      </c>
      <c r="H22" s="49">
        <v>0.375</v>
      </c>
      <c r="I22" s="32" t="s">
        <v>7</v>
      </c>
      <c r="J22" s="49">
        <v>0.33333333333333331</v>
      </c>
      <c r="K22" s="49">
        <v>0.33333333333333331</v>
      </c>
      <c r="L22" s="49">
        <v>0.33333333333333331</v>
      </c>
      <c r="M22" s="49">
        <v>0.33333333333333331</v>
      </c>
      <c r="N22" s="49">
        <v>0.33333333333333331</v>
      </c>
      <c r="O22" s="49">
        <v>0.33333333333333331</v>
      </c>
      <c r="P22" s="32" t="s">
        <v>7</v>
      </c>
      <c r="Q22" s="49">
        <v>0.38472222222222219</v>
      </c>
      <c r="R22" s="49">
        <v>0.36805555555555558</v>
      </c>
      <c r="S22" s="49">
        <v>0.36458333333333331</v>
      </c>
      <c r="T22" s="49">
        <v>0.37152777777777773</v>
      </c>
      <c r="U22" s="32" t="s">
        <v>7</v>
      </c>
      <c r="V22" s="32" t="s">
        <v>7</v>
      </c>
      <c r="W22" s="32" t="s">
        <v>7</v>
      </c>
      <c r="X22" s="49">
        <v>0.37152777777777773</v>
      </c>
      <c r="Y22" s="49">
        <v>0.36805555555555558</v>
      </c>
      <c r="Z22" s="49">
        <v>0.36805555555555558</v>
      </c>
      <c r="AA22" s="49">
        <v>0.36805555555555558</v>
      </c>
      <c r="AB22" s="49">
        <v>0.36805555555555558</v>
      </c>
      <c r="AC22" s="49">
        <v>0.36805555555555558</v>
      </c>
      <c r="AD22" s="32" t="s">
        <v>7</v>
      </c>
      <c r="AE22" s="49">
        <v>0.36805555555555558</v>
      </c>
      <c r="AF22" s="49">
        <v>0.36805555555555558</v>
      </c>
      <c r="AG22" s="49">
        <v>0.36805555555555558</v>
      </c>
      <c r="AH22" s="49">
        <v>0.38194444444444442</v>
      </c>
      <c r="AI22" s="30"/>
    </row>
    <row r="23" spans="1:43" ht="18.75" x14ac:dyDescent="0.3">
      <c r="A23" s="10"/>
      <c r="B23" s="47"/>
      <c r="C23" s="18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0.75</v>
      </c>
      <c r="I23" s="35" t="s">
        <v>7</v>
      </c>
      <c r="J23" s="20">
        <v>0.75</v>
      </c>
      <c r="K23" s="20">
        <v>0.75</v>
      </c>
      <c r="L23" s="20">
        <v>0.75</v>
      </c>
      <c r="M23" s="20">
        <v>0.75</v>
      </c>
      <c r="N23" s="20">
        <v>0.75</v>
      </c>
      <c r="O23" s="20">
        <v>0.75</v>
      </c>
      <c r="P23" s="35" t="s">
        <v>7</v>
      </c>
      <c r="Q23" s="20">
        <v>0.75</v>
      </c>
      <c r="R23" s="20">
        <v>0.75</v>
      </c>
      <c r="S23" s="20">
        <v>0.75</v>
      </c>
      <c r="T23" s="20">
        <v>0.75</v>
      </c>
      <c r="U23" s="35" t="s">
        <v>7</v>
      </c>
      <c r="V23" s="35" t="s">
        <v>7</v>
      </c>
      <c r="W23" s="35" t="s">
        <v>7</v>
      </c>
      <c r="X23" s="20">
        <v>0.75</v>
      </c>
      <c r="Y23" s="20">
        <v>0.75</v>
      </c>
      <c r="Z23" s="20">
        <v>0.75</v>
      </c>
      <c r="AA23" s="20">
        <v>0.75</v>
      </c>
      <c r="AB23" s="20">
        <v>0.75</v>
      </c>
      <c r="AC23" s="20">
        <v>0.75</v>
      </c>
      <c r="AD23" s="35" t="s">
        <v>7</v>
      </c>
      <c r="AE23" s="20">
        <v>0.75</v>
      </c>
      <c r="AF23" s="20">
        <v>0.75</v>
      </c>
      <c r="AG23" s="20">
        <v>0.75</v>
      </c>
      <c r="AH23" s="20">
        <v>0.75</v>
      </c>
      <c r="AI23" s="29"/>
    </row>
    <row r="24" spans="1:43" ht="19.5" thickBot="1" x14ac:dyDescent="0.35">
      <c r="A24" s="12"/>
      <c r="B24" s="46"/>
      <c r="C24" s="19"/>
      <c r="D24" s="48">
        <f t="shared" ref="D24:E24" si="57">D23-D22</f>
        <v>0.41666666666666669</v>
      </c>
      <c r="E24" s="48">
        <f t="shared" si="57"/>
        <v>0.375</v>
      </c>
      <c r="F24" s="48">
        <f t="shared" ref="F24:H24" si="58">F23-F22</f>
        <v>0.375</v>
      </c>
      <c r="G24" s="48">
        <f t="shared" si="58"/>
        <v>0.375</v>
      </c>
      <c r="H24" s="48">
        <f t="shared" si="58"/>
        <v>0.375</v>
      </c>
      <c r="I24" s="48"/>
      <c r="J24" s="48">
        <f t="shared" ref="J24:K24" si="59">J23-J22</f>
        <v>0.41666666666666669</v>
      </c>
      <c r="K24" s="48">
        <f t="shared" si="59"/>
        <v>0.41666666666666669</v>
      </c>
      <c r="L24" s="48">
        <f t="shared" ref="L24:M24" si="60">L23-L22</f>
        <v>0.41666666666666669</v>
      </c>
      <c r="M24" s="48">
        <f t="shared" si="60"/>
        <v>0.41666666666666669</v>
      </c>
      <c r="N24" s="48">
        <f t="shared" ref="N24:O24" si="61">N23-N22</f>
        <v>0.41666666666666669</v>
      </c>
      <c r="O24" s="48">
        <f t="shared" si="61"/>
        <v>0.41666666666666669</v>
      </c>
      <c r="P24" s="48"/>
      <c r="Q24" s="48">
        <f t="shared" ref="Q24:T24" si="62">Q23-Q22</f>
        <v>0.36527777777777781</v>
      </c>
      <c r="R24" s="48">
        <f t="shared" si="62"/>
        <v>0.38194444444444442</v>
      </c>
      <c r="S24" s="48">
        <f t="shared" si="62"/>
        <v>0.38541666666666669</v>
      </c>
      <c r="T24" s="48">
        <f t="shared" si="62"/>
        <v>0.37847222222222227</v>
      </c>
      <c r="U24" s="48"/>
      <c r="V24" s="48"/>
      <c r="W24" s="48"/>
      <c r="X24" s="48">
        <f t="shared" ref="X24:Y24" si="63">X23-X22</f>
        <v>0.37847222222222227</v>
      </c>
      <c r="Y24" s="48">
        <f t="shared" si="63"/>
        <v>0.38194444444444442</v>
      </c>
      <c r="Z24" s="48">
        <f t="shared" ref="Z24:AA24" si="64">Z23-Z22</f>
        <v>0.38194444444444442</v>
      </c>
      <c r="AA24" s="48">
        <f t="shared" si="64"/>
        <v>0.38194444444444442</v>
      </c>
      <c r="AB24" s="48">
        <f t="shared" ref="AB24:AC24" si="65">AB23-AB22</f>
        <v>0.38194444444444442</v>
      </c>
      <c r="AC24" s="48">
        <f t="shared" si="65"/>
        <v>0.38194444444444442</v>
      </c>
      <c r="AD24" s="48"/>
      <c r="AE24" s="48">
        <f t="shared" ref="AE24:AF24" si="66">AE23-AE22</f>
        <v>0.38194444444444442</v>
      </c>
      <c r="AF24" s="48">
        <f t="shared" si="66"/>
        <v>0.38194444444444442</v>
      </c>
      <c r="AG24" s="48">
        <f t="shared" ref="AG24:AH24" si="67">AG23-AG22</f>
        <v>0.38194444444444442</v>
      </c>
      <c r="AH24" s="48">
        <f t="shared" si="67"/>
        <v>0.36805555555555558</v>
      </c>
      <c r="AI24" s="73" t="s">
        <v>485</v>
      </c>
    </row>
    <row r="26" spans="1:43" ht="24" customHeight="1" x14ac:dyDescent="0.25">
      <c r="D26" s="105">
        <v>6</v>
      </c>
      <c r="E26" s="105">
        <v>6</v>
      </c>
      <c r="F26" s="105">
        <v>6</v>
      </c>
      <c r="G26" s="105">
        <v>5</v>
      </c>
      <c r="H26" s="105">
        <v>6</v>
      </c>
      <c r="I26" s="105">
        <v>0</v>
      </c>
      <c r="J26" s="105">
        <v>6</v>
      </c>
      <c r="K26" s="105">
        <v>6</v>
      </c>
      <c r="L26" s="105">
        <v>6</v>
      </c>
      <c r="M26" s="105">
        <v>6</v>
      </c>
      <c r="N26" s="105">
        <v>6</v>
      </c>
      <c r="O26" s="105">
        <v>6</v>
      </c>
      <c r="P26" s="105">
        <v>0</v>
      </c>
      <c r="Q26" s="105">
        <v>6</v>
      </c>
      <c r="R26" s="105">
        <v>5</v>
      </c>
      <c r="S26" s="105">
        <v>6</v>
      </c>
      <c r="T26" s="105">
        <v>6</v>
      </c>
      <c r="U26" s="105">
        <v>0</v>
      </c>
      <c r="V26" s="105">
        <v>0</v>
      </c>
      <c r="W26" s="105">
        <v>0</v>
      </c>
      <c r="X26" s="105">
        <v>6</v>
      </c>
      <c r="Y26" s="105">
        <v>6</v>
      </c>
      <c r="Z26" s="105">
        <v>6</v>
      </c>
      <c r="AA26" s="105">
        <v>6</v>
      </c>
      <c r="AB26" s="105">
        <v>6</v>
      </c>
      <c r="AC26" s="105">
        <v>5</v>
      </c>
      <c r="AD26" s="105">
        <v>0</v>
      </c>
      <c r="AE26" s="105">
        <v>6</v>
      </c>
      <c r="AF26" s="105">
        <v>6</v>
      </c>
      <c r="AG26" s="105">
        <v>6</v>
      </c>
      <c r="AH26" s="105">
        <v>6</v>
      </c>
      <c r="AI26" s="108">
        <f>SUM(D26:AH26)</f>
        <v>147</v>
      </c>
    </row>
    <row r="30" spans="1:43" ht="21" x14ac:dyDescent="0.35">
      <c r="D30" s="25"/>
      <c r="E30" s="25"/>
      <c r="F30" s="25"/>
      <c r="G30" s="25"/>
      <c r="H30" s="25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25"/>
      <c r="AI30" s="109" t="s">
        <v>500</v>
      </c>
      <c r="AJ30" s="118"/>
      <c r="AK30" s="25"/>
      <c r="AL30" s="25"/>
      <c r="AM30" s="25"/>
      <c r="AN30" s="25"/>
      <c r="AO30" s="25"/>
      <c r="AP30" s="25"/>
      <c r="AQ30" s="59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75"/>
  <sheetViews>
    <sheetView zoomScale="60" zoomScaleNormal="60" workbookViewId="0">
      <pane xSplit="3" ySplit="6" topLeftCell="N58" activePane="bottomRight" state="frozen"/>
      <selection pane="topRight" activeCell="D1" sqref="D1"/>
      <selection pane="bottomLeft" activeCell="A7" sqref="A7"/>
      <selection pane="bottomRight" activeCell="AI75" sqref="AI75:AJ75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440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416</v>
      </c>
      <c r="C7" s="17" t="s">
        <v>5</v>
      </c>
      <c r="D7" s="49">
        <v>0.33333333333333331</v>
      </c>
      <c r="E7" s="49">
        <v>0.83333333333333337</v>
      </c>
      <c r="F7" s="49">
        <v>0.83333333333333337</v>
      </c>
      <c r="G7" s="32" t="s">
        <v>7</v>
      </c>
      <c r="H7" s="49">
        <v>0.83333333333333337</v>
      </c>
      <c r="I7" s="49">
        <v>0.83333333333333337</v>
      </c>
      <c r="J7" s="49">
        <v>0.83333333333333337</v>
      </c>
      <c r="K7" s="49">
        <v>0.83333333333333337</v>
      </c>
      <c r="L7" s="49">
        <v>0.83333333333333337</v>
      </c>
      <c r="M7" s="49">
        <v>0.83333333333333337</v>
      </c>
      <c r="N7" s="49">
        <v>0.83333333333333337</v>
      </c>
      <c r="O7" s="49">
        <v>0.83333333333333337</v>
      </c>
      <c r="P7" s="49">
        <v>0.83333333333333337</v>
      </c>
      <c r="Q7" s="49">
        <v>0.83333333333333337</v>
      </c>
      <c r="R7" s="49">
        <v>0.83333333333333337</v>
      </c>
      <c r="S7" s="49">
        <v>0.83333333333333337</v>
      </c>
      <c r="T7" s="32" t="s">
        <v>7</v>
      </c>
      <c r="U7" s="32" t="s">
        <v>7</v>
      </c>
      <c r="V7" s="32" t="s">
        <v>7</v>
      </c>
      <c r="W7" s="49">
        <v>0.33333333333333331</v>
      </c>
      <c r="X7" s="49">
        <v>0.33333333333333331</v>
      </c>
      <c r="Y7" s="49">
        <v>0.33333333333333331</v>
      </c>
      <c r="Z7" s="49">
        <v>0.33333333333333331</v>
      </c>
      <c r="AA7" s="49">
        <v>0.33333333333333331</v>
      </c>
      <c r="AB7" s="49">
        <v>0.33333333333333331</v>
      </c>
      <c r="AC7" s="49">
        <v>0.33333333333333331</v>
      </c>
      <c r="AD7" s="49">
        <v>0.33333333333333331</v>
      </c>
      <c r="AE7" s="49">
        <v>0.33333333333333331</v>
      </c>
      <c r="AF7" s="49">
        <v>0.33333333333333331</v>
      </c>
      <c r="AG7" s="49">
        <v>0.33333333333333331</v>
      </c>
      <c r="AH7" s="49">
        <v>0.33333333333333331</v>
      </c>
      <c r="AI7" s="30"/>
    </row>
    <row r="8" spans="1:35" ht="18.75" x14ac:dyDescent="0.3">
      <c r="A8" s="10"/>
      <c r="B8" s="47"/>
      <c r="C8" s="18" t="s">
        <v>6</v>
      </c>
      <c r="D8" s="20">
        <v>0.83333333333333337</v>
      </c>
      <c r="E8" s="20">
        <v>1.3333333333333333</v>
      </c>
      <c r="F8" s="20">
        <v>1.3333333333333333</v>
      </c>
      <c r="G8" s="35" t="s">
        <v>7</v>
      </c>
      <c r="H8" s="20">
        <v>1.3333333333333333</v>
      </c>
      <c r="I8" s="20">
        <v>1.3333333333333333</v>
      </c>
      <c r="J8" s="20">
        <v>1.3333333333333333</v>
      </c>
      <c r="K8" s="20">
        <v>1.3333333333333333</v>
      </c>
      <c r="L8" s="20">
        <v>1.3333333333333333</v>
      </c>
      <c r="M8" s="20">
        <v>1.3333333333333333</v>
      </c>
      <c r="N8" s="20">
        <v>1.3333333333333333</v>
      </c>
      <c r="O8" s="20">
        <v>1.3333333333333333</v>
      </c>
      <c r="P8" s="20">
        <v>1.3333333333333333</v>
      </c>
      <c r="Q8" s="20">
        <v>1.3333333333333333</v>
      </c>
      <c r="R8" s="20">
        <v>1.3333333333333333</v>
      </c>
      <c r="S8" s="20">
        <v>1.3333333333333333</v>
      </c>
      <c r="T8" s="35" t="s">
        <v>7</v>
      </c>
      <c r="U8" s="35" t="s">
        <v>7</v>
      </c>
      <c r="V8" s="35" t="s">
        <v>7</v>
      </c>
      <c r="W8" s="20">
        <v>0.83333333333333337</v>
      </c>
      <c r="X8" s="20">
        <v>0.83333333333333337</v>
      </c>
      <c r="Y8" s="20">
        <v>0.83333333333333337</v>
      </c>
      <c r="Z8" s="20">
        <v>0.83333333333333337</v>
      </c>
      <c r="AA8" s="20">
        <v>0.83333333333333337</v>
      </c>
      <c r="AB8" s="20">
        <v>0.83333333333333337</v>
      </c>
      <c r="AC8" s="20">
        <v>0.83333333333333337</v>
      </c>
      <c r="AD8" s="20">
        <v>0.83333333333333337</v>
      </c>
      <c r="AE8" s="20">
        <v>0.83333333333333337</v>
      </c>
      <c r="AF8" s="20">
        <v>0.83333333333333337</v>
      </c>
      <c r="AG8" s="20">
        <v>0.83333333333333337</v>
      </c>
      <c r="AH8" s="20">
        <v>0.83333333333333337</v>
      </c>
      <c r="AI8" s="29"/>
    </row>
    <row r="9" spans="1:35" ht="19.5" thickBot="1" x14ac:dyDescent="0.35">
      <c r="A9" s="12"/>
      <c r="B9" s="46"/>
      <c r="C9" s="19"/>
      <c r="D9" s="48">
        <f t="shared" ref="D9:E9" si="0">D8-D7</f>
        <v>0.5</v>
      </c>
      <c r="E9" s="48">
        <f t="shared" si="0"/>
        <v>0.49999999999999989</v>
      </c>
      <c r="F9" s="48">
        <f t="shared" ref="F9" si="1">F8-F7</f>
        <v>0.49999999999999989</v>
      </c>
      <c r="G9" s="48"/>
      <c r="H9" s="48">
        <f t="shared" ref="H9:I9" si="2">H8-H7</f>
        <v>0.49999999999999989</v>
      </c>
      <c r="I9" s="48">
        <f t="shared" si="2"/>
        <v>0.49999999999999989</v>
      </c>
      <c r="J9" s="48">
        <f t="shared" ref="J9:K9" si="3">J8-J7</f>
        <v>0.49999999999999989</v>
      </c>
      <c r="K9" s="48">
        <f t="shared" si="3"/>
        <v>0.49999999999999989</v>
      </c>
      <c r="L9" s="48">
        <f t="shared" ref="L9:M9" si="4">L8-L7</f>
        <v>0.49999999999999989</v>
      </c>
      <c r="M9" s="48">
        <f t="shared" si="4"/>
        <v>0.49999999999999989</v>
      </c>
      <c r="N9" s="48">
        <f t="shared" ref="N9:O9" si="5">N8-N7</f>
        <v>0.49999999999999989</v>
      </c>
      <c r="O9" s="48">
        <f t="shared" si="5"/>
        <v>0.49999999999999989</v>
      </c>
      <c r="P9" s="48">
        <f t="shared" ref="P9:Q9" si="6">P8-P7</f>
        <v>0.49999999999999989</v>
      </c>
      <c r="Q9" s="48">
        <f t="shared" si="6"/>
        <v>0.49999999999999989</v>
      </c>
      <c r="R9" s="48">
        <f t="shared" ref="R9:S9" si="7">R8-R7</f>
        <v>0.49999999999999989</v>
      </c>
      <c r="S9" s="48">
        <f t="shared" si="7"/>
        <v>0.49999999999999989</v>
      </c>
      <c r="T9" s="48"/>
      <c r="U9" s="48"/>
      <c r="V9" s="48"/>
      <c r="W9" s="48">
        <f t="shared" ref="W9:X9" si="8">W8-W7</f>
        <v>0.5</v>
      </c>
      <c r="X9" s="48">
        <f t="shared" si="8"/>
        <v>0.5</v>
      </c>
      <c r="Y9" s="48">
        <f t="shared" ref="Y9:AA9" si="9">Y8-Y7</f>
        <v>0.5</v>
      </c>
      <c r="Z9" s="48">
        <f t="shared" si="9"/>
        <v>0.5</v>
      </c>
      <c r="AA9" s="48">
        <f t="shared" si="9"/>
        <v>0.5</v>
      </c>
      <c r="AB9" s="48">
        <f t="shared" ref="AB9:AC9" si="10">AB8-AB7</f>
        <v>0.5</v>
      </c>
      <c r="AC9" s="48">
        <f t="shared" si="10"/>
        <v>0.5</v>
      </c>
      <c r="AD9" s="48">
        <f t="shared" ref="AD9:AE9" si="11">AD8-AD7</f>
        <v>0.5</v>
      </c>
      <c r="AE9" s="48">
        <f t="shared" si="11"/>
        <v>0.5</v>
      </c>
      <c r="AF9" s="48">
        <f t="shared" ref="AF9:AG9" si="12">AF8-AF7</f>
        <v>0.5</v>
      </c>
      <c r="AG9" s="48">
        <f t="shared" si="12"/>
        <v>0.5</v>
      </c>
      <c r="AH9" s="48">
        <f t="shared" ref="AH9" si="13">AH8-AH7</f>
        <v>0.5</v>
      </c>
      <c r="AI9" s="73" t="s">
        <v>486</v>
      </c>
    </row>
    <row r="10" spans="1:35" ht="18.75" x14ac:dyDescent="0.3">
      <c r="A10" s="31">
        <v>2</v>
      </c>
      <c r="B10" s="44" t="s">
        <v>415</v>
      </c>
      <c r="C10" s="17" t="s">
        <v>5</v>
      </c>
      <c r="D10" s="49">
        <v>0.33333333333333331</v>
      </c>
      <c r="E10" s="49">
        <v>0.83333333333333337</v>
      </c>
      <c r="F10" s="49">
        <v>0.83333333333333337</v>
      </c>
      <c r="G10" s="49">
        <v>0.83333333333333337</v>
      </c>
      <c r="H10" s="49">
        <v>0.83333333333333337</v>
      </c>
      <c r="I10" s="32" t="s">
        <v>7</v>
      </c>
      <c r="J10" s="49">
        <v>0.83333333333333337</v>
      </c>
      <c r="K10" s="49">
        <v>0.83333333333333337</v>
      </c>
      <c r="L10" s="49">
        <v>0.83333333333333337</v>
      </c>
      <c r="M10" s="49">
        <v>0.83333333333333337</v>
      </c>
      <c r="N10" s="49">
        <v>0.83333333333333337</v>
      </c>
      <c r="O10" s="49">
        <v>0.83333333333333337</v>
      </c>
      <c r="P10" s="49">
        <v>0.83333333333333337</v>
      </c>
      <c r="Q10" s="49">
        <v>0.83333333333333337</v>
      </c>
      <c r="R10" s="49">
        <v>0.83333333333333337</v>
      </c>
      <c r="S10" s="49">
        <v>0.83333333333333337</v>
      </c>
      <c r="T10" s="32" t="s">
        <v>7</v>
      </c>
      <c r="U10" s="32" t="s">
        <v>7</v>
      </c>
      <c r="V10" s="32" t="s">
        <v>7</v>
      </c>
      <c r="W10" s="49">
        <v>0.33333333333333331</v>
      </c>
      <c r="X10" s="49">
        <v>0.33333333333333331</v>
      </c>
      <c r="Y10" s="49">
        <v>0.33333333333333331</v>
      </c>
      <c r="Z10" s="49">
        <v>0.33333333333333331</v>
      </c>
      <c r="AA10" s="49">
        <v>0.33333333333333331</v>
      </c>
      <c r="AB10" s="49">
        <v>0.33333333333333331</v>
      </c>
      <c r="AC10" s="49">
        <v>0.33333333333333331</v>
      </c>
      <c r="AD10" s="49">
        <v>0.33333333333333331</v>
      </c>
      <c r="AE10" s="49">
        <v>0.33333333333333331</v>
      </c>
      <c r="AF10" s="49">
        <v>0.33333333333333331</v>
      </c>
      <c r="AG10" s="49">
        <v>0.33333333333333331</v>
      </c>
      <c r="AH10" s="49">
        <v>0.33333333333333331</v>
      </c>
      <c r="AI10" s="30"/>
    </row>
    <row r="11" spans="1:35" ht="18.75" x14ac:dyDescent="0.3">
      <c r="A11" s="10"/>
      <c r="B11" s="47"/>
      <c r="C11" s="18" t="s">
        <v>6</v>
      </c>
      <c r="D11" s="20">
        <v>0.83333333333333337</v>
      </c>
      <c r="E11" s="20">
        <v>1.3333333333333333</v>
      </c>
      <c r="F11" s="20">
        <v>1.3333333333333333</v>
      </c>
      <c r="G11" s="20">
        <v>1.3333333333333333</v>
      </c>
      <c r="H11" s="20">
        <v>1.3333333333333333</v>
      </c>
      <c r="I11" s="35" t="s">
        <v>7</v>
      </c>
      <c r="J11" s="20">
        <v>1.3333333333333333</v>
      </c>
      <c r="K11" s="20">
        <v>1.3333333333333333</v>
      </c>
      <c r="L11" s="20">
        <v>1.3333333333333333</v>
      </c>
      <c r="M11" s="20">
        <v>1.3333333333333333</v>
      </c>
      <c r="N11" s="20">
        <v>1.3333333333333333</v>
      </c>
      <c r="O11" s="20">
        <v>1.3333333333333333</v>
      </c>
      <c r="P11" s="20">
        <v>1.3333333333333333</v>
      </c>
      <c r="Q11" s="20">
        <v>1.3333333333333333</v>
      </c>
      <c r="R11" s="20">
        <v>1.3333333333333333</v>
      </c>
      <c r="S11" s="20">
        <v>1.3333333333333333</v>
      </c>
      <c r="T11" s="35" t="s">
        <v>7</v>
      </c>
      <c r="U11" s="35" t="s">
        <v>7</v>
      </c>
      <c r="V11" s="35" t="s">
        <v>7</v>
      </c>
      <c r="W11" s="20">
        <v>0.83333333333333337</v>
      </c>
      <c r="X11" s="20">
        <v>0.83333333333333337</v>
      </c>
      <c r="Y11" s="20">
        <v>0.83333333333333337</v>
      </c>
      <c r="Z11" s="20">
        <v>0.83333333333333337</v>
      </c>
      <c r="AA11" s="20">
        <v>0.83333333333333337</v>
      </c>
      <c r="AB11" s="20">
        <v>0.83333333333333337</v>
      </c>
      <c r="AC11" s="20">
        <v>0.83333333333333337</v>
      </c>
      <c r="AD11" s="20">
        <v>0.83333333333333337</v>
      </c>
      <c r="AE11" s="20">
        <v>0.83333333333333337</v>
      </c>
      <c r="AF11" s="20">
        <v>0.83333333333333337</v>
      </c>
      <c r="AG11" s="20">
        <v>0.83333333333333337</v>
      </c>
      <c r="AH11" s="20">
        <v>0.83333333333333337</v>
      </c>
      <c r="AI11" s="29"/>
    </row>
    <row r="12" spans="1:35" ht="19.5" thickBot="1" x14ac:dyDescent="0.35">
      <c r="A12" s="12"/>
      <c r="B12" s="46"/>
      <c r="C12" s="19"/>
      <c r="D12" s="48">
        <f t="shared" ref="D12:F12" si="14">D11-D10</f>
        <v>0.5</v>
      </c>
      <c r="E12" s="48">
        <f t="shared" si="14"/>
        <v>0.49999999999999989</v>
      </c>
      <c r="F12" s="48">
        <f t="shared" si="14"/>
        <v>0.49999999999999989</v>
      </c>
      <c r="G12" s="48">
        <f t="shared" ref="G12:H12" si="15">G11-G10</f>
        <v>0.49999999999999989</v>
      </c>
      <c r="H12" s="48">
        <f t="shared" si="15"/>
        <v>0.49999999999999989</v>
      </c>
      <c r="I12" s="48"/>
      <c r="J12" s="48">
        <f t="shared" ref="J12:K12" si="16">J11-J10</f>
        <v>0.49999999999999989</v>
      </c>
      <c r="K12" s="48">
        <f t="shared" si="16"/>
        <v>0.49999999999999989</v>
      </c>
      <c r="L12" s="48">
        <f t="shared" ref="L12:M12" si="17">L11-L10</f>
        <v>0.49999999999999989</v>
      </c>
      <c r="M12" s="48">
        <f t="shared" si="17"/>
        <v>0.49999999999999989</v>
      </c>
      <c r="N12" s="48">
        <f t="shared" ref="N12:O12" si="18">N11-N10</f>
        <v>0.49999999999999989</v>
      </c>
      <c r="O12" s="48">
        <f t="shared" si="18"/>
        <v>0.49999999999999989</v>
      </c>
      <c r="P12" s="48">
        <f t="shared" ref="P12:Q12" si="19">P11-P10</f>
        <v>0.49999999999999989</v>
      </c>
      <c r="Q12" s="48">
        <f t="shared" si="19"/>
        <v>0.49999999999999989</v>
      </c>
      <c r="R12" s="48">
        <f t="shared" ref="R12:S12" si="20">R11-R10</f>
        <v>0.49999999999999989</v>
      </c>
      <c r="S12" s="48">
        <f t="shared" si="20"/>
        <v>0.49999999999999989</v>
      </c>
      <c r="T12" s="48"/>
      <c r="U12" s="48"/>
      <c r="V12" s="48"/>
      <c r="W12" s="48">
        <f t="shared" ref="W12:X12" si="21">W11-W10</f>
        <v>0.5</v>
      </c>
      <c r="X12" s="48">
        <f t="shared" si="21"/>
        <v>0.5</v>
      </c>
      <c r="Y12" s="48">
        <f t="shared" ref="Y12:Z12" si="22">Y11-Y10</f>
        <v>0.5</v>
      </c>
      <c r="Z12" s="48">
        <f t="shared" si="22"/>
        <v>0.5</v>
      </c>
      <c r="AA12" s="48">
        <f t="shared" ref="AA12:AB12" si="23">AA11-AA10</f>
        <v>0.5</v>
      </c>
      <c r="AB12" s="48">
        <f t="shared" si="23"/>
        <v>0.5</v>
      </c>
      <c r="AC12" s="48">
        <f t="shared" ref="AC12:AD12" si="24">AC11-AC10</f>
        <v>0.5</v>
      </c>
      <c r="AD12" s="48">
        <f t="shared" si="24"/>
        <v>0.5</v>
      </c>
      <c r="AE12" s="48">
        <f t="shared" ref="AE12:AF12" si="25">AE11-AE10</f>
        <v>0.5</v>
      </c>
      <c r="AF12" s="48">
        <f t="shared" si="25"/>
        <v>0.5</v>
      </c>
      <c r="AG12" s="48">
        <f t="shared" ref="AG12:AH12" si="26">AG11-AG10</f>
        <v>0.5</v>
      </c>
      <c r="AH12" s="48">
        <f t="shared" si="26"/>
        <v>0.5</v>
      </c>
      <c r="AI12" s="73" t="s">
        <v>486</v>
      </c>
    </row>
    <row r="13" spans="1:35" ht="18.75" x14ac:dyDescent="0.3">
      <c r="A13" s="9">
        <v>3</v>
      </c>
      <c r="B13" s="44" t="s">
        <v>439</v>
      </c>
      <c r="C13" s="17" t="s">
        <v>5</v>
      </c>
      <c r="D13" s="49">
        <v>0.33333333333333331</v>
      </c>
      <c r="E13" s="49">
        <v>0.33333333333333331</v>
      </c>
      <c r="F13" s="49">
        <v>0.33333333333333331</v>
      </c>
      <c r="G13" s="49">
        <v>0.33333333333333331</v>
      </c>
      <c r="H13" s="49">
        <v>0.33333333333333331</v>
      </c>
      <c r="I13" s="49">
        <v>0.33333333333333331</v>
      </c>
      <c r="J13" s="49">
        <v>0.33333333333333331</v>
      </c>
      <c r="K13" s="49">
        <v>0.33333333333333331</v>
      </c>
      <c r="L13" s="49">
        <v>0.33333333333333331</v>
      </c>
      <c r="M13" s="49">
        <v>0.33333333333333331</v>
      </c>
      <c r="N13" s="49">
        <v>0.33333333333333331</v>
      </c>
      <c r="O13" s="49">
        <v>0.33333333333333331</v>
      </c>
      <c r="P13" s="49">
        <v>0.33333333333333331</v>
      </c>
      <c r="Q13" s="49">
        <v>0.33333333333333331</v>
      </c>
      <c r="R13" s="49">
        <v>0.33333333333333331</v>
      </c>
      <c r="S13" s="49">
        <v>0.33333333333333331</v>
      </c>
      <c r="T13" s="32" t="s">
        <v>7</v>
      </c>
      <c r="U13" s="32" t="s">
        <v>7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49">
        <v>0.33333333333333331</v>
      </c>
      <c r="AB13" s="49">
        <v>0.33333333333333331</v>
      </c>
      <c r="AC13" s="49">
        <v>0.33333333333333331</v>
      </c>
      <c r="AD13" s="32" t="s">
        <v>7</v>
      </c>
      <c r="AE13" s="49">
        <v>0.33333333333333331</v>
      </c>
      <c r="AF13" s="49">
        <v>0.33333333333333331</v>
      </c>
      <c r="AG13" s="49">
        <v>0.33333333333333331</v>
      </c>
      <c r="AH13" s="49">
        <v>0.33333333333333331</v>
      </c>
      <c r="AI13" s="30"/>
    </row>
    <row r="14" spans="1:35" ht="18.75" x14ac:dyDescent="0.3">
      <c r="A14" s="10"/>
      <c r="B14" s="47"/>
      <c r="C14" s="34" t="s">
        <v>6</v>
      </c>
      <c r="D14" s="20">
        <v>0.75</v>
      </c>
      <c r="E14" s="20">
        <v>0.75</v>
      </c>
      <c r="F14" s="20">
        <v>0.75</v>
      </c>
      <c r="G14" s="20">
        <v>0.75</v>
      </c>
      <c r="H14" s="20">
        <v>0.75</v>
      </c>
      <c r="I14" s="20">
        <v>0.75</v>
      </c>
      <c r="J14" s="20">
        <v>0.75</v>
      </c>
      <c r="K14" s="20">
        <v>0.75</v>
      </c>
      <c r="L14" s="20">
        <v>0.75</v>
      </c>
      <c r="M14" s="20">
        <v>0.75</v>
      </c>
      <c r="N14" s="20">
        <v>0.75</v>
      </c>
      <c r="O14" s="20">
        <v>0.75</v>
      </c>
      <c r="P14" s="20">
        <v>0.75</v>
      </c>
      <c r="Q14" s="20">
        <v>0.75</v>
      </c>
      <c r="R14" s="20">
        <v>0.75</v>
      </c>
      <c r="S14" s="20">
        <v>0.75</v>
      </c>
      <c r="T14" s="35" t="s">
        <v>7</v>
      </c>
      <c r="U14" s="35" t="s">
        <v>7</v>
      </c>
      <c r="V14" s="20">
        <v>0.75</v>
      </c>
      <c r="W14" s="20">
        <v>0.75</v>
      </c>
      <c r="X14" s="20">
        <v>0.75</v>
      </c>
      <c r="Y14" s="20">
        <v>0.75</v>
      </c>
      <c r="Z14" s="20">
        <v>0.75</v>
      </c>
      <c r="AA14" s="20">
        <v>0.75</v>
      </c>
      <c r="AB14" s="20">
        <v>0.75</v>
      </c>
      <c r="AC14" s="20">
        <v>0.75</v>
      </c>
      <c r="AD14" s="35" t="s">
        <v>7</v>
      </c>
      <c r="AE14" s="20">
        <v>0.75</v>
      </c>
      <c r="AF14" s="20">
        <v>0.75</v>
      </c>
      <c r="AG14" s="20">
        <v>0.75</v>
      </c>
      <c r="AH14" s="20">
        <v>0.75</v>
      </c>
      <c r="AI14" s="29"/>
    </row>
    <row r="15" spans="1:35" ht="19.5" thickBot="1" x14ac:dyDescent="0.35">
      <c r="A15" s="12"/>
      <c r="B15" s="46"/>
      <c r="C15" s="37"/>
      <c r="D15" s="48">
        <f t="shared" ref="D15:E15" si="27">D14-D13</f>
        <v>0.41666666666666669</v>
      </c>
      <c r="E15" s="48">
        <f t="shared" si="27"/>
        <v>0.41666666666666669</v>
      </c>
      <c r="F15" s="48">
        <f t="shared" ref="F15:G15" si="28">F14-F13</f>
        <v>0.41666666666666669</v>
      </c>
      <c r="G15" s="48">
        <f t="shared" si="28"/>
        <v>0.41666666666666669</v>
      </c>
      <c r="H15" s="48">
        <f t="shared" ref="H15:L15" si="29">H14-H13</f>
        <v>0.41666666666666669</v>
      </c>
      <c r="I15" s="48">
        <f t="shared" si="29"/>
        <v>0.41666666666666669</v>
      </c>
      <c r="J15" s="48">
        <f t="shared" si="29"/>
        <v>0.41666666666666669</v>
      </c>
      <c r="K15" s="48">
        <f t="shared" si="29"/>
        <v>0.41666666666666669</v>
      </c>
      <c r="L15" s="48">
        <f t="shared" si="29"/>
        <v>0.41666666666666669</v>
      </c>
      <c r="M15" s="48">
        <f t="shared" ref="M15:Q15" si="30">M14-M13</f>
        <v>0.41666666666666669</v>
      </c>
      <c r="N15" s="48">
        <f t="shared" si="30"/>
        <v>0.41666666666666669</v>
      </c>
      <c r="O15" s="48">
        <f t="shared" si="30"/>
        <v>0.41666666666666669</v>
      </c>
      <c r="P15" s="48">
        <f t="shared" si="30"/>
        <v>0.41666666666666669</v>
      </c>
      <c r="Q15" s="48">
        <f t="shared" si="30"/>
        <v>0.41666666666666669</v>
      </c>
      <c r="R15" s="48">
        <f t="shared" ref="R15:S15" si="31">R14-R13</f>
        <v>0.41666666666666669</v>
      </c>
      <c r="S15" s="48">
        <f t="shared" si="31"/>
        <v>0.41666666666666669</v>
      </c>
      <c r="T15" s="48"/>
      <c r="U15" s="48"/>
      <c r="V15" s="48">
        <f t="shared" ref="V15:W15" si="32">V14-V13</f>
        <v>0.41666666666666669</v>
      </c>
      <c r="W15" s="48">
        <f t="shared" si="32"/>
        <v>0.41666666666666669</v>
      </c>
      <c r="X15" s="48">
        <f t="shared" ref="X15:Y15" si="33">X14-X13</f>
        <v>0.41666666666666669</v>
      </c>
      <c r="Y15" s="48">
        <f t="shared" si="33"/>
        <v>0.41666666666666669</v>
      </c>
      <c r="Z15" s="48">
        <f t="shared" ref="Z15:AB15" si="34">Z14-Z13</f>
        <v>0.41666666666666669</v>
      </c>
      <c r="AA15" s="48">
        <f t="shared" si="34"/>
        <v>0.41666666666666669</v>
      </c>
      <c r="AB15" s="48">
        <f t="shared" si="34"/>
        <v>0.41666666666666669</v>
      </c>
      <c r="AC15" s="48">
        <f t="shared" ref="AC15" si="35">AC14-AC13</f>
        <v>0.41666666666666669</v>
      </c>
      <c r="AD15" s="48"/>
      <c r="AE15" s="48">
        <f t="shared" ref="AE15:AG15" si="36">AE14-AE13</f>
        <v>0.41666666666666669</v>
      </c>
      <c r="AF15" s="48">
        <f t="shared" si="36"/>
        <v>0.41666666666666669</v>
      </c>
      <c r="AG15" s="48">
        <f t="shared" si="36"/>
        <v>0.41666666666666669</v>
      </c>
      <c r="AH15" s="48">
        <f t="shared" ref="AH15" si="37">AH14-AH13</f>
        <v>0.41666666666666669</v>
      </c>
      <c r="AI15" s="73" t="s">
        <v>404</v>
      </c>
    </row>
    <row r="16" spans="1:35" ht="18.75" x14ac:dyDescent="0.3">
      <c r="A16" s="31">
        <v>4</v>
      </c>
      <c r="B16" s="44" t="s">
        <v>262</v>
      </c>
      <c r="C16" s="17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49">
        <v>0.33333333333333331</v>
      </c>
      <c r="K16" s="49">
        <v>0.33333333333333331</v>
      </c>
      <c r="L16" s="32" t="s">
        <v>7</v>
      </c>
      <c r="M16" s="49">
        <v>0.33333333333333331</v>
      </c>
      <c r="N16" s="49">
        <v>0.33333333333333331</v>
      </c>
      <c r="O16" s="49">
        <v>0.33333333333333331</v>
      </c>
      <c r="P16" s="49">
        <v>0.33333333333333331</v>
      </c>
      <c r="Q16" s="49">
        <v>0.33333333333333331</v>
      </c>
      <c r="R16" s="49">
        <v>0.33333333333333331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49">
        <v>0.33333333333333331</v>
      </c>
      <c r="AB16" s="49">
        <v>0.33333333333333331</v>
      </c>
      <c r="AC16" s="49">
        <v>0.33333333333333331</v>
      </c>
      <c r="AD16" s="49">
        <v>0.33333333333333331</v>
      </c>
      <c r="AE16" s="32" t="s">
        <v>7</v>
      </c>
      <c r="AF16" s="49">
        <v>0.33333333333333331</v>
      </c>
      <c r="AG16" s="49">
        <v>0.33333333333333331</v>
      </c>
      <c r="AH16" s="49">
        <v>0.33333333333333331</v>
      </c>
      <c r="AI16" s="30"/>
    </row>
    <row r="17" spans="1:35" ht="18.75" x14ac:dyDescent="0.3">
      <c r="A17" s="10"/>
      <c r="B17" s="47"/>
      <c r="C17" s="34" t="s">
        <v>6</v>
      </c>
      <c r="D17" s="20">
        <v>0.52777777777777779</v>
      </c>
      <c r="E17" s="20">
        <v>0.75</v>
      </c>
      <c r="F17" s="20">
        <v>0.75</v>
      </c>
      <c r="G17" s="20">
        <v>0.75</v>
      </c>
      <c r="H17" s="20">
        <v>0.75</v>
      </c>
      <c r="I17" s="20">
        <v>0.75</v>
      </c>
      <c r="J17" s="20">
        <v>0.75</v>
      </c>
      <c r="K17" s="20">
        <v>0.75</v>
      </c>
      <c r="L17" s="35" t="s">
        <v>7</v>
      </c>
      <c r="M17" s="20">
        <v>0.75</v>
      </c>
      <c r="N17" s="20">
        <v>0.75</v>
      </c>
      <c r="O17" s="20">
        <v>0.75</v>
      </c>
      <c r="P17" s="20">
        <v>0.75</v>
      </c>
      <c r="Q17" s="20">
        <v>0.75</v>
      </c>
      <c r="R17" s="20">
        <v>0.75</v>
      </c>
      <c r="S17" s="20">
        <v>0.75</v>
      </c>
      <c r="T17" s="20">
        <v>0.75</v>
      </c>
      <c r="U17" s="20">
        <v>0.75</v>
      </c>
      <c r="V17" s="20">
        <v>0.75</v>
      </c>
      <c r="W17" s="20">
        <v>0.75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20">
        <v>0.75</v>
      </c>
      <c r="AD17" s="20">
        <v>0.75</v>
      </c>
      <c r="AE17" s="35" t="s">
        <v>7</v>
      </c>
      <c r="AF17" s="20">
        <v>0.75</v>
      </c>
      <c r="AG17" s="20">
        <v>0.75</v>
      </c>
      <c r="AH17" s="20">
        <v>0.75</v>
      </c>
      <c r="AI17" s="29"/>
    </row>
    <row r="18" spans="1:35" ht="19.5" thickBot="1" x14ac:dyDescent="0.35">
      <c r="A18" s="12"/>
      <c r="B18" s="46"/>
      <c r="C18" s="37"/>
      <c r="D18" s="48">
        <f t="shared" ref="D18:K18" si="38">D17-D16</f>
        <v>0.19444444444444448</v>
      </c>
      <c r="E18" s="48">
        <f t="shared" si="38"/>
        <v>0.41666666666666669</v>
      </c>
      <c r="F18" s="48">
        <f t="shared" si="38"/>
        <v>0.41666666666666669</v>
      </c>
      <c r="G18" s="48">
        <f t="shared" si="38"/>
        <v>0.41666666666666669</v>
      </c>
      <c r="H18" s="48">
        <f t="shared" si="38"/>
        <v>0.41666666666666669</v>
      </c>
      <c r="I18" s="48">
        <f t="shared" si="38"/>
        <v>0.41666666666666669</v>
      </c>
      <c r="J18" s="48">
        <f t="shared" si="38"/>
        <v>0.41666666666666669</v>
      </c>
      <c r="K18" s="48">
        <f t="shared" si="38"/>
        <v>0.41666666666666669</v>
      </c>
      <c r="L18" s="48"/>
      <c r="M18" s="48">
        <f t="shared" ref="M18:T18" si="39">M17-M16</f>
        <v>0.41666666666666669</v>
      </c>
      <c r="N18" s="48">
        <f t="shared" si="39"/>
        <v>0.41666666666666669</v>
      </c>
      <c r="O18" s="48">
        <f t="shared" si="39"/>
        <v>0.41666666666666669</v>
      </c>
      <c r="P18" s="48">
        <f t="shared" si="39"/>
        <v>0.41666666666666669</v>
      </c>
      <c r="Q18" s="48">
        <f t="shared" si="39"/>
        <v>0.41666666666666669</v>
      </c>
      <c r="R18" s="48">
        <f t="shared" si="39"/>
        <v>0.41666666666666669</v>
      </c>
      <c r="S18" s="48">
        <f t="shared" si="39"/>
        <v>0.41666666666666669</v>
      </c>
      <c r="T18" s="48">
        <f t="shared" si="39"/>
        <v>0.41666666666666669</v>
      </c>
      <c r="U18" s="48">
        <f t="shared" ref="U18:AD18" si="40">U17-U16</f>
        <v>0.41666666666666669</v>
      </c>
      <c r="V18" s="48">
        <f t="shared" si="40"/>
        <v>0.41666666666666669</v>
      </c>
      <c r="W18" s="48">
        <f t="shared" si="40"/>
        <v>0.41666666666666669</v>
      </c>
      <c r="X18" s="48">
        <f t="shared" si="40"/>
        <v>0.41666666666666669</v>
      </c>
      <c r="Y18" s="48">
        <f t="shared" si="40"/>
        <v>0.41666666666666669</v>
      </c>
      <c r="Z18" s="48">
        <f t="shared" si="40"/>
        <v>0.41666666666666669</v>
      </c>
      <c r="AA18" s="48">
        <f t="shared" si="40"/>
        <v>0.41666666666666669</v>
      </c>
      <c r="AB18" s="48">
        <f t="shared" si="40"/>
        <v>0.41666666666666669</v>
      </c>
      <c r="AC18" s="48">
        <f t="shared" si="40"/>
        <v>0.41666666666666669</v>
      </c>
      <c r="AD18" s="48">
        <f t="shared" si="40"/>
        <v>0.41666666666666669</v>
      </c>
      <c r="AE18" s="48"/>
      <c r="AF18" s="48">
        <f t="shared" ref="AF18:AH18" si="41">AF17-AF16</f>
        <v>0.41666666666666669</v>
      </c>
      <c r="AG18" s="48">
        <f t="shared" si="41"/>
        <v>0.41666666666666669</v>
      </c>
      <c r="AH18" s="48">
        <f t="shared" si="41"/>
        <v>0.41666666666666669</v>
      </c>
      <c r="AI18" s="73" t="s">
        <v>487</v>
      </c>
    </row>
    <row r="19" spans="1:35" ht="18.75" x14ac:dyDescent="0.3">
      <c r="A19" s="9">
        <v>5</v>
      </c>
      <c r="B19" s="47" t="s">
        <v>413</v>
      </c>
      <c r="C19" s="17" t="s">
        <v>5</v>
      </c>
      <c r="D19" s="49">
        <v>0.33333333333333331</v>
      </c>
      <c r="E19" s="49">
        <v>0.34375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32" t="s">
        <v>7</v>
      </c>
      <c r="M19" s="49">
        <v>0.33333333333333331</v>
      </c>
      <c r="N19" s="49">
        <v>0.33333333333333331</v>
      </c>
      <c r="O19" s="32" t="s">
        <v>7</v>
      </c>
      <c r="P19" s="49">
        <v>0.33333333333333331</v>
      </c>
      <c r="Q19" s="49">
        <v>0.33333333333333331</v>
      </c>
      <c r="R19" s="49">
        <v>0.33333333333333331</v>
      </c>
      <c r="S19" s="49">
        <v>0.33333333333333331</v>
      </c>
      <c r="T19" s="49">
        <v>0.33333333333333331</v>
      </c>
      <c r="U19" s="49">
        <v>0.33333333333333331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49">
        <v>0.33333333333333331</v>
      </c>
      <c r="AB19" s="32" t="s">
        <v>7</v>
      </c>
      <c r="AC19" s="32" t="s">
        <v>7</v>
      </c>
      <c r="AD19" s="32" t="s">
        <v>7</v>
      </c>
      <c r="AE19" s="49">
        <v>0.33333333333333331</v>
      </c>
      <c r="AF19" s="49">
        <v>0.33333333333333331</v>
      </c>
      <c r="AG19" s="49">
        <v>0.33333333333333331</v>
      </c>
      <c r="AH19" s="49">
        <v>0.33333333333333331</v>
      </c>
      <c r="AI19" s="30"/>
    </row>
    <row r="20" spans="1:35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35" t="s">
        <v>7</v>
      </c>
      <c r="M20" s="20">
        <v>0.75</v>
      </c>
      <c r="N20" s="20">
        <v>0.75</v>
      </c>
      <c r="O20" s="35" t="s">
        <v>7</v>
      </c>
      <c r="P20" s="20">
        <v>0.75</v>
      </c>
      <c r="Q20" s="20">
        <v>0.75</v>
      </c>
      <c r="R20" s="20">
        <v>0.75</v>
      </c>
      <c r="S20" s="20">
        <v>0.75</v>
      </c>
      <c r="T20" s="20">
        <v>0.75</v>
      </c>
      <c r="U20" s="20">
        <v>0.75</v>
      </c>
      <c r="V20" s="20">
        <v>0.75</v>
      </c>
      <c r="W20" s="20">
        <v>0.75</v>
      </c>
      <c r="X20" s="20">
        <v>0.75</v>
      </c>
      <c r="Y20" s="20">
        <v>0.75</v>
      </c>
      <c r="Z20" s="20">
        <v>0.75</v>
      </c>
      <c r="AA20" s="20">
        <v>0.75</v>
      </c>
      <c r="AB20" s="35" t="s">
        <v>7</v>
      </c>
      <c r="AC20" s="35" t="s">
        <v>7</v>
      </c>
      <c r="AD20" s="35" t="s">
        <v>7</v>
      </c>
      <c r="AE20" s="20">
        <v>0.75</v>
      </c>
      <c r="AF20" s="20">
        <v>0.75</v>
      </c>
      <c r="AG20" s="20">
        <v>0.75</v>
      </c>
      <c r="AH20" s="20">
        <v>0.75</v>
      </c>
      <c r="AI20" s="29"/>
    </row>
    <row r="21" spans="1:35" ht="19.5" thickBot="1" x14ac:dyDescent="0.35">
      <c r="A21" s="12"/>
      <c r="B21" s="46"/>
      <c r="C21" s="19"/>
      <c r="D21" s="48">
        <f t="shared" ref="D21:H21" si="42">D20-D19</f>
        <v>0.41666666666666669</v>
      </c>
      <c r="E21" s="48">
        <f t="shared" si="42"/>
        <v>0.40625</v>
      </c>
      <c r="F21" s="48">
        <f t="shared" si="42"/>
        <v>0.41666666666666669</v>
      </c>
      <c r="G21" s="48">
        <f t="shared" si="42"/>
        <v>0.41666666666666669</v>
      </c>
      <c r="H21" s="48">
        <f t="shared" si="42"/>
        <v>0.41666666666666669</v>
      </c>
      <c r="I21" s="48">
        <f t="shared" ref="I21:K21" si="43">I20-I19</f>
        <v>0.41666666666666669</v>
      </c>
      <c r="J21" s="48">
        <f t="shared" si="43"/>
        <v>0.41666666666666669</v>
      </c>
      <c r="K21" s="48">
        <f t="shared" si="43"/>
        <v>0.41666666666666669</v>
      </c>
      <c r="L21" s="48"/>
      <c r="M21" s="48">
        <f t="shared" ref="M21:N21" si="44">M20-M19</f>
        <v>0.41666666666666669</v>
      </c>
      <c r="N21" s="48">
        <f t="shared" si="44"/>
        <v>0.41666666666666669</v>
      </c>
      <c r="O21" s="48"/>
      <c r="P21" s="48">
        <f t="shared" ref="P21:R21" si="45">P20-P19</f>
        <v>0.41666666666666669</v>
      </c>
      <c r="Q21" s="48">
        <f t="shared" si="45"/>
        <v>0.41666666666666669</v>
      </c>
      <c r="R21" s="48">
        <f t="shared" si="45"/>
        <v>0.41666666666666669</v>
      </c>
      <c r="S21" s="48">
        <f t="shared" ref="S21:AA21" si="46">S20-S19</f>
        <v>0.41666666666666669</v>
      </c>
      <c r="T21" s="48">
        <f t="shared" si="46"/>
        <v>0.41666666666666669</v>
      </c>
      <c r="U21" s="48">
        <f t="shared" si="46"/>
        <v>0.41666666666666669</v>
      </c>
      <c r="V21" s="48">
        <f t="shared" si="46"/>
        <v>0.41666666666666669</v>
      </c>
      <c r="W21" s="48">
        <f t="shared" si="46"/>
        <v>0.41666666666666669</v>
      </c>
      <c r="X21" s="48">
        <f t="shared" si="46"/>
        <v>0.41666666666666669</v>
      </c>
      <c r="Y21" s="48">
        <f t="shared" si="46"/>
        <v>0.41666666666666669</v>
      </c>
      <c r="Z21" s="48">
        <f t="shared" si="46"/>
        <v>0.41666666666666669</v>
      </c>
      <c r="AA21" s="48">
        <f t="shared" si="46"/>
        <v>0.41666666666666669</v>
      </c>
      <c r="AB21" s="48"/>
      <c r="AC21" s="48"/>
      <c r="AD21" s="48"/>
      <c r="AE21" s="48">
        <f t="shared" ref="AE21:AH21" si="47">AE20-AE19</f>
        <v>0.41666666666666669</v>
      </c>
      <c r="AF21" s="48">
        <f t="shared" si="47"/>
        <v>0.41666666666666669</v>
      </c>
      <c r="AG21" s="48">
        <f t="shared" si="47"/>
        <v>0.41666666666666669</v>
      </c>
      <c r="AH21" s="48">
        <f t="shared" si="47"/>
        <v>0.41666666666666669</v>
      </c>
      <c r="AI21" s="73" t="s">
        <v>488</v>
      </c>
    </row>
    <row r="22" spans="1:35" ht="18.75" x14ac:dyDescent="0.3">
      <c r="A22" s="31">
        <v>6</v>
      </c>
      <c r="B22" s="44" t="s">
        <v>469</v>
      </c>
      <c r="C22" s="17" t="s">
        <v>5</v>
      </c>
      <c r="D22" s="32" t="s">
        <v>7</v>
      </c>
      <c r="E22" s="49">
        <v>0.35000000000000003</v>
      </c>
      <c r="F22" s="49">
        <v>0.33333333333333331</v>
      </c>
      <c r="G22" s="49">
        <v>0.33333333333333331</v>
      </c>
      <c r="H22" s="49">
        <v>0.33333333333333331</v>
      </c>
      <c r="I22" s="49">
        <v>0.33333333333333331</v>
      </c>
      <c r="J22" s="49">
        <v>0.33333333333333331</v>
      </c>
      <c r="K22" s="49">
        <v>0.33333333333333331</v>
      </c>
      <c r="L22" s="49">
        <v>0.33333333333333331</v>
      </c>
      <c r="M22" s="49">
        <v>0.33333333333333331</v>
      </c>
      <c r="N22" s="49">
        <v>0.33333333333333331</v>
      </c>
      <c r="O22" s="49">
        <v>0.33333333333333331</v>
      </c>
      <c r="P22" s="49">
        <v>0.33333333333333331</v>
      </c>
      <c r="Q22" s="49">
        <v>0.33333333333333331</v>
      </c>
      <c r="R22" s="49">
        <v>0.33333333333333331</v>
      </c>
      <c r="S22" s="49">
        <v>0.33333333333333331</v>
      </c>
      <c r="T22" s="49">
        <v>0.33333333333333331</v>
      </c>
      <c r="U22" s="32" t="s">
        <v>7</v>
      </c>
      <c r="V22" s="49">
        <v>0.33333333333333331</v>
      </c>
      <c r="W22" s="49">
        <v>0.33333333333333331</v>
      </c>
      <c r="X22" s="49">
        <v>0.33333333333333331</v>
      </c>
      <c r="Y22" s="49">
        <v>0.33333333333333331</v>
      </c>
      <c r="Z22" s="32" t="s">
        <v>7</v>
      </c>
      <c r="AA22" s="49">
        <v>0.33333333333333331</v>
      </c>
      <c r="AB22" s="49">
        <v>0.33333333333333331</v>
      </c>
      <c r="AC22" s="49">
        <v>0.33333333333333331</v>
      </c>
      <c r="AD22" s="49">
        <v>0.33333333333333331</v>
      </c>
      <c r="AE22" s="49">
        <v>0.33333333333333331</v>
      </c>
      <c r="AF22" s="32" t="s">
        <v>7</v>
      </c>
      <c r="AG22" s="49">
        <v>0.33333333333333331</v>
      </c>
      <c r="AH22" s="49">
        <v>0.33333333333333331</v>
      </c>
      <c r="AI22" s="30"/>
    </row>
    <row r="23" spans="1:35" ht="18.75" x14ac:dyDescent="0.3">
      <c r="A23" s="10"/>
      <c r="B23" s="47"/>
      <c r="C23" s="18" t="s">
        <v>6</v>
      </c>
      <c r="D23" s="35" t="s">
        <v>7</v>
      </c>
      <c r="E23" s="20">
        <v>0.75</v>
      </c>
      <c r="F23" s="20">
        <v>0.75</v>
      </c>
      <c r="G23" s="20">
        <v>0.75</v>
      </c>
      <c r="H23" s="20">
        <v>0.75</v>
      </c>
      <c r="I23" s="20">
        <v>0.75</v>
      </c>
      <c r="J23" s="20">
        <v>0.75</v>
      </c>
      <c r="K23" s="20">
        <v>0.75</v>
      </c>
      <c r="L23" s="20">
        <v>0.75</v>
      </c>
      <c r="M23" s="20">
        <v>0.75</v>
      </c>
      <c r="N23" s="20">
        <v>0.75</v>
      </c>
      <c r="O23" s="20">
        <v>0.75</v>
      </c>
      <c r="P23" s="20">
        <v>0.75</v>
      </c>
      <c r="Q23" s="20">
        <v>0.75</v>
      </c>
      <c r="R23" s="20">
        <v>0.75</v>
      </c>
      <c r="S23" s="20">
        <v>0.75</v>
      </c>
      <c r="T23" s="20">
        <v>0.75</v>
      </c>
      <c r="U23" s="35" t="s">
        <v>7</v>
      </c>
      <c r="V23" s="20">
        <v>0.75</v>
      </c>
      <c r="W23" s="20">
        <v>0.75</v>
      </c>
      <c r="X23" s="20">
        <v>0.75</v>
      </c>
      <c r="Y23" s="20">
        <v>0.75</v>
      </c>
      <c r="Z23" s="35" t="s">
        <v>7</v>
      </c>
      <c r="AA23" s="20">
        <v>0.75</v>
      </c>
      <c r="AB23" s="20">
        <v>0.75</v>
      </c>
      <c r="AC23" s="20">
        <v>0.75</v>
      </c>
      <c r="AD23" s="20">
        <v>0.75</v>
      </c>
      <c r="AE23" s="20">
        <v>0.75</v>
      </c>
      <c r="AF23" s="35" t="s">
        <v>7</v>
      </c>
      <c r="AG23" s="20">
        <v>0.75</v>
      </c>
      <c r="AH23" s="20">
        <v>0.75</v>
      </c>
      <c r="AI23" s="29"/>
    </row>
    <row r="24" spans="1:35" ht="19.5" thickBot="1" x14ac:dyDescent="0.35">
      <c r="A24" s="12"/>
      <c r="B24" s="46"/>
      <c r="C24" s="19"/>
      <c r="D24" s="48"/>
      <c r="E24" s="48">
        <f t="shared" ref="E24:M24" si="48">E23-E22</f>
        <v>0.39999999999999997</v>
      </c>
      <c r="F24" s="48">
        <f t="shared" si="48"/>
        <v>0.41666666666666669</v>
      </c>
      <c r="G24" s="48">
        <f t="shared" si="48"/>
        <v>0.41666666666666669</v>
      </c>
      <c r="H24" s="48">
        <f t="shared" si="48"/>
        <v>0.41666666666666669</v>
      </c>
      <c r="I24" s="48">
        <f t="shared" si="48"/>
        <v>0.41666666666666669</v>
      </c>
      <c r="J24" s="48">
        <f t="shared" si="48"/>
        <v>0.41666666666666669</v>
      </c>
      <c r="K24" s="48">
        <f t="shared" si="48"/>
        <v>0.41666666666666669</v>
      </c>
      <c r="L24" s="48">
        <f t="shared" si="48"/>
        <v>0.41666666666666669</v>
      </c>
      <c r="M24" s="48">
        <f t="shared" si="48"/>
        <v>0.41666666666666669</v>
      </c>
      <c r="N24" s="48">
        <f t="shared" ref="N24:P24" si="49">N23-N22</f>
        <v>0.41666666666666669</v>
      </c>
      <c r="O24" s="48">
        <f t="shared" si="49"/>
        <v>0.41666666666666669</v>
      </c>
      <c r="P24" s="48">
        <f t="shared" si="49"/>
        <v>0.41666666666666669</v>
      </c>
      <c r="Q24" s="48">
        <f t="shared" ref="Q24:S24" si="50">Q23-Q22</f>
        <v>0.41666666666666669</v>
      </c>
      <c r="R24" s="48">
        <f t="shared" si="50"/>
        <v>0.41666666666666669</v>
      </c>
      <c r="S24" s="48">
        <f t="shared" si="50"/>
        <v>0.41666666666666669</v>
      </c>
      <c r="T24" s="48">
        <f t="shared" ref="T24" si="51">T23-T22</f>
        <v>0.41666666666666669</v>
      </c>
      <c r="U24" s="48"/>
      <c r="V24" s="48">
        <f t="shared" ref="V24:Y24" si="52">V23-V22</f>
        <v>0.41666666666666669</v>
      </c>
      <c r="W24" s="48">
        <f t="shared" si="52"/>
        <v>0.41666666666666669</v>
      </c>
      <c r="X24" s="48">
        <f t="shared" si="52"/>
        <v>0.41666666666666669</v>
      </c>
      <c r="Y24" s="48">
        <f t="shared" si="52"/>
        <v>0.41666666666666669</v>
      </c>
      <c r="Z24" s="48"/>
      <c r="AA24" s="48">
        <f t="shared" ref="AA24:AE24" si="53">AA23-AA22</f>
        <v>0.41666666666666669</v>
      </c>
      <c r="AB24" s="48">
        <f t="shared" si="53"/>
        <v>0.41666666666666669</v>
      </c>
      <c r="AC24" s="48">
        <f t="shared" si="53"/>
        <v>0.41666666666666669</v>
      </c>
      <c r="AD24" s="48">
        <f t="shared" si="53"/>
        <v>0.41666666666666669</v>
      </c>
      <c r="AE24" s="48">
        <f t="shared" si="53"/>
        <v>0.41666666666666669</v>
      </c>
      <c r="AF24" s="48"/>
      <c r="AG24" s="48">
        <f t="shared" ref="AG24:AH24" si="54">AG23-AG22</f>
        <v>0.41666666666666669</v>
      </c>
      <c r="AH24" s="48">
        <f t="shared" si="54"/>
        <v>0.41666666666666669</v>
      </c>
      <c r="AI24" s="73" t="s">
        <v>489</v>
      </c>
    </row>
    <row r="25" spans="1:35" ht="18.75" x14ac:dyDescent="0.3">
      <c r="A25" s="9">
        <v>7</v>
      </c>
      <c r="B25" s="44" t="s">
        <v>470</v>
      </c>
      <c r="C25" s="17" t="s">
        <v>5</v>
      </c>
      <c r="D25" s="32" t="s">
        <v>7</v>
      </c>
      <c r="E25" s="32" t="s">
        <v>7</v>
      </c>
      <c r="F25" s="49">
        <v>0.33333333333333331</v>
      </c>
      <c r="G25" s="49">
        <v>0.33333333333333331</v>
      </c>
      <c r="H25" s="32" t="s">
        <v>7</v>
      </c>
      <c r="I25" s="49">
        <v>0.36527777777777781</v>
      </c>
      <c r="J25" s="49">
        <v>0.3888888888888889</v>
      </c>
      <c r="K25" s="49">
        <v>0.33333333333333331</v>
      </c>
      <c r="L25" s="32" t="s">
        <v>7</v>
      </c>
      <c r="M25" s="32" t="s">
        <v>7</v>
      </c>
      <c r="N25" s="49">
        <v>0.33333333333333331</v>
      </c>
      <c r="O25" s="49">
        <v>0.33333333333333331</v>
      </c>
      <c r="P25" s="49">
        <v>0.34513888888888888</v>
      </c>
      <c r="Q25" s="49">
        <v>0.33333333333333331</v>
      </c>
      <c r="R25" s="49">
        <v>0.33333333333333331</v>
      </c>
      <c r="S25" s="49">
        <v>0.33333333333333331</v>
      </c>
      <c r="T25" s="32" t="s">
        <v>7</v>
      </c>
      <c r="U25" s="32" t="s">
        <v>7</v>
      </c>
      <c r="V25" s="32" t="s">
        <v>7</v>
      </c>
      <c r="W25" s="49">
        <v>0.83333333333333337</v>
      </c>
      <c r="X25" s="49">
        <v>0.83333333333333337</v>
      </c>
      <c r="Y25" s="49">
        <v>0.83333333333333337</v>
      </c>
      <c r="Z25" s="49">
        <v>0.83333333333333337</v>
      </c>
      <c r="AA25" s="32" t="s">
        <v>7</v>
      </c>
      <c r="AB25" s="32" t="s">
        <v>7</v>
      </c>
      <c r="AC25" s="32" t="s">
        <v>7</v>
      </c>
      <c r="AD25" s="32" t="s">
        <v>7</v>
      </c>
      <c r="AE25" s="116" t="s">
        <v>7</v>
      </c>
      <c r="AF25" s="32" t="s">
        <v>7</v>
      </c>
      <c r="AG25" s="32" t="s">
        <v>7</v>
      </c>
      <c r="AH25" s="32" t="s">
        <v>7</v>
      </c>
      <c r="AI25" s="30"/>
    </row>
    <row r="26" spans="1:35" ht="18.75" x14ac:dyDescent="0.3">
      <c r="A26" s="10"/>
      <c r="B26" s="47"/>
      <c r="C26" s="18" t="s">
        <v>6</v>
      </c>
      <c r="D26" s="35" t="s">
        <v>7</v>
      </c>
      <c r="E26" s="35" t="s">
        <v>7</v>
      </c>
      <c r="F26" s="20">
        <v>0.83333333333333337</v>
      </c>
      <c r="G26" s="20">
        <v>0.83333333333333337</v>
      </c>
      <c r="H26" s="35" t="s">
        <v>7</v>
      </c>
      <c r="I26" s="20">
        <v>0.83333333333333337</v>
      </c>
      <c r="J26" s="20">
        <v>0.83333333333333337</v>
      </c>
      <c r="K26" s="20">
        <v>0.83333333333333337</v>
      </c>
      <c r="L26" s="35" t="s">
        <v>7</v>
      </c>
      <c r="M26" s="35" t="s">
        <v>7</v>
      </c>
      <c r="N26" s="20">
        <v>0.83333333333333337</v>
      </c>
      <c r="O26" s="20">
        <v>0.83333333333333337</v>
      </c>
      <c r="P26" s="20">
        <v>0.83333333333333337</v>
      </c>
      <c r="Q26" s="20">
        <v>0.83333333333333337</v>
      </c>
      <c r="R26" s="20">
        <v>0.83333333333333337</v>
      </c>
      <c r="S26" s="20">
        <v>0.83333333333333337</v>
      </c>
      <c r="T26" s="35" t="s">
        <v>7</v>
      </c>
      <c r="U26" s="35" t="s">
        <v>7</v>
      </c>
      <c r="V26" s="35" t="s">
        <v>7</v>
      </c>
      <c r="W26" s="20">
        <v>1.3333333333333333</v>
      </c>
      <c r="X26" s="20">
        <v>1.3333333333333333</v>
      </c>
      <c r="Y26" s="20">
        <v>1.3333333333333333</v>
      </c>
      <c r="Z26" s="20">
        <v>1.3333333333333333</v>
      </c>
      <c r="AA26" s="35" t="s">
        <v>7</v>
      </c>
      <c r="AB26" s="35" t="s">
        <v>7</v>
      </c>
      <c r="AC26" s="35" t="s">
        <v>7</v>
      </c>
      <c r="AD26" s="35" t="s">
        <v>7</v>
      </c>
      <c r="AE26" s="117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6"/>
      <c r="C27" s="19"/>
      <c r="D27" s="48"/>
      <c r="E27" s="48"/>
      <c r="F27" s="48">
        <f t="shared" ref="F27:G27" si="55">F26-F25</f>
        <v>0.5</v>
      </c>
      <c r="G27" s="48">
        <f t="shared" si="55"/>
        <v>0.5</v>
      </c>
      <c r="H27" s="48"/>
      <c r="I27" s="48">
        <f t="shared" ref="I27:K27" si="56">I26-I25</f>
        <v>0.46805555555555556</v>
      </c>
      <c r="J27" s="48">
        <f t="shared" si="56"/>
        <v>0.44444444444444448</v>
      </c>
      <c r="K27" s="48">
        <f t="shared" si="56"/>
        <v>0.5</v>
      </c>
      <c r="L27" s="48"/>
      <c r="M27" s="48"/>
      <c r="N27" s="48">
        <f t="shared" ref="N27:O27" si="57">N26-N25</f>
        <v>0.5</v>
      </c>
      <c r="O27" s="48">
        <f t="shared" si="57"/>
        <v>0.5</v>
      </c>
      <c r="P27" s="48">
        <f t="shared" ref="P27:Q27" si="58">P26-P25</f>
        <v>0.48819444444444449</v>
      </c>
      <c r="Q27" s="48">
        <f t="shared" si="58"/>
        <v>0.5</v>
      </c>
      <c r="R27" s="48">
        <f t="shared" ref="R27:S27" si="59">R26-R25</f>
        <v>0.5</v>
      </c>
      <c r="S27" s="48">
        <f t="shared" si="59"/>
        <v>0.5</v>
      </c>
      <c r="T27" s="48"/>
      <c r="U27" s="48"/>
      <c r="V27" s="48"/>
      <c r="W27" s="48">
        <f t="shared" ref="W27:X27" si="60">W26-W25</f>
        <v>0.49999999999999989</v>
      </c>
      <c r="X27" s="48">
        <f t="shared" si="60"/>
        <v>0.49999999999999989</v>
      </c>
      <c r="Y27" s="48">
        <f t="shared" ref="Y27:Z27" si="61">Y26-Y25</f>
        <v>0.49999999999999989</v>
      </c>
      <c r="Z27" s="48">
        <f t="shared" si="61"/>
        <v>0.49999999999999989</v>
      </c>
      <c r="AA27" s="48"/>
      <c r="AB27" s="48"/>
      <c r="AC27" s="48"/>
      <c r="AD27" s="48"/>
      <c r="AE27" s="48"/>
      <c r="AF27" s="48"/>
      <c r="AG27" s="48"/>
      <c r="AH27" s="48"/>
      <c r="AI27" s="73" t="s">
        <v>490</v>
      </c>
    </row>
    <row r="28" spans="1:35" ht="18.75" x14ac:dyDescent="0.3">
      <c r="A28" s="31">
        <v>8</v>
      </c>
      <c r="B28" s="44" t="s">
        <v>389</v>
      </c>
      <c r="C28" s="17" t="s">
        <v>5</v>
      </c>
      <c r="D28" s="32" t="s">
        <v>7</v>
      </c>
      <c r="E28" s="32" t="s">
        <v>7</v>
      </c>
      <c r="F28" s="49">
        <v>0.33333333333333331</v>
      </c>
      <c r="G28" s="49">
        <v>0.33333333333333331</v>
      </c>
      <c r="H28" s="49">
        <v>0.33333333333333331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/>
    </row>
    <row r="29" spans="1:35" ht="18.75" x14ac:dyDescent="0.3">
      <c r="A29" s="10"/>
      <c r="B29" s="47"/>
      <c r="C29" s="18" t="s">
        <v>6</v>
      </c>
      <c r="D29" s="35" t="s">
        <v>7</v>
      </c>
      <c r="E29" s="35" t="s">
        <v>7</v>
      </c>
      <c r="F29" s="20">
        <v>0.83333333333333337</v>
      </c>
      <c r="G29" s="20">
        <v>0.83333333333333337</v>
      </c>
      <c r="H29" s="20">
        <v>0.83333333333333337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6"/>
      <c r="C30" s="19"/>
      <c r="D30" s="48"/>
      <c r="E30" s="48"/>
      <c r="F30" s="48">
        <f t="shared" ref="F30:G30" si="62">F29-F28</f>
        <v>0.5</v>
      </c>
      <c r="G30" s="48">
        <f t="shared" si="62"/>
        <v>0.5</v>
      </c>
      <c r="H30" s="48">
        <f t="shared" ref="H30" si="63">H29-H28</f>
        <v>0.5</v>
      </c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334</v>
      </c>
    </row>
    <row r="31" spans="1:35" ht="18.75" x14ac:dyDescent="0.3">
      <c r="A31" s="9">
        <v>9</v>
      </c>
      <c r="B31" s="47" t="s">
        <v>437</v>
      </c>
      <c r="C31" s="17" t="s">
        <v>5</v>
      </c>
      <c r="D31" s="32" t="s">
        <v>7</v>
      </c>
      <c r="E31" s="32" t="s">
        <v>7</v>
      </c>
      <c r="F31" s="49">
        <v>0.33333333333333331</v>
      </c>
      <c r="G31" s="49">
        <v>0.33333333333333331</v>
      </c>
      <c r="H31" s="49">
        <v>0.33333333333333331</v>
      </c>
      <c r="I31" s="49">
        <v>0.33333333333333331</v>
      </c>
      <c r="J31" s="49">
        <v>0.33333333333333331</v>
      </c>
      <c r="K31" s="49">
        <v>0.33333333333333331</v>
      </c>
      <c r="L31" s="32" t="s">
        <v>7</v>
      </c>
      <c r="M31" s="32" t="s">
        <v>7</v>
      </c>
      <c r="N31" s="49">
        <v>0.33333333333333331</v>
      </c>
      <c r="O31" s="49">
        <v>0.33333333333333331</v>
      </c>
      <c r="P31" s="49">
        <v>0.33333333333333331</v>
      </c>
      <c r="Q31" s="49">
        <v>0.33333333333333331</v>
      </c>
      <c r="R31" s="49">
        <v>0.33333333333333331</v>
      </c>
      <c r="S31" s="49">
        <v>0.33333333333333331</v>
      </c>
      <c r="T31" s="32" t="s">
        <v>7</v>
      </c>
      <c r="U31" s="32" t="s">
        <v>7</v>
      </c>
      <c r="V31" s="49">
        <v>0.83333333333333337</v>
      </c>
      <c r="W31" s="49">
        <v>0.83333333333333337</v>
      </c>
      <c r="X31" s="49">
        <v>0.83333333333333337</v>
      </c>
      <c r="Y31" s="49">
        <v>0.83333333333333337</v>
      </c>
      <c r="Z31" s="49">
        <v>0.83333333333333337</v>
      </c>
      <c r="AA31" s="32" t="s">
        <v>7</v>
      </c>
      <c r="AB31" s="49">
        <v>0.83333333333333337</v>
      </c>
      <c r="AC31" s="49">
        <v>0.83333333333333337</v>
      </c>
      <c r="AD31" s="49">
        <v>0.83333333333333337</v>
      </c>
      <c r="AE31" s="49">
        <v>0.83333333333333337</v>
      </c>
      <c r="AF31" s="49">
        <v>0.83333333333333337</v>
      </c>
      <c r="AG31" s="49">
        <v>0.83333333333333337</v>
      </c>
      <c r="AH31" s="32" t="s">
        <v>7</v>
      </c>
      <c r="AI31" s="30"/>
    </row>
    <row r="32" spans="1:35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20">
        <v>0.83333333333333337</v>
      </c>
      <c r="G32" s="20">
        <v>0.83333333333333337</v>
      </c>
      <c r="H32" s="20">
        <v>0.83333333333333337</v>
      </c>
      <c r="I32" s="20">
        <v>0.83333333333333337</v>
      </c>
      <c r="J32" s="20">
        <v>0.83333333333333337</v>
      </c>
      <c r="K32" s="20">
        <v>0.83333333333333337</v>
      </c>
      <c r="L32" s="35" t="s">
        <v>7</v>
      </c>
      <c r="M32" s="35" t="s">
        <v>7</v>
      </c>
      <c r="N32" s="20">
        <v>0.83333333333333337</v>
      </c>
      <c r="O32" s="20">
        <v>0.83333333333333337</v>
      </c>
      <c r="P32" s="20">
        <v>0.83333333333333337</v>
      </c>
      <c r="Q32" s="20">
        <v>0.83333333333333337</v>
      </c>
      <c r="R32" s="20">
        <v>0.83333333333333337</v>
      </c>
      <c r="S32" s="20">
        <v>0.83333333333333337</v>
      </c>
      <c r="T32" s="35" t="s">
        <v>7</v>
      </c>
      <c r="U32" s="35" t="s">
        <v>7</v>
      </c>
      <c r="V32" s="20">
        <v>1.3333333333333333</v>
      </c>
      <c r="W32" s="20">
        <v>1.3333333333333333</v>
      </c>
      <c r="X32" s="20">
        <v>1.3333333333333333</v>
      </c>
      <c r="Y32" s="20">
        <v>1.3333333333333333</v>
      </c>
      <c r="Z32" s="20">
        <v>1.3333333333333333</v>
      </c>
      <c r="AA32" s="35" t="s">
        <v>7</v>
      </c>
      <c r="AB32" s="20">
        <v>1.3333333333333333</v>
      </c>
      <c r="AC32" s="20">
        <v>1.3333333333333333</v>
      </c>
      <c r="AD32" s="20">
        <v>1.3333333333333333</v>
      </c>
      <c r="AE32" s="20">
        <v>1.3333333333333333</v>
      </c>
      <c r="AF32" s="20">
        <v>1.3333333333333333</v>
      </c>
      <c r="AG32" s="20">
        <v>1.3333333333333333</v>
      </c>
      <c r="AH32" s="35" t="s">
        <v>7</v>
      </c>
      <c r="AI32" s="29"/>
    </row>
    <row r="33" spans="1:35" ht="19.5" thickBot="1" x14ac:dyDescent="0.35">
      <c r="A33" s="36"/>
      <c r="B33" s="46"/>
      <c r="C33" s="37"/>
      <c r="D33" s="48"/>
      <c r="E33" s="48"/>
      <c r="F33" s="48">
        <f t="shared" ref="F33:H33" si="64">F32-F31</f>
        <v>0.5</v>
      </c>
      <c r="G33" s="48">
        <f t="shared" si="64"/>
        <v>0.5</v>
      </c>
      <c r="H33" s="48">
        <f t="shared" si="64"/>
        <v>0.5</v>
      </c>
      <c r="I33" s="48">
        <f t="shared" ref="I33:K33" si="65">I32-I31</f>
        <v>0.5</v>
      </c>
      <c r="J33" s="48">
        <f t="shared" si="65"/>
        <v>0.5</v>
      </c>
      <c r="K33" s="48">
        <f t="shared" si="65"/>
        <v>0.5</v>
      </c>
      <c r="L33" s="48"/>
      <c r="M33" s="48"/>
      <c r="N33" s="48">
        <f t="shared" ref="N33:O33" si="66">N32-N31</f>
        <v>0.5</v>
      </c>
      <c r="O33" s="48">
        <f t="shared" si="66"/>
        <v>0.5</v>
      </c>
      <c r="P33" s="48">
        <f t="shared" ref="P33:S33" si="67">P32-P31</f>
        <v>0.5</v>
      </c>
      <c r="Q33" s="48">
        <f t="shared" si="67"/>
        <v>0.5</v>
      </c>
      <c r="R33" s="48">
        <f t="shared" si="67"/>
        <v>0.5</v>
      </c>
      <c r="S33" s="48">
        <f t="shared" si="67"/>
        <v>0.5</v>
      </c>
      <c r="T33" s="48"/>
      <c r="U33" s="48"/>
      <c r="V33" s="48">
        <f t="shared" ref="V33:Z33" si="68">V32-V31</f>
        <v>0.49999999999999989</v>
      </c>
      <c r="W33" s="48">
        <f t="shared" si="68"/>
        <v>0.49999999999999989</v>
      </c>
      <c r="X33" s="48">
        <f t="shared" si="68"/>
        <v>0.49999999999999989</v>
      </c>
      <c r="Y33" s="48">
        <f t="shared" si="68"/>
        <v>0.49999999999999989</v>
      </c>
      <c r="Z33" s="48">
        <f t="shared" si="68"/>
        <v>0.49999999999999989</v>
      </c>
      <c r="AA33" s="48"/>
      <c r="AB33" s="48">
        <f t="shared" ref="AB33:AC33" si="69">AB32-AB31</f>
        <v>0.49999999999999989</v>
      </c>
      <c r="AC33" s="48">
        <f t="shared" si="69"/>
        <v>0.49999999999999989</v>
      </c>
      <c r="AD33" s="48">
        <f t="shared" ref="AD33:AE33" si="70">AD32-AD31</f>
        <v>0.49999999999999989</v>
      </c>
      <c r="AE33" s="48">
        <f t="shared" si="70"/>
        <v>0.49999999999999989</v>
      </c>
      <c r="AF33" s="48">
        <f t="shared" ref="AF33:AG33" si="71">AF32-AF31</f>
        <v>0.49999999999999989</v>
      </c>
      <c r="AG33" s="48">
        <f t="shared" si="71"/>
        <v>0.49999999999999989</v>
      </c>
      <c r="AH33" s="48"/>
      <c r="AI33" s="73" t="s">
        <v>502</v>
      </c>
    </row>
    <row r="34" spans="1:35" ht="18.75" x14ac:dyDescent="0.3">
      <c r="A34" s="9">
        <v>10</v>
      </c>
      <c r="B34" s="47" t="s">
        <v>471</v>
      </c>
      <c r="C34" s="17" t="s">
        <v>5</v>
      </c>
      <c r="D34" s="32" t="s">
        <v>7</v>
      </c>
      <c r="E34" s="32" t="s">
        <v>7</v>
      </c>
      <c r="F34" s="49">
        <v>0.33333333333333331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/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20">
        <v>0.83333333333333337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35" ht="19.5" thickBot="1" x14ac:dyDescent="0.35">
      <c r="A36" s="36"/>
      <c r="B36" s="46"/>
      <c r="C36" s="37"/>
      <c r="D36" s="48"/>
      <c r="E36" s="48"/>
      <c r="F36" s="48">
        <f t="shared" ref="F36" si="72">F35-F34</f>
        <v>0.5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73" t="s">
        <v>213</v>
      </c>
    </row>
    <row r="37" spans="1:35" ht="18.75" x14ac:dyDescent="0.3">
      <c r="A37" s="9">
        <v>11</v>
      </c>
      <c r="B37" s="44" t="s">
        <v>472</v>
      </c>
      <c r="C37" s="17" t="s">
        <v>5</v>
      </c>
      <c r="D37" s="32" t="s">
        <v>7</v>
      </c>
      <c r="E37" s="32" t="s">
        <v>7</v>
      </c>
      <c r="F37" s="49">
        <v>0.33333333333333331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/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20">
        <v>0.83333333333333337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35" ht="19.5" thickBot="1" x14ac:dyDescent="0.35">
      <c r="A39" s="36"/>
      <c r="B39" s="46"/>
      <c r="C39" s="37"/>
      <c r="D39" s="48"/>
      <c r="E39" s="48"/>
      <c r="F39" s="48">
        <f t="shared" ref="F39" si="73">F38-F37</f>
        <v>0.5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73" t="s">
        <v>213</v>
      </c>
    </row>
    <row r="40" spans="1:35" ht="18.75" x14ac:dyDescent="0.3">
      <c r="A40" s="9">
        <v>12</v>
      </c>
      <c r="B40" s="44" t="s">
        <v>473</v>
      </c>
      <c r="C40" s="17" t="s">
        <v>5</v>
      </c>
      <c r="D40" s="32" t="s">
        <v>7</v>
      </c>
      <c r="E40" s="32" t="s">
        <v>7</v>
      </c>
      <c r="F40" s="49">
        <v>0.83333333333333337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/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20">
        <v>1.3333333333333333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35" ht="19.5" thickBot="1" x14ac:dyDescent="0.35">
      <c r="A42" s="36"/>
      <c r="B42" s="46"/>
      <c r="C42" s="37"/>
      <c r="D42" s="48"/>
      <c r="E42" s="48"/>
      <c r="F42" s="48">
        <f t="shared" ref="F42" si="74">F41-F40</f>
        <v>0.49999999999999989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73" t="s">
        <v>213</v>
      </c>
    </row>
    <row r="43" spans="1:35" ht="18.75" x14ac:dyDescent="0.3">
      <c r="A43" s="9">
        <v>13</v>
      </c>
      <c r="B43" s="44" t="s">
        <v>474</v>
      </c>
      <c r="C43" s="17" t="s">
        <v>5</v>
      </c>
      <c r="D43" s="32" t="s">
        <v>7</v>
      </c>
      <c r="E43" s="32" t="s">
        <v>7</v>
      </c>
      <c r="F43" s="49">
        <v>0.83333333333333337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/>
    </row>
    <row r="44" spans="1:35" ht="18.75" x14ac:dyDescent="0.3">
      <c r="A44" s="33"/>
      <c r="B44" s="47"/>
      <c r="C44" s="34" t="s">
        <v>6</v>
      </c>
      <c r="D44" s="35" t="s">
        <v>7</v>
      </c>
      <c r="E44" s="35" t="s">
        <v>7</v>
      </c>
      <c r="F44" s="20">
        <v>1.3333333333333333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36"/>
      <c r="B45" s="46"/>
      <c r="C45" s="37"/>
      <c r="D45" s="48"/>
      <c r="E45" s="48"/>
      <c r="F45" s="48">
        <f t="shared" ref="F45" si="75">F44-F43</f>
        <v>0.49999999999999989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73" t="s">
        <v>213</v>
      </c>
    </row>
    <row r="46" spans="1:35" ht="18.75" x14ac:dyDescent="0.3">
      <c r="A46" s="9">
        <v>14</v>
      </c>
      <c r="B46" s="44" t="s">
        <v>475</v>
      </c>
      <c r="C46" s="17" t="s">
        <v>5</v>
      </c>
      <c r="D46" s="32" t="s">
        <v>7</v>
      </c>
      <c r="E46" s="32" t="s">
        <v>7</v>
      </c>
      <c r="F46" s="49">
        <v>0.83333333333333337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/>
    </row>
    <row r="47" spans="1:35" ht="18.75" x14ac:dyDescent="0.3">
      <c r="A47" s="33"/>
      <c r="B47" s="47"/>
      <c r="C47" s="34" t="s">
        <v>6</v>
      </c>
      <c r="D47" s="35" t="s">
        <v>7</v>
      </c>
      <c r="E47" s="35" t="s">
        <v>7</v>
      </c>
      <c r="F47" s="20">
        <v>1.3333333333333333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36"/>
      <c r="B48" s="46"/>
      <c r="C48" s="37"/>
      <c r="D48" s="48"/>
      <c r="E48" s="48"/>
      <c r="F48" s="48">
        <f t="shared" ref="F48" si="76">F47-F46</f>
        <v>0.49999999999999989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73" t="s">
        <v>213</v>
      </c>
    </row>
    <row r="49" spans="1:43" ht="18.75" x14ac:dyDescent="0.3">
      <c r="A49" s="9">
        <v>15</v>
      </c>
      <c r="B49" s="44" t="s">
        <v>142</v>
      </c>
      <c r="C49" s="17" t="s">
        <v>5</v>
      </c>
      <c r="D49" s="32" t="s">
        <v>7</v>
      </c>
      <c r="E49" s="32" t="s">
        <v>7</v>
      </c>
      <c r="F49" s="32" t="s">
        <v>7</v>
      </c>
      <c r="G49" s="49">
        <v>0.33333333333333331</v>
      </c>
      <c r="H49" s="49">
        <v>0.33333333333333331</v>
      </c>
      <c r="I49" s="49">
        <v>0.33333333333333331</v>
      </c>
      <c r="J49" s="49">
        <v>0.33333333333333331</v>
      </c>
      <c r="K49" s="49">
        <v>0.33333333333333331</v>
      </c>
      <c r="L49" s="49">
        <v>0.33333333333333331</v>
      </c>
      <c r="M49" s="49">
        <v>0.33333333333333331</v>
      </c>
      <c r="N49" s="49">
        <v>0.33333333333333331</v>
      </c>
      <c r="O49" s="49">
        <v>0.33333333333333331</v>
      </c>
      <c r="P49" s="49">
        <v>0.33333333333333331</v>
      </c>
      <c r="Q49" s="49">
        <v>0.33333333333333331</v>
      </c>
      <c r="R49" s="49">
        <v>0.33333333333333331</v>
      </c>
      <c r="S49" s="49">
        <v>0.33333333333333331</v>
      </c>
      <c r="T49" s="49">
        <v>0.33333333333333331</v>
      </c>
      <c r="U49" s="49">
        <v>0.33333333333333331</v>
      </c>
      <c r="V49" s="49">
        <v>0.33333333333333331</v>
      </c>
      <c r="W49" s="49">
        <v>0.33333333333333331</v>
      </c>
      <c r="X49" s="49">
        <v>0.33333333333333331</v>
      </c>
      <c r="Y49" s="49">
        <v>0.33333333333333331</v>
      </c>
      <c r="Z49" s="32" t="s">
        <v>7</v>
      </c>
      <c r="AA49" s="49">
        <v>0.33333333333333331</v>
      </c>
      <c r="AB49" s="49">
        <v>0.33333333333333331</v>
      </c>
      <c r="AC49" s="49">
        <v>0.33333333333333331</v>
      </c>
      <c r="AD49" s="49">
        <v>0.33333333333333331</v>
      </c>
      <c r="AE49" s="49">
        <v>0.33333333333333331</v>
      </c>
      <c r="AF49" s="49">
        <v>0.33333333333333331</v>
      </c>
      <c r="AG49" s="49">
        <v>0.33333333333333331</v>
      </c>
      <c r="AH49" s="49">
        <v>0.33333333333333331</v>
      </c>
      <c r="AI49" s="30"/>
    </row>
    <row r="50" spans="1:43" ht="18.75" x14ac:dyDescent="0.3">
      <c r="A50" s="33"/>
      <c r="B50" s="47"/>
      <c r="C50" s="34" t="s">
        <v>6</v>
      </c>
      <c r="D50" s="35" t="s">
        <v>7</v>
      </c>
      <c r="E50" s="35" t="s">
        <v>7</v>
      </c>
      <c r="F50" s="35" t="s">
        <v>7</v>
      </c>
      <c r="G50" s="20">
        <v>0.75</v>
      </c>
      <c r="H50" s="20">
        <v>0.75</v>
      </c>
      <c r="I50" s="20">
        <v>0.75</v>
      </c>
      <c r="J50" s="20">
        <v>0.75</v>
      </c>
      <c r="K50" s="20">
        <v>0.75</v>
      </c>
      <c r="L50" s="20">
        <v>0.75</v>
      </c>
      <c r="M50" s="20">
        <v>0.75</v>
      </c>
      <c r="N50" s="20">
        <v>0.75</v>
      </c>
      <c r="O50" s="20">
        <v>0.75</v>
      </c>
      <c r="P50" s="20">
        <v>0.75</v>
      </c>
      <c r="Q50" s="20">
        <v>0.75</v>
      </c>
      <c r="R50" s="20">
        <v>0.75</v>
      </c>
      <c r="S50" s="20">
        <v>0.75</v>
      </c>
      <c r="T50" s="20">
        <v>0.75</v>
      </c>
      <c r="U50" s="20">
        <v>0.75</v>
      </c>
      <c r="V50" s="20">
        <v>0.75</v>
      </c>
      <c r="W50" s="20">
        <v>0.75</v>
      </c>
      <c r="X50" s="20">
        <v>0.75</v>
      </c>
      <c r="Y50" s="20">
        <v>0.75</v>
      </c>
      <c r="Z50" s="35" t="s">
        <v>7</v>
      </c>
      <c r="AA50" s="20">
        <v>0.75</v>
      </c>
      <c r="AB50" s="20">
        <v>0.75</v>
      </c>
      <c r="AC50" s="20">
        <v>0.75</v>
      </c>
      <c r="AD50" s="20">
        <v>0.75</v>
      </c>
      <c r="AE50" s="20">
        <v>0.75</v>
      </c>
      <c r="AF50" s="20">
        <v>0.75</v>
      </c>
      <c r="AG50" s="20">
        <v>0.75</v>
      </c>
      <c r="AH50" s="20">
        <v>0.75</v>
      </c>
      <c r="AI50" s="29"/>
    </row>
    <row r="51" spans="1:43" ht="19.5" thickBot="1" x14ac:dyDescent="0.35">
      <c r="A51" s="36"/>
      <c r="B51" s="46"/>
      <c r="C51" s="37"/>
      <c r="D51" s="48"/>
      <c r="E51" s="48"/>
      <c r="F51" s="48"/>
      <c r="G51" s="48">
        <f t="shared" ref="G51:I51" si="77">G50-G49</f>
        <v>0.41666666666666669</v>
      </c>
      <c r="H51" s="48">
        <f t="shared" si="77"/>
        <v>0.41666666666666669</v>
      </c>
      <c r="I51" s="48">
        <f t="shared" si="77"/>
        <v>0.41666666666666669</v>
      </c>
      <c r="J51" s="48">
        <f t="shared" ref="J51:K51" si="78">J50-J49</f>
        <v>0.41666666666666669</v>
      </c>
      <c r="K51" s="48">
        <f t="shared" si="78"/>
        <v>0.41666666666666669</v>
      </c>
      <c r="L51" s="48">
        <f t="shared" ref="L51:O51" si="79">L50-L49</f>
        <v>0.41666666666666669</v>
      </c>
      <c r="M51" s="48">
        <f t="shared" si="79"/>
        <v>0.41666666666666669</v>
      </c>
      <c r="N51" s="48">
        <f t="shared" si="79"/>
        <v>0.41666666666666669</v>
      </c>
      <c r="O51" s="48">
        <f t="shared" si="79"/>
        <v>0.41666666666666669</v>
      </c>
      <c r="P51" s="48">
        <f t="shared" ref="P51:Y51" si="80">P50-P49</f>
        <v>0.41666666666666669</v>
      </c>
      <c r="Q51" s="48">
        <f t="shared" si="80"/>
        <v>0.41666666666666669</v>
      </c>
      <c r="R51" s="48">
        <f t="shared" si="80"/>
        <v>0.41666666666666669</v>
      </c>
      <c r="S51" s="48">
        <f t="shared" si="80"/>
        <v>0.41666666666666669</v>
      </c>
      <c r="T51" s="48">
        <f t="shared" si="80"/>
        <v>0.41666666666666669</v>
      </c>
      <c r="U51" s="48">
        <f t="shared" si="80"/>
        <v>0.41666666666666669</v>
      </c>
      <c r="V51" s="48">
        <f t="shared" si="80"/>
        <v>0.41666666666666669</v>
      </c>
      <c r="W51" s="48">
        <f t="shared" si="80"/>
        <v>0.41666666666666669</v>
      </c>
      <c r="X51" s="48">
        <f t="shared" si="80"/>
        <v>0.41666666666666669</v>
      </c>
      <c r="Y51" s="48">
        <f t="shared" si="80"/>
        <v>0.41666666666666669</v>
      </c>
      <c r="Z51" s="48"/>
      <c r="AA51" s="48">
        <f t="shared" ref="AA51:AH51" si="81">AA50-AA49</f>
        <v>0.41666666666666669</v>
      </c>
      <c r="AB51" s="48">
        <f t="shared" si="81"/>
        <v>0.41666666666666669</v>
      </c>
      <c r="AC51" s="48">
        <f t="shared" si="81"/>
        <v>0.41666666666666669</v>
      </c>
      <c r="AD51" s="48">
        <f t="shared" si="81"/>
        <v>0.41666666666666669</v>
      </c>
      <c r="AE51" s="48">
        <f t="shared" si="81"/>
        <v>0.41666666666666669</v>
      </c>
      <c r="AF51" s="48">
        <f t="shared" si="81"/>
        <v>0.41666666666666669</v>
      </c>
      <c r="AG51" s="48">
        <f t="shared" si="81"/>
        <v>0.41666666666666669</v>
      </c>
      <c r="AH51" s="48">
        <f t="shared" si="81"/>
        <v>0.41666666666666669</v>
      </c>
      <c r="AI51" s="73" t="s">
        <v>400</v>
      </c>
    </row>
    <row r="52" spans="1:43" ht="24.75" customHeight="1" x14ac:dyDescent="0.25">
      <c r="A52" s="9">
        <v>16</v>
      </c>
      <c r="B52" s="44" t="s">
        <v>476</v>
      </c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49">
        <v>0.35833333333333334</v>
      </c>
      <c r="I52" s="49">
        <v>0.36527777777777781</v>
      </c>
      <c r="J52" s="49">
        <v>0.3888888888888889</v>
      </c>
      <c r="K52" s="49">
        <v>0.33333333333333331</v>
      </c>
      <c r="L52" s="32" t="s">
        <v>7</v>
      </c>
      <c r="M52" s="32" t="s">
        <v>7</v>
      </c>
      <c r="N52" s="49">
        <v>0.33333333333333331</v>
      </c>
      <c r="O52" s="49">
        <v>0.33333333333333331</v>
      </c>
      <c r="P52" s="49">
        <v>0.33333333333333331</v>
      </c>
      <c r="Q52" s="49">
        <v>0.33333333333333331</v>
      </c>
      <c r="R52" s="49">
        <v>0.33333333333333331</v>
      </c>
      <c r="S52" s="49">
        <v>0.33333333333333331</v>
      </c>
      <c r="T52" s="32" t="s">
        <v>7</v>
      </c>
      <c r="U52" s="32" t="s">
        <v>7</v>
      </c>
      <c r="V52" s="32" t="s">
        <v>7</v>
      </c>
      <c r="W52" s="49">
        <v>0.83333333333333337</v>
      </c>
      <c r="X52" s="49">
        <v>0.83333333333333337</v>
      </c>
      <c r="Y52" s="49">
        <v>0.83333333333333337</v>
      </c>
      <c r="Z52" s="49">
        <v>0.83333333333333337</v>
      </c>
      <c r="AA52" s="32" t="s">
        <v>7</v>
      </c>
      <c r="AB52" s="32" t="s">
        <v>7</v>
      </c>
      <c r="AC52" s="32" t="s">
        <v>7</v>
      </c>
      <c r="AD52" s="32" t="s">
        <v>7</v>
      </c>
      <c r="AE52" s="116" t="s">
        <v>7</v>
      </c>
      <c r="AF52" s="32" t="s">
        <v>7</v>
      </c>
      <c r="AG52" s="32" t="s">
        <v>7</v>
      </c>
      <c r="AH52" s="32" t="s">
        <v>7</v>
      </c>
    </row>
    <row r="53" spans="1:43" ht="24" customHeight="1" x14ac:dyDescent="0.25">
      <c r="A53" s="33"/>
      <c r="B53" s="47"/>
      <c r="C53" s="34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20">
        <v>0.83333333333333337</v>
      </c>
      <c r="I53" s="20">
        <v>0.83333333333333337</v>
      </c>
      <c r="J53" s="20">
        <v>0.83333333333333337</v>
      </c>
      <c r="K53" s="20">
        <v>0.83333333333333337</v>
      </c>
      <c r="L53" s="35" t="s">
        <v>7</v>
      </c>
      <c r="M53" s="35" t="s">
        <v>7</v>
      </c>
      <c r="N53" s="20">
        <v>0.83333333333333337</v>
      </c>
      <c r="O53" s="20">
        <v>0.83333333333333337</v>
      </c>
      <c r="P53" s="20">
        <v>0.83333333333333337</v>
      </c>
      <c r="Q53" s="20">
        <v>0.83333333333333337</v>
      </c>
      <c r="R53" s="20">
        <v>0.83333333333333337</v>
      </c>
      <c r="S53" s="20">
        <v>0.83333333333333337</v>
      </c>
      <c r="T53" s="35" t="s">
        <v>7</v>
      </c>
      <c r="U53" s="35" t="s">
        <v>7</v>
      </c>
      <c r="V53" s="35" t="s">
        <v>7</v>
      </c>
      <c r="W53" s="20">
        <v>1.3333333333333333</v>
      </c>
      <c r="X53" s="20">
        <v>1.3333333333333333</v>
      </c>
      <c r="Y53" s="20">
        <v>1.3333333333333333</v>
      </c>
      <c r="Z53" s="20">
        <v>1.3333333333333333</v>
      </c>
      <c r="AA53" s="35" t="s">
        <v>7</v>
      </c>
      <c r="AB53" s="35" t="s">
        <v>7</v>
      </c>
      <c r="AC53" s="35" t="s">
        <v>7</v>
      </c>
      <c r="AD53" s="35" t="s">
        <v>7</v>
      </c>
      <c r="AE53" s="117" t="s">
        <v>7</v>
      </c>
      <c r="AF53" s="35" t="s">
        <v>7</v>
      </c>
      <c r="AG53" s="35" t="s">
        <v>7</v>
      </c>
      <c r="AH53" s="35" t="s">
        <v>7</v>
      </c>
      <c r="AI53" s="105"/>
    </row>
    <row r="54" spans="1:43" ht="24" customHeight="1" thickBot="1" x14ac:dyDescent="0.3">
      <c r="A54" s="36"/>
      <c r="B54" s="46"/>
      <c r="C54" s="37"/>
      <c r="D54" s="48"/>
      <c r="E54" s="48"/>
      <c r="F54" s="48"/>
      <c r="G54" s="48"/>
      <c r="H54" s="48">
        <f t="shared" ref="H54:K54" si="82">H53-H52</f>
        <v>0.47500000000000003</v>
      </c>
      <c r="I54" s="48">
        <f t="shared" si="82"/>
        <v>0.46805555555555556</v>
      </c>
      <c r="J54" s="48">
        <f t="shared" si="82"/>
        <v>0.44444444444444448</v>
      </c>
      <c r="K54" s="48">
        <f t="shared" si="82"/>
        <v>0.5</v>
      </c>
      <c r="L54" s="48"/>
      <c r="M54" s="48"/>
      <c r="N54" s="48">
        <f t="shared" ref="N54:P54" si="83">N53-N52</f>
        <v>0.5</v>
      </c>
      <c r="O54" s="48">
        <f t="shared" si="83"/>
        <v>0.5</v>
      </c>
      <c r="P54" s="48">
        <f t="shared" si="83"/>
        <v>0.5</v>
      </c>
      <c r="Q54" s="48">
        <f t="shared" ref="Q54:S54" si="84">Q53-Q52</f>
        <v>0.5</v>
      </c>
      <c r="R54" s="48">
        <f t="shared" si="84"/>
        <v>0.5</v>
      </c>
      <c r="S54" s="48">
        <f t="shared" si="84"/>
        <v>0.5</v>
      </c>
      <c r="T54" s="48"/>
      <c r="U54" s="48"/>
      <c r="V54" s="48"/>
      <c r="W54" s="48">
        <f t="shared" ref="W54:Z54" si="85">W53-W52</f>
        <v>0.49999999999999989</v>
      </c>
      <c r="X54" s="48">
        <f t="shared" si="85"/>
        <v>0.49999999999999989</v>
      </c>
      <c r="Y54" s="48">
        <f t="shared" si="85"/>
        <v>0.49999999999999989</v>
      </c>
      <c r="Z54" s="48">
        <f t="shared" si="85"/>
        <v>0.49999999999999989</v>
      </c>
      <c r="AA54" s="48"/>
      <c r="AB54" s="48"/>
      <c r="AC54" s="48"/>
      <c r="AD54" s="48"/>
      <c r="AE54" s="48"/>
      <c r="AF54" s="48"/>
      <c r="AG54" s="48"/>
      <c r="AH54" s="48"/>
      <c r="AI54" s="108" t="s">
        <v>491</v>
      </c>
    </row>
    <row r="55" spans="1:43" ht="22.5" customHeight="1" x14ac:dyDescent="0.25">
      <c r="A55" s="9">
        <v>17</v>
      </c>
      <c r="B55" s="44" t="s">
        <v>477</v>
      </c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49">
        <v>0.33333333333333331</v>
      </c>
      <c r="M55" s="49">
        <v>0.33333333333333331</v>
      </c>
      <c r="N55" s="49">
        <v>0.33333333333333331</v>
      </c>
      <c r="O55" s="49">
        <v>0.33333333333333331</v>
      </c>
      <c r="P55" s="49">
        <v>0.33333333333333331</v>
      </c>
      <c r="Q55" s="49">
        <v>0.33333333333333331</v>
      </c>
      <c r="R55" s="49">
        <v>0.33333333333333331</v>
      </c>
      <c r="S55" s="49">
        <v>0.33333333333333331</v>
      </c>
      <c r="T55" s="49">
        <v>0.33333333333333331</v>
      </c>
      <c r="U55" s="32" t="s">
        <v>7</v>
      </c>
      <c r="V55" s="49">
        <v>0.33333333333333331</v>
      </c>
      <c r="W55" s="49">
        <v>0.33333333333333331</v>
      </c>
      <c r="X55" s="49">
        <v>0.33333333333333331</v>
      </c>
      <c r="Y55" s="49">
        <v>0.33333333333333331</v>
      </c>
      <c r="Z55" s="49">
        <v>0.33333333333333331</v>
      </c>
      <c r="AA55" s="49">
        <v>0.33333333333333331</v>
      </c>
      <c r="AB55" s="49">
        <v>0.33333333333333331</v>
      </c>
      <c r="AC55" s="49">
        <v>0.33333333333333331</v>
      </c>
      <c r="AD55" s="49">
        <v>0.33333333333333331</v>
      </c>
      <c r="AE55" s="49">
        <v>0.33333333333333331</v>
      </c>
      <c r="AF55" s="49">
        <v>0.33333333333333331</v>
      </c>
      <c r="AG55" s="49">
        <v>0.33333333333333331</v>
      </c>
      <c r="AH55" s="49">
        <v>0.33333333333333331</v>
      </c>
    </row>
    <row r="56" spans="1:43" ht="21" customHeight="1" x14ac:dyDescent="0.25">
      <c r="A56" s="33"/>
      <c r="B56" s="47"/>
      <c r="C56" s="34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20">
        <v>0.75</v>
      </c>
      <c r="M56" s="20">
        <v>0.75</v>
      </c>
      <c r="N56" s="20">
        <v>0.75</v>
      </c>
      <c r="O56" s="20">
        <v>0.75</v>
      </c>
      <c r="P56" s="20">
        <v>0.75</v>
      </c>
      <c r="Q56" s="20">
        <v>0.75</v>
      </c>
      <c r="R56" s="20">
        <v>0.75</v>
      </c>
      <c r="S56" s="20">
        <v>0.75</v>
      </c>
      <c r="T56" s="20">
        <v>0.75</v>
      </c>
      <c r="U56" s="35" t="s">
        <v>7</v>
      </c>
      <c r="V56" s="20">
        <v>0.75</v>
      </c>
      <c r="W56" s="20">
        <v>0.75</v>
      </c>
      <c r="X56" s="20">
        <v>0.75</v>
      </c>
      <c r="Y56" s="20">
        <v>0.75</v>
      </c>
      <c r="Z56" s="20">
        <v>0.75</v>
      </c>
      <c r="AA56" s="20">
        <v>0.75</v>
      </c>
      <c r="AB56" s="20">
        <v>0.75</v>
      </c>
      <c r="AC56" s="20">
        <v>0.75</v>
      </c>
      <c r="AD56" s="20">
        <v>0.75</v>
      </c>
      <c r="AE56" s="20">
        <v>0.75</v>
      </c>
      <c r="AF56" s="20">
        <v>0.75</v>
      </c>
      <c r="AG56" s="20">
        <v>0.75</v>
      </c>
      <c r="AH56" s="20">
        <v>0.75</v>
      </c>
    </row>
    <row r="57" spans="1:43" ht="21.75" thickBot="1" x14ac:dyDescent="0.4">
      <c r="A57" s="36"/>
      <c r="B57" s="46"/>
      <c r="C57" s="37"/>
      <c r="D57" s="48"/>
      <c r="E57" s="48"/>
      <c r="F57" s="48"/>
      <c r="G57" s="48"/>
      <c r="H57" s="48"/>
      <c r="I57" s="48"/>
      <c r="J57" s="48"/>
      <c r="K57" s="48"/>
      <c r="L57" s="48">
        <f t="shared" ref="L57:N57" si="86">L56-L55</f>
        <v>0.41666666666666669</v>
      </c>
      <c r="M57" s="48">
        <f t="shared" si="86"/>
        <v>0.41666666666666669</v>
      </c>
      <c r="N57" s="48">
        <f t="shared" si="86"/>
        <v>0.41666666666666669</v>
      </c>
      <c r="O57" s="48">
        <f t="shared" ref="O57:P57" si="87">O56-O55</f>
        <v>0.41666666666666669</v>
      </c>
      <c r="P57" s="48">
        <f t="shared" si="87"/>
        <v>0.41666666666666669</v>
      </c>
      <c r="Q57" s="48">
        <f t="shared" ref="Q57:T57" si="88">Q56-Q55</f>
        <v>0.41666666666666669</v>
      </c>
      <c r="R57" s="48">
        <f t="shared" si="88"/>
        <v>0.41666666666666669</v>
      </c>
      <c r="S57" s="48">
        <f t="shared" si="88"/>
        <v>0.41666666666666669</v>
      </c>
      <c r="T57" s="48">
        <f t="shared" si="88"/>
        <v>0.41666666666666669</v>
      </c>
      <c r="U57" s="48"/>
      <c r="V57" s="48">
        <f t="shared" ref="V57:Z57" si="89">V56-V55</f>
        <v>0.41666666666666669</v>
      </c>
      <c r="W57" s="48">
        <f t="shared" si="89"/>
        <v>0.41666666666666669</v>
      </c>
      <c r="X57" s="48">
        <f t="shared" si="89"/>
        <v>0.41666666666666669</v>
      </c>
      <c r="Y57" s="48">
        <f t="shared" si="89"/>
        <v>0.41666666666666669</v>
      </c>
      <c r="Z57" s="48">
        <f t="shared" si="89"/>
        <v>0.41666666666666669</v>
      </c>
      <c r="AA57" s="48">
        <f t="shared" ref="AA57:AH57" si="90">AA56-AA55</f>
        <v>0.41666666666666669</v>
      </c>
      <c r="AB57" s="48">
        <f t="shared" si="90"/>
        <v>0.41666666666666669</v>
      </c>
      <c r="AC57" s="48">
        <f t="shared" si="90"/>
        <v>0.41666666666666669</v>
      </c>
      <c r="AD57" s="48">
        <f t="shared" si="90"/>
        <v>0.41666666666666669</v>
      </c>
      <c r="AE57" s="48">
        <f t="shared" si="90"/>
        <v>0.41666666666666669</v>
      </c>
      <c r="AF57" s="48">
        <f t="shared" si="90"/>
        <v>0.41666666666666669</v>
      </c>
      <c r="AG57" s="48">
        <f t="shared" si="90"/>
        <v>0.41666666666666669</v>
      </c>
      <c r="AH57" s="48">
        <f t="shared" si="90"/>
        <v>0.41666666666666669</v>
      </c>
      <c r="AI57" s="109" t="s">
        <v>379</v>
      </c>
      <c r="AJ57" s="25"/>
      <c r="AK57" s="25"/>
      <c r="AL57" s="25"/>
      <c r="AM57" s="25"/>
      <c r="AN57" s="25"/>
      <c r="AO57" s="25"/>
      <c r="AP57" s="25"/>
      <c r="AQ57" s="59"/>
    </row>
    <row r="58" spans="1:43" ht="22.5" customHeight="1" x14ac:dyDescent="0.25">
      <c r="A58" s="9">
        <v>18</v>
      </c>
      <c r="B58" s="44" t="s">
        <v>478</v>
      </c>
      <c r="C58" s="17" t="s">
        <v>5</v>
      </c>
      <c r="D58" s="32" t="s">
        <v>7</v>
      </c>
      <c r="E58" s="32" t="s">
        <v>7</v>
      </c>
      <c r="F58" s="32" t="s">
        <v>7</v>
      </c>
      <c r="G58" s="32" t="s">
        <v>7</v>
      </c>
      <c r="H58" s="32" t="s">
        <v>7</v>
      </c>
      <c r="I58" s="32" t="s">
        <v>7</v>
      </c>
      <c r="J58" s="32" t="s">
        <v>7</v>
      </c>
      <c r="K58" s="32" t="s">
        <v>7</v>
      </c>
      <c r="L58" s="49">
        <v>0.33333333333333331</v>
      </c>
      <c r="M58" s="49">
        <v>0.33333333333333331</v>
      </c>
      <c r="N58" s="49">
        <v>0.33333333333333331</v>
      </c>
      <c r="O58" s="49">
        <v>0.33333333333333331</v>
      </c>
      <c r="P58" s="32" t="s">
        <v>7</v>
      </c>
      <c r="Q58" s="49">
        <v>0.33333333333333331</v>
      </c>
      <c r="R58" s="49">
        <v>0.33333333333333331</v>
      </c>
      <c r="S58" s="49">
        <v>0.33333333333333331</v>
      </c>
      <c r="T58" s="49">
        <v>0.37152777777777773</v>
      </c>
      <c r="U58" s="49">
        <v>0.33333333333333331</v>
      </c>
      <c r="V58" s="49">
        <v>0.33333333333333331</v>
      </c>
      <c r="W58" s="32" t="s">
        <v>7</v>
      </c>
      <c r="X58" s="49">
        <v>0.33333333333333331</v>
      </c>
      <c r="Y58" s="49">
        <v>0.33333333333333331</v>
      </c>
      <c r="Z58" s="49">
        <v>0.33333333333333331</v>
      </c>
      <c r="AA58" s="49">
        <v>0.33333333333333331</v>
      </c>
      <c r="AB58" s="49">
        <v>0.33333333333333331</v>
      </c>
      <c r="AC58" s="49">
        <v>0.33333333333333331</v>
      </c>
      <c r="AD58" s="49">
        <v>0.33333333333333331</v>
      </c>
      <c r="AE58" s="49">
        <v>0.33333333333333331</v>
      </c>
      <c r="AF58" s="49">
        <v>0.33333333333333331</v>
      </c>
      <c r="AG58" s="49">
        <v>0.33333333333333331</v>
      </c>
      <c r="AH58" s="49">
        <v>0.33333333333333331</v>
      </c>
    </row>
    <row r="59" spans="1:43" ht="22.5" customHeight="1" x14ac:dyDescent="0.25">
      <c r="A59" s="33"/>
      <c r="B59" s="47"/>
      <c r="C59" s="34" t="s">
        <v>6</v>
      </c>
      <c r="D59" s="35" t="s">
        <v>7</v>
      </c>
      <c r="E59" s="35" t="s">
        <v>7</v>
      </c>
      <c r="F59" s="35" t="s">
        <v>7</v>
      </c>
      <c r="G59" s="35" t="s">
        <v>7</v>
      </c>
      <c r="H59" s="35" t="s">
        <v>7</v>
      </c>
      <c r="I59" s="35" t="s">
        <v>7</v>
      </c>
      <c r="J59" s="35" t="s">
        <v>7</v>
      </c>
      <c r="K59" s="35" t="s">
        <v>7</v>
      </c>
      <c r="L59" s="20">
        <v>0.75</v>
      </c>
      <c r="M59" s="20">
        <v>0.75</v>
      </c>
      <c r="N59" s="20">
        <v>0.75</v>
      </c>
      <c r="O59" s="20">
        <v>0.75</v>
      </c>
      <c r="P59" s="35" t="s">
        <v>7</v>
      </c>
      <c r="Q59" s="20">
        <v>0.75</v>
      </c>
      <c r="R59" s="20">
        <v>0.75</v>
      </c>
      <c r="S59" s="20">
        <v>0.75</v>
      </c>
      <c r="T59" s="20">
        <v>0.75</v>
      </c>
      <c r="U59" s="20">
        <v>0.75</v>
      </c>
      <c r="V59" s="20">
        <v>0.75</v>
      </c>
      <c r="W59" s="35" t="s">
        <v>7</v>
      </c>
      <c r="X59" s="20">
        <v>0.75</v>
      </c>
      <c r="Y59" s="20">
        <v>0.75</v>
      </c>
      <c r="Z59" s="20">
        <v>0.75</v>
      </c>
      <c r="AA59" s="20">
        <v>0.75</v>
      </c>
      <c r="AB59" s="20">
        <v>0.75</v>
      </c>
      <c r="AC59" s="20">
        <v>0.75</v>
      </c>
      <c r="AD59" s="20">
        <v>0.75</v>
      </c>
      <c r="AE59" s="20">
        <v>0.75</v>
      </c>
      <c r="AF59" s="20">
        <v>0.75</v>
      </c>
      <c r="AG59" s="20">
        <v>0.75</v>
      </c>
      <c r="AH59" s="20">
        <v>0.75</v>
      </c>
    </row>
    <row r="60" spans="1:43" ht="21" customHeight="1" thickBot="1" x14ac:dyDescent="0.3">
      <c r="A60" s="36"/>
      <c r="B60" s="46"/>
      <c r="C60" s="37"/>
      <c r="D60" s="48"/>
      <c r="E60" s="48"/>
      <c r="F60" s="48"/>
      <c r="G60" s="48"/>
      <c r="H60" s="48"/>
      <c r="I60" s="48"/>
      <c r="J60" s="48"/>
      <c r="K60" s="48"/>
      <c r="L60" s="48">
        <f t="shared" ref="L60:O60" si="91">L59-L58</f>
        <v>0.41666666666666669</v>
      </c>
      <c r="M60" s="48">
        <f t="shared" si="91"/>
        <v>0.41666666666666669</v>
      </c>
      <c r="N60" s="48">
        <f t="shared" si="91"/>
        <v>0.41666666666666669</v>
      </c>
      <c r="O60" s="48">
        <f t="shared" si="91"/>
        <v>0.41666666666666669</v>
      </c>
      <c r="P60" s="48"/>
      <c r="Q60" s="48">
        <f t="shared" ref="Q60:V60" si="92">Q59-Q58</f>
        <v>0.41666666666666669</v>
      </c>
      <c r="R60" s="48">
        <f t="shared" si="92"/>
        <v>0.41666666666666669</v>
      </c>
      <c r="S60" s="48">
        <f t="shared" si="92"/>
        <v>0.41666666666666669</v>
      </c>
      <c r="T60" s="48">
        <f t="shared" si="92"/>
        <v>0.37847222222222227</v>
      </c>
      <c r="U60" s="48">
        <f t="shared" si="92"/>
        <v>0.41666666666666669</v>
      </c>
      <c r="V60" s="48">
        <f t="shared" si="92"/>
        <v>0.41666666666666669</v>
      </c>
      <c r="W60" s="48"/>
      <c r="X60" s="48">
        <f t="shared" ref="X60:Z60" si="93">X59-X58</f>
        <v>0.41666666666666669</v>
      </c>
      <c r="Y60" s="48">
        <f t="shared" si="93"/>
        <v>0.41666666666666669</v>
      </c>
      <c r="Z60" s="48">
        <f t="shared" si="93"/>
        <v>0.41666666666666669</v>
      </c>
      <c r="AA60" s="48">
        <f t="shared" ref="AA60:AH60" si="94">AA59-AA58</f>
        <v>0.41666666666666669</v>
      </c>
      <c r="AB60" s="48">
        <f t="shared" si="94"/>
        <v>0.41666666666666669</v>
      </c>
      <c r="AC60" s="48">
        <f t="shared" si="94"/>
        <v>0.41666666666666669</v>
      </c>
      <c r="AD60" s="48">
        <f t="shared" si="94"/>
        <v>0.41666666666666669</v>
      </c>
      <c r="AE60" s="48">
        <f t="shared" si="94"/>
        <v>0.41666666666666669</v>
      </c>
      <c r="AF60" s="48">
        <f t="shared" si="94"/>
        <v>0.41666666666666669</v>
      </c>
      <c r="AG60" s="48">
        <f t="shared" si="94"/>
        <v>0.41666666666666669</v>
      </c>
      <c r="AH60" s="48">
        <f t="shared" si="94"/>
        <v>0.41666666666666669</v>
      </c>
      <c r="AI60" s="108" t="s">
        <v>492</v>
      </c>
    </row>
    <row r="61" spans="1:43" ht="21" customHeight="1" x14ac:dyDescent="0.25">
      <c r="A61" s="9">
        <v>19</v>
      </c>
      <c r="B61" s="44" t="s">
        <v>479</v>
      </c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32" t="s">
        <v>7</v>
      </c>
      <c r="K61" s="32" t="s">
        <v>7</v>
      </c>
      <c r="L61" s="49">
        <v>0.33333333333333331</v>
      </c>
      <c r="M61" s="49">
        <v>0.33333333333333331</v>
      </c>
      <c r="N61" s="49">
        <v>0.33333333333333331</v>
      </c>
      <c r="O61" s="49">
        <v>0.33333333333333331</v>
      </c>
      <c r="P61" s="32" t="s">
        <v>7</v>
      </c>
      <c r="Q61" s="49">
        <v>0.33333333333333331</v>
      </c>
      <c r="R61" s="49">
        <v>0.33333333333333331</v>
      </c>
      <c r="S61" s="49">
        <v>0.33333333333333331</v>
      </c>
      <c r="T61" s="49">
        <v>0.37152777777777773</v>
      </c>
      <c r="U61" s="49">
        <v>0.33333333333333331</v>
      </c>
      <c r="V61" s="49">
        <v>0.33333333333333331</v>
      </c>
      <c r="W61" s="49">
        <v>0.33333333333333331</v>
      </c>
      <c r="X61" s="49">
        <v>0.33333333333333331</v>
      </c>
      <c r="Y61" s="49">
        <v>0.33333333333333331</v>
      </c>
      <c r="Z61" s="49">
        <v>0.33333333333333331</v>
      </c>
      <c r="AA61" s="32" t="s">
        <v>7</v>
      </c>
      <c r="AB61" s="49">
        <v>0.33333333333333331</v>
      </c>
      <c r="AC61" s="49">
        <v>0.33333333333333331</v>
      </c>
      <c r="AD61" s="49">
        <v>0.33333333333333331</v>
      </c>
      <c r="AE61" s="49">
        <v>0.33333333333333331</v>
      </c>
      <c r="AF61" s="49">
        <v>0.33333333333333331</v>
      </c>
      <c r="AG61" s="49">
        <v>0.33333333333333331</v>
      </c>
      <c r="AH61" s="32" t="s">
        <v>7</v>
      </c>
    </row>
    <row r="62" spans="1:43" ht="20.25" customHeight="1" x14ac:dyDescent="0.25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35" t="s">
        <v>7</v>
      </c>
      <c r="K62" s="35" t="s">
        <v>7</v>
      </c>
      <c r="L62" s="20">
        <v>0.75</v>
      </c>
      <c r="M62" s="20">
        <v>0.75</v>
      </c>
      <c r="N62" s="20">
        <v>0.75</v>
      </c>
      <c r="O62" s="20">
        <v>0.75</v>
      </c>
      <c r="P62" s="35" t="s">
        <v>7</v>
      </c>
      <c r="Q62" s="20">
        <v>0.75</v>
      </c>
      <c r="R62" s="20">
        <v>0.75</v>
      </c>
      <c r="S62" s="20">
        <v>0.75</v>
      </c>
      <c r="T62" s="20">
        <v>0.75</v>
      </c>
      <c r="U62" s="20">
        <v>0.75</v>
      </c>
      <c r="V62" s="20">
        <v>0.75</v>
      </c>
      <c r="W62" s="20">
        <v>0.75</v>
      </c>
      <c r="X62" s="20">
        <v>0.75</v>
      </c>
      <c r="Y62" s="20">
        <v>0.75</v>
      </c>
      <c r="Z62" s="20">
        <v>0.75</v>
      </c>
      <c r="AA62" s="35" t="s">
        <v>7</v>
      </c>
      <c r="AB62" s="20">
        <v>0.75</v>
      </c>
      <c r="AC62" s="20">
        <v>0.75</v>
      </c>
      <c r="AD62" s="20">
        <v>0.75</v>
      </c>
      <c r="AE62" s="20">
        <v>0.75</v>
      </c>
      <c r="AF62" s="20">
        <v>0.75</v>
      </c>
      <c r="AG62" s="20">
        <v>0.75</v>
      </c>
      <c r="AH62" s="35" t="s">
        <v>7</v>
      </c>
    </row>
    <row r="63" spans="1:43" ht="24.75" customHeight="1" thickBot="1" x14ac:dyDescent="0.3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/>
      <c r="L63" s="48">
        <f t="shared" ref="L63:O63" si="95">L62-L61</f>
        <v>0.41666666666666669</v>
      </c>
      <c r="M63" s="48">
        <f t="shared" si="95"/>
        <v>0.41666666666666669</v>
      </c>
      <c r="N63" s="48">
        <f t="shared" si="95"/>
        <v>0.41666666666666669</v>
      </c>
      <c r="O63" s="48">
        <f t="shared" si="95"/>
        <v>0.41666666666666669</v>
      </c>
      <c r="P63" s="48"/>
      <c r="Q63" s="48">
        <f t="shared" ref="Q63:V63" si="96">Q62-Q61</f>
        <v>0.41666666666666669</v>
      </c>
      <c r="R63" s="48">
        <f t="shared" si="96"/>
        <v>0.41666666666666669</v>
      </c>
      <c r="S63" s="48">
        <f t="shared" si="96"/>
        <v>0.41666666666666669</v>
      </c>
      <c r="T63" s="48">
        <f t="shared" si="96"/>
        <v>0.37847222222222227</v>
      </c>
      <c r="U63" s="48">
        <f t="shared" si="96"/>
        <v>0.41666666666666669</v>
      </c>
      <c r="V63" s="48">
        <f t="shared" si="96"/>
        <v>0.41666666666666669</v>
      </c>
      <c r="W63" s="48">
        <f t="shared" ref="W63:Z63" si="97">W62-W61</f>
        <v>0.41666666666666669</v>
      </c>
      <c r="X63" s="48">
        <f t="shared" si="97"/>
        <v>0.41666666666666669</v>
      </c>
      <c r="Y63" s="48">
        <f t="shared" si="97"/>
        <v>0.41666666666666669</v>
      </c>
      <c r="Z63" s="48">
        <f t="shared" si="97"/>
        <v>0.41666666666666669</v>
      </c>
      <c r="AA63" s="48"/>
      <c r="AB63" s="48">
        <f t="shared" ref="AB63:AG63" si="98">AB62-AB61</f>
        <v>0.41666666666666669</v>
      </c>
      <c r="AC63" s="48">
        <f t="shared" si="98"/>
        <v>0.41666666666666669</v>
      </c>
      <c r="AD63" s="48">
        <f t="shared" si="98"/>
        <v>0.41666666666666669</v>
      </c>
      <c r="AE63" s="48">
        <f t="shared" si="98"/>
        <v>0.41666666666666669</v>
      </c>
      <c r="AF63" s="48">
        <f t="shared" si="98"/>
        <v>0.41666666666666669</v>
      </c>
      <c r="AG63" s="48">
        <f t="shared" si="98"/>
        <v>0.41666666666666669</v>
      </c>
      <c r="AH63" s="48"/>
      <c r="AI63" s="108" t="s">
        <v>493</v>
      </c>
    </row>
    <row r="64" spans="1:43" ht="24" customHeight="1" x14ac:dyDescent="0.25">
      <c r="A64" s="9">
        <v>20</v>
      </c>
      <c r="B64" s="44" t="s">
        <v>481</v>
      </c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32" t="s">
        <v>7</v>
      </c>
      <c r="L64" s="32" t="s">
        <v>7</v>
      </c>
      <c r="M64" s="32" t="s">
        <v>7</v>
      </c>
      <c r="N64" s="32" t="s">
        <v>7</v>
      </c>
      <c r="O64" s="32" t="s">
        <v>7</v>
      </c>
      <c r="P64" s="32" t="s">
        <v>7</v>
      </c>
      <c r="Q64" s="32" t="s">
        <v>7</v>
      </c>
      <c r="R64" s="32" t="s">
        <v>7</v>
      </c>
      <c r="S64" s="32" t="s">
        <v>7</v>
      </c>
      <c r="T64" s="49">
        <v>0.33333333333333331</v>
      </c>
      <c r="U64" s="49">
        <v>0.33333333333333331</v>
      </c>
      <c r="V64" s="49">
        <v>0.33333333333333331</v>
      </c>
      <c r="W64" s="49">
        <v>0.33333333333333331</v>
      </c>
      <c r="X64" s="49">
        <v>0.33333333333333331</v>
      </c>
      <c r="Y64" s="49">
        <v>0.33333333333333331</v>
      </c>
      <c r="Z64" s="49">
        <v>0.33333333333333331</v>
      </c>
      <c r="AA64" s="49">
        <v>0.33333333333333331</v>
      </c>
      <c r="AB64" s="49">
        <v>0.33333333333333331</v>
      </c>
      <c r="AC64" s="49">
        <v>0.33333333333333331</v>
      </c>
      <c r="AD64" s="49">
        <v>0.33333333333333331</v>
      </c>
      <c r="AE64" s="49">
        <v>0.33333333333333331</v>
      </c>
      <c r="AF64" s="49">
        <v>0.33333333333333331</v>
      </c>
      <c r="AG64" s="49">
        <v>0.33333333333333331</v>
      </c>
      <c r="AH64" s="49">
        <v>0.33333333333333331</v>
      </c>
    </row>
    <row r="65" spans="1:36" ht="21" customHeight="1" x14ac:dyDescent="0.25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35" t="s">
        <v>7</v>
      </c>
      <c r="L65" s="35" t="s">
        <v>7</v>
      </c>
      <c r="M65" s="35" t="s">
        <v>7</v>
      </c>
      <c r="N65" s="35" t="s">
        <v>7</v>
      </c>
      <c r="O65" s="35" t="s">
        <v>7</v>
      </c>
      <c r="P65" s="35" t="s">
        <v>7</v>
      </c>
      <c r="Q65" s="35" t="s">
        <v>7</v>
      </c>
      <c r="R65" s="35" t="s">
        <v>7</v>
      </c>
      <c r="S65" s="35" t="s">
        <v>7</v>
      </c>
      <c r="T65" s="20">
        <v>0.75</v>
      </c>
      <c r="U65" s="20">
        <v>0.75</v>
      </c>
      <c r="V65" s="20">
        <v>0.75</v>
      </c>
      <c r="W65" s="20">
        <v>0.75</v>
      </c>
      <c r="X65" s="20">
        <v>0.75</v>
      </c>
      <c r="Y65" s="20">
        <v>0.75</v>
      </c>
      <c r="Z65" s="20">
        <v>0.75</v>
      </c>
      <c r="AA65" s="20">
        <v>0.75</v>
      </c>
      <c r="AB65" s="20">
        <v>0.75</v>
      </c>
      <c r="AC65" s="20">
        <v>0.75</v>
      </c>
      <c r="AD65" s="20">
        <v>0.75</v>
      </c>
      <c r="AE65" s="20">
        <v>0.75</v>
      </c>
      <c r="AF65" s="20">
        <v>0.75</v>
      </c>
      <c r="AG65" s="20">
        <v>0.75</v>
      </c>
      <c r="AH65" s="20">
        <v>0.75</v>
      </c>
    </row>
    <row r="66" spans="1:36" ht="24" customHeight="1" thickBot="1" x14ac:dyDescent="0.3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>
        <f t="shared" ref="T66:AA66" si="99">T65-T64</f>
        <v>0.41666666666666669</v>
      </c>
      <c r="U66" s="48">
        <f t="shared" si="99"/>
        <v>0.41666666666666669</v>
      </c>
      <c r="V66" s="48">
        <f t="shared" si="99"/>
        <v>0.41666666666666669</v>
      </c>
      <c r="W66" s="48">
        <f t="shared" si="99"/>
        <v>0.41666666666666669</v>
      </c>
      <c r="X66" s="48">
        <f t="shared" si="99"/>
        <v>0.41666666666666669</v>
      </c>
      <c r="Y66" s="48">
        <f t="shared" si="99"/>
        <v>0.41666666666666669</v>
      </c>
      <c r="Z66" s="48">
        <f t="shared" si="99"/>
        <v>0.41666666666666669</v>
      </c>
      <c r="AA66" s="48">
        <f t="shared" si="99"/>
        <v>0.41666666666666669</v>
      </c>
      <c r="AB66" s="48">
        <f t="shared" ref="AB66:AC66" si="100">AB65-AB64</f>
        <v>0.41666666666666669</v>
      </c>
      <c r="AC66" s="48">
        <f t="shared" si="100"/>
        <v>0.41666666666666669</v>
      </c>
      <c r="AD66" s="48">
        <f t="shared" ref="AD66:AH66" si="101">AD65-AD64</f>
        <v>0.41666666666666669</v>
      </c>
      <c r="AE66" s="48">
        <f t="shared" si="101"/>
        <v>0.41666666666666669</v>
      </c>
      <c r="AF66" s="48">
        <f t="shared" si="101"/>
        <v>0.41666666666666669</v>
      </c>
      <c r="AG66" s="48">
        <f t="shared" si="101"/>
        <v>0.41666666666666669</v>
      </c>
      <c r="AH66" s="48">
        <f t="shared" si="101"/>
        <v>0.41666666666666669</v>
      </c>
      <c r="AI66" s="108" t="s">
        <v>494</v>
      </c>
    </row>
    <row r="67" spans="1:36" ht="22.5" customHeight="1" x14ac:dyDescent="0.25">
      <c r="A67" s="9">
        <v>21</v>
      </c>
      <c r="B67" s="44"/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32" t="s">
        <v>7</v>
      </c>
      <c r="N67" s="32" t="s">
        <v>7</v>
      </c>
      <c r="O67" s="32" t="s">
        <v>7</v>
      </c>
      <c r="P67" s="32" t="s">
        <v>7</v>
      </c>
      <c r="Q67" s="32" t="s">
        <v>7</v>
      </c>
      <c r="R67" s="32" t="s">
        <v>7</v>
      </c>
      <c r="S67" s="32" t="s">
        <v>7</v>
      </c>
      <c r="T67" s="32" t="s">
        <v>7</v>
      </c>
      <c r="U67" s="32" t="s">
        <v>7</v>
      </c>
      <c r="V67" s="32" t="s">
        <v>7</v>
      </c>
      <c r="W67" s="32" t="s">
        <v>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  <c r="AH67" s="32" t="s">
        <v>7</v>
      </c>
    </row>
    <row r="68" spans="1:36" ht="22.5" customHeight="1" x14ac:dyDescent="0.25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35" t="s">
        <v>7</v>
      </c>
      <c r="N68" s="35" t="s">
        <v>7</v>
      </c>
      <c r="O68" s="35" t="s">
        <v>7</v>
      </c>
      <c r="P68" s="35" t="s">
        <v>7</v>
      </c>
      <c r="Q68" s="35" t="s">
        <v>7</v>
      </c>
      <c r="R68" s="35" t="s">
        <v>7</v>
      </c>
      <c r="S68" s="35" t="s">
        <v>7</v>
      </c>
      <c r="T68" s="35" t="s">
        <v>7</v>
      </c>
      <c r="U68" s="35" t="s">
        <v>7</v>
      </c>
      <c r="V68" s="35" t="s">
        <v>7</v>
      </c>
      <c r="W68" s="35" t="s">
        <v>7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  <c r="AH68" s="35" t="s">
        <v>7</v>
      </c>
    </row>
    <row r="69" spans="1:36" ht="24.75" customHeight="1" thickBot="1" x14ac:dyDescent="0.3">
      <c r="A69" s="36"/>
      <c r="B69" s="46"/>
      <c r="C69" s="3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6" ht="24.75" customHeight="1" x14ac:dyDescent="0.25">
      <c r="D70" s="105">
        <v>5</v>
      </c>
      <c r="E70" s="105">
        <v>6</v>
      </c>
      <c r="F70" s="105">
        <v>14</v>
      </c>
      <c r="G70" s="105">
        <v>9</v>
      </c>
      <c r="H70" s="105">
        <v>10</v>
      </c>
      <c r="I70" s="105">
        <v>9</v>
      </c>
      <c r="J70" s="105">
        <v>11</v>
      </c>
      <c r="K70" s="105">
        <v>10</v>
      </c>
      <c r="L70" s="105">
        <v>8</v>
      </c>
      <c r="M70" s="105">
        <v>10</v>
      </c>
      <c r="N70" s="105">
        <v>13</v>
      </c>
      <c r="O70" s="105">
        <v>12</v>
      </c>
      <c r="P70" s="105">
        <v>11</v>
      </c>
      <c r="Q70" s="105">
        <v>13</v>
      </c>
      <c r="R70" s="105">
        <v>13</v>
      </c>
      <c r="S70" s="105">
        <v>13</v>
      </c>
      <c r="T70" s="105">
        <v>8</v>
      </c>
      <c r="U70" s="105">
        <v>6</v>
      </c>
      <c r="V70" s="105">
        <v>10</v>
      </c>
      <c r="W70" s="105">
        <v>13</v>
      </c>
      <c r="X70" s="105">
        <v>14</v>
      </c>
      <c r="Y70" s="105">
        <v>14</v>
      </c>
      <c r="Z70" s="105">
        <v>12</v>
      </c>
      <c r="AA70" s="105">
        <v>10</v>
      </c>
      <c r="AB70" s="105">
        <v>11</v>
      </c>
      <c r="AC70" s="105">
        <v>11</v>
      </c>
      <c r="AD70" s="105">
        <v>10</v>
      </c>
      <c r="AE70" s="105">
        <v>11</v>
      </c>
      <c r="AF70" s="105">
        <v>11</v>
      </c>
      <c r="AG70" s="105">
        <v>12</v>
      </c>
      <c r="AH70" s="105">
        <v>10</v>
      </c>
      <c r="AI70" s="108">
        <f>SUM(D70:AH70)</f>
        <v>330</v>
      </c>
    </row>
    <row r="75" spans="1:36" ht="21" x14ac:dyDescent="0.35">
      <c r="AI75" s="155" t="s">
        <v>503</v>
      </c>
      <c r="AJ75" s="155"/>
    </row>
  </sheetData>
  <mergeCells count="3">
    <mergeCell ref="B1:F1"/>
    <mergeCell ref="B2:F2"/>
    <mergeCell ref="AI75:AJ7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9BA5-6552-4DC3-ACC8-1BA8080D96A5}">
  <dimension ref="A1:AJ43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A7" sqref="AA7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8" width="9.140625" customWidth="1"/>
    <col min="9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881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878</v>
      </c>
      <c r="C7" s="139" t="s">
        <v>5</v>
      </c>
      <c r="D7" s="49">
        <v>0.33333333333333331</v>
      </c>
      <c r="E7" s="49">
        <v>0.33333333333333331</v>
      </c>
      <c r="F7" s="49">
        <v>0.33333333333333331</v>
      </c>
      <c r="G7" s="49">
        <v>0.33333333333333331</v>
      </c>
      <c r="H7" s="49">
        <v>0.33333333333333331</v>
      </c>
      <c r="I7" s="49">
        <v>0.33333333333333331</v>
      </c>
      <c r="J7" s="49">
        <v>0.33333333333333331</v>
      </c>
      <c r="K7" s="49">
        <v>0.33333333333333331</v>
      </c>
      <c r="L7" s="49">
        <v>0.33333333333333331</v>
      </c>
      <c r="M7" s="49">
        <v>0.33333333333333331</v>
      </c>
      <c r="N7" s="49">
        <v>0.33333333333333331</v>
      </c>
      <c r="O7" s="49">
        <v>0.33333333333333331</v>
      </c>
      <c r="P7" s="49">
        <v>0.33333333333333331</v>
      </c>
      <c r="Q7" s="49">
        <v>0.33333333333333331</v>
      </c>
      <c r="R7" s="91" t="s">
        <v>7</v>
      </c>
      <c r="S7" s="49">
        <v>0.33333333333333331</v>
      </c>
      <c r="T7" s="49">
        <v>0.33333333333333331</v>
      </c>
      <c r="U7" s="49">
        <v>0.33333333333333331</v>
      </c>
      <c r="V7" s="49">
        <v>0.33333333333333331</v>
      </c>
      <c r="W7" s="49">
        <v>0.33333333333333331</v>
      </c>
      <c r="X7" s="49">
        <v>0.33333333333333331</v>
      </c>
      <c r="Y7" s="49">
        <v>0.33333333333333331</v>
      </c>
      <c r="Z7" s="49">
        <v>0.33333333333333331</v>
      </c>
      <c r="AA7" s="91" t="s">
        <v>7</v>
      </c>
      <c r="AB7" s="91" t="s">
        <v>7</v>
      </c>
      <c r="AC7" s="91" t="s">
        <v>7</v>
      </c>
      <c r="AD7" s="91" t="s">
        <v>7</v>
      </c>
      <c r="AE7" s="91" t="s">
        <v>7</v>
      </c>
      <c r="AF7" s="91" t="s">
        <v>7</v>
      </c>
      <c r="AG7" s="91" t="s">
        <v>7</v>
      </c>
      <c r="AH7" s="91" t="s">
        <v>7</v>
      </c>
      <c r="AI7" s="92"/>
    </row>
    <row r="8" spans="1:35" ht="18.75" x14ac:dyDescent="0.3">
      <c r="A8" s="10"/>
      <c r="B8" s="47"/>
      <c r="C8" s="140" t="s">
        <v>6</v>
      </c>
      <c r="D8" s="20">
        <v>0.79166666666666663</v>
      </c>
      <c r="E8" s="20">
        <v>0.79166666666666663</v>
      </c>
      <c r="F8" s="20">
        <v>0.79166666666666663</v>
      </c>
      <c r="G8" s="20">
        <v>0.79166666666666663</v>
      </c>
      <c r="H8" s="20">
        <v>0.79166666666666663</v>
      </c>
      <c r="I8" s="20">
        <v>0.79166666666666663</v>
      </c>
      <c r="J8" s="20">
        <v>0.79166666666666663</v>
      </c>
      <c r="K8" s="20">
        <v>0.79166666666666663</v>
      </c>
      <c r="L8" s="20">
        <v>0.79166666666666663</v>
      </c>
      <c r="M8" s="20">
        <v>0.79166666666666663</v>
      </c>
      <c r="N8" s="20">
        <v>0.79166666666666663</v>
      </c>
      <c r="O8" s="20">
        <v>0.79166666666666663</v>
      </c>
      <c r="P8" s="20">
        <v>0.79166666666666663</v>
      </c>
      <c r="Q8" s="20">
        <v>0.79166666666666663</v>
      </c>
      <c r="R8" s="94" t="s">
        <v>7</v>
      </c>
      <c r="S8" s="20">
        <v>0.79166666666666663</v>
      </c>
      <c r="T8" s="20">
        <v>0.79166666666666663</v>
      </c>
      <c r="U8" s="20">
        <v>0.79166666666666663</v>
      </c>
      <c r="V8" s="20">
        <v>0.79166666666666663</v>
      </c>
      <c r="W8" s="20">
        <v>0.79166666666666663</v>
      </c>
      <c r="X8" s="20">
        <v>0.79166666666666663</v>
      </c>
      <c r="Y8" s="20">
        <v>0.79166666666666663</v>
      </c>
      <c r="Z8" s="20">
        <v>0.79166666666666663</v>
      </c>
      <c r="AA8" s="94" t="s">
        <v>7</v>
      </c>
      <c r="AB8" s="94" t="s">
        <v>7</v>
      </c>
      <c r="AC8" s="94" t="s">
        <v>7</v>
      </c>
      <c r="AD8" s="94" t="s">
        <v>7</v>
      </c>
      <c r="AE8" s="94" t="s">
        <v>7</v>
      </c>
      <c r="AF8" s="94" t="s">
        <v>7</v>
      </c>
      <c r="AG8" s="94" t="s">
        <v>7</v>
      </c>
      <c r="AH8" s="94" t="s">
        <v>7</v>
      </c>
      <c r="AI8" s="95"/>
    </row>
    <row r="9" spans="1:35" ht="21" customHeight="1" thickBot="1" x14ac:dyDescent="0.3">
      <c r="A9" s="12"/>
      <c r="B9" s="47"/>
      <c r="C9" s="68"/>
      <c r="D9" s="48">
        <f t="shared" ref="D9:E9" si="0">D8-D7</f>
        <v>0.45833333333333331</v>
      </c>
      <c r="E9" s="48">
        <f t="shared" si="0"/>
        <v>0.45833333333333331</v>
      </c>
      <c r="F9" s="48">
        <f t="shared" ref="F9:G9" si="1">F8-F7</f>
        <v>0.45833333333333331</v>
      </c>
      <c r="G9" s="48">
        <f t="shared" si="1"/>
        <v>0.45833333333333331</v>
      </c>
      <c r="H9" s="48">
        <f t="shared" ref="H9:I9" si="2">H8-H7</f>
        <v>0.45833333333333331</v>
      </c>
      <c r="I9" s="48">
        <f t="shared" si="2"/>
        <v>0.45833333333333331</v>
      </c>
      <c r="J9" s="48">
        <f t="shared" ref="J9:K9" si="3">J8-J7</f>
        <v>0.45833333333333331</v>
      </c>
      <c r="K9" s="48">
        <f t="shared" si="3"/>
        <v>0.45833333333333331</v>
      </c>
      <c r="L9" s="48">
        <f t="shared" ref="L9:M9" si="4">L8-L7</f>
        <v>0.45833333333333331</v>
      </c>
      <c r="M9" s="48">
        <f t="shared" si="4"/>
        <v>0.45833333333333331</v>
      </c>
      <c r="N9" s="48">
        <f t="shared" ref="N9:O9" si="5">N8-N7</f>
        <v>0.45833333333333331</v>
      </c>
      <c r="O9" s="48">
        <f t="shared" si="5"/>
        <v>0.45833333333333331</v>
      </c>
      <c r="P9" s="48">
        <f t="shared" ref="P9:Q9" si="6">P8-P7</f>
        <v>0.45833333333333331</v>
      </c>
      <c r="Q9" s="48">
        <f t="shared" si="6"/>
        <v>0.45833333333333331</v>
      </c>
      <c r="R9" s="48"/>
      <c r="S9" s="48">
        <f t="shared" ref="S9:T9" si="7">S8-S7</f>
        <v>0.45833333333333331</v>
      </c>
      <c r="T9" s="48">
        <f t="shared" si="7"/>
        <v>0.45833333333333331</v>
      </c>
      <c r="U9" s="48">
        <f t="shared" ref="U9:V9" si="8">U8-U7</f>
        <v>0.45833333333333331</v>
      </c>
      <c r="V9" s="48">
        <f t="shared" si="8"/>
        <v>0.45833333333333331</v>
      </c>
      <c r="W9" s="48">
        <f t="shared" ref="W9:X9" si="9">W8-W7</f>
        <v>0.45833333333333331</v>
      </c>
      <c r="X9" s="48">
        <f t="shared" si="9"/>
        <v>0.45833333333333331</v>
      </c>
      <c r="Y9" s="48">
        <f t="shared" ref="Y9:Z9" si="10">Y8-Y7</f>
        <v>0.45833333333333331</v>
      </c>
      <c r="Z9" s="48">
        <f t="shared" si="10"/>
        <v>0.45833333333333331</v>
      </c>
      <c r="AA9" s="48"/>
      <c r="AB9" s="48"/>
      <c r="AC9" s="48"/>
      <c r="AD9" s="48"/>
      <c r="AE9" s="48"/>
      <c r="AF9" s="48"/>
      <c r="AG9" s="48"/>
      <c r="AH9" s="48"/>
      <c r="AI9" s="72"/>
    </row>
    <row r="10" spans="1:35" ht="18.75" x14ac:dyDescent="0.3">
      <c r="A10" s="31">
        <v>2</v>
      </c>
      <c r="B10" s="44" t="s">
        <v>834</v>
      </c>
      <c r="C10" s="139" t="s">
        <v>5</v>
      </c>
      <c r="D10" s="49">
        <v>0.33333333333333331</v>
      </c>
      <c r="E10" s="49">
        <v>0.33333333333333331</v>
      </c>
      <c r="F10" s="49">
        <v>0.33333333333333331</v>
      </c>
      <c r="G10" s="49">
        <v>0.33333333333333331</v>
      </c>
      <c r="H10" s="49">
        <v>0.33333333333333331</v>
      </c>
      <c r="I10" s="49">
        <v>0.33333333333333331</v>
      </c>
      <c r="J10" s="49">
        <v>0.33333333333333331</v>
      </c>
      <c r="K10" s="49">
        <v>0.33333333333333331</v>
      </c>
      <c r="L10" s="49">
        <v>0.33333333333333331</v>
      </c>
      <c r="M10" s="49">
        <v>0.33333333333333331</v>
      </c>
      <c r="N10" s="49">
        <v>0.33333333333333331</v>
      </c>
      <c r="O10" s="91" t="s">
        <v>7</v>
      </c>
      <c r="P10" s="49">
        <v>0.33333333333333331</v>
      </c>
      <c r="Q10" s="49">
        <v>0.33333333333333331</v>
      </c>
      <c r="R10" s="91" t="s">
        <v>7</v>
      </c>
      <c r="S10" s="49">
        <v>0.33333333333333331</v>
      </c>
      <c r="T10" s="49">
        <v>0.33333333333333331</v>
      </c>
      <c r="U10" s="49">
        <v>0.33333333333333331</v>
      </c>
      <c r="V10" s="49">
        <v>0.33333333333333331</v>
      </c>
      <c r="W10" s="49">
        <v>0.33333333333333331</v>
      </c>
      <c r="X10" s="49">
        <v>0.33333333333333331</v>
      </c>
      <c r="Y10" s="49">
        <v>0.33333333333333331</v>
      </c>
      <c r="Z10" s="49">
        <v>0.33333333333333331</v>
      </c>
      <c r="AA10" s="91" t="s">
        <v>7</v>
      </c>
      <c r="AB10" s="91" t="s">
        <v>7</v>
      </c>
      <c r="AC10" s="91" t="s">
        <v>7</v>
      </c>
      <c r="AD10" s="91" t="s">
        <v>7</v>
      </c>
      <c r="AE10" s="91" t="s">
        <v>7</v>
      </c>
      <c r="AF10" s="91" t="s">
        <v>7</v>
      </c>
      <c r="AG10" s="91" t="s">
        <v>7</v>
      </c>
      <c r="AH10" s="91" t="s">
        <v>7</v>
      </c>
      <c r="AI10" s="92"/>
    </row>
    <row r="11" spans="1:35" ht="18.75" x14ac:dyDescent="0.3">
      <c r="A11" s="10"/>
      <c r="B11" s="47"/>
      <c r="C11" s="140" t="s">
        <v>6</v>
      </c>
      <c r="D11" s="20">
        <v>0.79166666666666663</v>
      </c>
      <c r="E11" s="20">
        <v>0.79166666666666663</v>
      </c>
      <c r="F11" s="20">
        <v>0.79166666666666663</v>
      </c>
      <c r="G11" s="20">
        <v>0.79166666666666663</v>
      </c>
      <c r="H11" s="20">
        <v>0.79166666666666663</v>
      </c>
      <c r="I11" s="20">
        <v>0.79166666666666663</v>
      </c>
      <c r="J11" s="20">
        <v>0.79166666666666663</v>
      </c>
      <c r="K11" s="20">
        <v>0.79166666666666663</v>
      </c>
      <c r="L11" s="20">
        <v>0.79166666666666663</v>
      </c>
      <c r="M11" s="20">
        <v>0.79166666666666663</v>
      </c>
      <c r="N11" s="20">
        <v>0.79166666666666663</v>
      </c>
      <c r="O11" s="94" t="s">
        <v>7</v>
      </c>
      <c r="P11" s="20">
        <v>0.79166666666666663</v>
      </c>
      <c r="Q11" s="20">
        <v>0.79166666666666663</v>
      </c>
      <c r="R11" s="94" t="s">
        <v>7</v>
      </c>
      <c r="S11" s="20">
        <v>0.79166666666666663</v>
      </c>
      <c r="T11" s="20">
        <v>0.79166666666666663</v>
      </c>
      <c r="U11" s="20">
        <v>0.79166666666666663</v>
      </c>
      <c r="V11" s="20">
        <v>0.79166666666666663</v>
      </c>
      <c r="W11" s="20">
        <v>0.79166666666666663</v>
      </c>
      <c r="X11" s="20">
        <v>0.79166666666666663</v>
      </c>
      <c r="Y11" s="20">
        <v>0.79166666666666663</v>
      </c>
      <c r="Z11" s="20">
        <v>0.79166666666666663</v>
      </c>
      <c r="AA11" s="94" t="s">
        <v>7</v>
      </c>
      <c r="AB11" s="94" t="s">
        <v>7</v>
      </c>
      <c r="AC11" s="94" t="s">
        <v>7</v>
      </c>
      <c r="AD11" s="94" t="s">
        <v>7</v>
      </c>
      <c r="AE11" s="94" t="s">
        <v>7</v>
      </c>
      <c r="AF11" s="94" t="s">
        <v>7</v>
      </c>
      <c r="AG11" s="94" t="s">
        <v>7</v>
      </c>
      <c r="AH11" s="94" t="s">
        <v>7</v>
      </c>
      <c r="AI11" s="95"/>
    </row>
    <row r="12" spans="1:35" ht="19.5" thickBot="1" x14ac:dyDescent="0.35">
      <c r="A12" s="12"/>
      <c r="B12" s="46"/>
      <c r="C12" s="68"/>
      <c r="D12" s="48">
        <f t="shared" ref="D12:E12" si="11">D11-D10</f>
        <v>0.45833333333333331</v>
      </c>
      <c r="E12" s="48">
        <f t="shared" si="11"/>
        <v>0.45833333333333331</v>
      </c>
      <c r="F12" s="48">
        <f t="shared" ref="F12:G12" si="12">F11-F10</f>
        <v>0.45833333333333331</v>
      </c>
      <c r="G12" s="48">
        <f t="shared" si="12"/>
        <v>0.45833333333333331</v>
      </c>
      <c r="H12" s="48">
        <f t="shared" ref="H12:K12" si="13">H11-H10</f>
        <v>0.45833333333333331</v>
      </c>
      <c r="I12" s="48">
        <f t="shared" si="13"/>
        <v>0.45833333333333331</v>
      </c>
      <c r="J12" s="48">
        <f t="shared" si="13"/>
        <v>0.45833333333333331</v>
      </c>
      <c r="K12" s="48">
        <f t="shared" si="13"/>
        <v>0.45833333333333331</v>
      </c>
      <c r="L12" s="48">
        <f t="shared" ref="L12:M12" si="14">L11-L10</f>
        <v>0.45833333333333331</v>
      </c>
      <c r="M12" s="48">
        <f t="shared" si="14"/>
        <v>0.45833333333333331</v>
      </c>
      <c r="N12" s="48">
        <f t="shared" ref="N12" si="15">N11-N10</f>
        <v>0.45833333333333331</v>
      </c>
      <c r="O12" s="48"/>
      <c r="P12" s="48">
        <f t="shared" ref="P12:Q12" si="16">P11-P10</f>
        <v>0.45833333333333331</v>
      </c>
      <c r="Q12" s="48">
        <f t="shared" si="16"/>
        <v>0.45833333333333331</v>
      </c>
      <c r="R12" s="48"/>
      <c r="S12" s="48">
        <f t="shared" ref="S12:T12" si="17">S11-S10</f>
        <v>0.45833333333333331</v>
      </c>
      <c r="T12" s="48">
        <f t="shared" si="17"/>
        <v>0.45833333333333331</v>
      </c>
      <c r="U12" s="48">
        <f t="shared" ref="U12:V12" si="18">U11-U10</f>
        <v>0.45833333333333331</v>
      </c>
      <c r="V12" s="48">
        <f t="shared" si="18"/>
        <v>0.45833333333333331</v>
      </c>
      <c r="W12" s="48">
        <f t="shared" ref="W12:X12" si="19">W11-W10</f>
        <v>0.45833333333333331</v>
      </c>
      <c r="X12" s="48">
        <f t="shared" si="19"/>
        <v>0.45833333333333331</v>
      </c>
      <c r="Y12" s="48">
        <f t="shared" ref="Y12:Z12" si="20">Y11-Y10</f>
        <v>0.45833333333333331</v>
      </c>
      <c r="Z12" s="48">
        <f t="shared" si="20"/>
        <v>0.45833333333333331</v>
      </c>
      <c r="AA12" s="48"/>
      <c r="AB12" s="48"/>
      <c r="AC12" s="48"/>
      <c r="AD12" s="48"/>
      <c r="AE12" s="48"/>
      <c r="AF12" s="48"/>
      <c r="AG12" s="48"/>
      <c r="AH12" s="48"/>
      <c r="AI12" s="73"/>
    </row>
    <row r="13" spans="1:35" ht="18.75" x14ac:dyDescent="0.3">
      <c r="A13" s="31">
        <v>3</v>
      </c>
      <c r="B13" s="47" t="s">
        <v>879</v>
      </c>
      <c r="C13" s="139" t="s">
        <v>5</v>
      </c>
      <c r="D13" s="49">
        <v>0.33333333333333331</v>
      </c>
      <c r="E13" s="49">
        <v>0.33333333333333331</v>
      </c>
      <c r="F13" s="49">
        <v>0.33333333333333331</v>
      </c>
      <c r="G13" s="49">
        <v>0.33333333333333331</v>
      </c>
      <c r="H13" s="49">
        <v>0.33333333333333331</v>
      </c>
      <c r="I13" s="91" t="s">
        <v>7</v>
      </c>
      <c r="J13" s="49">
        <v>0.33333333333333331</v>
      </c>
      <c r="K13" s="49">
        <v>0.33333333333333331</v>
      </c>
      <c r="L13" s="49">
        <v>0.33333333333333331</v>
      </c>
      <c r="M13" s="49">
        <v>0.33333333333333331</v>
      </c>
      <c r="N13" s="49">
        <v>0.33333333333333331</v>
      </c>
      <c r="O13" s="49">
        <v>0.33333333333333331</v>
      </c>
      <c r="P13" s="49">
        <v>0.33333333333333331</v>
      </c>
      <c r="Q13" s="49">
        <v>0.33333333333333331</v>
      </c>
      <c r="R13" s="91" t="s">
        <v>7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91" t="s">
        <v>7</v>
      </c>
      <c r="AB13" s="91" t="s">
        <v>7</v>
      </c>
      <c r="AC13" s="91" t="s">
        <v>7</v>
      </c>
      <c r="AD13" s="91" t="s">
        <v>7</v>
      </c>
      <c r="AE13" s="91" t="s">
        <v>7</v>
      </c>
      <c r="AF13" s="91" t="s">
        <v>7</v>
      </c>
      <c r="AG13" s="91" t="s">
        <v>7</v>
      </c>
      <c r="AH13" s="91" t="s">
        <v>7</v>
      </c>
      <c r="AI13" s="92"/>
    </row>
    <row r="14" spans="1:35" ht="18.75" x14ac:dyDescent="0.3">
      <c r="A14" s="10"/>
      <c r="B14" s="47"/>
      <c r="C14" s="140" t="s">
        <v>6</v>
      </c>
      <c r="D14" s="20">
        <v>0.79166666666666663</v>
      </c>
      <c r="E14" s="20">
        <v>0.79166666666666663</v>
      </c>
      <c r="F14" s="20">
        <v>0.79166666666666663</v>
      </c>
      <c r="G14" s="20">
        <v>0.79166666666666663</v>
      </c>
      <c r="H14" s="20">
        <v>0.79166666666666663</v>
      </c>
      <c r="I14" s="94" t="s">
        <v>7</v>
      </c>
      <c r="J14" s="20">
        <v>0.79166666666666663</v>
      </c>
      <c r="K14" s="20">
        <v>0.79166666666666663</v>
      </c>
      <c r="L14" s="20">
        <v>0.79166666666666663</v>
      </c>
      <c r="M14" s="20">
        <v>0.79166666666666663</v>
      </c>
      <c r="N14" s="20">
        <v>0.79166666666666663</v>
      </c>
      <c r="O14" s="20">
        <v>0.79166666666666663</v>
      </c>
      <c r="P14" s="20">
        <v>0.79166666666666663</v>
      </c>
      <c r="Q14" s="20">
        <v>0.79166666666666663</v>
      </c>
      <c r="R14" s="94" t="s">
        <v>7</v>
      </c>
      <c r="S14" s="20">
        <v>0.79166666666666663</v>
      </c>
      <c r="T14" s="20">
        <v>0.79166666666666663</v>
      </c>
      <c r="U14" s="20">
        <v>0.79166666666666663</v>
      </c>
      <c r="V14" s="20">
        <v>0.79166666666666663</v>
      </c>
      <c r="W14" s="20">
        <v>0.79166666666666663</v>
      </c>
      <c r="X14" s="20">
        <v>0.79166666666666663</v>
      </c>
      <c r="Y14" s="20">
        <v>0.79166666666666663</v>
      </c>
      <c r="Z14" s="20">
        <v>0.79166666666666663</v>
      </c>
      <c r="AA14" s="94" t="s">
        <v>7</v>
      </c>
      <c r="AB14" s="94" t="s">
        <v>7</v>
      </c>
      <c r="AC14" s="94" t="s">
        <v>7</v>
      </c>
      <c r="AD14" s="94" t="s">
        <v>7</v>
      </c>
      <c r="AE14" s="94" t="s">
        <v>7</v>
      </c>
      <c r="AF14" s="94" t="s">
        <v>7</v>
      </c>
      <c r="AG14" s="94" t="s">
        <v>7</v>
      </c>
      <c r="AH14" s="94" t="s">
        <v>7</v>
      </c>
      <c r="AI14" s="95"/>
    </row>
    <row r="15" spans="1:35" ht="19.5" thickBot="1" x14ac:dyDescent="0.35">
      <c r="A15" s="12"/>
      <c r="B15" s="46"/>
      <c r="C15" s="68"/>
      <c r="D15" s="48">
        <f t="shared" ref="D15:E15" si="21">D14-D13</f>
        <v>0.45833333333333331</v>
      </c>
      <c r="E15" s="48">
        <f t="shared" si="21"/>
        <v>0.45833333333333331</v>
      </c>
      <c r="F15" s="48">
        <f t="shared" ref="F15:G15" si="22">F14-F13</f>
        <v>0.45833333333333331</v>
      </c>
      <c r="G15" s="48">
        <f t="shared" si="22"/>
        <v>0.45833333333333331</v>
      </c>
      <c r="H15" s="48">
        <f t="shared" ref="H15" si="23">H14-H13</f>
        <v>0.45833333333333331</v>
      </c>
      <c r="I15" s="48"/>
      <c r="J15" s="48">
        <f t="shared" ref="J15:K15" si="24">J14-J13</f>
        <v>0.45833333333333331</v>
      </c>
      <c r="K15" s="48">
        <f t="shared" si="24"/>
        <v>0.45833333333333331</v>
      </c>
      <c r="L15" s="48">
        <f t="shared" ref="L15:M15" si="25">L14-L13</f>
        <v>0.45833333333333331</v>
      </c>
      <c r="M15" s="48">
        <f t="shared" si="25"/>
        <v>0.45833333333333331</v>
      </c>
      <c r="N15" s="48">
        <f t="shared" ref="N15:P15" si="26">N14-N13</f>
        <v>0.45833333333333331</v>
      </c>
      <c r="O15" s="48">
        <f t="shared" si="26"/>
        <v>0.45833333333333331</v>
      </c>
      <c r="P15" s="48">
        <f t="shared" si="26"/>
        <v>0.45833333333333331</v>
      </c>
      <c r="Q15" s="48">
        <f t="shared" ref="Q15:S15" si="27">Q14-Q13</f>
        <v>0.45833333333333331</v>
      </c>
      <c r="R15" s="48"/>
      <c r="S15" s="48">
        <f t="shared" si="27"/>
        <v>0.45833333333333331</v>
      </c>
      <c r="T15" s="48">
        <f t="shared" ref="T15:U15" si="28">T14-T13</f>
        <v>0.45833333333333331</v>
      </c>
      <c r="U15" s="48">
        <f t="shared" si="28"/>
        <v>0.45833333333333331</v>
      </c>
      <c r="V15" s="48">
        <f t="shared" ref="V15:W15" si="29">V14-V13</f>
        <v>0.45833333333333331</v>
      </c>
      <c r="W15" s="48">
        <f t="shared" si="29"/>
        <v>0.45833333333333331</v>
      </c>
      <c r="X15" s="48">
        <f t="shared" ref="X15:Y15" si="30">X14-X13</f>
        <v>0.45833333333333331</v>
      </c>
      <c r="Y15" s="48">
        <f t="shared" si="30"/>
        <v>0.45833333333333331</v>
      </c>
      <c r="Z15" s="48">
        <f t="shared" ref="Z15" si="31">Z14-Z13</f>
        <v>0.45833333333333331</v>
      </c>
      <c r="AA15" s="48"/>
      <c r="AB15" s="48"/>
      <c r="AC15" s="48"/>
      <c r="AD15" s="48"/>
      <c r="AE15" s="48"/>
      <c r="AF15" s="48"/>
      <c r="AG15" s="48"/>
      <c r="AH15" s="48"/>
      <c r="AI15" s="73"/>
    </row>
    <row r="16" spans="1:35" ht="18.75" x14ac:dyDescent="0.3">
      <c r="A16" s="9">
        <v>4</v>
      </c>
      <c r="B16" s="58" t="s">
        <v>46</v>
      </c>
      <c r="C16" s="139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49">
        <v>0.33333333333333331</v>
      </c>
      <c r="K16" s="49">
        <v>0.33333333333333331</v>
      </c>
      <c r="L16" s="49">
        <v>0.33333333333333331</v>
      </c>
      <c r="M16" s="49">
        <v>0.33333333333333331</v>
      </c>
      <c r="N16" s="49">
        <v>0.33333333333333331</v>
      </c>
      <c r="O16" s="49">
        <v>0.33333333333333331</v>
      </c>
      <c r="P16" s="49">
        <v>0.33333333333333331</v>
      </c>
      <c r="Q16" s="49">
        <v>0.33333333333333331</v>
      </c>
      <c r="R16" s="91" t="s">
        <v>7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0.34583333333333338</v>
      </c>
      <c r="Z16" s="91" t="s">
        <v>7</v>
      </c>
      <c r="AA16" s="91" t="s">
        <v>7</v>
      </c>
      <c r="AB16" s="91" t="s">
        <v>7</v>
      </c>
      <c r="AC16" s="91" t="s">
        <v>7</v>
      </c>
      <c r="AD16" s="91" t="s">
        <v>7</v>
      </c>
      <c r="AE16" s="91" t="s">
        <v>7</v>
      </c>
      <c r="AF16" s="91" t="s">
        <v>7</v>
      </c>
      <c r="AG16" s="91" t="s">
        <v>7</v>
      </c>
      <c r="AH16" s="91" t="s">
        <v>7</v>
      </c>
      <c r="AI16" s="92"/>
    </row>
    <row r="17" spans="1:35" ht="18.75" x14ac:dyDescent="0.3">
      <c r="A17" s="10"/>
      <c r="B17" s="47"/>
      <c r="C17" s="140" t="s">
        <v>6</v>
      </c>
      <c r="D17" s="20">
        <v>0.79166666666666663</v>
      </c>
      <c r="E17" s="20">
        <v>0.79166666666666663</v>
      </c>
      <c r="F17" s="20">
        <v>0.79166666666666663</v>
      </c>
      <c r="G17" s="20">
        <v>0.79166666666666663</v>
      </c>
      <c r="H17" s="20">
        <v>0.79166666666666663</v>
      </c>
      <c r="I17" s="20">
        <v>0.79166666666666663</v>
      </c>
      <c r="J17" s="20">
        <v>0.79166666666666663</v>
      </c>
      <c r="K17" s="20">
        <v>0.79166666666666663</v>
      </c>
      <c r="L17" s="20">
        <v>0.79166666666666663</v>
      </c>
      <c r="M17" s="20">
        <v>0.79166666666666663</v>
      </c>
      <c r="N17" s="20">
        <v>0.79166666666666663</v>
      </c>
      <c r="O17" s="20">
        <v>0.79166666666666663</v>
      </c>
      <c r="P17" s="20">
        <v>0.79166666666666663</v>
      </c>
      <c r="Q17" s="20">
        <v>0.79166666666666663</v>
      </c>
      <c r="R17" s="94" t="s">
        <v>7</v>
      </c>
      <c r="S17" s="20">
        <v>0.79166666666666663</v>
      </c>
      <c r="T17" s="20">
        <v>0.79166666666666663</v>
      </c>
      <c r="U17" s="20">
        <v>0.79166666666666663</v>
      </c>
      <c r="V17" s="20">
        <v>0.79166666666666663</v>
      </c>
      <c r="W17" s="20">
        <v>0.79166666666666663</v>
      </c>
      <c r="X17" s="20">
        <v>0.79166666666666663</v>
      </c>
      <c r="Y17" s="20">
        <v>0.79166666666666663</v>
      </c>
      <c r="Z17" s="94" t="s">
        <v>7</v>
      </c>
      <c r="AA17" s="94" t="s">
        <v>7</v>
      </c>
      <c r="AB17" s="94" t="s">
        <v>7</v>
      </c>
      <c r="AC17" s="94" t="s">
        <v>7</v>
      </c>
      <c r="AD17" s="94" t="s">
        <v>7</v>
      </c>
      <c r="AE17" s="94" t="s">
        <v>7</v>
      </c>
      <c r="AF17" s="94" t="s">
        <v>7</v>
      </c>
      <c r="AG17" s="94" t="s">
        <v>7</v>
      </c>
      <c r="AH17" s="94" t="s">
        <v>7</v>
      </c>
      <c r="AI17" s="95"/>
    </row>
    <row r="18" spans="1:35" ht="19.5" thickBot="1" x14ac:dyDescent="0.35">
      <c r="A18" s="12"/>
      <c r="B18" s="46"/>
      <c r="C18" s="68"/>
      <c r="D18" s="48">
        <f t="shared" ref="D18:E18" si="32">D17-D16</f>
        <v>0.45833333333333331</v>
      </c>
      <c r="E18" s="48">
        <f t="shared" si="32"/>
        <v>0.45833333333333331</v>
      </c>
      <c r="F18" s="48">
        <f t="shared" ref="F18:G18" si="33">F17-F16</f>
        <v>0.45833333333333331</v>
      </c>
      <c r="G18" s="48">
        <f t="shared" si="33"/>
        <v>0.45833333333333331</v>
      </c>
      <c r="H18" s="48">
        <f t="shared" ref="H18:K18" si="34">H17-H16</f>
        <v>0.45833333333333331</v>
      </c>
      <c r="I18" s="48">
        <f t="shared" si="34"/>
        <v>0.45833333333333331</v>
      </c>
      <c r="J18" s="48">
        <f t="shared" si="34"/>
        <v>0.45833333333333331</v>
      </c>
      <c r="K18" s="48">
        <f t="shared" si="34"/>
        <v>0.45833333333333331</v>
      </c>
      <c r="L18" s="48">
        <f t="shared" ref="L18:M18" si="35">L17-L16</f>
        <v>0.45833333333333331</v>
      </c>
      <c r="M18" s="48">
        <f t="shared" si="35"/>
        <v>0.45833333333333331</v>
      </c>
      <c r="N18" s="48">
        <f t="shared" ref="N18:P18" si="36">N17-N16</f>
        <v>0.45833333333333331</v>
      </c>
      <c r="O18" s="48">
        <f t="shared" si="36"/>
        <v>0.45833333333333331</v>
      </c>
      <c r="P18" s="48">
        <f t="shared" si="36"/>
        <v>0.45833333333333331</v>
      </c>
      <c r="Q18" s="48">
        <f t="shared" ref="Q18:S18" si="37">Q17-Q16</f>
        <v>0.45833333333333331</v>
      </c>
      <c r="R18" s="48"/>
      <c r="S18" s="48">
        <f t="shared" si="37"/>
        <v>0.45833333333333331</v>
      </c>
      <c r="T18" s="48">
        <f t="shared" ref="T18:U18" si="38">T17-T16</f>
        <v>0.45833333333333331</v>
      </c>
      <c r="U18" s="48">
        <f t="shared" si="38"/>
        <v>0.45833333333333331</v>
      </c>
      <c r="V18" s="48">
        <f t="shared" ref="V18:W18" si="39">V17-V16</f>
        <v>0.45833333333333331</v>
      </c>
      <c r="W18" s="48">
        <f t="shared" si="39"/>
        <v>0.45833333333333331</v>
      </c>
      <c r="X18" s="48">
        <f t="shared" ref="X18:Y18" si="40">X17-X16</f>
        <v>0.45833333333333331</v>
      </c>
      <c r="Y18" s="48">
        <f t="shared" si="40"/>
        <v>0.44583333333333325</v>
      </c>
      <c r="Z18" s="48"/>
      <c r="AA18" s="48"/>
      <c r="AB18" s="48"/>
      <c r="AC18" s="48"/>
      <c r="AD18" s="48"/>
      <c r="AE18" s="48"/>
      <c r="AF18" s="48"/>
      <c r="AG18" s="48"/>
      <c r="AH18" s="48"/>
      <c r="AI18" s="73"/>
    </row>
    <row r="19" spans="1:35" ht="18.75" x14ac:dyDescent="0.3">
      <c r="A19" s="31">
        <v>5</v>
      </c>
      <c r="B19" s="58"/>
      <c r="C19" s="139" t="s">
        <v>5</v>
      </c>
      <c r="D19" s="91" t="s">
        <v>7</v>
      </c>
      <c r="E19" s="91" t="s">
        <v>7</v>
      </c>
      <c r="F19" s="91" t="s">
        <v>7</v>
      </c>
      <c r="G19" s="91" t="s">
        <v>7</v>
      </c>
      <c r="H19" s="91" t="s">
        <v>7</v>
      </c>
      <c r="I19" s="91" t="s">
        <v>7</v>
      </c>
      <c r="J19" s="91" t="s">
        <v>7</v>
      </c>
      <c r="K19" s="91" t="s">
        <v>7</v>
      </c>
      <c r="L19" s="91" t="s">
        <v>7</v>
      </c>
      <c r="M19" s="91" t="s">
        <v>7</v>
      </c>
      <c r="N19" s="91" t="s">
        <v>7</v>
      </c>
      <c r="O19" s="91" t="s">
        <v>7</v>
      </c>
      <c r="P19" s="91" t="s">
        <v>7</v>
      </c>
      <c r="Q19" s="91" t="s">
        <v>7</v>
      </c>
      <c r="R19" s="91" t="s">
        <v>7</v>
      </c>
      <c r="S19" s="91" t="s">
        <v>7</v>
      </c>
      <c r="T19" s="91" t="s">
        <v>7</v>
      </c>
      <c r="U19" s="91" t="s">
        <v>7</v>
      </c>
      <c r="V19" s="91" t="s">
        <v>7</v>
      </c>
      <c r="W19" s="91" t="s">
        <v>7</v>
      </c>
      <c r="X19" s="91" t="s">
        <v>7</v>
      </c>
      <c r="Y19" s="91" t="s">
        <v>7</v>
      </c>
      <c r="Z19" s="91" t="s">
        <v>7</v>
      </c>
      <c r="AA19" s="91" t="s">
        <v>7</v>
      </c>
      <c r="AB19" s="91" t="s">
        <v>7</v>
      </c>
      <c r="AC19" s="91" t="s">
        <v>7</v>
      </c>
      <c r="AD19" s="91" t="s">
        <v>7</v>
      </c>
      <c r="AE19" s="91" t="s">
        <v>7</v>
      </c>
      <c r="AF19" s="91" t="s">
        <v>7</v>
      </c>
      <c r="AG19" s="91" t="s">
        <v>7</v>
      </c>
      <c r="AH19" s="91" t="s">
        <v>7</v>
      </c>
      <c r="AI19" s="92"/>
    </row>
    <row r="20" spans="1:35" ht="18.75" x14ac:dyDescent="0.3">
      <c r="A20" s="10"/>
      <c r="B20" s="47"/>
      <c r="C20" s="140" t="s">
        <v>6</v>
      </c>
      <c r="D20" s="94" t="s">
        <v>7</v>
      </c>
      <c r="E20" s="94" t="s">
        <v>7</v>
      </c>
      <c r="F20" s="94" t="s">
        <v>7</v>
      </c>
      <c r="G20" s="94" t="s">
        <v>7</v>
      </c>
      <c r="H20" s="94" t="s">
        <v>7</v>
      </c>
      <c r="I20" s="94" t="s">
        <v>7</v>
      </c>
      <c r="J20" s="94" t="s">
        <v>7</v>
      </c>
      <c r="K20" s="94" t="s">
        <v>7</v>
      </c>
      <c r="L20" s="94" t="s">
        <v>7</v>
      </c>
      <c r="M20" s="94" t="s">
        <v>7</v>
      </c>
      <c r="N20" s="94" t="s">
        <v>7</v>
      </c>
      <c r="O20" s="94" t="s">
        <v>7</v>
      </c>
      <c r="P20" s="94" t="s">
        <v>7</v>
      </c>
      <c r="Q20" s="94" t="s">
        <v>7</v>
      </c>
      <c r="R20" s="94" t="s">
        <v>7</v>
      </c>
      <c r="S20" s="94" t="s">
        <v>7</v>
      </c>
      <c r="T20" s="94" t="s">
        <v>7</v>
      </c>
      <c r="U20" s="94" t="s">
        <v>7</v>
      </c>
      <c r="V20" s="94" t="s">
        <v>7</v>
      </c>
      <c r="W20" s="94" t="s">
        <v>7</v>
      </c>
      <c r="X20" s="94" t="s">
        <v>7</v>
      </c>
      <c r="Y20" s="94" t="s">
        <v>7</v>
      </c>
      <c r="Z20" s="94" t="s">
        <v>7</v>
      </c>
      <c r="AA20" s="94" t="s">
        <v>7</v>
      </c>
      <c r="AB20" s="94" t="s">
        <v>7</v>
      </c>
      <c r="AC20" s="94" t="s">
        <v>7</v>
      </c>
      <c r="AD20" s="94" t="s">
        <v>7</v>
      </c>
      <c r="AE20" s="94" t="s">
        <v>7</v>
      </c>
      <c r="AF20" s="94" t="s">
        <v>7</v>
      </c>
      <c r="AG20" s="94" t="s">
        <v>7</v>
      </c>
      <c r="AH20" s="94" t="s">
        <v>7</v>
      </c>
      <c r="AI20" s="95"/>
    </row>
    <row r="21" spans="1:35" ht="19.5" thickBot="1" x14ac:dyDescent="0.35">
      <c r="A21" s="12"/>
      <c r="B21" s="46"/>
      <c r="C21" s="6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/>
    </row>
    <row r="22" spans="1:35" ht="18.75" x14ac:dyDescent="0.3">
      <c r="A22" s="9">
        <v>6</v>
      </c>
      <c r="B22" s="58"/>
      <c r="C22" s="139" t="s">
        <v>5</v>
      </c>
      <c r="D22" s="91" t="s">
        <v>7</v>
      </c>
      <c r="E22" s="91" t="s">
        <v>7</v>
      </c>
      <c r="F22" s="91" t="s">
        <v>7</v>
      </c>
      <c r="G22" s="91" t="s">
        <v>7</v>
      </c>
      <c r="H22" s="91" t="s">
        <v>7</v>
      </c>
      <c r="I22" s="91" t="s">
        <v>7</v>
      </c>
      <c r="J22" s="91" t="s">
        <v>7</v>
      </c>
      <c r="K22" s="91" t="s">
        <v>7</v>
      </c>
      <c r="L22" s="91" t="s">
        <v>7</v>
      </c>
      <c r="M22" s="91" t="s">
        <v>7</v>
      </c>
      <c r="N22" s="91" t="s">
        <v>7</v>
      </c>
      <c r="O22" s="91" t="s">
        <v>7</v>
      </c>
      <c r="P22" s="91" t="s">
        <v>7</v>
      </c>
      <c r="Q22" s="91" t="s">
        <v>7</v>
      </c>
      <c r="R22" s="91" t="s">
        <v>7</v>
      </c>
      <c r="S22" s="91" t="s">
        <v>7</v>
      </c>
      <c r="T22" s="91" t="s">
        <v>7</v>
      </c>
      <c r="U22" s="91" t="s">
        <v>7</v>
      </c>
      <c r="V22" s="91" t="s">
        <v>7</v>
      </c>
      <c r="W22" s="91" t="s">
        <v>7</v>
      </c>
      <c r="X22" s="91" t="s">
        <v>7</v>
      </c>
      <c r="Y22" s="91" t="s">
        <v>7</v>
      </c>
      <c r="Z22" s="91" t="s">
        <v>7</v>
      </c>
      <c r="AA22" s="91" t="s">
        <v>7</v>
      </c>
      <c r="AB22" s="91" t="s">
        <v>7</v>
      </c>
      <c r="AC22" s="91" t="s">
        <v>7</v>
      </c>
      <c r="AD22" s="91" t="s">
        <v>7</v>
      </c>
      <c r="AE22" s="91" t="s">
        <v>7</v>
      </c>
      <c r="AF22" s="91" t="s">
        <v>7</v>
      </c>
      <c r="AG22" s="91" t="s">
        <v>7</v>
      </c>
      <c r="AH22" s="91" t="s">
        <v>7</v>
      </c>
      <c r="AI22" s="92"/>
    </row>
    <row r="23" spans="1:35" ht="18.75" x14ac:dyDescent="0.3">
      <c r="A23" s="10"/>
      <c r="B23" s="47"/>
      <c r="C23" s="140" t="s">
        <v>6</v>
      </c>
      <c r="D23" s="94" t="s">
        <v>7</v>
      </c>
      <c r="E23" s="94" t="s">
        <v>7</v>
      </c>
      <c r="F23" s="94" t="s">
        <v>7</v>
      </c>
      <c r="G23" s="94" t="s">
        <v>7</v>
      </c>
      <c r="H23" s="94" t="s">
        <v>7</v>
      </c>
      <c r="I23" s="94" t="s">
        <v>7</v>
      </c>
      <c r="J23" s="94" t="s">
        <v>7</v>
      </c>
      <c r="K23" s="94" t="s">
        <v>7</v>
      </c>
      <c r="L23" s="94" t="s">
        <v>7</v>
      </c>
      <c r="M23" s="94" t="s">
        <v>7</v>
      </c>
      <c r="N23" s="94" t="s">
        <v>7</v>
      </c>
      <c r="O23" s="94" t="s">
        <v>7</v>
      </c>
      <c r="P23" s="94" t="s">
        <v>7</v>
      </c>
      <c r="Q23" s="94" t="s">
        <v>7</v>
      </c>
      <c r="R23" s="94" t="s">
        <v>7</v>
      </c>
      <c r="S23" s="94" t="s">
        <v>7</v>
      </c>
      <c r="T23" s="94" t="s">
        <v>7</v>
      </c>
      <c r="U23" s="94" t="s">
        <v>7</v>
      </c>
      <c r="V23" s="94" t="s">
        <v>7</v>
      </c>
      <c r="W23" s="94" t="s">
        <v>7</v>
      </c>
      <c r="X23" s="94" t="s">
        <v>7</v>
      </c>
      <c r="Y23" s="94" t="s">
        <v>7</v>
      </c>
      <c r="Z23" s="94" t="s">
        <v>7</v>
      </c>
      <c r="AA23" s="94" t="s">
        <v>7</v>
      </c>
      <c r="AB23" s="94" t="s">
        <v>7</v>
      </c>
      <c r="AC23" s="94" t="s">
        <v>7</v>
      </c>
      <c r="AD23" s="94" t="s">
        <v>7</v>
      </c>
      <c r="AE23" s="94" t="s">
        <v>7</v>
      </c>
      <c r="AF23" s="94" t="s">
        <v>7</v>
      </c>
      <c r="AG23" s="94" t="s">
        <v>7</v>
      </c>
      <c r="AH23" s="94" t="s">
        <v>7</v>
      </c>
      <c r="AI23" s="95"/>
    </row>
    <row r="24" spans="1:35" ht="19.5" thickBot="1" x14ac:dyDescent="0.35">
      <c r="A24" s="12"/>
      <c r="B24" s="46"/>
      <c r="C24" s="6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/>
    </row>
    <row r="25" spans="1:35" ht="18.75" x14ac:dyDescent="0.3">
      <c r="A25" s="31">
        <v>7</v>
      </c>
      <c r="B25" s="44"/>
      <c r="C25" s="139" t="s">
        <v>5</v>
      </c>
      <c r="D25" s="91" t="s">
        <v>7</v>
      </c>
      <c r="E25" s="91" t="s">
        <v>7</v>
      </c>
      <c r="F25" s="91" t="s">
        <v>7</v>
      </c>
      <c r="G25" s="91" t="s">
        <v>7</v>
      </c>
      <c r="H25" s="91" t="s">
        <v>7</v>
      </c>
      <c r="I25" s="91" t="s">
        <v>7</v>
      </c>
      <c r="J25" s="91" t="s">
        <v>7</v>
      </c>
      <c r="K25" s="91" t="s">
        <v>7</v>
      </c>
      <c r="L25" s="91" t="s">
        <v>7</v>
      </c>
      <c r="M25" s="91" t="s">
        <v>7</v>
      </c>
      <c r="N25" s="91" t="s">
        <v>7</v>
      </c>
      <c r="O25" s="91" t="s">
        <v>7</v>
      </c>
      <c r="P25" s="91" t="s">
        <v>7</v>
      </c>
      <c r="Q25" s="91" t="s">
        <v>7</v>
      </c>
      <c r="R25" s="91" t="s">
        <v>7</v>
      </c>
      <c r="S25" s="91" t="s">
        <v>7</v>
      </c>
      <c r="T25" s="91" t="s">
        <v>7</v>
      </c>
      <c r="U25" s="91" t="s">
        <v>7</v>
      </c>
      <c r="V25" s="91" t="s">
        <v>7</v>
      </c>
      <c r="W25" s="91" t="s">
        <v>7</v>
      </c>
      <c r="X25" s="91" t="s">
        <v>7</v>
      </c>
      <c r="Y25" s="91" t="s">
        <v>7</v>
      </c>
      <c r="Z25" s="91" t="s">
        <v>7</v>
      </c>
      <c r="AA25" s="91" t="s">
        <v>7</v>
      </c>
      <c r="AB25" s="91" t="s">
        <v>7</v>
      </c>
      <c r="AC25" s="91" t="s">
        <v>7</v>
      </c>
      <c r="AD25" s="91" t="s">
        <v>7</v>
      </c>
      <c r="AE25" s="91" t="s">
        <v>7</v>
      </c>
      <c r="AF25" s="91" t="s">
        <v>7</v>
      </c>
      <c r="AG25" s="91" t="s">
        <v>7</v>
      </c>
      <c r="AH25" s="91" t="s">
        <v>7</v>
      </c>
      <c r="AI25" s="92"/>
    </row>
    <row r="26" spans="1:35" ht="18.75" x14ac:dyDescent="0.3">
      <c r="A26" s="10"/>
      <c r="B26" s="47"/>
      <c r="C26" s="141" t="s">
        <v>6</v>
      </c>
      <c r="D26" s="94" t="s">
        <v>7</v>
      </c>
      <c r="E26" s="94" t="s">
        <v>7</v>
      </c>
      <c r="F26" s="94" t="s">
        <v>7</v>
      </c>
      <c r="G26" s="94" t="s">
        <v>7</v>
      </c>
      <c r="H26" s="94" t="s">
        <v>7</v>
      </c>
      <c r="I26" s="94" t="s">
        <v>7</v>
      </c>
      <c r="J26" s="94" t="s">
        <v>7</v>
      </c>
      <c r="K26" s="94" t="s">
        <v>7</v>
      </c>
      <c r="L26" s="94" t="s">
        <v>7</v>
      </c>
      <c r="M26" s="94" t="s">
        <v>7</v>
      </c>
      <c r="N26" s="94" t="s">
        <v>7</v>
      </c>
      <c r="O26" s="94" t="s">
        <v>7</v>
      </c>
      <c r="P26" s="94" t="s">
        <v>7</v>
      </c>
      <c r="Q26" s="94" t="s">
        <v>7</v>
      </c>
      <c r="R26" s="94" t="s">
        <v>7</v>
      </c>
      <c r="S26" s="94" t="s">
        <v>7</v>
      </c>
      <c r="T26" s="94" t="s">
        <v>7</v>
      </c>
      <c r="U26" s="94" t="s">
        <v>7</v>
      </c>
      <c r="V26" s="94" t="s">
        <v>7</v>
      </c>
      <c r="W26" s="94" t="s">
        <v>7</v>
      </c>
      <c r="X26" s="94" t="s">
        <v>7</v>
      </c>
      <c r="Y26" s="94" t="s">
        <v>7</v>
      </c>
      <c r="Z26" s="94" t="s">
        <v>7</v>
      </c>
      <c r="AA26" s="94" t="s">
        <v>7</v>
      </c>
      <c r="AB26" s="94" t="s">
        <v>7</v>
      </c>
      <c r="AC26" s="94" t="s">
        <v>7</v>
      </c>
      <c r="AD26" s="94" t="s">
        <v>7</v>
      </c>
      <c r="AE26" s="94" t="s">
        <v>7</v>
      </c>
      <c r="AF26" s="94" t="s">
        <v>7</v>
      </c>
      <c r="AG26" s="94" t="s">
        <v>7</v>
      </c>
      <c r="AH26" s="94" t="s">
        <v>7</v>
      </c>
      <c r="AI26" s="95"/>
    </row>
    <row r="27" spans="1:35" ht="19.5" thickBot="1" x14ac:dyDescent="0.35">
      <c r="A27" s="12"/>
      <c r="B27" s="46"/>
      <c r="C27" s="13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73"/>
    </row>
    <row r="28" spans="1:35" ht="18.75" x14ac:dyDescent="0.3">
      <c r="A28" s="9">
        <v>8</v>
      </c>
      <c r="B28" s="44"/>
      <c r="C28" s="139" t="s">
        <v>5</v>
      </c>
      <c r="D28" s="91" t="s">
        <v>7</v>
      </c>
      <c r="E28" s="91" t="s">
        <v>7</v>
      </c>
      <c r="F28" s="91" t="s">
        <v>7</v>
      </c>
      <c r="G28" s="91" t="s">
        <v>7</v>
      </c>
      <c r="H28" s="91" t="s">
        <v>7</v>
      </c>
      <c r="I28" s="91" t="s">
        <v>7</v>
      </c>
      <c r="J28" s="91" t="s">
        <v>7</v>
      </c>
      <c r="K28" s="91" t="s">
        <v>7</v>
      </c>
      <c r="L28" s="91" t="s">
        <v>7</v>
      </c>
      <c r="M28" s="91" t="s">
        <v>7</v>
      </c>
      <c r="N28" s="91" t="s">
        <v>7</v>
      </c>
      <c r="O28" s="91" t="s">
        <v>7</v>
      </c>
      <c r="P28" s="91" t="s">
        <v>7</v>
      </c>
      <c r="Q28" s="91" t="s">
        <v>7</v>
      </c>
      <c r="R28" s="91" t="s">
        <v>7</v>
      </c>
      <c r="S28" s="91" t="s">
        <v>7</v>
      </c>
      <c r="T28" s="91" t="s">
        <v>7</v>
      </c>
      <c r="U28" s="91" t="s">
        <v>7</v>
      </c>
      <c r="V28" s="91" t="s">
        <v>7</v>
      </c>
      <c r="W28" s="91" t="s">
        <v>7</v>
      </c>
      <c r="X28" s="91" t="s">
        <v>7</v>
      </c>
      <c r="Y28" s="91" t="s">
        <v>7</v>
      </c>
      <c r="Z28" s="91" t="s">
        <v>7</v>
      </c>
      <c r="AA28" s="91" t="s">
        <v>7</v>
      </c>
      <c r="AB28" s="91" t="s">
        <v>7</v>
      </c>
      <c r="AC28" s="91" t="s">
        <v>7</v>
      </c>
      <c r="AD28" s="91" t="s">
        <v>7</v>
      </c>
      <c r="AE28" s="91" t="s">
        <v>7</v>
      </c>
      <c r="AF28" s="91" t="s">
        <v>7</v>
      </c>
      <c r="AG28" s="91" t="s">
        <v>7</v>
      </c>
      <c r="AH28" s="91" t="s">
        <v>7</v>
      </c>
      <c r="AI28" s="92"/>
    </row>
    <row r="29" spans="1:35" ht="18.75" x14ac:dyDescent="0.3">
      <c r="A29" s="10"/>
      <c r="B29" s="47"/>
      <c r="C29" s="140" t="s">
        <v>6</v>
      </c>
      <c r="D29" s="94" t="s">
        <v>7</v>
      </c>
      <c r="E29" s="94" t="s">
        <v>7</v>
      </c>
      <c r="F29" s="94" t="s">
        <v>7</v>
      </c>
      <c r="G29" s="94" t="s">
        <v>7</v>
      </c>
      <c r="H29" s="94" t="s">
        <v>7</v>
      </c>
      <c r="I29" s="94" t="s">
        <v>7</v>
      </c>
      <c r="J29" s="94" t="s">
        <v>7</v>
      </c>
      <c r="K29" s="94" t="s">
        <v>7</v>
      </c>
      <c r="L29" s="94" t="s">
        <v>7</v>
      </c>
      <c r="M29" s="94" t="s">
        <v>7</v>
      </c>
      <c r="N29" s="94" t="s">
        <v>7</v>
      </c>
      <c r="O29" s="94" t="s">
        <v>7</v>
      </c>
      <c r="P29" s="94" t="s">
        <v>7</v>
      </c>
      <c r="Q29" s="94" t="s">
        <v>7</v>
      </c>
      <c r="R29" s="94" t="s">
        <v>7</v>
      </c>
      <c r="S29" s="94" t="s">
        <v>7</v>
      </c>
      <c r="T29" s="94" t="s">
        <v>7</v>
      </c>
      <c r="U29" s="94" t="s">
        <v>7</v>
      </c>
      <c r="V29" s="94" t="s">
        <v>7</v>
      </c>
      <c r="W29" s="94" t="s">
        <v>7</v>
      </c>
      <c r="X29" s="94" t="s">
        <v>7</v>
      </c>
      <c r="Y29" s="94" t="s">
        <v>7</v>
      </c>
      <c r="Z29" s="94" t="s">
        <v>7</v>
      </c>
      <c r="AA29" s="94" t="s">
        <v>7</v>
      </c>
      <c r="AB29" s="94" t="s">
        <v>7</v>
      </c>
      <c r="AC29" s="94" t="s">
        <v>7</v>
      </c>
      <c r="AD29" s="94" t="s">
        <v>7</v>
      </c>
      <c r="AE29" s="94" t="s">
        <v>7</v>
      </c>
      <c r="AF29" s="94" t="s">
        <v>7</v>
      </c>
      <c r="AG29" s="94" t="s">
        <v>7</v>
      </c>
      <c r="AH29" s="94" t="s">
        <v>7</v>
      </c>
      <c r="AI29" s="95"/>
    </row>
    <row r="30" spans="1:35" ht="19.5" thickBot="1" x14ac:dyDescent="0.35">
      <c r="A30" s="12"/>
      <c r="B30" s="46"/>
      <c r="C30" s="6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/>
    </row>
    <row r="31" spans="1:35" ht="18.75" x14ac:dyDescent="0.3">
      <c r="A31" s="31">
        <v>9</v>
      </c>
      <c r="B31" s="58"/>
      <c r="C31" s="139" t="s">
        <v>5</v>
      </c>
      <c r="D31" s="91" t="s">
        <v>7</v>
      </c>
      <c r="E31" s="91" t="s">
        <v>7</v>
      </c>
      <c r="F31" s="91" t="s">
        <v>7</v>
      </c>
      <c r="G31" s="91" t="s">
        <v>7</v>
      </c>
      <c r="H31" s="91" t="s">
        <v>7</v>
      </c>
      <c r="I31" s="91" t="s">
        <v>7</v>
      </c>
      <c r="J31" s="91" t="s">
        <v>7</v>
      </c>
      <c r="K31" s="91" t="s">
        <v>7</v>
      </c>
      <c r="L31" s="91" t="s">
        <v>7</v>
      </c>
      <c r="M31" s="91" t="s">
        <v>7</v>
      </c>
      <c r="N31" s="91" t="s">
        <v>7</v>
      </c>
      <c r="O31" s="91" t="s">
        <v>7</v>
      </c>
      <c r="P31" s="91" t="s">
        <v>7</v>
      </c>
      <c r="Q31" s="91" t="s">
        <v>7</v>
      </c>
      <c r="R31" s="91" t="s">
        <v>7</v>
      </c>
      <c r="S31" s="91" t="s">
        <v>7</v>
      </c>
      <c r="T31" s="91" t="s">
        <v>7</v>
      </c>
      <c r="U31" s="91" t="s">
        <v>7</v>
      </c>
      <c r="V31" s="91" t="s">
        <v>7</v>
      </c>
      <c r="W31" s="91" t="s">
        <v>7</v>
      </c>
      <c r="X31" s="91" t="s">
        <v>7</v>
      </c>
      <c r="Y31" s="91" t="s">
        <v>7</v>
      </c>
      <c r="Z31" s="91" t="s">
        <v>7</v>
      </c>
      <c r="AA31" s="91" t="s">
        <v>7</v>
      </c>
      <c r="AB31" s="91" t="s">
        <v>7</v>
      </c>
      <c r="AC31" s="91" t="s">
        <v>7</v>
      </c>
      <c r="AD31" s="91" t="s">
        <v>7</v>
      </c>
      <c r="AE31" s="91" t="s">
        <v>7</v>
      </c>
      <c r="AF31" s="91" t="s">
        <v>7</v>
      </c>
      <c r="AG31" s="91" t="s">
        <v>7</v>
      </c>
      <c r="AH31" s="91" t="s">
        <v>7</v>
      </c>
      <c r="AI31" s="92"/>
    </row>
    <row r="32" spans="1:35" ht="18.75" x14ac:dyDescent="0.3">
      <c r="A32" s="10"/>
      <c r="B32" s="47"/>
      <c r="C32" s="141" t="s">
        <v>6</v>
      </c>
      <c r="D32" s="94" t="s">
        <v>7</v>
      </c>
      <c r="E32" s="94" t="s">
        <v>7</v>
      </c>
      <c r="F32" s="94" t="s">
        <v>7</v>
      </c>
      <c r="G32" s="94" t="s">
        <v>7</v>
      </c>
      <c r="H32" s="94" t="s">
        <v>7</v>
      </c>
      <c r="I32" s="94" t="s">
        <v>7</v>
      </c>
      <c r="J32" s="94" t="s">
        <v>7</v>
      </c>
      <c r="K32" s="94" t="s">
        <v>7</v>
      </c>
      <c r="L32" s="94" t="s">
        <v>7</v>
      </c>
      <c r="M32" s="94" t="s">
        <v>7</v>
      </c>
      <c r="N32" s="94" t="s">
        <v>7</v>
      </c>
      <c r="O32" s="94" t="s">
        <v>7</v>
      </c>
      <c r="P32" s="94" t="s">
        <v>7</v>
      </c>
      <c r="Q32" s="94" t="s">
        <v>7</v>
      </c>
      <c r="R32" s="94" t="s">
        <v>7</v>
      </c>
      <c r="S32" s="94" t="s">
        <v>7</v>
      </c>
      <c r="T32" s="94" t="s">
        <v>7</v>
      </c>
      <c r="U32" s="94" t="s">
        <v>7</v>
      </c>
      <c r="V32" s="94" t="s">
        <v>7</v>
      </c>
      <c r="W32" s="94" t="s">
        <v>7</v>
      </c>
      <c r="X32" s="94" t="s">
        <v>7</v>
      </c>
      <c r="Y32" s="94" t="s">
        <v>7</v>
      </c>
      <c r="Z32" s="94" t="s">
        <v>7</v>
      </c>
      <c r="AA32" s="94" t="s">
        <v>7</v>
      </c>
      <c r="AB32" s="94" t="s">
        <v>7</v>
      </c>
      <c r="AC32" s="94" t="s">
        <v>7</v>
      </c>
      <c r="AD32" s="94" t="s">
        <v>7</v>
      </c>
      <c r="AE32" s="94" t="s">
        <v>7</v>
      </c>
      <c r="AF32" s="94" t="s">
        <v>7</v>
      </c>
      <c r="AG32" s="94" t="s">
        <v>7</v>
      </c>
      <c r="AH32" s="94" t="s">
        <v>7</v>
      </c>
      <c r="AI32" s="95"/>
    </row>
    <row r="33" spans="1:36" ht="19.5" thickBot="1" x14ac:dyDescent="0.35">
      <c r="A33" s="12"/>
      <c r="B33" s="46"/>
      <c r="C33" s="142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73"/>
    </row>
    <row r="34" spans="1:36" ht="18.75" x14ac:dyDescent="0.3">
      <c r="A34" s="9">
        <v>10</v>
      </c>
      <c r="B34" s="44"/>
      <c r="C34" s="139" t="s">
        <v>5</v>
      </c>
      <c r="D34" s="91" t="s">
        <v>7</v>
      </c>
      <c r="E34" s="91" t="s">
        <v>7</v>
      </c>
      <c r="F34" s="91" t="s">
        <v>7</v>
      </c>
      <c r="G34" s="91" t="s">
        <v>7</v>
      </c>
      <c r="H34" s="91" t="s">
        <v>7</v>
      </c>
      <c r="I34" s="91" t="s">
        <v>7</v>
      </c>
      <c r="J34" s="91" t="s">
        <v>7</v>
      </c>
      <c r="K34" s="91" t="s">
        <v>7</v>
      </c>
      <c r="L34" s="91" t="s">
        <v>7</v>
      </c>
      <c r="M34" s="91" t="s">
        <v>7</v>
      </c>
      <c r="N34" s="91" t="s">
        <v>7</v>
      </c>
      <c r="O34" s="91" t="s">
        <v>7</v>
      </c>
      <c r="P34" s="91" t="s">
        <v>7</v>
      </c>
      <c r="Q34" s="91" t="s">
        <v>7</v>
      </c>
      <c r="R34" s="91" t="s">
        <v>7</v>
      </c>
      <c r="S34" s="91" t="s">
        <v>7</v>
      </c>
      <c r="T34" s="91" t="s">
        <v>7</v>
      </c>
      <c r="U34" s="91" t="s">
        <v>7</v>
      </c>
      <c r="V34" s="91" t="s">
        <v>7</v>
      </c>
      <c r="W34" s="91" t="s">
        <v>7</v>
      </c>
      <c r="X34" s="91" t="s">
        <v>7</v>
      </c>
      <c r="Y34" s="91" t="s">
        <v>7</v>
      </c>
      <c r="Z34" s="91" t="s">
        <v>7</v>
      </c>
      <c r="AA34" s="91" t="s">
        <v>7</v>
      </c>
      <c r="AB34" s="91" t="s">
        <v>7</v>
      </c>
      <c r="AC34" s="91" t="s">
        <v>7</v>
      </c>
      <c r="AD34" s="91" t="s">
        <v>7</v>
      </c>
      <c r="AE34" s="91" t="s">
        <v>7</v>
      </c>
      <c r="AF34" s="91" t="s">
        <v>7</v>
      </c>
      <c r="AG34" s="91" t="s">
        <v>7</v>
      </c>
      <c r="AH34" s="91" t="s">
        <v>7</v>
      </c>
      <c r="AI34" s="92"/>
    </row>
    <row r="35" spans="1:36" ht="18.75" x14ac:dyDescent="0.3">
      <c r="A35" s="10"/>
      <c r="B35" s="47"/>
      <c r="C35" s="140" t="s">
        <v>6</v>
      </c>
      <c r="D35" s="94" t="s">
        <v>7</v>
      </c>
      <c r="E35" s="94" t="s">
        <v>7</v>
      </c>
      <c r="F35" s="94" t="s">
        <v>7</v>
      </c>
      <c r="G35" s="94" t="s">
        <v>7</v>
      </c>
      <c r="H35" s="94" t="s">
        <v>7</v>
      </c>
      <c r="I35" s="94" t="s">
        <v>7</v>
      </c>
      <c r="J35" s="94" t="s">
        <v>7</v>
      </c>
      <c r="K35" s="94" t="s">
        <v>7</v>
      </c>
      <c r="L35" s="94" t="s">
        <v>7</v>
      </c>
      <c r="M35" s="94" t="s">
        <v>7</v>
      </c>
      <c r="N35" s="94" t="s">
        <v>7</v>
      </c>
      <c r="O35" s="94" t="s">
        <v>7</v>
      </c>
      <c r="P35" s="94" t="s">
        <v>7</v>
      </c>
      <c r="Q35" s="94" t="s">
        <v>7</v>
      </c>
      <c r="R35" s="94" t="s">
        <v>7</v>
      </c>
      <c r="S35" s="94" t="s">
        <v>7</v>
      </c>
      <c r="T35" s="94" t="s">
        <v>7</v>
      </c>
      <c r="U35" s="94" t="s">
        <v>7</v>
      </c>
      <c r="V35" s="94" t="s">
        <v>7</v>
      </c>
      <c r="W35" s="94" t="s">
        <v>7</v>
      </c>
      <c r="X35" s="94" t="s">
        <v>7</v>
      </c>
      <c r="Y35" s="94" t="s">
        <v>7</v>
      </c>
      <c r="Z35" s="94" t="s">
        <v>7</v>
      </c>
      <c r="AA35" s="94" t="s">
        <v>7</v>
      </c>
      <c r="AB35" s="94" t="s">
        <v>7</v>
      </c>
      <c r="AC35" s="94" t="s">
        <v>7</v>
      </c>
      <c r="AD35" s="94" t="s">
        <v>7</v>
      </c>
      <c r="AE35" s="94" t="s">
        <v>7</v>
      </c>
      <c r="AF35" s="94" t="s">
        <v>7</v>
      </c>
      <c r="AG35" s="94" t="s">
        <v>7</v>
      </c>
      <c r="AH35" s="94" t="s">
        <v>7</v>
      </c>
      <c r="AI35" s="95"/>
    </row>
    <row r="36" spans="1:36" ht="19.5" thickBot="1" x14ac:dyDescent="0.35">
      <c r="A36" s="12"/>
      <c r="B36" s="46"/>
      <c r="C36" s="6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95"/>
    </row>
    <row r="37" spans="1:36" ht="18.75" x14ac:dyDescent="0.3">
      <c r="A37" s="31">
        <v>11</v>
      </c>
      <c r="B37" s="44"/>
      <c r="C37" s="139" t="s">
        <v>5</v>
      </c>
      <c r="D37" s="91" t="s">
        <v>7</v>
      </c>
      <c r="E37" s="91" t="s">
        <v>7</v>
      </c>
      <c r="F37" s="91" t="s">
        <v>7</v>
      </c>
      <c r="G37" s="91" t="s">
        <v>7</v>
      </c>
      <c r="H37" s="91" t="s">
        <v>7</v>
      </c>
      <c r="I37" s="91" t="s">
        <v>7</v>
      </c>
      <c r="J37" s="91" t="s">
        <v>7</v>
      </c>
      <c r="K37" s="91" t="s">
        <v>7</v>
      </c>
      <c r="L37" s="91" t="s">
        <v>7</v>
      </c>
      <c r="M37" s="91" t="s">
        <v>7</v>
      </c>
      <c r="N37" s="91" t="s">
        <v>7</v>
      </c>
      <c r="O37" s="91" t="s">
        <v>7</v>
      </c>
      <c r="P37" s="91" t="s">
        <v>7</v>
      </c>
      <c r="Q37" s="91" t="s">
        <v>7</v>
      </c>
      <c r="R37" s="91" t="s">
        <v>7</v>
      </c>
      <c r="S37" s="91" t="s">
        <v>7</v>
      </c>
      <c r="T37" s="91" t="s">
        <v>7</v>
      </c>
      <c r="U37" s="91" t="s">
        <v>7</v>
      </c>
      <c r="V37" s="91" t="s">
        <v>7</v>
      </c>
      <c r="W37" s="91" t="s">
        <v>7</v>
      </c>
      <c r="X37" s="91" t="s">
        <v>7</v>
      </c>
      <c r="Y37" s="91" t="s">
        <v>7</v>
      </c>
      <c r="Z37" s="91" t="s">
        <v>7</v>
      </c>
      <c r="AA37" s="91" t="s">
        <v>7</v>
      </c>
      <c r="AB37" s="91" t="s">
        <v>7</v>
      </c>
      <c r="AC37" s="91" t="s">
        <v>7</v>
      </c>
      <c r="AD37" s="91" t="s">
        <v>7</v>
      </c>
      <c r="AE37" s="91" t="s">
        <v>7</v>
      </c>
      <c r="AF37" s="91" t="s">
        <v>7</v>
      </c>
      <c r="AG37" s="91" t="s">
        <v>7</v>
      </c>
      <c r="AH37" s="91" t="s">
        <v>7</v>
      </c>
      <c r="AI37" s="92"/>
    </row>
    <row r="38" spans="1:36" ht="18.75" x14ac:dyDescent="0.3">
      <c r="A38" s="10"/>
      <c r="B38" s="47"/>
      <c r="C38" s="141" t="s">
        <v>6</v>
      </c>
      <c r="D38" s="94" t="s">
        <v>7</v>
      </c>
      <c r="E38" s="94" t="s">
        <v>7</v>
      </c>
      <c r="F38" s="94" t="s">
        <v>7</v>
      </c>
      <c r="G38" s="94" t="s">
        <v>7</v>
      </c>
      <c r="H38" s="94" t="s">
        <v>7</v>
      </c>
      <c r="I38" s="94" t="s">
        <v>7</v>
      </c>
      <c r="J38" s="94" t="s">
        <v>7</v>
      </c>
      <c r="K38" s="94" t="s">
        <v>7</v>
      </c>
      <c r="L38" s="94" t="s">
        <v>7</v>
      </c>
      <c r="M38" s="94" t="s">
        <v>7</v>
      </c>
      <c r="N38" s="94" t="s">
        <v>7</v>
      </c>
      <c r="O38" s="94" t="s">
        <v>7</v>
      </c>
      <c r="P38" s="94" t="s">
        <v>7</v>
      </c>
      <c r="Q38" s="94" t="s">
        <v>7</v>
      </c>
      <c r="R38" s="94" t="s">
        <v>7</v>
      </c>
      <c r="S38" s="94" t="s">
        <v>7</v>
      </c>
      <c r="T38" s="94" t="s">
        <v>7</v>
      </c>
      <c r="U38" s="94" t="s">
        <v>7</v>
      </c>
      <c r="V38" s="94" t="s">
        <v>7</v>
      </c>
      <c r="W38" s="94" t="s">
        <v>7</v>
      </c>
      <c r="X38" s="94" t="s">
        <v>7</v>
      </c>
      <c r="Y38" s="94" t="s">
        <v>7</v>
      </c>
      <c r="Z38" s="94" t="s">
        <v>7</v>
      </c>
      <c r="AA38" s="94" t="s">
        <v>7</v>
      </c>
      <c r="AB38" s="94" t="s">
        <v>7</v>
      </c>
      <c r="AC38" s="94" t="s">
        <v>7</v>
      </c>
      <c r="AD38" s="94" t="s">
        <v>7</v>
      </c>
      <c r="AE38" s="94" t="s">
        <v>7</v>
      </c>
      <c r="AF38" s="94" t="s">
        <v>7</v>
      </c>
      <c r="AG38" s="94" t="s">
        <v>7</v>
      </c>
      <c r="AH38" s="94" t="s">
        <v>7</v>
      </c>
      <c r="AI38" s="95"/>
    </row>
    <row r="39" spans="1:36" ht="19.5" thickBot="1" x14ac:dyDescent="0.35">
      <c r="A39" s="12"/>
      <c r="B39" s="46"/>
      <c r="C39" s="142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95"/>
    </row>
    <row r="40" spans="1:36" ht="21" x14ac:dyDescent="0.35">
      <c r="D40" s="104">
        <v>4</v>
      </c>
      <c r="E40" s="104">
        <v>4</v>
      </c>
      <c r="F40" s="104">
        <v>4</v>
      </c>
      <c r="G40" s="104">
        <v>4</v>
      </c>
      <c r="H40" s="104">
        <v>4</v>
      </c>
      <c r="I40" s="104">
        <v>3</v>
      </c>
      <c r="J40" s="104">
        <v>4</v>
      </c>
      <c r="K40" s="104">
        <v>4</v>
      </c>
      <c r="L40" s="104">
        <v>4</v>
      </c>
      <c r="M40" s="104">
        <v>4</v>
      </c>
      <c r="N40" s="104">
        <v>4</v>
      </c>
      <c r="O40" s="104">
        <v>3</v>
      </c>
      <c r="P40" s="104">
        <v>4</v>
      </c>
      <c r="Q40" s="104">
        <v>4</v>
      </c>
      <c r="R40" s="104">
        <v>0</v>
      </c>
      <c r="S40" s="104">
        <v>4</v>
      </c>
      <c r="T40" s="104">
        <v>4</v>
      </c>
      <c r="U40" s="104">
        <v>4</v>
      </c>
      <c r="V40" s="104">
        <v>4</v>
      </c>
      <c r="W40" s="104">
        <v>4</v>
      </c>
      <c r="X40" s="104">
        <v>4</v>
      </c>
      <c r="Y40" s="104">
        <v>4</v>
      </c>
      <c r="Z40" s="104">
        <v>3</v>
      </c>
      <c r="AA40" s="104">
        <v>0</v>
      </c>
      <c r="AB40" s="104">
        <v>0</v>
      </c>
      <c r="AC40" s="104">
        <v>0</v>
      </c>
      <c r="AD40" s="104">
        <v>0</v>
      </c>
      <c r="AE40" s="104">
        <v>0</v>
      </c>
      <c r="AF40" s="104">
        <v>0</v>
      </c>
      <c r="AG40" s="104">
        <v>0</v>
      </c>
      <c r="AH40" s="104">
        <v>0</v>
      </c>
      <c r="AI40" s="109">
        <f>SUM(D40:AH40)</f>
        <v>85</v>
      </c>
    </row>
    <row r="42" spans="1:36" ht="15.75" thickBot="1" x14ac:dyDescent="0.3"/>
    <row r="43" spans="1:36" ht="24" thickBot="1" x14ac:dyDescent="0.4">
      <c r="AI43" s="149" t="s">
        <v>823</v>
      </c>
      <c r="AJ43" s="150"/>
    </row>
  </sheetData>
  <mergeCells count="3">
    <mergeCell ref="B1:F1"/>
    <mergeCell ref="B2:F2"/>
    <mergeCell ref="AI43:AJ43"/>
  </mergeCells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47"/>
  <sheetViews>
    <sheetView zoomScale="60" zoomScaleNormal="60" workbookViewId="0">
      <pane xSplit="3" ySplit="6" topLeftCell="J28" activePane="bottomRight" state="frozen"/>
      <selection pane="topRight" activeCell="D1" sqref="D1"/>
      <selection pane="bottomLeft" activeCell="A7" sqref="A7"/>
      <selection pane="bottomRight" activeCell="S45" sqref="S45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440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314</v>
      </c>
      <c r="C7" s="66" t="s">
        <v>5</v>
      </c>
      <c r="D7" s="49">
        <v>0.33333333333333331</v>
      </c>
      <c r="E7" s="49">
        <v>0.33333333333333331</v>
      </c>
      <c r="F7" s="49">
        <v>0.33333333333333331</v>
      </c>
      <c r="G7" s="49">
        <v>0.375</v>
      </c>
      <c r="H7" s="49">
        <v>0.375</v>
      </c>
      <c r="I7" s="49">
        <v>0.33333333333333331</v>
      </c>
      <c r="J7" s="49">
        <v>0.36458333333333331</v>
      </c>
      <c r="K7" s="49">
        <v>0.37152777777777773</v>
      </c>
      <c r="L7" s="49">
        <v>0.39374999999999999</v>
      </c>
      <c r="M7" s="49">
        <v>0.33333333333333331</v>
      </c>
      <c r="N7" s="91" t="s">
        <v>7</v>
      </c>
      <c r="O7" s="49">
        <v>0.40763888888888888</v>
      </c>
      <c r="P7" s="49">
        <v>0.33333333333333331</v>
      </c>
      <c r="Q7" s="49">
        <v>0.38194444444444442</v>
      </c>
      <c r="R7" s="49">
        <v>0.3611111111111111</v>
      </c>
      <c r="S7" s="91" t="s">
        <v>7</v>
      </c>
      <c r="T7" s="49">
        <v>0.33333333333333331</v>
      </c>
      <c r="U7" s="49">
        <v>0.33333333333333331</v>
      </c>
      <c r="V7" s="49">
        <v>0.36458333333333331</v>
      </c>
      <c r="W7" s="49">
        <v>0.33333333333333331</v>
      </c>
      <c r="X7" s="49">
        <v>0.42708333333333331</v>
      </c>
      <c r="Y7" s="49">
        <v>0.375</v>
      </c>
      <c r="Z7" s="49">
        <v>0.375</v>
      </c>
      <c r="AA7" s="49">
        <v>0.33333333333333331</v>
      </c>
      <c r="AB7" s="91" t="s">
        <v>7</v>
      </c>
      <c r="AC7" s="91" t="s">
        <v>7</v>
      </c>
      <c r="AD7" s="91" t="s">
        <v>7</v>
      </c>
      <c r="AE7" s="91" t="s">
        <v>7</v>
      </c>
      <c r="AF7" s="91" t="s">
        <v>7</v>
      </c>
      <c r="AG7" s="49">
        <v>0.375</v>
      </c>
      <c r="AH7" s="49">
        <v>0.44097222222222227</v>
      </c>
      <c r="AI7" s="92"/>
    </row>
    <row r="8" spans="1:35" ht="18.75" x14ac:dyDescent="0.3">
      <c r="A8" s="10"/>
      <c r="B8" s="47"/>
      <c r="C8" s="67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0.75</v>
      </c>
      <c r="I8" s="20">
        <v>0.625</v>
      </c>
      <c r="J8" s="20">
        <v>0.62847222222222221</v>
      </c>
      <c r="K8" s="20">
        <v>0.75</v>
      </c>
      <c r="L8" s="20">
        <v>0.75</v>
      </c>
      <c r="M8" s="20">
        <v>0.67638888888888893</v>
      </c>
      <c r="N8" s="94" t="s">
        <v>7</v>
      </c>
      <c r="O8" s="20">
        <v>0.75</v>
      </c>
      <c r="P8" s="20">
        <v>0.64930555555555558</v>
      </c>
      <c r="Q8" s="20">
        <v>0.75</v>
      </c>
      <c r="R8" s="20">
        <v>0.55902777777777779</v>
      </c>
      <c r="S8" s="94" t="s">
        <v>7</v>
      </c>
      <c r="T8" s="20">
        <v>0.75</v>
      </c>
      <c r="U8" s="20">
        <v>0.625</v>
      </c>
      <c r="V8" s="20">
        <v>0.75</v>
      </c>
      <c r="W8" s="20">
        <v>0.66319444444444442</v>
      </c>
      <c r="X8" s="20">
        <v>0.75</v>
      </c>
      <c r="Y8" s="20">
        <v>0.75</v>
      </c>
      <c r="Z8" s="20">
        <v>0.75</v>
      </c>
      <c r="AA8" s="20">
        <v>0.41666666666666669</v>
      </c>
      <c r="AB8" s="94" t="s">
        <v>7</v>
      </c>
      <c r="AC8" s="94" t="s">
        <v>7</v>
      </c>
      <c r="AD8" s="94" t="s">
        <v>7</v>
      </c>
      <c r="AE8" s="94" t="s">
        <v>7</v>
      </c>
      <c r="AF8" s="94" t="s">
        <v>7</v>
      </c>
      <c r="AG8" s="20">
        <v>0.41666666666666669</v>
      </c>
      <c r="AH8" s="20">
        <v>0.75</v>
      </c>
      <c r="AI8" s="95"/>
    </row>
    <row r="9" spans="1:35" ht="21" customHeight="1" thickBot="1" x14ac:dyDescent="0.3">
      <c r="A9" s="12"/>
      <c r="B9" s="47"/>
      <c r="C9" s="68"/>
      <c r="D9" s="48">
        <f t="shared" ref="D9:G9" si="0">D8-D7</f>
        <v>0.41666666666666669</v>
      </c>
      <c r="E9" s="48">
        <f t="shared" si="0"/>
        <v>0.41666666666666669</v>
      </c>
      <c r="F9" s="48">
        <f t="shared" si="0"/>
        <v>0.41666666666666669</v>
      </c>
      <c r="G9" s="48">
        <f t="shared" si="0"/>
        <v>0.375</v>
      </c>
      <c r="H9" s="48">
        <f t="shared" ref="H9:M9" si="1">H8-H7</f>
        <v>0.375</v>
      </c>
      <c r="I9" s="48">
        <f t="shared" si="1"/>
        <v>0.29166666666666669</v>
      </c>
      <c r="J9" s="48">
        <f t="shared" si="1"/>
        <v>0.2638888888888889</v>
      </c>
      <c r="K9" s="48">
        <f t="shared" si="1"/>
        <v>0.37847222222222227</v>
      </c>
      <c r="L9" s="48">
        <f t="shared" si="1"/>
        <v>0.35625000000000001</v>
      </c>
      <c r="M9" s="48">
        <f t="shared" si="1"/>
        <v>0.34305555555555561</v>
      </c>
      <c r="N9" s="48"/>
      <c r="O9" s="48">
        <f t="shared" ref="O9:R9" si="2">O8-O7</f>
        <v>0.34236111111111112</v>
      </c>
      <c r="P9" s="48">
        <f t="shared" si="2"/>
        <v>0.31597222222222227</v>
      </c>
      <c r="Q9" s="48">
        <f t="shared" si="2"/>
        <v>0.36805555555555558</v>
      </c>
      <c r="R9" s="48">
        <f t="shared" si="2"/>
        <v>0.19791666666666669</v>
      </c>
      <c r="S9" s="48"/>
      <c r="T9" s="48">
        <f t="shared" ref="T9:Y9" si="3">T8-T7</f>
        <v>0.41666666666666669</v>
      </c>
      <c r="U9" s="48">
        <f t="shared" si="3"/>
        <v>0.29166666666666669</v>
      </c>
      <c r="V9" s="48">
        <f t="shared" si="3"/>
        <v>0.38541666666666669</v>
      </c>
      <c r="W9" s="48">
        <f t="shared" si="3"/>
        <v>0.3298611111111111</v>
      </c>
      <c r="X9" s="48">
        <f t="shared" si="3"/>
        <v>0.32291666666666669</v>
      </c>
      <c r="Y9" s="48">
        <f t="shared" si="3"/>
        <v>0.375</v>
      </c>
      <c r="Z9" s="48">
        <f t="shared" ref="Z9:AA9" si="4">Z8-Z7</f>
        <v>0.375</v>
      </c>
      <c r="AA9" s="48">
        <f t="shared" si="4"/>
        <v>8.333333333333337E-2</v>
      </c>
      <c r="AB9" s="48"/>
      <c r="AC9" s="48"/>
      <c r="AD9" s="48"/>
      <c r="AE9" s="48"/>
      <c r="AF9" s="48"/>
      <c r="AG9" s="48">
        <f t="shared" ref="AG9:AH9" si="5">AG8-AG7</f>
        <v>4.1666666666666685E-2</v>
      </c>
      <c r="AH9" s="48">
        <f t="shared" si="5"/>
        <v>0.30902777777777773</v>
      </c>
      <c r="AI9" s="72" t="s">
        <v>495</v>
      </c>
    </row>
    <row r="10" spans="1:35" ht="18.75" x14ac:dyDescent="0.3">
      <c r="A10" s="31">
        <v>2</v>
      </c>
      <c r="B10" s="44" t="s">
        <v>328</v>
      </c>
      <c r="C10" s="66" t="s">
        <v>5</v>
      </c>
      <c r="D10" s="49">
        <v>0.33333333333333331</v>
      </c>
      <c r="E10" s="49">
        <v>0.34375</v>
      </c>
      <c r="F10" s="49">
        <v>0.33333333333333331</v>
      </c>
      <c r="G10" s="49">
        <v>0.33333333333333331</v>
      </c>
      <c r="H10" s="49">
        <v>0.33333333333333331</v>
      </c>
      <c r="I10" s="49">
        <v>0.33333333333333331</v>
      </c>
      <c r="J10" s="49">
        <v>0.33333333333333331</v>
      </c>
      <c r="K10" s="49">
        <v>0.33333333333333331</v>
      </c>
      <c r="L10" s="49">
        <v>0.33333333333333331</v>
      </c>
      <c r="M10" s="49">
        <v>0.33333333333333331</v>
      </c>
      <c r="N10" s="49">
        <v>0.33333333333333331</v>
      </c>
      <c r="O10" s="91" t="s">
        <v>7</v>
      </c>
      <c r="P10" s="49">
        <v>0.33333333333333331</v>
      </c>
      <c r="Q10" s="49">
        <v>0.33333333333333331</v>
      </c>
      <c r="R10" s="49">
        <v>0.33333333333333331</v>
      </c>
      <c r="S10" s="49">
        <v>0.33333333333333331</v>
      </c>
      <c r="T10" s="49">
        <v>0.33333333333333331</v>
      </c>
      <c r="U10" s="91" t="s">
        <v>7</v>
      </c>
      <c r="V10" s="91" t="s">
        <v>7</v>
      </c>
      <c r="W10" s="49">
        <v>0.33333333333333331</v>
      </c>
      <c r="X10" s="49">
        <v>0.33333333333333331</v>
      </c>
      <c r="Y10" s="49">
        <v>0.33333333333333331</v>
      </c>
      <c r="Z10" s="49">
        <v>0.33333333333333331</v>
      </c>
      <c r="AA10" s="49">
        <v>0.33333333333333331</v>
      </c>
      <c r="AB10" s="49">
        <v>0.33333333333333331</v>
      </c>
      <c r="AC10" s="49">
        <v>0.33333333333333331</v>
      </c>
      <c r="AD10" s="49">
        <v>0.33333333333333331</v>
      </c>
      <c r="AE10" s="49">
        <v>0.33333333333333331</v>
      </c>
      <c r="AF10" s="49">
        <v>0.33333333333333331</v>
      </c>
      <c r="AG10" s="49">
        <v>0.33333333333333331</v>
      </c>
      <c r="AH10" s="49">
        <v>0.33333333333333331</v>
      </c>
      <c r="AI10" s="92"/>
    </row>
    <row r="11" spans="1:35" ht="18.75" x14ac:dyDescent="0.3">
      <c r="A11" s="10"/>
      <c r="B11" s="47"/>
      <c r="C11" s="67" t="s">
        <v>6</v>
      </c>
      <c r="D11" s="20">
        <v>0.75</v>
      </c>
      <c r="E11" s="20">
        <v>0.75</v>
      </c>
      <c r="F11" s="20">
        <v>0.75</v>
      </c>
      <c r="G11" s="20">
        <v>0.75</v>
      </c>
      <c r="H11" s="20">
        <v>0.75</v>
      </c>
      <c r="I11" s="20">
        <v>0.75</v>
      </c>
      <c r="J11" s="20">
        <v>0.75</v>
      </c>
      <c r="K11" s="20">
        <v>0.75</v>
      </c>
      <c r="L11" s="20">
        <v>0.75</v>
      </c>
      <c r="M11" s="20">
        <v>0.75</v>
      </c>
      <c r="N11" s="20">
        <v>0.75</v>
      </c>
      <c r="O11" s="94" t="s">
        <v>7</v>
      </c>
      <c r="P11" s="20">
        <v>0.75</v>
      </c>
      <c r="Q11" s="20">
        <v>0.75</v>
      </c>
      <c r="R11" s="20">
        <v>0.75</v>
      </c>
      <c r="S11" s="20">
        <v>0.75</v>
      </c>
      <c r="T11" s="20">
        <v>0.75</v>
      </c>
      <c r="U11" s="94" t="s">
        <v>7</v>
      </c>
      <c r="V11" s="94" t="s">
        <v>7</v>
      </c>
      <c r="W11" s="20">
        <v>0.75</v>
      </c>
      <c r="X11" s="20">
        <v>0.75</v>
      </c>
      <c r="Y11" s="20">
        <v>0.75</v>
      </c>
      <c r="Z11" s="20">
        <v>0.75</v>
      </c>
      <c r="AA11" s="20">
        <v>0.75</v>
      </c>
      <c r="AB11" s="20">
        <v>0.75</v>
      </c>
      <c r="AC11" s="20">
        <v>0.75</v>
      </c>
      <c r="AD11" s="20">
        <v>0.75</v>
      </c>
      <c r="AE11" s="20">
        <v>0.75</v>
      </c>
      <c r="AF11" s="20">
        <v>0.75</v>
      </c>
      <c r="AG11" s="20">
        <v>0.75</v>
      </c>
      <c r="AH11" s="20">
        <v>0.75</v>
      </c>
      <c r="AI11" s="95"/>
    </row>
    <row r="12" spans="1:35" ht="19.5" thickBot="1" x14ac:dyDescent="0.35">
      <c r="A12" s="12"/>
      <c r="B12" s="47"/>
      <c r="C12" s="68"/>
      <c r="D12" s="48">
        <f t="shared" ref="D12:G12" si="6">D11-D10</f>
        <v>0.41666666666666669</v>
      </c>
      <c r="E12" s="48">
        <f t="shared" si="6"/>
        <v>0.40625</v>
      </c>
      <c r="F12" s="48">
        <f t="shared" si="6"/>
        <v>0.41666666666666669</v>
      </c>
      <c r="G12" s="48">
        <f t="shared" si="6"/>
        <v>0.41666666666666669</v>
      </c>
      <c r="H12" s="48">
        <f t="shared" ref="H12:I12" si="7">H11-H10</f>
        <v>0.41666666666666669</v>
      </c>
      <c r="I12" s="48">
        <f t="shared" si="7"/>
        <v>0.41666666666666669</v>
      </c>
      <c r="J12" s="48">
        <f t="shared" ref="J12:K12" si="8">J11-J10</f>
        <v>0.41666666666666669</v>
      </c>
      <c r="K12" s="48">
        <f t="shared" si="8"/>
        <v>0.41666666666666669</v>
      </c>
      <c r="L12" s="48">
        <f t="shared" ref="L12:M12" si="9">L11-L10</f>
        <v>0.41666666666666669</v>
      </c>
      <c r="M12" s="48">
        <f t="shared" si="9"/>
        <v>0.41666666666666669</v>
      </c>
      <c r="N12" s="48">
        <f t="shared" ref="N12" si="10">N11-N10</f>
        <v>0.41666666666666669</v>
      </c>
      <c r="O12" s="48"/>
      <c r="P12" s="48">
        <f t="shared" ref="P12:Q12" si="11">P11-P10</f>
        <v>0.41666666666666669</v>
      </c>
      <c r="Q12" s="48">
        <f t="shared" si="11"/>
        <v>0.41666666666666669</v>
      </c>
      <c r="R12" s="48">
        <f t="shared" ref="R12:S12" si="12">R11-R10</f>
        <v>0.41666666666666669</v>
      </c>
      <c r="S12" s="48">
        <f t="shared" si="12"/>
        <v>0.41666666666666669</v>
      </c>
      <c r="T12" s="48">
        <f t="shared" ref="T12" si="13">T11-T10</f>
        <v>0.41666666666666669</v>
      </c>
      <c r="U12" s="48"/>
      <c r="V12" s="48"/>
      <c r="W12" s="48">
        <f t="shared" ref="W12:Y12" si="14">W11-W10</f>
        <v>0.41666666666666669</v>
      </c>
      <c r="X12" s="48">
        <f t="shared" si="14"/>
        <v>0.41666666666666669</v>
      </c>
      <c r="Y12" s="48">
        <f t="shared" si="14"/>
        <v>0.41666666666666669</v>
      </c>
      <c r="Z12" s="48">
        <f t="shared" ref="Z12:AB12" si="15">Z11-Z10</f>
        <v>0.41666666666666669</v>
      </c>
      <c r="AA12" s="48">
        <f t="shared" si="15"/>
        <v>0.41666666666666669</v>
      </c>
      <c r="AB12" s="48">
        <f t="shared" si="15"/>
        <v>0.41666666666666669</v>
      </c>
      <c r="AC12" s="48">
        <f t="shared" ref="AC12:AD12" si="16">AC11-AC10</f>
        <v>0.41666666666666669</v>
      </c>
      <c r="AD12" s="48">
        <f t="shared" si="16"/>
        <v>0.41666666666666669</v>
      </c>
      <c r="AE12" s="48">
        <f t="shared" ref="AE12:AG12" si="17">AE11-AE10</f>
        <v>0.41666666666666669</v>
      </c>
      <c r="AF12" s="48">
        <f t="shared" si="17"/>
        <v>0.41666666666666669</v>
      </c>
      <c r="AG12" s="48">
        <f t="shared" si="17"/>
        <v>0.41666666666666669</v>
      </c>
      <c r="AH12" s="48">
        <f t="shared" ref="AH12" si="18">AH11-AH10</f>
        <v>0.41666666666666669</v>
      </c>
      <c r="AI12" s="73" t="s">
        <v>496</v>
      </c>
    </row>
    <row r="13" spans="1:35" ht="18.75" x14ac:dyDescent="0.3">
      <c r="A13" s="31">
        <v>3</v>
      </c>
      <c r="B13" s="47" t="s">
        <v>327</v>
      </c>
      <c r="C13" s="66" t="s">
        <v>5</v>
      </c>
      <c r="D13" s="49">
        <v>0.33333333333333331</v>
      </c>
      <c r="E13" s="49">
        <v>0.34375</v>
      </c>
      <c r="F13" s="49">
        <v>0.33333333333333331</v>
      </c>
      <c r="G13" s="49">
        <v>0.33333333333333331</v>
      </c>
      <c r="H13" s="91" t="s">
        <v>7</v>
      </c>
      <c r="I13" s="49">
        <v>0.33333333333333331</v>
      </c>
      <c r="J13" s="49">
        <v>0.33333333333333331</v>
      </c>
      <c r="K13" s="49">
        <v>0.33333333333333331</v>
      </c>
      <c r="L13" s="49">
        <v>0.33333333333333331</v>
      </c>
      <c r="M13" s="49">
        <v>0.33333333333333331</v>
      </c>
      <c r="N13" s="49">
        <v>0.33333333333333331</v>
      </c>
      <c r="O13" s="91" t="s">
        <v>7</v>
      </c>
      <c r="P13" s="49">
        <v>0.33333333333333331</v>
      </c>
      <c r="Q13" s="49">
        <v>0.33333333333333331</v>
      </c>
      <c r="R13" s="49">
        <v>0.33333333333333331</v>
      </c>
      <c r="S13" s="49">
        <v>0.33333333333333331</v>
      </c>
      <c r="T13" s="91" t="s">
        <v>7</v>
      </c>
      <c r="U13" s="91" t="s">
        <v>7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49">
        <v>0.33333333333333331</v>
      </c>
      <c r="AB13" s="49">
        <v>0.33333333333333331</v>
      </c>
      <c r="AC13" s="49">
        <v>0.33333333333333331</v>
      </c>
      <c r="AD13" s="49">
        <v>0.33333333333333331</v>
      </c>
      <c r="AE13" s="49">
        <v>0.33333333333333331</v>
      </c>
      <c r="AF13" s="49">
        <v>0.33333333333333331</v>
      </c>
      <c r="AG13" s="49">
        <v>0.33333333333333331</v>
      </c>
      <c r="AH13" s="49">
        <v>0.33333333333333331</v>
      </c>
      <c r="AI13" s="92"/>
    </row>
    <row r="14" spans="1:35" ht="18.75" x14ac:dyDescent="0.3">
      <c r="A14" s="10"/>
      <c r="B14" s="47"/>
      <c r="C14" s="67" t="s">
        <v>6</v>
      </c>
      <c r="D14" s="20">
        <v>0.75</v>
      </c>
      <c r="E14" s="20">
        <v>0.75</v>
      </c>
      <c r="F14" s="20">
        <v>0.75</v>
      </c>
      <c r="G14" s="20">
        <v>0.75</v>
      </c>
      <c r="H14" s="94" t="s">
        <v>7</v>
      </c>
      <c r="I14" s="20">
        <v>0.75</v>
      </c>
      <c r="J14" s="20">
        <v>0.75</v>
      </c>
      <c r="K14" s="20">
        <v>0.75</v>
      </c>
      <c r="L14" s="20">
        <v>0.75</v>
      </c>
      <c r="M14" s="20">
        <v>0.75</v>
      </c>
      <c r="N14" s="20">
        <v>0.75</v>
      </c>
      <c r="O14" s="94" t="s">
        <v>7</v>
      </c>
      <c r="P14" s="20">
        <v>0.75</v>
      </c>
      <c r="Q14" s="20">
        <v>0.75</v>
      </c>
      <c r="R14" s="20">
        <v>0.75</v>
      </c>
      <c r="S14" s="20">
        <v>0.75</v>
      </c>
      <c r="T14" s="94" t="s">
        <v>7</v>
      </c>
      <c r="U14" s="94" t="s">
        <v>7</v>
      </c>
      <c r="V14" s="20">
        <v>0.75</v>
      </c>
      <c r="W14" s="20">
        <v>0.75</v>
      </c>
      <c r="X14" s="20">
        <v>0.75</v>
      </c>
      <c r="Y14" s="20">
        <v>0.75</v>
      </c>
      <c r="Z14" s="20">
        <v>0.75</v>
      </c>
      <c r="AA14" s="20">
        <v>0.75</v>
      </c>
      <c r="AB14" s="20">
        <v>0.75</v>
      </c>
      <c r="AC14" s="20">
        <v>0.75</v>
      </c>
      <c r="AD14" s="20">
        <v>0.75</v>
      </c>
      <c r="AE14" s="20">
        <v>0.75</v>
      </c>
      <c r="AF14" s="20">
        <v>0.75</v>
      </c>
      <c r="AG14" s="20">
        <v>0.75</v>
      </c>
      <c r="AH14" s="20">
        <v>0.75</v>
      </c>
      <c r="AI14" s="95"/>
    </row>
    <row r="15" spans="1:35" ht="19.5" thickBot="1" x14ac:dyDescent="0.35">
      <c r="A15" s="12"/>
      <c r="B15" s="47"/>
      <c r="C15" s="68"/>
      <c r="D15" s="48">
        <f t="shared" ref="D15:G15" si="19">D14-D13</f>
        <v>0.41666666666666669</v>
      </c>
      <c r="E15" s="48">
        <f t="shared" si="19"/>
        <v>0.40625</v>
      </c>
      <c r="F15" s="48">
        <f t="shared" si="19"/>
        <v>0.41666666666666669</v>
      </c>
      <c r="G15" s="48">
        <f t="shared" si="19"/>
        <v>0.41666666666666669</v>
      </c>
      <c r="H15" s="48"/>
      <c r="I15" s="48">
        <f t="shared" ref="I15:N15" si="20">I14-I13</f>
        <v>0.41666666666666669</v>
      </c>
      <c r="J15" s="48">
        <f t="shared" si="20"/>
        <v>0.41666666666666669</v>
      </c>
      <c r="K15" s="48">
        <f t="shared" si="20"/>
        <v>0.41666666666666669</v>
      </c>
      <c r="L15" s="48">
        <f t="shared" si="20"/>
        <v>0.41666666666666669</v>
      </c>
      <c r="M15" s="48">
        <f t="shared" si="20"/>
        <v>0.41666666666666669</v>
      </c>
      <c r="N15" s="48">
        <f t="shared" si="20"/>
        <v>0.41666666666666669</v>
      </c>
      <c r="O15" s="48"/>
      <c r="P15" s="48">
        <f t="shared" ref="P15:S15" si="21">P14-P13</f>
        <v>0.41666666666666669</v>
      </c>
      <c r="Q15" s="48">
        <f t="shared" si="21"/>
        <v>0.41666666666666669</v>
      </c>
      <c r="R15" s="48">
        <f t="shared" si="21"/>
        <v>0.41666666666666669</v>
      </c>
      <c r="S15" s="48">
        <f t="shared" si="21"/>
        <v>0.41666666666666669</v>
      </c>
      <c r="T15" s="48"/>
      <c r="U15" s="48"/>
      <c r="V15" s="48">
        <f t="shared" ref="V15:X15" si="22">V14-V13</f>
        <v>0.41666666666666669</v>
      </c>
      <c r="W15" s="48">
        <f t="shared" si="22"/>
        <v>0.41666666666666669</v>
      </c>
      <c r="X15" s="48">
        <f t="shared" si="22"/>
        <v>0.41666666666666669</v>
      </c>
      <c r="Y15" s="48">
        <f t="shared" ref="Y15:AA15" si="23">Y14-Y13</f>
        <v>0.41666666666666669</v>
      </c>
      <c r="Z15" s="48">
        <f t="shared" si="23"/>
        <v>0.41666666666666669</v>
      </c>
      <c r="AA15" s="48">
        <f t="shared" si="23"/>
        <v>0.41666666666666669</v>
      </c>
      <c r="AB15" s="48">
        <f t="shared" ref="AB15:AF15" si="24">AB14-AB13</f>
        <v>0.41666666666666669</v>
      </c>
      <c r="AC15" s="48">
        <f t="shared" si="24"/>
        <v>0.41666666666666669</v>
      </c>
      <c r="AD15" s="48">
        <f t="shared" si="24"/>
        <v>0.41666666666666669</v>
      </c>
      <c r="AE15" s="48">
        <f t="shared" si="24"/>
        <v>0.41666666666666669</v>
      </c>
      <c r="AF15" s="48">
        <f t="shared" si="24"/>
        <v>0.41666666666666669</v>
      </c>
      <c r="AG15" s="48">
        <f t="shared" ref="AG15:AH15" si="25">AG14-AG13</f>
        <v>0.41666666666666669</v>
      </c>
      <c r="AH15" s="48">
        <f t="shared" si="25"/>
        <v>0.41666666666666669</v>
      </c>
      <c r="AI15" s="73" t="s">
        <v>497</v>
      </c>
    </row>
    <row r="16" spans="1:35" ht="18.75" x14ac:dyDescent="0.3">
      <c r="A16" s="9">
        <v>4</v>
      </c>
      <c r="B16" s="47" t="s">
        <v>261</v>
      </c>
      <c r="C16" s="66" t="s">
        <v>5</v>
      </c>
      <c r="D16" s="49">
        <v>0.33333333333333331</v>
      </c>
      <c r="E16" s="49">
        <v>0.34375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49">
        <v>0.33333333333333331</v>
      </c>
      <c r="K16" s="49">
        <v>0.33333333333333331</v>
      </c>
      <c r="L16" s="49">
        <v>0.33333333333333331</v>
      </c>
      <c r="M16" s="49">
        <v>0.33333333333333331</v>
      </c>
      <c r="N16" s="91" t="s">
        <v>7</v>
      </c>
      <c r="O16" s="49">
        <v>0.33333333333333331</v>
      </c>
      <c r="P16" s="49">
        <v>0.33333333333333331</v>
      </c>
      <c r="Q16" s="49">
        <v>0.33333333333333331</v>
      </c>
      <c r="R16" s="49">
        <v>0.33333333333333331</v>
      </c>
      <c r="S16" s="49">
        <v>0.33333333333333331</v>
      </c>
      <c r="T16" s="49">
        <v>0.33333333333333331</v>
      </c>
      <c r="U16" s="91" t="s">
        <v>7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49">
        <v>0.33333333333333331</v>
      </c>
      <c r="AB16" s="49">
        <v>0.33333333333333331</v>
      </c>
      <c r="AC16" s="49">
        <v>0.33333333333333331</v>
      </c>
      <c r="AD16" s="49">
        <v>0.33333333333333331</v>
      </c>
      <c r="AE16" s="49">
        <v>0.33333333333333331</v>
      </c>
      <c r="AF16" s="49">
        <v>0.33333333333333331</v>
      </c>
      <c r="AG16" s="49">
        <v>0.33333333333333331</v>
      </c>
      <c r="AH16" s="49">
        <v>0.33333333333333331</v>
      </c>
      <c r="AI16" s="92"/>
    </row>
    <row r="17" spans="1:35" ht="18.75" x14ac:dyDescent="0.3">
      <c r="A17" s="10"/>
      <c r="B17" s="47"/>
      <c r="C17" s="67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0.75</v>
      </c>
      <c r="I17" s="20">
        <v>0.75</v>
      </c>
      <c r="J17" s="20">
        <v>0.75</v>
      </c>
      <c r="K17" s="20">
        <v>0.75</v>
      </c>
      <c r="L17" s="20">
        <v>0.75</v>
      </c>
      <c r="M17" s="20">
        <v>0.75</v>
      </c>
      <c r="N17" s="94" t="s">
        <v>7</v>
      </c>
      <c r="O17" s="20">
        <v>0.75</v>
      </c>
      <c r="P17" s="20">
        <v>0.75</v>
      </c>
      <c r="Q17" s="20">
        <v>0.75</v>
      </c>
      <c r="R17" s="20">
        <v>0.75</v>
      </c>
      <c r="S17" s="20">
        <v>0.75</v>
      </c>
      <c r="T17" s="20">
        <v>0.75</v>
      </c>
      <c r="U17" s="94" t="s">
        <v>7</v>
      </c>
      <c r="V17" s="20">
        <v>0.75</v>
      </c>
      <c r="W17" s="20">
        <v>0.75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20">
        <v>0.75</v>
      </c>
      <c r="AD17" s="20">
        <v>0.75</v>
      </c>
      <c r="AE17" s="20">
        <v>0.75</v>
      </c>
      <c r="AF17" s="20">
        <v>0.75</v>
      </c>
      <c r="AG17" s="20">
        <v>0.75</v>
      </c>
      <c r="AH17" s="20">
        <v>0.75</v>
      </c>
      <c r="AI17" s="95"/>
    </row>
    <row r="18" spans="1:35" ht="19.5" thickBot="1" x14ac:dyDescent="0.35">
      <c r="A18" s="12"/>
      <c r="B18" s="47"/>
      <c r="C18" s="68"/>
      <c r="D18" s="48">
        <f t="shared" ref="D18:H18" si="26">D17-D16</f>
        <v>0.41666666666666669</v>
      </c>
      <c r="E18" s="48">
        <f t="shared" si="26"/>
        <v>0.40625</v>
      </c>
      <c r="F18" s="48">
        <f t="shared" si="26"/>
        <v>0.41666666666666669</v>
      </c>
      <c r="G18" s="48">
        <f t="shared" si="26"/>
        <v>0.41666666666666669</v>
      </c>
      <c r="H18" s="48">
        <f t="shared" si="26"/>
        <v>0.41666666666666669</v>
      </c>
      <c r="I18" s="48">
        <f t="shared" ref="I18:M18" si="27">I17-I16</f>
        <v>0.41666666666666669</v>
      </c>
      <c r="J18" s="48">
        <f t="shared" si="27"/>
        <v>0.41666666666666669</v>
      </c>
      <c r="K18" s="48">
        <f t="shared" si="27"/>
        <v>0.41666666666666669</v>
      </c>
      <c r="L18" s="48">
        <f t="shared" si="27"/>
        <v>0.41666666666666669</v>
      </c>
      <c r="M18" s="48">
        <f t="shared" si="27"/>
        <v>0.41666666666666669</v>
      </c>
      <c r="N18" s="48"/>
      <c r="O18" s="48">
        <f t="shared" ref="O18:T18" si="28">O17-O16</f>
        <v>0.41666666666666669</v>
      </c>
      <c r="P18" s="48">
        <f t="shared" si="28"/>
        <v>0.41666666666666669</v>
      </c>
      <c r="Q18" s="48">
        <f t="shared" si="28"/>
        <v>0.41666666666666669</v>
      </c>
      <c r="R18" s="48">
        <f t="shared" si="28"/>
        <v>0.41666666666666669</v>
      </c>
      <c r="S18" s="48">
        <f t="shared" si="28"/>
        <v>0.41666666666666669</v>
      </c>
      <c r="T18" s="48">
        <f t="shared" si="28"/>
        <v>0.41666666666666669</v>
      </c>
      <c r="U18" s="48"/>
      <c r="V18" s="48">
        <f t="shared" ref="V18:AC18" si="29">V17-V16</f>
        <v>0.41666666666666669</v>
      </c>
      <c r="W18" s="48">
        <f t="shared" si="29"/>
        <v>0.41666666666666669</v>
      </c>
      <c r="X18" s="48">
        <f t="shared" si="29"/>
        <v>0.41666666666666669</v>
      </c>
      <c r="Y18" s="48">
        <f t="shared" si="29"/>
        <v>0.41666666666666669</v>
      </c>
      <c r="Z18" s="48">
        <f t="shared" si="29"/>
        <v>0.41666666666666669</v>
      </c>
      <c r="AA18" s="48">
        <f t="shared" si="29"/>
        <v>0.41666666666666669</v>
      </c>
      <c r="AB18" s="48">
        <f t="shared" si="29"/>
        <v>0.41666666666666669</v>
      </c>
      <c r="AC18" s="48">
        <f t="shared" si="29"/>
        <v>0.41666666666666669</v>
      </c>
      <c r="AD18" s="48">
        <f t="shared" ref="AD18:AH18" si="30">AD17-AD16</f>
        <v>0.41666666666666669</v>
      </c>
      <c r="AE18" s="48">
        <f t="shared" si="30"/>
        <v>0.41666666666666669</v>
      </c>
      <c r="AF18" s="48">
        <f t="shared" si="30"/>
        <v>0.41666666666666669</v>
      </c>
      <c r="AG18" s="48">
        <f t="shared" si="30"/>
        <v>0.41666666666666669</v>
      </c>
      <c r="AH18" s="48">
        <f t="shared" si="30"/>
        <v>0.41666666666666669</v>
      </c>
      <c r="AI18" s="73" t="s">
        <v>498</v>
      </c>
    </row>
    <row r="19" spans="1:35" ht="18.75" x14ac:dyDescent="0.3">
      <c r="A19" s="31">
        <v>5</v>
      </c>
      <c r="B19" s="44" t="s">
        <v>46</v>
      </c>
      <c r="C19" s="17" t="s">
        <v>5</v>
      </c>
      <c r="D19" s="49">
        <v>0.33333333333333331</v>
      </c>
      <c r="E19" s="91" t="s">
        <v>7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49">
        <v>0.33333333333333331</v>
      </c>
      <c r="M19" s="49">
        <v>0.33333333333333331</v>
      </c>
      <c r="N19" s="49">
        <v>0.33333333333333331</v>
      </c>
      <c r="O19" s="49">
        <v>0.33333333333333331</v>
      </c>
      <c r="P19" s="49">
        <v>0.33333333333333331</v>
      </c>
      <c r="Q19" s="49">
        <v>0.33333333333333331</v>
      </c>
      <c r="R19" s="49">
        <v>0.33333333333333331</v>
      </c>
      <c r="S19" s="91" t="s">
        <v>7</v>
      </c>
      <c r="T19" s="49">
        <v>0.33333333333333331</v>
      </c>
      <c r="U19" s="91" t="s">
        <v>7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49">
        <v>0.33333333333333331</v>
      </c>
      <c r="AB19" s="49">
        <v>0.33333333333333331</v>
      </c>
      <c r="AC19" s="49">
        <v>0.33333333333333331</v>
      </c>
      <c r="AD19" s="91" t="s">
        <v>7</v>
      </c>
      <c r="AE19" s="49">
        <v>0.33333333333333331</v>
      </c>
      <c r="AF19" s="49">
        <v>0.33333333333333331</v>
      </c>
      <c r="AG19" s="49">
        <v>0.33333333333333331</v>
      </c>
      <c r="AH19" s="49">
        <v>0.33333333333333331</v>
      </c>
      <c r="AI19" s="92"/>
    </row>
    <row r="20" spans="1:35" ht="18.75" x14ac:dyDescent="0.3">
      <c r="A20" s="10"/>
      <c r="B20" s="47"/>
      <c r="C20" s="18" t="s">
        <v>6</v>
      </c>
      <c r="D20" s="20">
        <v>0.75</v>
      </c>
      <c r="E20" s="94" t="s">
        <v>7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</v>
      </c>
      <c r="M20" s="20">
        <v>0.75</v>
      </c>
      <c r="N20" s="20">
        <v>0.75</v>
      </c>
      <c r="O20" s="20">
        <v>0.75</v>
      </c>
      <c r="P20" s="20">
        <v>0.75</v>
      </c>
      <c r="Q20" s="20">
        <v>0.75</v>
      </c>
      <c r="R20" s="20">
        <v>0.75</v>
      </c>
      <c r="S20" s="94" t="s">
        <v>7</v>
      </c>
      <c r="T20" s="20">
        <v>0.75</v>
      </c>
      <c r="U20" s="94" t="s">
        <v>7</v>
      </c>
      <c r="V20" s="20">
        <v>0.75</v>
      </c>
      <c r="W20" s="20">
        <v>0.75</v>
      </c>
      <c r="X20" s="20">
        <v>0.75</v>
      </c>
      <c r="Y20" s="20">
        <v>0.75</v>
      </c>
      <c r="Z20" s="20">
        <v>0.75</v>
      </c>
      <c r="AA20" s="20">
        <v>0.75</v>
      </c>
      <c r="AB20" s="20">
        <v>0.75</v>
      </c>
      <c r="AC20" s="20">
        <v>0.75</v>
      </c>
      <c r="AD20" s="94" t="s">
        <v>7</v>
      </c>
      <c r="AE20" s="20">
        <v>0.75</v>
      </c>
      <c r="AF20" s="20">
        <v>0.75</v>
      </c>
      <c r="AG20" s="20">
        <v>0.75</v>
      </c>
      <c r="AH20" s="20">
        <v>0.75</v>
      </c>
      <c r="AI20" s="95"/>
    </row>
    <row r="21" spans="1:35" ht="19.5" thickBot="1" x14ac:dyDescent="0.35">
      <c r="A21" s="12"/>
      <c r="B21" s="46"/>
      <c r="C21" s="19"/>
      <c r="D21" s="48">
        <f t="shared" ref="D21" si="31">D20-D19</f>
        <v>0.41666666666666669</v>
      </c>
      <c r="E21" s="48"/>
      <c r="F21" s="48">
        <f t="shared" ref="F21:R21" si="32">F20-F19</f>
        <v>0.41666666666666669</v>
      </c>
      <c r="G21" s="48">
        <f t="shared" si="32"/>
        <v>0.41666666666666669</v>
      </c>
      <c r="H21" s="48">
        <f t="shared" si="32"/>
        <v>0.41666666666666669</v>
      </c>
      <c r="I21" s="48">
        <f t="shared" si="32"/>
        <v>0.41666666666666669</v>
      </c>
      <c r="J21" s="48">
        <f t="shared" si="32"/>
        <v>0.41666666666666669</v>
      </c>
      <c r="K21" s="48">
        <f t="shared" si="32"/>
        <v>0.41666666666666669</v>
      </c>
      <c r="L21" s="48">
        <f t="shared" si="32"/>
        <v>0.41666666666666669</v>
      </c>
      <c r="M21" s="48">
        <f t="shared" si="32"/>
        <v>0.41666666666666669</v>
      </c>
      <c r="N21" s="48">
        <f t="shared" si="32"/>
        <v>0.41666666666666669</v>
      </c>
      <c r="O21" s="48">
        <f t="shared" si="32"/>
        <v>0.41666666666666669</v>
      </c>
      <c r="P21" s="48">
        <f t="shared" si="32"/>
        <v>0.41666666666666669</v>
      </c>
      <c r="Q21" s="48">
        <f t="shared" si="32"/>
        <v>0.41666666666666669</v>
      </c>
      <c r="R21" s="48">
        <f t="shared" si="32"/>
        <v>0.41666666666666669</v>
      </c>
      <c r="S21" s="48"/>
      <c r="T21" s="48">
        <f t="shared" ref="T21" si="33">T20-T19</f>
        <v>0.41666666666666669</v>
      </c>
      <c r="U21" s="48"/>
      <c r="V21" s="48">
        <f t="shared" ref="V21:AC21" si="34">V20-V19</f>
        <v>0.41666666666666669</v>
      </c>
      <c r="W21" s="48">
        <f t="shared" si="34"/>
        <v>0.41666666666666669</v>
      </c>
      <c r="X21" s="48">
        <f t="shared" si="34"/>
        <v>0.41666666666666669</v>
      </c>
      <c r="Y21" s="48">
        <f t="shared" si="34"/>
        <v>0.41666666666666669</v>
      </c>
      <c r="Z21" s="48">
        <f t="shared" si="34"/>
        <v>0.41666666666666669</v>
      </c>
      <c r="AA21" s="48">
        <f t="shared" si="34"/>
        <v>0.41666666666666669</v>
      </c>
      <c r="AB21" s="48">
        <f t="shared" si="34"/>
        <v>0.41666666666666669</v>
      </c>
      <c r="AC21" s="48">
        <f t="shared" si="34"/>
        <v>0.41666666666666669</v>
      </c>
      <c r="AD21" s="48"/>
      <c r="AE21" s="48">
        <f t="shared" ref="AE21:AH21" si="35">AE20-AE19</f>
        <v>0.41666666666666669</v>
      </c>
      <c r="AF21" s="48">
        <f t="shared" si="35"/>
        <v>0.41666666666666669</v>
      </c>
      <c r="AG21" s="48">
        <f t="shared" si="35"/>
        <v>0.41666666666666669</v>
      </c>
      <c r="AH21" s="48">
        <f t="shared" si="35"/>
        <v>0.41666666666666669</v>
      </c>
      <c r="AI21" s="73" t="s">
        <v>400</v>
      </c>
    </row>
    <row r="22" spans="1:35" ht="18.75" x14ac:dyDescent="0.3">
      <c r="A22" s="9">
        <v>6</v>
      </c>
      <c r="B22" s="44" t="s">
        <v>309</v>
      </c>
      <c r="C22" s="66" t="s">
        <v>5</v>
      </c>
      <c r="D22" s="49">
        <v>0.33333333333333331</v>
      </c>
      <c r="E22" s="49">
        <v>0.33333333333333331</v>
      </c>
      <c r="F22" s="49">
        <v>0.33333333333333331</v>
      </c>
      <c r="G22" s="49">
        <v>0.33333333333333331</v>
      </c>
      <c r="H22" s="49">
        <v>0.33333333333333331</v>
      </c>
      <c r="I22" s="49">
        <v>0.33333333333333331</v>
      </c>
      <c r="J22" s="49">
        <v>0.33333333333333331</v>
      </c>
      <c r="K22" s="49">
        <v>0.33333333333333331</v>
      </c>
      <c r="L22" s="49">
        <v>0.33333333333333331</v>
      </c>
      <c r="M22" s="49">
        <v>0.33333333333333331</v>
      </c>
      <c r="N22" s="49">
        <v>0.33333333333333331</v>
      </c>
      <c r="O22" s="49">
        <v>0.33333333333333331</v>
      </c>
      <c r="P22" s="49">
        <v>0.33333333333333331</v>
      </c>
      <c r="Q22" s="49">
        <v>0.33333333333333331</v>
      </c>
      <c r="R22" s="49">
        <v>0.33333333333333331</v>
      </c>
      <c r="S22" s="49">
        <v>0.33333333333333331</v>
      </c>
      <c r="T22" s="49">
        <v>0.33333333333333331</v>
      </c>
      <c r="U22" s="99" t="s">
        <v>7</v>
      </c>
      <c r="V22" s="49">
        <v>0.33333333333333331</v>
      </c>
      <c r="W22" s="49">
        <v>0.33333333333333331</v>
      </c>
      <c r="X22" s="49">
        <v>0.33333333333333331</v>
      </c>
      <c r="Y22" s="49">
        <v>0.33333333333333331</v>
      </c>
      <c r="Z22" s="49">
        <v>0.33333333333333331</v>
      </c>
      <c r="AA22" s="49">
        <v>0.33333333333333331</v>
      </c>
      <c r="AB22" s="49">
        <v>0.33333333333333331</v>
      </c>
      <c r="AC22" s="49">
        <v>0.33333333333333331</v>
      </c>
      <c r="AD22" s="49">
        <v>0.33333333333333331</v>
      </c>
      <c r="AE22" s="49">
        <v>0.33333333333333331</v>
      </c>
      <c r="AF22" s="49">
        <v>0.33333333333333331</v>
      </c>
      <c r="AG22" s="49">
        <v>0.33333333333333331</v>
      </c>
      <c r="AH22" s="49">
        <v>0.33333333333333331</v>
      </c>
      <c r="AI22" s="92"/>
    </row>
    <row r="23" spans="1:35" ht="18.75" x14ac:dyDescent="0.3">
      <c r="A23" s="10"/>
      <c r="B23" s="47"/>
      <c r="C23" s="67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0.75</v>
      </c>
      <c r="I23" s="20">
        <v>0.75</v>
      </c>
      <c r="J23" s="20">
        <v>0.75</v>
      </c>
      <c r="K23" s="20">
        <v>0.75</v>
      </c>
      <c r="L23" s="20">
        <v>0.75</v>
      </c>
      <c r="M23" s="20">
        <v>0.75</v>
      </c>
      <c r="N23" s="20">
        <v>0.75</v>
      </c>
      <c r="O23" s="20">
        <v>0.75</v>
      </c>
      <c r="P23" s="20">
        <v>0.75</v>
      </c>
      <c r="Q23" s="20">
        <v>0.75</v>
      </c>
      <c r="R23" s="20">
        <v>0.75</v>
      </c>
      <c r="S23" s="20">
        <v>0.75</v>
      </c>
      <c r="T23" s="20">
        <v>0.75</v>
      </c>
      <c r="U23" s="100" t="s">
        <v>7</v>
      </c>
      <c r="V23" s="20">
        <v>0.75</v>
      </c>
      <c r="W23" s="20">
        <v>0.75</v>
      </c>
      <c r="X23" s="20">
        <v>0.75</v>
      </c>
      <c r="Y23" s="20">
        <v>0.75</v>
      </c>
      <c r="Z23" s="20">
        <v>0.75</v>
      </c>
      <c r="AA23" s="20">
        <v>0.75</v>
      </c>
      <c r="AB23" s="20">
        <v>0.75</v>
      </c>
      <c r="AC23" s="20">
        <v>0.75</v>
      </c>
      <c r="AD23" s="20">
        <v>0.75</v>
      </c>
      <c r="AE23" s="20">
        <v>0.75</v>
      </c>
      <c r="AF23" s="20">
        <v>0.75</v>
      </c>
      <c r="AG23" s="20">
        <v>0.75</v>
      </c>
      <c r="AH23" s="20">
        <v>0.75</v>
      </c>
      <c r="AI23" s="95"/>
    </row>
    <row r="24" spans="1:35" ht="19.5" thickBot="1" x14ac:dyDescent="0.35">
      <c r="A24" s="12"/>
      <c r="B24" s="47"/>
      <c r="C24" s="68"/>
      <c r="D24" s="48">
        <f t="shared" ref="D24:T24" si="36">D23-D22</f>
        <v>0.41666666666666669</v>
      </c>
      <c r="E24" s="48">
        <f t="shared" si="36"/>
        <v>0.41666666666666669</v>
      </c>
      <c r="F24" s="48">
        <f t="shared" si="36"/>
        <v>0.41666666666666669</v>
      </c>
      <c r="G24" s="48">
        <f t="shared" si="36"/>
        <v>0.41666666666666669</v>
      </c>
      <c r="H24" s="48">
        <f t="shared" si="36"/>
        <v>0.41666666666666669</v>
      </c>
      <c r="I24" s="48">
        <f t="shared" si="36"/>
        <v>0.41666666666666669</v>
      </c>
      <c r="J24" s="48">
        <f t="shared" si="36"/>
        <v>0.41666666666666669</v>
      </c>
      <c r="K24" s="48">
        <f t="shared" si="36"/>
        <v>0.41666666666666669</v>
      </c>
      <c r="L24" s="48">
        <f t="shared" si="36"/>
        <v>0.41666666666666669</v>
      </c>
      <c r="M24" s="48">
        <f t="shared" si="36"/>
        <v>0.41666666666666669</v>
      </c>
      <c r="N24" s="48">
        <f t="shared" si="36"/>
        <v>0.41666666666666669</v>
      </c>
      <c r="O24" s="48">
        <f t="shared" si="36"/>
        <v>0.41666666666666669</v>
      </c>
      <c r="P24" s="48">
        <f t="shared" si="36"/>
        <v>0.41666666666666669</v>
      </c>
      <c r="Q24" s="48">
        <f t="shared" si="36"/>
        <v>0.41666666666666669</v>
      </c>
      <c r="R24" s="48">
        <f t="shared" si="36"/>
        <v>0.41666666666666669</v>
      </c>
      <c r="S24" s="48">
        <f t="shared" si="36"/>
        <v>0.41666666666666669</v>
      </c>
      <c r="T24" s="48">
        <f t="shared" si="36"/>
        <v>0.41666666666666669</v>
      </c>
      <c r="U24" s="48"/>
      <c r="V24" s="48">
        <f t="shared" ref="V24:AH24" si="37">V23-V22</f>
        <v>0.41666666666666669</v>
      </c>
      <c r="W24" s="48">
        <f t="shared" si="37"/>
        <v>0.41666666666666669</v>
      </c>
      <c r="X24" s="48">
        <f t="shared" si="37"/>
        <v>0.41666666666666669</v>
      </c>
      <c r="Y24" s="48">
        <f t="shared" si="37"/>
        <v>0.41666666666666669</v>
      </c>
      <c r="Z24" s="48">
        <f t="shared" si="37"/>
        <v>0.41666666666666669</v>
      </c>
      <c r="AA24" s="48">
        <f t="shared" si="37"/>
        <v>0.41666666666666669</v>
      </c>
      <c r="AB24" s="48">
        <f t="shared" si="37"/>
        <v>0.41666666666666669</v>
      </c>
      <c r="AC24" s="48">
        <f t="shared" si="37"/>
        <v>0.41666666666666669</v>
      </c>
      <c r="AD24" s="48">
        <f t="shared" si="37"/>
        <v>0.41666666666666669</v>
      </c>
      <c r="AE24" s="48">
        <f t="shared" si="37"/>
        <v>0.41666666666666669</v>
      </c>
      <c r="AF24" s="48">
        <f t="shared" si="37"/>
        <v>0.41666666666666669</v>
      </c>
      <c r="AG24" s="48">
        <f t="shared" si="37"/>
        <v>0.41666666666666669</v>
      </c>
      <c r="AH24" s="48">
        <f t="shared" si="37"/>
        <v>0.41666666666666669</v>
      </c>
      <c r="AI24" s="73" t="s">
        <v>399</v>
      </c>
    </row>
    <row r="25" spans="1:35" ht="18.75" x14ac:dyDescent="0.3">
      <c r="A25" s="31">
        <v>7</v>
      </c>
      <c r="B25" s="47" t="s">
        <v>49</v>
      </c>
      <c r="C25" s="17" t="s">
        <v>5</v>
      </c>
      <c r="D25" s="49">
        <v>0.33333333333333331</v>
      </c>
      <c r="E25" s="49">
        <v>0.33333333333333331</v>
      </c>
      <c r="F25" s="49">
        <v>0.33333333333333331</v>
      </c>
      <c r="G25" s="49">
        <v>0.33333333333333331</v>
      </c>
      <c r="H25" s="49">
        <v>0.33333333333333331</v>
      </c>
      <c r="I25" s="49">
        <v>0.33333333333333331</v>
      </c>
      <c r="J25" s="49">
        <v>0.33333333333333331</v>
      </c>
      <c r="K25" s="49">
        <v>0.33333333333333331</v>
      </c>
      <c r="L25" s="49">
        <v>0.33333333333333331</v>
      </c>
      <c r="M25" s="49">
        <v>0.33333333333333331</v>
      </c>
      <c r="N25" s="49">
        <v>0.33333333333333331</v>
      </c>
      <c r="O25" s="49">
        <v>0.33333333333333331</v>
      </c>
      <c r="P25" s="49">
        <v>0.33333333333333331</v>
      </c>
      <c r="Q25" s="49">
        <v>0.33333333333333331</v>
      </c>
      <c r="R25" s="49">
        <v>0.33333333333333331</v>
      </c>
      <c r="S25" s="49">
        <v>0.33333333333333331</v>
      </c>
      <c r="T25" s="49">
        <v>0.33333333333333331</v>
      </c>
      <c r="U25" s="99" t="s">
        <v>7</v>
      </c>
      <c r="V25" s="49">
        <v>0.33333333333333331</v>
      </c>
      <c r="W25" s="49">
        <v>0.33333333333333331</v>
      </c>
      <c r="X25" s="49">
        <v>0.33333333333333331</v>
      </c>
      <c r="Y25" s="49">
        <v>0.33333333333333331</v>
      </c>
      <c r="Z25" s="49">
        <v>0.33333333333333331</v>
      </c>
      <c r="AA25" s="49">
        <v>0.33333333333333331</v>
      </c>
      <c r="AB25" s="49">
        <v>0.33333333333333331</v>
      </c>
      <c r="AC25" s="49">
        <v>0.33333333333333331</v>
      </c>
      <c r="AD25" s="49">
        <v>0.33333333333333331</v>
      </c>
      <c r="AE25" s="49">
        <v>0.33333333333333331</v>
      </c>
      <c r="AF25" s="49">
        <v>0.33333333333333331</v>
      </c>
      <c r="AG25" s="49">
        <v>0.33333333333333331</v>
      </c>
      <c r="AH25" s="49">
        <v>0.33333333333333331</v>
      </c>
      <c r="AI25" s="92"/>
    </row>
    <row r="26" spans="1:35" ht="18.75" x14ac:dyDescent="0.3">
      <c r="A26" s="10"/>
      <c r="B26" s="47"/>
      <c r="C26" s="18" t="s">
        <v>6</v>
      </c>
      <c r="D26" s="20">
        <v>0.75</v>
      </c>
      <c r="E26" s="20">
        <v>0.75</v>
      </c>
      <c r="F26" s="20">
        <v>0.75</v>
      </c>
      <c r="G26" s="20">
        <v>0.75</v>
      </c>
      <c r="H26" s="20">
        <v>0.75</v>
      </c>
      <c r="I26" s="20">
        <v>0.75</v>
      </c>
      <c r="J26" s="20">
        <v>0.75</v>
      </c>
      <c r="K26" s="20">
        <v>0.75</v>
      </c>
      <c r="L26" s="20">
        <v>0.75</v>
      </c>
      <c r="M26" s="20">
        <v>0.75</v>
      </c>
      <c r="N26" s="20">
        <v>0.75</v>
      </c>
      <c r="O26" s="20">
        <v>0.75</v>
      </c>
      <c r="P26" s="20">
        <v>0.75</v>
      </c>
      <c r="Q26" s="20">
        <v>0.75</v>
      </c>
      <c r="R26" s="20">
        <v>0.75</v>
      </c>
      <c r="S26" s="20">
        <v>0.75</v>
      </c>
      <c r="T26" s="20">
        <v>0.75</v>
      </c>
      <c r="U26" s="100" t="s">
        <v>7</v>
      </c>
      <c r="V26" s="20">
        <v>0.75</v>
      </c>
      <c r="W26" s="20">
        <v>0.75</v>
      </c>
      <c r="X26" s="20">
        <v>0.75</v>
      </c>
      <c r="Y26" s="20">
        <v>0.75</v>
      </c>
      <c r="Z26" s="20">
        <v>0.75</v>
      </c>
      <c r="AA26" s="20">
        <v>0.75</v>
      </c>
      <c r="AB26" s="20">
        <v>0.75</v>
      </c>
      <c r="AC26" s="20">
        <v>0.75</v>
      </c>
      <c r="AD26" s="20">
        <v>0.75</v>
      </c>
      <c r="AE26" s="20">
        <v>0.75</v>
      </c>
      <c r="AF26" s="20">
        <v>0.75</v>
      </c>
      <c r="AG26" s="20">
        <v>0.75</v>
      </c>
      <c r="AH26" s="20">
        <v>0.75</v>
      </c>
      <c r="AI26" s="95"/>
    </row>
    <row r="27" spans="1:35" ht="19.5" thickBot="1" x14ac:dyDescent="0.35">
      <c r="A27" s="12"/>
      <c r="B27" s="47"/>
      <c r="C27" s="19"/>
      <c r="D27" s="48">
        <f t="shared" ref="D27:T27" si="38">D26-D25</f>
        <v>0.41666666666666669</v>
      </c>
      <c r="E27" s="48">
        <f t="shared" si="38"/>
        <v>0.41666666666666669</v>
      </c>
      <c r="F27" s="48">
        <f t="shared" si="38"/>
        <v>0.41666666666666669</v>
      </c>
      <c r="G27" s="48">
        <f t="shared" si="38"/>
        <v>0.41666666666666669</v>
      </c>
      <c r="H27" s="48">
        <f t="shared" si="38"/>
        <v>0.41666666666666669</v>
      </c>
      <c r="I27" s="48">
        <f t="shared" si="38"/>
        <v>0.41666666666666669</v>
      </c>
      <c r="J27" s="48">
        <f t="shared" si="38"/>
        <v>0.41666666666666669</v>
      </c>
      <c r="K27" s="48">
        <f t="shared" si="38"/>
        <v>0.41666666666666669</v>
      </c>
      <c r="L27" s="48">
        <f t="shared" si="38"/>
        <v>0.41666666666666669</v>
      </c>
      <c r="M27" s="48">
        <f t="shared" si="38"/>
        <v>0.41666666666666669</v>
      </c>
      <c r="N27" s="48">
        <f t="shared" si="38"/>
        <v>0.41666666666666669</v>
      </c>
      <c r="O27" s="48">
        <f t="shared" si="38"/>
        <v>0.41666666666666669</v>
      </c>
      <c r="P27" s="48">
        <f t="shared" si="38"/>
        <v>0.41666666666666669</v>
      </c>
      <c r="Q27" s="48">
        <f t="shared" si="38"/>
        <v>0.41666666666666669</v>
      </c>
      <c r="R27" s="48">
        <f t="shared" si="38"/>
        <v>0.41666666666666669</v>
      </c>
      <c r="S27" s="48">
        <f t="shared" si="38"/>
        <v>0.41666666666666669</v>
      </c>
      <c r="T27" s="48">
        <f t="shared" si="38"/>
        <v>0.41666666666666669</v>
      </c>
      <c r="U27" s="48"/>
      <c r="V27" s="48">
        <f t="shared" ref="V27:AH27" si="39">V26-V25</f>
        <v>0.41666666666666669</v>
      </c>
      <c r="W27" s="48">
        <f t="shared" si="39"/>
        <v>0.41666666666666669</v>
      </c>
      <c r="X27" s="48">
        <f t="shared" si="39"/>
        <v>0.41666666666666669</v>
      </c>
      <c r="Y27" s="48">
        <f t="shared" si="39"/>
        <v>0.41666666666666669</v>
      </c>
      <c r="Z27" s="48">
        <f t="shared" si="39"/>
        <v>0.41666666666666669</v>
      </c>
      <c r="AA27" s="48">
        <f t="shared" si="39"/>
        <v>0.41666666666666669</v>
      </c>
      <c r="AB27" s="48">
        <f t="shared" si="39"/>
        <v>0.41666666666666669</v>
      </c>
      <c r="AC27" s="48">
        <f t="shared" si="39"/>
        <v>0.41666666666666669</v>
      </c>
      <c r="AD27" s="48">
        <f t="shared" si="39"/>
        <v>0.41666666666666669</v>
      </c>
      <c r="AE27" s="48">
        <f t="shared" si="39"/>
        <v>0.41666666666666669</v>
      </c>
      <c r="AF27" s="48">
        <f t="shared" si="39"/>
        <v>0.41666666666666669</v>
      </c>
      <c r="AG27" s="48">
        <f t="shared" si="39"/>
        <v>0.41666666666666669</v>
      </c>
      <c r="AH27" s="48">
        <f t="shared" si="39"/>
        <v>0.41666666666666669</v>
      </c>
      <c r="AI27" s="73" t="s">
        <v>399</v>
      </c>
    </row>
    <row r="28" spans="1:35" ht="18.75" x14ac:dyDescent="0.3">
      <c r="A28" s="9">
        <v>8</v>
      </c>
      <c r="B28" s="47" t="s">
        <v>115</v>
      </c>
      <c r="C28" s="17" t="s">
        <v>5</v>
      </c>
      <c r="D28" s="49">
        <v>0.33333333333333331</v>
      </c>
      <c r="E28" s="49">
        <v>0.33333333333333331</v>
      </c>
      <c r="F28" s="49">
        <v>0.33333333333333331</v>
      </c>
      <c r="G28" s="49">
        <v>0.33333333333333331</v>
      </c>
      <c r="H28" s="49">
        <v>0.33333333333333331</v>
      </c>
      <c r="I28" s="91" t="s">
        <v>7</v>
      </c>
      <c r="J28" s="49">
        <v>0.33333333333333331</v>
      </c>
      <c r="K28" s="91" t="s">
        <v>7</v>
      </c>
      <c r="L28" s="49">
        <v>0.33333333333333331</v>
      </c>
      <c r="M28" s="49">
        <v>0.33333333333333331</v>
      </c>
      <c r="N28" s="49">
        <v>0.33333333333333331</v>
      </c>
      <c r="O28" s="91" t="s">
        <v>7</v>
      </c>
      <c r="P28" s="91" t="s">
        <v>7</v>
      </c>
      <c r="Q28" s="49">
        <v>0.33333333333333331</v>
      </c>
      <c r="R28" s="49">
        <v>0.33333333333333331</v>
      </c>
      <c r="S28" s="49">
        <v>0.33333333333333331</v>
      </c>
      <c r="T28" s="91" t="s">
        <v>7</v>
      </c>
      <c r="U28" s="99" t="s">
        <v>7</v>
      </c>
      <c r="V28" s="91" t="s">
        <v>7</v>
      </c>
      <c r="W28" s="91" t="s">
        <v>7</v>
      </c>
      <c r="X28" s="91" t="s">
        <v>7</v>
      </c>
      <c r="Y28" s="91" t="s">
        <v>7</v>
      </c>
      <c r="Z28" s="91" t="s">
        <v>7</v>
      </c>
      <c r="AA28" s="91" t="s">
        <v>7</v>
      </c>
      <c r="AB28" s="91" t="s">
        <v>7</v>
      </c>
      <c r="AC28" s="91" t="s">
        <v>7</v>
      </c>
      <c r="AD28" s="91" t="s">
        <v>7</v>
      </c>
      <c r="AE28" s="91" t="s">
        <v>7</v>
      </c>
      <c r="AF28" s="91" t="s">
        <v>7</v>
      </c>
      <c r="AG28" s="91" t="s">
        <v>7</v>
      </c>
      <c r="AH28" s="91" t="s">
        <v>7</v>
      </c>
      <c r="AI28" s="92"/>
    </row>
    <row r="29" spans="1:35" ht="18.75" x14ac:dyDescent="0.3">
      <c r="A29" s="10"/>
      <c r="B29" s="47"/>
      <c r="C29" s="34" t="s">
        <v>6</v>
      </c>
      <c r="D29" s="20">
        <v>0.75</v>
      </c>
      <c r="E29" s="20">
        <v>0.75</v>
      </c>
      <c r="F29" s="20">
        <v>0.75</v>
      </c>
      <c r="G29" s="20">
        <v>0.75</v>
      </c>
      <c r="H29" s="20">
        <v>0.75</v>
      </c>
      <c r="I29" s="94" t="s">
        <v>7</v>
      </c>
      <c r="J29" s="20">
        <v>0.75</v>
      </c>
      <c r="K29" s="94" t="s">
        <v>7</v>
      </c>
      <c r="L29" s="20">
        <v>0.75</v>
      </c>
      <c r="M29" s="20">
        <v>0.75</v>
      </c>
      <c r="N29" s="20">
        <v>0.75</v>
      </c>
      <c r="O29" s="94" t="s">
        <v>7</v>
      </c>
      <c r="P29" s="94" t="s">
        <v>7</v>
      </c>
      <c r="Q29" s="20">
        <v>0.75</v>
      </c>
      <c r="R29" s="20">
        <v>0.75</v>
      </c>
      <c r="S29" s="20">
        <v>0.75</v>
      </c>
      <c r="T29" s="94" t="s">
        <v>7</v>
      </c>
      <c r="U29" s="100" t="s">
        <v>7</v>
      </c>
      <c r="V29" s="94" t="s">
        <v>7</v>
      </c>
      <c r="W29" s="94" t="s">
        <v>7</v>
      </c>
      <c r="X29" s="94" t="s">
        <v>7</v>
      </c>
      <c r="Y29" s="94" t="s">
        <v>7</v>
      </c>
      <c r="Z29" s="94" t="s">
        <v>7</v>
      </c>
      <c r="AA29" s="94" t="s">
        <v>7</v>
      </c>
      <c r="AB29" s="94" t="s">
        <v>7</v>
      </c>
      <c r="AC29" s="94" t="s">
        <v>7</v>
      </c>
      <c r="AD29" s="94" t="s">
        <v>7</v>
      </c>
      <c r="AE29" s="94" t="s">
        <v>7</v>
      </c>
      <c r="AF29" s="94" t="s">
        <v>7</v>
      </c>
      <c r="AG29" s="94" t="s">
        <v>7</v>
      </c>
      <c r="AH29" s="94" t="s">
        <v>7</v>
      </c>
      <c r="AI29" s="95"/>
    </row>
    <row r="30" spans="1:35" ht="19.5" thickBot="1" x14ac:dyDescent="0.35">
      <c r="A30" s="12"/>
      <c r="B30" s="47"/>
      <c r="C30" s="37"/>
      <c r="D30" s="48">
        <f t="shared" ref="D30:E30" si="40">D29-D28</f>
        <v>0.41666666666666669</v>
      </c>
      <c r="E30" s="48">
        <f t="shared" si="40"/>
        <v>0.41666666666666669</v>
      </c>
      <c r="F30" s="48">
        <f t="shared" ref="F30:H30" si="41">F29-F28</f>
        <v>0.41666666666666669</v>
      </c>
      <c r="G30" s="48">
        <f t="shared" si="41"/>
        <v>0.41666666666666669</v>
      </c>
      <c r="H30" s="48">
        <f t="shared" si="41"/>
        <v>0.41666666666666669</v>
      </c>
      <c r="I30" s="48"/>
      <c r="J30" s="48">
        <f t="shared" ref="J30" si="42">J29-J28</f>
        <v>0.41666666666666669</v>
      </c>
      <c r="K30" s="48"/>
      <c r="L30" s="48">
        <f t="shared" ref="L30:N30" si="43">L29-L28</f>
        <v>0.41666666666666669</v>
      </c>
      <c r="M30" s="48">
        <f t="shared" si="43"/>
        <v>0.41666666666666669</v>
      </c>
      <c r="N30" s="48">
        <f t="shared" si="43"/>
        <v>0.41666666666666669</v>
      </c>
      <c r="O30" s="48"/>
      <c r="P30" s="48"/>
      <c r="Q30" s="48">
        <f t="shared" ref="Q30:S30" si="44">Q29-Q28</f>
        <v>0.41666666666666669</v>
      </c>
      <c r="R30" s="48">
        <f t="shared" si="44"/>
        <v>0.41666666666666669</v>
      </c>
      <c r="S30" s="48">
        <f t="shared" si="44"/>
        <v>0.41666666666666669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206</v>
      </c>
    </row>
    <row r="31" spans="1:35" ht="18.75" x14ac:dyDescent="0.3">
      <c r="A31" s="31">
        <v>9</v>
      </c>
      <c r="B31" s="44" t="s">
        <v>70</v>
      </c>
      <c r="C31" s="17" t="s">
        <v>5</v>
      </c>
      <c r="D31" s="49">
        <v>0.33333333333333331</v>
      </c>
      <c r="E31" s="49">
        <v>0.33333333333333331</v>
      </c>
      <c r="F31" s="49">
        <v>0.33333333333333331</v>
      </c>
      <c r="G31" s="49">
        <v>0.33333333333333331</v>
      </c>
      <c r="H31" s="49">
        <v>0.33333333333333331</v>
      </c>
      <c r="I31" s="49">
        <v>0.33333333333333331</v>
      </c>
      <c r="J31" s="91" t="s">
        <v>7</v>
      </c>
      <c r="K31" s="49">
        <v>0.33333333333333331</v>
      </c>
      <c r="L31" s="49">
        <v>0.33333333333333331</v>
      </c>
      <c r="M31" s="49">
        <v>0.33333333333333331</v>
      </c>
      <c r="N31" s="49">
        <v>0.33333333333333331</v>
      </c>
      <c r="O31" s="49">
        <v>0.33333333333333331</v>
      </c>
      <c r="P31" s="49">
        <v>0.33333333333333331</v>
      </c>
      <c r="Q31" s="49">
        <v>0.33333333333333331</v>
      </c>
      <c r="R31" s="49">
        <v>0.33333333333333331</v>
      </c>
      <c r="S31" s="49">
        <v>0.33333333333333331</v>
      </c>
      <c r="T31" s="49">
        <v>0.33333333333333331</v>
      </c>
      <c r="U31" s="99" t="s">
        <v>7</v>
      </c>
      <c r="V31" s="49">
        <v>0.33333333333333331</v>
      </c>
      <c r="W31" s="49">
        <v>0.33333333333333331</v>
      </c>
      <c r="X31" s="49">
        <v>0.33333333333333331</v>
      </c>
      <c r="Y31" s="49">
        <v>0.33333333333333331</v>
      </c>
      <c r="Z31" s="49">
        <v>0.33333333333333331</v>
      </c>
      <c r="AA31" s="49">
        <v>0.33333333333333331</v>
      </c>
      <c r="AB31" s="49">
        <v>0.33333333333333331</v>
      </c>
      <c r="AC31" s="49">
        <v>0.33333333333333331</v>
      </c>
      <c r="AD31" s="49">
        <v>0.33333333333333331</v>
      </c>
      <c r="AE31" s="49">
        <v>0.33333333333333331</v>
      </c>
      <c r="AF31" s="49">
        <v>0.33333333333333331</v>
      </c>
      <c r="AG31" s="49">
        <v>0.33333333333333331</v>
      </c>
      <c r="AH31" s="49">
        <v>0.33333333333333331</v>
      </c>
      <c r="AI31" s="92"/>
    </row>
    <row r="32" spans="1:35" ht="18.75" x14ac:dyDescent="0.3">
      <c r="A32" s="10"/>
      <c r="B32" s="47"/>
      <c r="C32" s="34" t="s">
        <v>6</v>
      </c>
      <c r="D32" s="20">
        <v>0.75</v>
      </c>
      <c r="E32" s="20">
        <v>0.75</v>
      </c>
      <c r="F32" s="20">
        <v>0.75</v>
      </c>
      <c r="G32" s="20">
        <v>0.75</v>
      </c>
      <c r="H32" s="20">
        <v>0.75</v>
      </c>
      <c r="I32" s="20">
        <v>0.75</v>
      </c>
      <c r="J32" s="94" t="s">
        <v>7</v>
      </c>
      <c r="K32" s="20">
        <v>0.75</v>
      </c>
      <c r="L32" s="20">
        <v>0.75</v>
      </c>
      <c r="M32" s="20">
        <v>0.75</v>
      </c>
      <c r="N32" s="20">
        <v>0.75</v>
      </c>
      <c r="O32" s="20">
        <v>0.75</v>
      </c>
      <c r="P32" s="20">
        <v>0.75</v>
      </c>
      <c r="Q32" s="20">
        <v>0.75</v>
      </c>
      <c r="R32" s="20">
        <v>0.75</v>
      </c>
      <c r="S32" s="20">
        <v>0.75</v>
      </c>
      <c r="T32" s="20">
        <v>0.75</v>
      </c>
      <c r="U32" s="100" t="s">
        <v>7</v>
      </c>
      <c r="V32" s="20">
        <v>0.75</v>
      </c>
      <c r="W32" s="20">
        <v>0.75</v>
      </c>
      <c r="X32" s="20">
        <v>0.75</v>
      </c>
      <c r="Y32" s="20">
        <v>0.75</v>
      </c>
      <c r="Z32" s="20">
        <v>0.75</v>
      </c>
      <c r="AA32" s="20">
        <v>0.75</v>
      </c>
      <c r="AB32" s="20">
        <v>0.75</v>
      </c>
      <c r="AC32" s="20">
        <v>0.75</v>
      </c>
      <c r="AD32" s="20">
        <v>0.75</v>
      </c>
      <c r="AE32" s="20">
        <v>0.75</v>
      </c>
      <c r="AF32" s="20">
        <v>0.75</v>
      </c>
      <c r="AG32" s="20">
        <v>0.75</v>
      </c>
      <c r="AH32" s="20">
        <v>0.75</v>
      </c>
      <c r="AI32" s="95"/>
    </row>
    <row r="33" spans="1:36" ht="19.5" thickBot="1" x14ac:dyDescent="0.35">
      <c r="A33" s="12"/>
      <c r="B33" s="46"/>
      <c r="C33" s="37"/>
      <c r="D33" s="48">
        <f t="shared" ref="D33:I33" si="45">D32-D31</f>
        <v>0.41666666666666669</v>
      </c>
      <c r="E33" s="48">
        <f t="shared" si="45"/>
        <v>0.41666666666666669</v>
      </c>
      <c r="F33" s="48">
        <f t="shared" si="45"/>
        <v>0.41666666666666669</v>
      </c>
      <c r="G33" s="48">
        <f t="shared" si="45"/>
        <v>0.41666666666666669</v>
      </c>
      <c r="H33" s="48">
        <f t="shared" si="45"/>
        <v>0.41666666666666669</v>
      </c>
      <c r="I33" s="48">
        <f t="shared" si="45"/>
        <v>0.41666666666666669</v>
      </c>
      <c r="J33" s="48"/>
      <c r="K33" s="48">
        <f t="shared" ref="K33:T33" si="46">K32-K31</f>
        <v>0.41666666666666669</v>
      </c>
      <c r="L33" s="48">
        <f t="shared" si="46"/>
        <v>0.41666666666666669</v>
      </c>
      <c r="M33" s="48">
        <f t="shared" si="46"/>
        <v>0.41666666666666669</v>
      </c>
      <c r="N33" s="48">
        <f t="shared" si="46"/>
        <v>0.41666666666666669</v>
      </c>
      <c r="O33" s="48">
        <f t="shared" si="46"/>
        <v>0.41666666666666669</v>
      </c>
      <c r="P33" s="48">
        <f t="shared" si="46"/>
        <v>0.41666666666666669</v>
      </c>
      <c r="Q33" s="48">
        <f t="shared" si="46"/>
        <v>0.41666666666666669</v>
      </c>
      <c r="R33" s="48">
        <f t="shared" si="46"/>
        <v>0.41666666666666669</v>
      </c>
      <c r="S33" s="48">
        <f t="shared" si="46"/>
        <v>0.41666666666666669</v>
      </c>
      <c r="T33" s="48">
        <f t="shared" si="46"/>
        <v>0.41666666666666669</v>
      </c>
      <c r="U33" s="48"/>
      <c r="V33" s="48">
        <f t="shared" ref="V33:AH33" si="47">V32-V31</f>
        <v>0.41666666666666669</v>
      </c>
      <c r="W33" s="48">
        <f t="shared" si="47"/>
        <v>0.41666666666666669</v>
      </c>
      <c r="X33" s="48">
        <f t="shared" si="47"/>
        <v>0.41666666666666669</v>
      </c>
      <c r="Y33" s="48">
        <f t="shared" si="47"/>
        <v>0.41666666666666669</v>
      </c>
      <c r="Z33" s="48">
        <f t="shared" si="47"/>
        <v>0.41666666666666669</v>
      </c>
      <c r="AA33" s="48">
        <f t="shared" si="47"/>
        <v>0.41666666666666669</v>
      </c>
      <c r="AB33" s="48">
        <f t="shared" si="47"/>
        <v>0.41666666666666669</v>
      </c>
      <c r="AC33" s="48">
        <f t="shared" si="47"/>
        <v>0.41666666666666669</v>
      </c>
      <c r="AD33" s="48">
        <f t="shared" si="47"/>
        <v>0.41666666666666669</v>
      </c>
      <c r="AE33" s="48">
        <f t="shared" si="47"/>
        <v>0.41666666666666669</v>
      </c>
      <c r="AF33" s="48">
        <f t="shared" si="47"/>
        <v>0.41666666666666669</v>
      </c>
      <c r="AG33" s="48">
        <f t="shared" si="47"/>
        <v>0.41666666666666669</v>
      </c>
      <c r="AH33" s="48">
        <f t="shared" si="47"/>
        <v>0.41666666666666669</v>
      </c>
      <c r="AI33" s="73" t="s">
        <v>346</v>
      </c>
    </row>
    <row r="34" spans="1:36" ht="18.75" x14ac:dyDescent="0.3">
      <c r="A34" s="9">
        <v>10</v>
      </c>
      <c r="B34" s="47" t="s">
        <v>139</v>
      </c>
      <c r="C34" s="17" t="s">
        <v>5</v>
      </c>
      <c r="D34" s="49">
        <v>0.33333333333333331</v>
      </c>
      <c r="E34" s="49">
        <v>0.33333333333333331</v>
      </c>
      <c r="F34" s="49">
        <v>0.33333333333333331</v>
      </c>
      <c r="G34" s="49">
        <v>0.33333333333333331</v>
      </c>
      <c r="H34" s="91" t="s">
        <v>7</v>
      </c>
      <c r="I34" s="49">
        <v>0.33333333333333331</v>
      </c>
      <c r="J34" s="49">
        <v>0.33333333333333331</v>
      </c>
      <c r="K34" s="49">
        <v>0.33333333333333331</v>
      </c>
      <c r="L34" s="49">
        <v>0.33333333333333331</v>
      </c>
      <c r="M34" s="49">
        <v>0.33333333333333331</v>
      </c>
      <c r="N34" s="49">
        <v>0.33333333333333331</v>
      </c>
      <c r="O34" s="49">
        <v>0.33333333333333331</v>
      </c>
      <c r="P34" s="49">
        <v>0.33333333333333331</v>
      </c>
      <c r="Q34" s="49">
        <v>0.33333333333333331</v>
      </c>
      <c r="R34" s="49">
        <v>0.33333333333333331</v>
      </c>
      <c r="S34" s="49">
        <v>0.33333333333333331</v>
      </c>
      <c r="T34" s="49">
        <v>0.33333333333333331</v>
      </c>
      <c r="U34" s="99" t="s">
        <v>7</v>
      </c>
      <c r="V34" s="49">
        <v>0.33333333333333331</v>
      </c>
      <c r="W34" s="49">
        <v>0.33333333333333331</v>
      </c>
      <c r="X34" s="91" t="s">
        <v>7</v>
      </c>
      <c r="Y34" s="49">
        <v>0.33333333333333331</v>
      </c>
      <c r="Z34" s="49">
        <v>0.33333333333333331</v>
      </c>
      <c r="AA34" s="49">
        <v>0.33333333333333331</v>
      </c>
      <c r="AB34" s="49">
        <v>0.33333333333333331</v>
      </c>
      <c r="AC34" s="49">
        <v>0.33333333333333331</v>
      </c>
      <c r="AD34" s="49">
        <v>0.33333333333333331</v>
      </c>
      <c r="AE34" s="49">
        <v>0.33333333333333331</v>
      </c>
      <c r="AF34" s="49">
        <v>0.33333333333333331</v>
      </c>
      <c r="AG34" s="49">
        <v>0.33333333333333331</v>
      </c>
      <c r="AH34" s="49">
        <v>0.33333333333333331</v>
      </c>
      <c r="AI34" s="92"/>
    </row>
    <row r="35" spans="1:36" ht="18.75" x14ac:dyDescent="0.3">
      <c r="A35" s="10"/>
      <c r="B35" s="47"/>
      <c r="C35" s="18" t="s">
        <v>6</v>
      </c>
      <c r="D35" s="20">
        <v>0.75</v>
      </c>
      <c r="E35" s="20">
        <v>0.75</v>
      </c>
      <c r="F35" s="20">
        <v>0.75</v>
      </c>
      <c r="G35" s="20">
        <v>0.75</v>
      </c>
      <c r="H35" s="94" t="s">
        <v>7</v>
      </c>
      <c r="I35" s="20">
        <v>0.75</v>
      </c>
      <c r="J35" s="20">
        <v>0.75</v>
      </c>
      <c r="K35" s="20">
        <v>0.75</v>
      </c>
      <c r="L35" s="20">
        <v>0.75</v>
      </c>
      <c r="M35" s="20">
        <v>0.75</v>
      </c>
      <c r="N35" s="20">
        <v>0.75</v>
      </c>
      <c r="O35" s="20">
        <v>0.75</v>
      </c>
      <c r="P35" s="20">
        <v>0.75</v>
      </c>
      <c r="Q35" s="20">
        <v>0.75</v>
      </c>
      <c r="R35" s="20">
        <v>0.75</v>
      </c>
      <c r="S35" s="20">
        <v>0.75</v>
      </c>
      <c r="T35" s="20">
        <v>0.75</v>
      </c>
      <c r="U35" s="100" t="s">
        <v>7</v>
      </c>
      <c r="V35" s="20">
        <v>0.75</v>
      </c>
      <c r="W35" s="20">
        <v>0.75</v>
      </c>
      <c r="X35" s="94" t="s">
        <v>7</v>
      </c>
      <c r="Y35" s="20">
        <v>0.75</v>
      </c>
      <c r="Z35" s="20">
        <v>0.75</v>
      </c>
      <c r="AA35" s="20">
        <v>0.75</v>
      </c>
      <c r="AB35" s="20">
        <v>0.75</v>
      </c>
      <c r="AC35" s="20">
        <v>0.75</v>
      </c>
      <c r="AD35" s="20">
        <v>0.75</v>
      </c>
      <c r="AE35" s="20">
        <v>0.75</v>
      </c>
      <c r="AF35" s="20">
        <v>0.75</v>
      </c>
      <c r="AG35" s="20">
        <v>0.75</v>
      </c>
      <c r="AH35" s="20">
        <v>0.75</v>
      </c>
      <c r="AI35" s="95"/>
    </row>
    <row r="36" spans="1:36" ht="19.5" thickBot="1" x14ac:dyDescent="0.35">
      <c r="A36" s="12"/>
      <c r="B36" s="46"/>
      <c r="C36" s="19"/>
      <c r="D36" s="48">
        <f t="shared" ref="D36:G36" si="48">D35-D34</f>
        <v>0.41666666666666669</v>
      </c>
      <c r="E36" s="48">
        <f t="shared" si="48"/>
        <v>0.41666666666666669</v>
      </c>
      <c r="F36" s="48">
        <f t="shared" si="48"/>
        <v>0.41666666666666669</v>
      </c>
      <c r="G36" s="48">
        <f t="shared" si="48"/>
        <v>0.41666666666666669</v>
      </c>
      <c r="H36" s="48"/>
      <c r="I36" s="48">
        <f t="shared" ref="I36:T36" si="49">I35-I34</f>
        <v>0.41666666666666669</v>
      </c>
      <c r="J36" s="48">
        <f t="shared" si="49"/>
        <v>0.41666666666666669</v>
      </c>
      <c r="K36" s="48">
        <f t="shared" si="49"/>
        <v>0.41666666666666669</v>
      </c>
      <c r="L36" s="48">
        <f t="shared" si="49"/>
        <v>0.41666666666666669</v>
      </c>
      <c r="M36" s="48">
        <f t="shared" si="49"/>
        <v>0.41666666666666669</v>
      </c>
      <c r="N36" s="48">
        <f t="shared" si="49"/>
        <v>0.41666666666666669</v>
      </c>
      <c r="O36" s="48">
        <f t="shared" si="49"/>
        <v>0.41666666666666669</v>
      </c>
      <c r="P36" s="48">
        <f t="shared" si="49"/>
        <v>0.41666666666666669</v>
      </c>
      <c r="Q36" s="48">
        <f t="shared" si="49"/>
        <v>0.41666666666666669</v>
      </c>
      <c r="R36" s="48">
        <f t="shared" si="49"/>
        <v>0.41666666666666669</v>
      </c>
      <c r="S36" s="48">
        <f t="shared" si="49"/>
        <v>0.41666666666666669</v>
      </c>
      <c r="T36" s="48">
        <f t="shared" si="49"/>
        <v>0.41666666666666669</v>
      </c>
      <c r="U36" s="48"/>
      <c r="V36" s="48">
        <f t="shared" ref="V36:W36" si="50">V35-V34</f>
        <v>0.41666666666666669</v>
      </c>
      <c r="W36" s="48">
        <f t="shared" si="50"/>
        <v>0.41666666666666669</v>
      </c>
      <c r="X36" s="48"/>
      <c r="Y36" s="48">
        <f t="shared" ref="Y36:AH36" si="51">Y35-Y34</f>
        <v>0.41666666666666669</v>
      </c>
      <c r="Z36" s="48">
        <f t="shared" si="51"/>
        <v>0.41666666666666669</v>
      </c>
      <c r="AA36" s="48">
        <f t="shared" si="51"/>
        <v>0.41666666666666669</v>
      </c>
      <c r="AB36" s="48">
        <f t="shared" si="51"/>
        <v>0.41666666666666669</v>
      </c>
      <c r="AC36" s="48">
        <f t="shared" si="51"/>
        <v>0.41666666666666669</v>
      </c>
      <c r="AD36" s="48">
        <f t="shared" si="51"/>
        <v>0.41666666666666669</v>
      </c>
      <c r="AE36" s="48">
        <f t="shared" si="51"/>
        <v>0.41666666666666669</v>
      </c>
      <c r="AF36" s="48">
        <f t="shared" si="51"/>
        <v>0.41666666666666669</v>
      </c>
      <c r="AG36" s="48">
        <f t="shared" si="51"/>
        <v>0.41666666666666669</v>
      </c>
      <c r="AH36" s="48">
        <f t="shared" si="51"/>
        <v>0.41666666666666669</v>
      </c>
      <c r="AI36" s="73" t="s">
        <v>404</v>
      </c>
    </row>
    <row r="37" spans="1:36" ht="18.75" x14ac:dyDescent="0.3">
      <c r="A37" s="31">
        <v>11</v>
      </c>
      <c r="B37" s="47" t="s">
        <v>464</v>
      </c>
      <c r="C37" s="17" t="s">
        <v>5</v>
      </c>
      <c r="D37" s="49">
        <v>0.33333333333333331</v>
      </c>
      <c r="E37" s="49">
        <v>0.33333333333333331</v>
      </c>
      <c r="F37" s="49">
        <v>0.33333333333333331</v>
      </c>
      <c r="G37" s="49">
        <v>0.33333333333333331</v>
      </c>
      <c r="H37" s="49">
        <v>0.33333333333333331</v>
      </c>
      <c r="I37" s="49">
        <v>0.33333333333333331</v>
      </c>
      <c r="J37" s="49">
        <v>0.33333333333333331</v>
      </c>
      <c r="K37" s="49">
        <v>0.33333333333333331</v>
      </c>
      <c r="L37" s="49">
        <v>0.33333333333333331</v>
      </c>
      <c r="M37" s="49">
        <v>0.33333333333333331</v>
      </c>
      <c r="N37" s="49">
        <v>0.33333333333333331</v>
      </c>
      <c r="O37" s="91" t="s">
        <v>7</v>
      </c>
      <c r="P37" s="49">
        <v>0.33333333333333331</v>
      </c>
      <c r="Q37" s="49">
        <v>0.33333333333333331</v>
      </c>
      <c r="R37" s="49">
        <v>0.33333333333333331</v>
      </c>
      <c r="S37" s="49">
        <v>0.33333333333333331</v>
      </c>
      <c r="T37" s="49">
        <v>0.33333333333333331</v>
      </c>
      <c r="U37" s="99" t="s">
        <v>7</v>
      </c>
      <c r="V37" s="49">
        <v>0.33333333333333331</v>
      </c>
      <c r="W37" s="49">
        <v>0.33333333333333331</v>
      </c>
      <c r="X37" s="49">
        <v>0.33333333333333331</v>
      </c>
      <c r="Y37" s="49">
        <v>0.33333333333333331</v>
      </c>
      <c r="Z37" s="49">
        <v>0.33333333333333331</v>
      </c>
      <c r="AA37" s="49">
        <v>0.33333333333333331</v>
      </c>
      <c r="AB37" s="49">
        <v>0.33333333333333331</v>
      </c>
      <c r="AC37" s="49">
        <v>0.33333333333333331</v>
      </c>
      <c r="AD37" s="49">
        <v>0.33333333333333331</v>
      </c>
      <c r="AE37" s="49">
        <v>0.33333333333333331</v>
      </c>
      <c r="AF37" s="49">
        <v>0.33333333333333331</v>
      </c>
      <c r="AG37" s="49">
        <v>0.33333333333333331</v>
      </c>
      <c r="AH37" s="49">
        <v>0.33333333333333331</v>
      </c>
      <c r="AI37" s="92"/>
    </row>
    <row r="38" spans="1:36" ht="18.75" x14ac:dyDescent="0.3">
      <c r="A38" s="10"/>
      <c r="B38" s="47"/>
      <c r="C38" s="34" t="s">
        <v>6</v>
      </c>
      <c r="D38" s="20">
        <v>0.75</v>
      </c>
      <c r="E38" s="20">
        <v>0.75</v>
      </c>
      <c r="F38" s="20">
        <v>0.75</v>
      </c>
      <c r="G38" s="20">
        <v>0.75</v>
      </c>
      <c r="H38" s="20">
        <v>0.75</v>
      </c>
      <c r="I38" s="20">
        <v>0.75</v>
      </c>
      <c r="J38" s="20">
        <v>0.75</v>
      </c>
      <c r="K38" s="20">
        <v>0.75</v>
      </c>
      <c r="L38" s="20">
        <v>0.75</v>
      </c>
      <c r="M38" s="20">
        <v>0.75</v>
      </c>
      <c r="N38" s="20">
        <v>0.75</v>
      </c>
      <c r="O38" s="94" t="s">
        <v>7</v>
      </c>
      <c r="P38" s="20">
        <v>0.75</v>
      </c>
      <c r="Q38" s="20">
        <v>0.75</v>
      </c>
      <c r="R38" s="20">
        <v>0.75</v>
      </c>
      <c r="S38" s="20">
        <v>0.75</v>
      </c>
      <c r="T38" s="20">
        <v>0.75</v>
      </c>
      <c r="U38" s="100" t="s">
        <v>7</v>
      </c>
      <c r="V38" s="20">
        <v>0.75</v>
      </c>
      <c r="W38" s="20">
        <v>0.75</v>
      </c>
      <c r="X38" s="20">
        <v>0.75</v>
      </c>
      <c r="Y38" s="20">
        <v>0.75</v>
      </c>
      <c r="Z38" s="20">
        <v>0.75</v>
      </c>
      <c r="AA38" s="20">
        <v>0.75</v>
      </c>
      <c r="AB38" s="20">
        <v>0.75</v>
      </c>
      <c r="AC38" s="20">
        <v>0.75</v>
      </c>
      <c r="AD38" s="20">
        <v>0.75</v>
      </c>
      <c r="AE38" s="20">
        <v>0.75</v>
      </c>
      <c r="AF38" s="20">
        <v>0.75</v>
      </c>
      <c r="AG38" s="20">
        <v>0.75</v>
      </c>
      <c r="AH38" s="20">
        <v>0.75</v>
      </c>
      <c r="AI38" s="95"/>
    </row>
    <row r="39" spans="1:36" ht="19.5" thickBot="1" x14ac:dyDescent="0.35">
      <c r="A39" s="12"/>
      <c r="B39" s="47"/>
      <c r="C39" s="41"/>
      <c r="D39" s="48">
        <f t="shared" ref="D39:N39" si="52">D38-D37</f>
        <v>0.41666666666666669</v>
      </c>
      <c r="E39" s="48">
        <f t="shared" si="52"/>
        <v>0.41666666666666669</v>
      </c>
      <c r="F39" s="48">
        <f t="shared" si="52"/>
        <v>0.41666666666666669</v>
      </c>
      <c r="G39" s="48">
        <f t="shared" si="52"/>
        <v>0.41666666666666669</v>
      </c>
      <c r="H39" s="48">
        <f t="shared" si="52"/>
        <v>0.41666666666666669</v>
      </c>
      <c r="I39" s="48">
        <f t="shared" si="52"/>
        <v>0.41666666666666669</v>
      </c>
      <c r="J39" s="48">
        <f t="shared" si="52"/>
        <v>0.41666666666666669</v>
      </c>
      <c r="K39" s="48">
        <f t="shared" si="52"/>
        <v>0.41666666666666669</v>
      </c>
      <c r="L39" s="48">
        <f t="shared" si="52"/>
        <v>0.41666666666666669</v>
      </c>
      <c r="M39" s="48">
        <f t="shared" si="52"/>
        <v>0.41666666666666669</v>
      </c>
      <c r="N39" s="48">
        <f t="shared" si="52"/>
        <v>0.41666666666666669</v>
      </c>
      <c r="O39" s="48"/>
      <c r="P39" s="48">
        <f t="shared" ref="P39:T39" si="53">P38-P37</f>
        <v>0.41666666666666669</v>
      </c>
      <c r="Q39" s="48">
        <f t="shared" si="53"/>
        <v>0.41666666666666669</v>
      </c>
      <c r="R39" s="48">
        <f t="shared" si="53"/>
        <v>0.41666666666666669</v>
      </c>
      <c r="S39" s="48">
        <f t="shared" si="53"/>
        <v>0.41666666666666669</v>
      </c>
      <c r="T39" s="48">
        <f t="shared" si="53"/>
        <v>0.41666666666666669</v>
      </c>
      <c r="U39" s="48"/>
      <c r="V39" s="48">
        <f t="shared" ref="V39:AH39" si="54">V38-V37</f>
        <v>0.41666666666666669</v>
      </c>
      <c r="W39" s="48">
        <f t="shared" si="54"/>
        <v>0.41666666666666669</v>
      </c>
      <c r="X39" s="48">
        <f t="shared" si="54"/>
        <v>0.41666666666666669</v>
      </c>
      <c r="Y39" s="48">
        <f t="shared" si="54"/>
        <v>0.41666666666666669</v>
      </c>
      <c r="Z39" s="48">
        <f t="shared" si="54"/>
        <v>0.41666666666666669</v>
      </c>
      <c r="AA39" s="48">
        <f t="shared" si="54"/>
        <v>0.41666666666666669</v>
      </c>
      <c r="AB39" s="48">
        <f t="shared" si="54"/>
        <v>0.41666666666666669</v>
      </c>
      <c r="AC39" s="48">
        <f t="shared" si="54"/>
        <v>0.41666666666666669</v>
      </c>
      <c r="AD39" s="48">
        <f t="shared" si="54"/>
        <v>0.41666666666666669</v>
      </c>
      <c r="AE39" s="48">
        <f t="shared" si="54"/>
        <v>0.41666666666666669</v>
      </c>
      <c r="AF39" s="48">
        <f t="shared" si="54"/>
        <v>0.41666666666666669</v>
      </c>
      <c r="AG39" s="48">
        <f t="shared" si="54"/>
        <v>0.41666666666666669</v>
      </c>
      <c r="AH39" s="48">
        <f t="shared" si="54"/>
        <v>0.41666666666666669</v>
      </c>
      <c r="AI39" s="73" t="s">
        <v>346</v>
      </c>
    </row>
    <row r="40" spans="1:36" ht="18.75" x14ac:dyDescent="0.3">
      <c r="A40" s="9">
        <v>12</v>
      </c>
      <c r="B40" s="44" t="s">
        <v>326</v>
      </c>
      <c r="C40" s="17" t="s">
        <v>5</v>
      </c>
      <c r="D40" s="49">
        <v>0.375</v>
      </c>
      <c r="E40" s="49">
        <v>0.375</v>
      </c>
      <c r="F40" s="49">
        <v>0.36805555555555558</v>
      </c>
      <c r="G40" s="49">
        <v>0.375</v>
      </c>
      <c r="H40" s="49">
        <v>0.37847222222222227</v>
      </c>
      <c r="I40" s="49">
        <v>0.37152777777777773</v>
      </c>
      <c r="J40" s="49">
        <v>0.375</v>
      </c>
      <c r="K40" s="49">
        <v>0.37152777777777773</v>
      </c>
      <c r="L40" s="49">
        <v>0.36805555555555558</v>
      </c>
      <c r="M40" s="49">
        <v>0.375</v>
      </c>
      <c r="N40" s="49">
        <v>0.375</v>
      </c>
      <c r="O40" s="49">
        <v>0.37152777777777773</v>
      </c>
      <c r="P40" s="49">
        <v>0.36805555555555558</v>
      </c>
      <c r="Q40" s="49">
        <v>0.36805555555555558</v>
      </c>
      <c r="R40" s="49">
        <v>0.36805555555555558</v>
      </c>
      <c r="S40" s="91" t="s">
        <v>7</v>
      </c>
      <c r="T40" s="49">
        <v>0.37152777777777773</v>
      </c>
      <c r="U40" s="91" t="s">
        <v>7</v>
      </c>
      <c r="V40" s="49">
        <v>0.37152777777777773</v>
      </c>
      <c r="W40" s="49">
        <v>0.375</v>
      </c>
      <c r="X40" s="49">
        <v>0.37152777777777773</v>
      </c>
      <c r="Y40" s="49">
        <v>0.375</v>
      </c>
      <c r="Z40" s="49">
        <v>0.375</v>
      </c>
      <c r="AA40" s="49">
        <v>0.375</v>
      </c>
      <c r="AB40" s="49">
        <v>0.37152777777777773</v>
      </c>
      <c r="AC40" s="49">
        <v>0.375</v>
      </c>
      <c r="AD40" s="49">
        <v>0.375</v>
      </c>
      <c r="AE40" s="49">
        <v>0.36805555555555558</v>
      </c>
      <c r="AF40" s="91" t="s">
        <v>7</v>
      </c>
      <c r="AG40" s="49">
        <v>0.36805555555555558</v>
      </c>
      <c r="AH40" s="49">
        <v>0.37152777777777773</v>
      </c>
      <c r="AI40" s="92"/>
    </row>
    <row r="41" spans="1:36" ht="18.75" x14ac:dyDescent="0.3">
      <c r="A41" s="10"/>
      <c r="B41" s="47"/>
      <c r="C41" s="34" t="s">
        <v>6</v>
      </c>
      <c r="D41" s="20">
        <v>0.75</v>
      </c>
      <c r="E41" s="20">
        <v>0.75</v>
      </c>
      <c r="F41" s="20">
        <v>0.75</v>
      </c>
      <c r="G41" s="20">
        <v>0.75</v>
      </c>
      <c r="H41" s="20">
        <v>0.75</v>
      </c>
      <c r="I41" s="20">
        <v>0.75</v>
      </c>
      <c r="J41" s="20">
        <v>0.75</v>
      </c>
      <c r="K41" s="20">
        <v>0.75</v>
      </c>
      <c r="L41" s="20">
        <v>0.75</v>
      </c>
      <c r="M41" s="20">
        <v>0.75</v>
      </c>
      <c r="N41" s="20">
        <v>0.75</v>
      </c>
      <c r="O41" s="20">
        <v>0.75</v>
      </c>
      <c r="P41" s="20">
        <v>0.75</v>
      </c>
      <c r="Q41" s="20">
        <v>0.75</v>
      </c>
      <c r="R41" s="20">
        <v>0.75</v>
      </c>
      <c r="S41" s="94" t="s">
        <v>7</v>
      </c>
      <c r="T41" s="20">
        <v>0.75</v>
      </c>
      <c r="U41" s="94" t="s">
        <v>7</v>
      </c>
      <c r="V41" s="20">
        <v>0.75</v>
      </c>
      <c r="W41" s="20">
        <v>0.75</v>
      </c>
      <c r="X41" s="20">
        <v>0.75</v>
      </c>
      <c r="Y41" s="20">
        <v>0.75</v>
      </c>
      <c r="Z41" s="20">
        <v>0.75</v>
      </c>
      <c r="AA41" s="20">
        <v>0.75</v>
      </c>
      <c r="AB41" s="20">
        <v>0.75</v>
      </c>
      <c r="AC41" s="20">
        <v>0.75</v>
      </c>
      <c r="AD41" s="20">
        <v>0.75</v>
      </c>
      <c r="AE41" s="20">
        <v>0.75</v>
      </c>
      <c r="AF41" s="94" t="s">
        <v>7</v>
      </c>
      <c r="AG41" s="20">
        <v>0.75</v>
      </c>
      <c r="AH41" s="20">
        <v>0.75</v>
      </c>
      <c r="AI41" s="95"/>
    </row>
    <row r="42" spans="1:36" ht="19.5" thickBot="1" x14ac:dyDescent="0.35">
      <c r="A42" s="12"/>
      <c r="B42" s="46"/>
      <c r="C42" s="34"/>
      <c r="D42" s="48">
        <f t="shared" ref="D42:F42" si="55">D41-D40</f>
        <v>0.375</v>
      </c>
      <c r="E42" s="48">
        <f t="shared" si="55"/>
        <v>0.375</v>
      </c>
      <c r="F42" s="48">
        <f t="shared" si="55"/>
        <v>0.38194444444444442</v>
      </c>
      <c r="G42" s="48">
        <f t="shared" ref="G42:I42" si="56">G41-G40</f>
        <v>0.375</v>
      </c>
      <c r="H42" s="48">
        <f t="shared" si="56"/>
        <v>0.37152777777777773</v>
      </c>
      <c r="I42" s="48">
        <f t="shared" si="56"/>
        <v>0.37847222222222227</v>
      </c>
      <c r="J42" s="48">
        <f t="shared" ref="J42:L42" si="57">J41-J40</f>
        <v>0.375</v>
      </c>
      <c r="K42" s="48">
        <f t="shared" si="57"/>
        <v>0.37847222222222227</v>
      </c>
      <c r="L42" s="48">
        <f t="shared" si="57"/>
        <v>0.38194444444444442</v>
      </c>
      <c r="M42" s="48">
        <f t="shared" ref="M42:P42" si="58">M41-M40</f>
        <v>0.375</v>
      </c>
      <c r="N42" s="48">
        <f t="shared" si="58"/>
        <v>0.375</v>
      </c>
      <c r="O42" s="48">
        <f t="shared" si="58"/>
        <v>0.37847222222222227</v>
      </c>
      <c r="P42" s="48">
        <f t="shared" si="58"/>
        <v>0.38194444444444442</v>
      </c>
      <c r="Q42" s="48">
        <f t="shared" ref="Q42:R42" si="59">Q41-Q40</f>
        <v>0.38194444444444442</v>
      </c>
      <c r="R42" s="48">
        <f t="shared" si="59"/>
        <v>0.38194444444444442</v>
      </c>
      <c r="S42" s="48"/>
      <c r="T42" s="48">
        <f t="shared" ref="T42:W42" si="60">T41-T40</f>
        <v>0.37847222222222227</v>
      </c>
      <c r="U42" s="48"/>
      <c r="V42" s="48">
        <f t="shared" si="60"/>
        <v>0.37847222222222227</v>
      </c>
      <c r="W42" s="48">
        <f t="shared" si="60"/>
        <v>0.375</v>
      </c>
      <c r="X42" s="48">
        <f t="shared" ref="X42:Z42" si="61">X41-X40</f>
        <v>0.37847222222222227</v>
      </c>
      <c r="Y42" s="48">
        <f t="shared" si="61"/>
        <v>0.375</v>
      </c>
      <c r="Z42" s="48">
        <f t="shared" si="61"/>
        <v>0.375</v>
      </c>
      <c r="AA42" s="48">
        <f t="shared" ref="AA42:AB42" si="62">AA41-AA40</f>
        <v>0.375</v>
      </c>
      <c r="AB42" s="48">
        <f t="shared" si="62"/>
        <v>0.37847222222222227</v>
      </c>
      <c r="AC42" s="48">
        <f t="shared" ref="AC42:AE42" si="63">AC41-AC40</f>
        <v>0.375</v>
      </c>
      <c r="AD42" s="48">
        <f t="shared" si="63"/>
        <v>0.375</v>
      </c>
      <c r="AE42" s="48">
        <f t="shared" si="63"/>
        <v>0.38194444444444442</v>
      </c>
      <c r="AF42" s="48"/>
      <c r="AG42" s="48">
        <f t="shared" ref="AG42:AH42" si="64">AG41-AG40</f>
        <v>0.38194444444444442</v>
      </c>
      <c r="AH42" s="48">
        <f t="shared" si="64"/>
        <v>0.37847222222222227</v>
      </c>
      <c r="AI42" s="73" t="s">
        <v>499</v>
      </c>
    </row>
    <row r="43" spans="1:36" ht="21" x14ac:dyDescent="0.35">
      <c r="D43" s="104">
        <v>12</v>
      </c>
      <c r="E43" s="104">
        <v>11</v>
      </c>
      <c r="F43" s="104">
        <v>12</v>
      </c>
      <c r="G43" s="104">
        <v>12</v>
      </c>
      <c r="H43" s="104">
        <v>10</v>
      </c>
      <c r="I43" s="104">
        <v>11</v>
      </c>
      <c r="J43" s="104">
        <v>11</v>
      </c>
      <c r="K43" s="104">
        <v>11</v>
      </c>
      <c r="L43" s="104">
        <v>12</v>
      </c>
      <c r="M43" s="104">
        <v>12</v>
      </c>
      <c r="N43" s="104">
        <v>10</v>
      </c>
      <c r="O43" s="104">
        <v>8</v>
      </c>
      <c r="P43" s="104">
        <v>11</v>
      </c>
      <c r="Q43" s="104">
        <v>12</v>
      </c>
      <c r="R43" s="104">
        <v>12</v>
      </c>
      <c r="S43" s="104">
        <v>9</v>
      </c>
      <c r="T43" s="104">
        <v>10</v>
      </c>
      <c r="U43" s="104">
        <v>1</v>
      </c>
      <c r="V43" s="104">
        <v>10</v>
      </c>
      <c r="W43" s="104">
        <v>11</v>
      </c>
      <c r="X43" s="104">
        <v>10</v>
      </c>
      <c r="Y43" s="104">
        <v>11</v>
      </c>
      <c r="Z43" s="104">
        <v>11</v>
      </c>
      <c r="AA43" s="104">
        <v>11</v>
      </c>
      <c r="AB43" s="104">
        <v>10</v>
      </c>
      <c r="AC43" s="104">
        <v>10</v>
      </c>
      <c r="AD43" s="104">
        <v>9</v>
      </c>
      <c r="AE43" s="104">
        <v>10</v>
      </c>
      <c r="AF43" s="104">
        <v>9</v>
      </c>
      <c r="AG43" s="104">
        <v>11</v>
      </c>
      <c r="AH43" s="104">
        <v>11</v>
      </c>
      <c r="AI43" s="109">
        <f>SUM(D43:AH43)</f>
        <v>321</v>
      </c>
    </row>
    <row r="46" spans="1:36" ht="15.75" thickBot="1" x14ac:dyDescent="0.3"/>
    <row r="47" spans="1:36" ht="19.5" thickBot="1" x14ac:dyDescent="0.35">
      <c r="AI47" s="119" t="s">
        <v>501</v>
      </c>
      <c r="AJ47" s="120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36"/>
  <sheetViews>
    <sheetView zoomScale="60" zoomScaleNormal="60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B13" sqref="B13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417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416</v>
      </c>
      <c r="C7" s="17" t="s">
        <v>5</v>
      </c>
      <c r="D7" s="49">
        <v>0.33333333333333331</v>
      </c>
      <c r="E7" s="32" t="s">
        <v>7</v>
      </c>
      <c r="F7" s="49">
        <v>0.83333333333333337</v>
      </c>
      <c r="G7" s="49">
        <v>0.83333333333333337</v>
      </c>
      <c r="H7" s="49">
        <v>0.83333333333333337</v>
      </c>
      <c r="I7" s="49">
        <v>0.83333333333333337</v>
      </c>
      <c r="J7" s="49">
        <v>0.83333333333333337</v>
      </c>
      <c r="K7" s="49">
        <v>0.83333333333333337</v>
      </c>
      <c r="L7" s="49">
        <v>0.83333333333333337</v>
      </c>
      <c r="M7" s="49">
        <v>0.83333333333333337</v>
      </c>
      <c r="N7" s="49">
        <v>0.83333333333333337</v>
      </c>
      <c r="O7" s="32" t="s">
        <v>7</v>
      </c>
      <c r="P7" s="32" t="s">
        <v>7</v>
      </c>
      <c r="Q7" s="32" t="s">
        <v>7</v>
      </c>
      <c r="R7" s="49">
        <v>0.83333333333333337</v>
      </c>
      <c r="S7" s="49">
        <v>0.83333333333333337</v>
      </c>
      <c r="T7" s="32" t="s">
        <v>7</v>
      </c>
      <c r="U7" s="32" t="s">
        <v>7</v>
      </c>
      <c r="V7" s="49">
        <v>0.33333333333333331</v>
      </c>
      <c r="W7" s="32" t="s">
        <v>7</v>
      </c>
      <c r="X7" s="49">
        <v>0.33333333333333331</v>
      </c>
      <c r="Y7" s="49">
        <v>0.33333333333333331</v>
      </c>
      <c r="Z7" s="49">
        <v>0.33333333333333331</v>
      </c>
      <c r="AA7" s="49">
        <v>0.33333333333333331</v>
      </c>
      <c r="AB7" s="49">
        <v>0.33333333333333331</v>
      </c>
      <c r="AC7" s="49">
        <v>0.33333333333333331</v>
      </c>
      <c r="AD7" s="49">
        <v>0.33333333333333331</v>
      </c>
      <c r="AE7" s="49">
        <v>0.33333333333333331</v>
      </c>
      <c r="AF7" s="32"/>
      <c r="AG7" s="32"/>
      <c r="AH7" s="32"/>
      <c r="AI7" s="30"/>
    </row>
    <row r="8" spans="1:35" ht="18.75" x14ac:dyDescent="0.3">
      <c r="A8" s="10"/>
      <c r="B8" s="47"/>
      <c r="C8" s="18" t="s">
        <v>6</v>
      </c>
      <c r="D8" s="20">
        <v>0.83333333333333337</v>
      </c>
      <c r="E8" s="35" t="s">
        <v>7</v>
      </c>
      <c r="F8" s="20">
        <v>1.3333333333333333</v>
      </c>
      <c r="G8" s="20">
        <v>1.3333333333333333</v>
      </c>
      <c r="H8" s="20">
        <v>1.3333333333333333</v>
      </c>
      <c r="I8" s="20">
        <v>1.3333333333333333</v>
      </c>
      <c r="J8" s="20">
        <v>1.3333333333333333</v>
      </c>
      <c r="K8" s="20">
        <v>1.3333333333333333</v>
      </c>
      <c r="L8" s="20">
        <v>1.3333333333333333</v>
      </c>
      <c r="M8" s="20">
        <v>1.3333333333333333</v>
      </c>
      <c r="N8" s="20">
        <v>1.3333333333333333</v>
      </c>
      <c r="O8" s="35" t="s">
        <v>7</v>
      </c>
      <c r="P8" s="35" t="s">
        <v>7</v>
      </c>
      <c r="Q8" s="35" t="s">
        <v>7</v>
      </c>
      <c r="R8" s="20">
        <v>1.3333333333333333</v>
      </c>
      <c r="S8" s="20">
        <v>1.3333333333333333</v>
      </c>
      <c r="T8" s="35" t="s">
        <v>7</v>
      </c>
      <c r="U8" s="35" t="s">
        <v>7</v>
      </c>
      <c r="V8" s="20">
        <v>0.83333333333333337</v>
      </c>
      <c r="W8" s="35" t="s">
        <v>7</v>
      </c>
      <c r="X8" s="20">
        <v>0.83333333333333337</v>
      </c>
      <c r="Y8" s="20">
        <v>0.83333333333333337</v>
      </c>
      <c r="Z8" s="20">
        <v>0.83333333333333337</v>
      </c>
      <c r="AA8" s="20">
        <v>0.83333333333333337</v>
      </c>
      <c r="AB8" s="20">
        <v>0.83333333333333337</v>
      </c>
      <c r="AC8" s="20">
        <v>0.83333333333333337</v>
      </c>
      <c r="AD8" s="20">
        <v>0.83333333333333337</v>
      </c>
      <c r="AE8" s="20">
        <v>0.83333333333333337</v>
      </c>
      <c r="AF8" s="35"/>
      <c r="AG8" s="35"/>
      <c r="AH8" s="35"/>
      <c r="AI8" s="29"/>
    </row>
    <row r="9" spans="1:35" ht="19.5" thickBot="1" x14ac:dyDescent="0.35">
      <c r="A9" s="12"/>
      <c r="B9" s="46"/>
      <c r="C9" s="19"/>
      <c r="D9" s="48">
        <f t="shared" ref="D9" si="0">D8-D7</f>
        <v>0.5</v>
      </c>
      <c r="E9" s="48"/>
      <c r="F9" s="48">
        <f t="shared" ref="F9:H9" si="1">F8-F7</f>
        <v>0.49999999999999989</v>
      </c>
      <c r="G9" s="48">
        <f t="shared" si="1"/>
        <v>0.49999999999999989</v>
      </c>
      <c r="H9" s="48">
        <f t="shared" si="1"/>
        <v>0.49999999999999989</v>
      </c>
      <c r="I9" s="48">
        <f t="shared" ref="I9:J9" si="2">I8-I7</f>
        <v>0.49999999999999989</v>
      </c>
      <c r="J9" s="48">
        <f t="shared" si="2"/>
        <v>0.49999999999999989</v>
      </c>
      <c r="K9" s="48">
        <f t="shared" ref="K9:L9" si="3">K8-K7</f>
        <v>0.49999999999999989</v>
      </c>
      <c r="L9" s="48">
        <f t="shared" si="3"/>
        <v>0.49999999999999989</v>
      </c>
      <c r="M9" s="48">
        <f t="shared" ref="M9:N9" si="4">M8-M7</f>
        <v>0.49999999999999989</v>
      </c>
      <c r="N9" s="48">
        <f t="shared" si="4"/>
        <v>0.49999999999999989</v>
      </c>
      <c r="O9" s="48"/>
      <c r="P9" s="48"/>
      <c r="Q9" s="48"/>
      <c r="R9" s="48">
        <f t="shared" ref="R9:S9" si="5">R8-R7</f>
        <v>0.49999999999999989</v>
      </c>
      <c r="S9" s="48">
        <f t="shared" si="5"/>
        <v>0.49999999999999989</v>
      </c>
      <c r="T9" s="48"/>
      <c r="U9" s="48"/>
      <c r="V9" s="48">
        <f t="shared" ref="V9" si="6">V8-V7</f>
        <v>0.5</v>
      </c>
      <c r="W9" s="48"/>
      <c r="X9" s="48">
        <f t="shared" ref="X9:Z9" si="7">X8-X7</f>
        <v>0.5</v>
      </c>
      <c r="Y9" s="48">
        <f t="shared" si="7"/>
        <v>0.5</v>
      </c>
      <c r="Z9" s="48">
        <f t="shared" si="7"/>
        <v>0.5</v>
      </c>
      <c r="AA9" s="48">
        <f t="shared" ref="AA9:AC9" si="8">AA8-AA7</f>
        <v>0.5</v>
      </c>
      <c r="AB9" s="48">
        <f t="shared" si="8"/>
        <v>0.5</v>
      </c>
      <c r="AC9" s="48">
        <f t="shared" si="8"/>
        <v>0.5</v>
      </c>
      <c r="AD9" s="48">
        <f t="shared" ref="AD9:AE9" si="9">AD8-AD7</f>
        <v>0.5</v>
      </c>
      <c r="AE9" s="48">
        <f t="shared" si="9"/>
        <v>0.5</v>
      </c>
      <c r="AF9" s="48"/>
      <c r="AG9" s="48"/>
      <c r="AH9" s="48"/>
      <c r="AI9" s="73" t="s">
        <v>454</v>
      </c>
    </row>
    <row r="10" spans="1:35" ht="18.75" x14ac:dyDescent="0.3">
      <c r="A10" s="31">
        <v>2</v>
      </c>
      <c r="B10" s="44" t="s">
        <v>415</v>
      </c>
      <c r="C10" s="17" t="s">
        <v>5</v>
      </c>
      <c r="D10" s="49">
        <v>0.33333333333333331</v>
      </c>
      <c r="E10" s="49">
        <v>0.33333333333333331</v>
      </c>
      <c r="F10" s="32" t="s">
        <v>7</v>
      </c>
      <c r="G10" s="49">
        <v>0.83333333333333337</v>
      </c>
      <c r="H10" s="32" t="s">
        <v>7</v>
      </c>
      <c r="I10" s="32" t="s">
        <v>7</v>
      </c>
      <c r="J10" s="32" t="s">
        <v>7</v>
      </c>
      <c r="K10" s="49">
        <v>0.83333333333333337</v>
      </c>
      <c r="L10" s="49">
        <v>0.83333333333333337</v>
      </c>
      <c r="M10" s="49">
        <v>0.83333333333333337</v>
      </c>
      <c r="N10" s="32" t="s">
        <v>7</v>
      </c>
      <c r="O10" s="32" t="s">
        <v>7</v>
      </c>
      <c r="P10" s="32" t="s">
        <v>7</v>
      </c>
      <c r="Q10" s="32" t="s">
        <v>7</v>
      </c>
      <c r="R10" s="49">
        <v>0.83333333333333337</v>
      </c>
      <c r="S10" s="49">
        <v>0.83333333333333337</v>
      </c>
      <c r="T10" s="32" t="s">
        <v>7</v>
      </c>
      <c r="U10" s="32" t="s">
        <v>7</v>
      </c>
      <c r="V10" s="49">
        <v>0.33333333333333331</v>
      </c>
      <c r="W10" s="32" t="s">
        <v>7</v>
      </c>
      <c r="X10" s="49">
        <v>0.33333333333333331</v>
      </c>
      <c r="Y10" s="49">
        <v>0.33333333333333331</v>
      </c>
      <c r="Z10" s="49">
        <v>0.33333333333333331</v>
      </c>
      <c r="AA10" s="49">
        <v>0.33333333333333331</v>
      </c>
      <c r="AB10" s="49">
        <v>0.33333333333333331</v>
      </c>
      <c r="AC10" s="49">
        <v>0.33333333333333331</v>
      </c>
      <c r="AD10" s="49">
        <v>0.33333333333333331</v>
      </c>
      <c r="AE10" s="49">
        <v>0.33333333333333331</v>
      </c>
      <c r="AF10" s="32"/>
      <c r="AG10" s="32"/>
      <c r="AH10" s="32"/>
      <c r="AI10" s="30"/>
    </row>
    <row r="11" spans="1:35" ht="18.75" x14ac:dyDescent="0.3">
      <c r="A11" s="10"/>
      <c r="B11" s="47"/>
      <c r="C11" s="18" t="s">
        <v>6</v>
      </c>
      <c r="D11" s="20">
        <v>0.83333333333333337</v>
      </c>
      <c r="E11" s="20">
        <v>0.83333333333333337</v>
      </c>
      <c r="F11" s="35" t="s">
        <v>7</v>
      </c>
      <c r="G11" s="20">
        <v>1.3333333333333333</v>
      </c>
      <c r="H11" s="35" t="s">
        <v>7</v>
      </c>
      <c r="I11" s="35" t="s">
        <v>7</v>
      </c>
      <c r="J11" s="35" t="s">
        <v>7</v>
      </c>
      <c r="K11" s="20">
        <v>1.3333333333333333</v>
      </c>
      <c r="L11" s="20">
        <v>1.3333333333333333</v>
      </c>
      <c r="M11" s="20">
        <v>1.3333333333333333</v>
      </c>
      <c r="N11" s="35" t="s">
        <v>7</v>
      </c>
      <c r="O11" s="35" t="s">
        <v>7</v>
      </c>
      <c r="P11" s="35" t="s">
        <v>7</v>
      </c>
      <c r="Q11" s="35" t="s">
        <v>7</v>
      </c>
      <c r="R11" s="20">
        <v>1.3333333333333333</v>
      </c>
      <c r="S11" s="20">
        <v>1.3333333333333333</v>
      </c>
      <c r="T11" s="35" t="s">
        <v>7</v>
      </c>
      <c r="U11" s="35" t="s">
        <v>7</v>
      </c>
      <c r="V11" s="20">
        <v>0.83333333333333337</v>
      </c>
      <c r="W11" s="35" t="s">
        <v>7</v>
      </c>
      <c r="X11" s="20">
        <v>0.83333333333333337</v>
      </c>
      <c r="Y11" s="20">
        <v>0.83333333333333337</v>
      </c>
      <c r="Z11" s="20">
        <v>0.83333333333333337</v>
      </c>
      <c r="AA11" s="20">
        <v>0.83333333333333337</v>
      </c>
      <c r="AB11" s="20">
        <v>0.83333333333333337</v>
      </c>
      <c r="AC11" s="20">
        <v>0.83333333333333337</v>
      </c>
      <c r="AD11" s="20">
        <v>0.83333333333333337</v>
      </c>
      <c r="AE11" s="20">
        <v>0.83333333333333337</v>
      </c>
      <c r="AF11" s="35"/>
      <c r="AG11" s="35"/>
      <c r="AH11" s="35"/>
      <c r="AI11" s="29"/>
    </row>
    <row r="12" spans="1:35" ht="19.5" thickBot="1" x14ac:dyDescent="0.35">
      <c r="A12" s="12"/>
      <c r="B12" s="46"/>
      <c r="C12" s="19"/>
      <c r="D12" s="48">
        <f t="shared" ref="D12:E12" si="10">D11-D10</f>
        <v>0.5</v>
      </c>
      <c r="E12" s="48">
        <f t="shared" si="10"/>
        <v>0.5</v>
      </c>
      <c r="F12" s="48"/>
      <c r="G12" s="48">
        <f t="shared" ref="G12" si="11">G11-G10</f>
        <v>0.49999999999999989</v>
      </c>
      <c r="H12" s="48"/>
      <c r="I12" s="48"/>
      <c r="J12" s="48"/>
      <c r="K12" s="48">
        <f t="shared" ref="K12:L12" si="12">K11-K10</f>
        <v>0.49999999999999989</v>
      </c>
      <c r="L12" s="48">
        <f t="shared" si="12"/>
        <v>0.49999999999999989</v>
      </c>
      <c r="M12" s="48">
        <f t="shared" ref="M12" si="13">M11-M10</f>
        <v>0.49999999999999989</v>
      </c>
      <c r="N12" s="48"/>
      <c r="O12" s="48"/>
      <c r="P12" s="48"/>
      <c r="Q12" s="48"/>
      <c r="R12" s="48">
        <f t="shared" ref="R12:S12" si="14">R11-R10</f>
        <v>0.49999999999999989</v>
      </c>
      <c r="S12" s="48">
        <f t="shared" si="14"/>
        <v>0.49999999999999989</v>
      </c>
      <c r="T12" s="48"/>
      <c r="U12" s="48"/>
      <c r="V12" s="48">
        <f t="shared" ref="V12:Y12" si="15">V11-V10</f>
        <v>0.5</v>
      </c>
      <c r="W12" s="48"/>
      <c r="X12" s="48">
        <f t="shared" si="15"/>
        <v>0.5</v>
      </c>
      <c r="Y12" s="48">
        <f t="shared" si="15"/>
        <v>0.5</v>
      </c>
      <c r="Z12" s="48">
        <f t="shared" ref="Z12:AA12" si="16">Z11-Z10</f>
        <v>0.5</v>
      </c>
      <c r="AA12" s="48">
        <f t="shared" si="16"/>
        <v>0.5</v>
      </c>
      <c r="AB12" s="48">
        <f t="shared" ref="AB12:AE12" si="17">AB11-AB10</f>
        <v>0.5</v>
      </c>
      <c r="AC12" s="48">
        <f t="shared" si="17"/>
        <v>0.5</v>
      </c>
      <c r="AD12" s="48">
        <f t="shared" si="17"/>
        <v>0.5</v>
      </c>
      <c r="AE12" s="48">
        <f t="shared" si="17"/>
        <v>0.5</v>
      </c>
      <c r="AF12" s="48"/>
      <c r="AG12" s="48"/>
      <c r="AH12" s="48"/>
      <c r="AI12" s="73" t="s">
        <v>455</v>
      </c>
    </row>
    <row r="13" spans="1:35" ht="18.75" x14ac:dyDescent="0.3">
      <c r="A13" s="9">
        <v>3</v>
      </c>
      <c r="B13" s="44" t="s">
        <v>389</v>
      </c>
      <c r="C13" s="17" t="s">
        <v>5</v>
      </c>
      <c r="D13" s="49">
        <v>0.83333333333333337</v>
      </c>
      <c r="E13" s="32" t="s">
        <v>7</v>
      </c>
      <c r="F13" s="32" t="s">
        <v>7</v>
      </c>
      <c r="G13" s="49">
        <v>0.33333333333333331</v>
      </c>
      <c r="H13" s="49">
        <v>0.33333333333333331</v>
      </c>
      <c r="I13" s="49">
        <v>0.33333333333333331</v>
      </c>
      <c r="J13" s="32" t="s">
        <v>7</v>
      </c>
      <c r="K13" s="49">
        <v>0.33333333333333331</v>
      </c>
      <c r="L13" s="49">
        <v>0.33333333333333331</v>
      </c>
      <c r="M13" s="32" t="s">
        <v>7</v>
      </c>
      <c r="N13" s="32" t="s">
        <v>7</v>
      </c>
      <c r="O13" s="32" t="s">
        <v>7</v>
      </c>
      <c r="P13" s="32" t="s">
        <v>7</v>
      </c>
      <c r="Q13" s="32" t="s">
        <v>7</v>
      </c>
      <c r="R13" s="32" t="s">
        <v>7</v>
      </c>
      <c r="S13" s="32" t="s">
        <v>7</v>
      </c>
      <c r="T13" s="32" t="s">
        <v>7</v>
      </c>
      <c r="U13" s="32" t="s">
        <v>7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49">
        <v>0.83333333333333337</v>
      </c>
      <c r="AC13" s="49">
        <v>0.83333333333333337</v>
      </c>
      <c r="AD13" s="49">
        <v>0.83333333333333337</v>
      </c>
      <c r="AE13" s="49">
        <v>0.83333333333333337</v>
      </c>
      <c r="AF13" s="49"/>
      <c r="AG13" s="32"/>
      <c r="AH13" s="32"/>
      <c r="AI13" s="30"/>
    </row>
    <row r="14" spans="1:35" ht="18.75" x14ac:dyDescent="0.3">
      <c r="A14" s="10"/>
      <c r="B14" s="47"/>
      <c r="C14" s="34" t="s">
        <v>6</v>
      </c>
      <c r="D14" s="20">
        <v>1.3333333333333333</v>
      </c>
      <c r="E14" s="35" t="s">
        <v>7</v>
      </c>
      <c r="F14" s="35" t="s">
        <v>7</v>
      </c>
      <c r="G14" s="20">
        <v>0.83333333333333337</v>
      </c>
      <c r="H14" s="20">
        <v>0.83333333333333337</v>
      </c>
      <c r="I14" s="20">
        <v>0.65277777777777779</v>
      </c>
      <c r="J14" s="35" t="s">
        <v>7</v>
      </c>
      <c r="K14" s="20">
        <v>0.83333333333333337</v>
      </c>
      <c r="L14" s="20">
        <v>0.83333333333333337</v>
      </c>
      <c r="M14" s="35" t="s">
        <v>7</v>
      </c>
      <c r="N14" s="35" t="s">
        <v>7</v>
      </c>
      <c r="O14" s="35" t="s">
        <v>7</v>
      </c>
      <c r="P14" s="35" t="s">
        <v>7</v>
      </c>
      <c r="Q14" s="35" t="s">
        <v>7</v>
      </c>
      <c r="R14" s="35" t="s">
        <v>7</v>
      </c>
      <c r="S14" s="35" t="s">
        <v>7</v>
      </c>
      <c r="T14" s="35" t="s">
        <v>7</v>
      </c>
      <c r="U14" s="35" t="s">
        <v>7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20">
        <v>1.3333333333333333</v>
      </c>
      <c r="AC14" s="20">
        <v>1.3333333333333333</v>
      </c>
      <c r="AD14" s="20">
        <v>1.3333333333333333</v>
      </c>
      <c r="AE14" s="20">
        <v>1.3333333333333333</v>
      </c>
      <c r="AF14" s="20"/>
      <c r="AG14" s="35"/>
      <c r="AH14" s="35"/>
      <c r="AI14" s="29"/>
    </row>
    <row r="15" spans="1:35" ht="19.5" thickBot="1" x14ac:dyDescent="0.35">
      <c r="A15" s="12"/>
      <c r="B15" s="46"/>
      <c r="C15" s="37"/>
      <c r="D15" s="48">
        <f t="shared" ref="D15" si="18">D14-D13</f>
        <v>0.49999999999999989</v>
      </c>
      <c r="E15" s="48"/>
      <c r="F15" s="48"/>
      <c r="G15" s="48">
        <f t="shared" ref="G15:H15" si="19">G14-G13</f>
        <v>0.5</v>
      </c>
      <c r="H15" s="48">
        <f t="shared" si="19"/>
        <v>0.5</v>
      </c>
      <c r="I15" s="48">
        <f t="shared" ref="I15" si="20">I14-I13</f>
        <v>0.31944444444444448</v>
      </c>
      <c r="J15" s="48"/>
      <c r="K15" s="48">
        <f t="shared" ref="K15:L15" si="21">K14-K13</f>
        <v>0.5</v>
      </c>
      <c r="L15" s="48">
        <f t="shared" si="21"/>
        <v>0.5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>
        <f t="shared" ref="AB15:AD15" si="22">AB14-AB13</f>
        <v>0.49999999999999989</v>
      </c>
      <c r="AC15" s="48">
        <f t="shared" si="22"/>
        <v>0.49999999999999989</v>
      </c>
      <c r="AD15" s="48">
        <f t="shared" si="22"/>
        <v>0.49999999999999989</v>
      </c>
      <c r="AE15" s="48">
        <f t="shared" ref="AE15" si="23">AE14-AE13</f>
        <v>0.49999999999999989</v>
      </c>
      <c r="AF15" s="48"/>
      <c r="AG15" s="48"/>
      <c r="AH15" s="48"/>
      <c r="AI15" s="73" t="s">
        <v>465</v>
      </c>
    </row>
    <row r="16" spans="1:35" ht="18.75" x14ac:dyDescent="0.3">
      <c r="A16" s="31">
        <v>4</v>
      </c>
      <c r="B16" s="44" t="s">
        <v>437</v>
      </c>
      <c r="C16" s="17" t="s">
        <v>5</v>
      </c>
      <c r="D16" s="32" t="s">
        <v>7</v>
      </c>
      <c r="E16" s="32" t="s">
        <v>7</v>
      </c>
      <c r="F16" s="49">
        <v>0.33333333333333331</v>
      </c>
      <c r="G16" s="49">
        <v>0.33333333333333331</v>
      </c>
      <c r="H16" s="49">
        <v>0.33333333333333331</v>
      </c>
      <c r="I16" s="32" t="s">
        <v>7</v>
      </c>
      <c r="J16" s="32" t="s">
        <v>7</v>
      </c>
      <c r="K16" s="49">
        <v>0.33333333333333331</v>
      </c>
      <c r="L16" s="49">
        <v>0.33333333333333331</v>
      </c>
      <c r="M16" s="49">
        <v>0.33333333333333331</v>
      </c>
      <c r="N16" s="49">
        <v>0.33333333333333331</v>
      </c>
      <c r="O16" s="49">
        <v>0.33333333333333331</v>
      </c>
      <c r="P16" s="49">
        <v>0.33333333333333331</v>
      </c>
      <c r="Q16" s="49">
        <v>0.33333333333333331</v>
      </c>
      <c r="R16" s="32" t="s">
        <v>7</v>
      </c>
      <c r="S16" s="49">
        <v>0.33333333333333331</v>
      </c>
      <c r="T16" s="49">
        <v>0.33333333333333331</v>
      </c>
      <c r="U16" s="49">
        <v>0.33333333333333331</v>
      </c>
      <c r="V16" s="32" t="s">
        <v>7</v>
      </c>
      <c r="W16" s="32" t="s">
        <v>7</v>
      </c>
      <c r="X16" s="32" t="s">
        <v>7</v>
      </c>
      <c r="Y16" s="32" t="s">
        <v>7</v>
      </c>
      <c r="Z16" s="32" t="s">
        <v>7</v>
      </c>
      <c r="AA16" s="32" t="s">
        <v>7</v>
      </c>
      <c r="AB16" s="49">
        <v>0.33333333333333331</v>
      </c>
      <c r="AC16" s="49">
        <v>0.83333333333333337</v>
      </c>
      <c r="AD16" s="49">
        <v>0.83333333333333337</v>
      </c>
      <c r="AE16" s="32" t="s">
        <v>7</v>
      </c>
      <c r="AF16" s="49"/>
      <c r="AG16" s="32"/>
      <c r="AH16" s="32"/>
      <c r="AI16" s="30"/>
    </row>
    <row r="17" spans="1:35" ht="18.75" x14ac:dyDescent="0.3">
      <c r="A17" s="10"/>
      <c r="B17" s="47"/>
      <c r="C17" s="34" t="s">
        <v>6</v>
      </c>
      <c r="D17" s="35" t="s">
        <v>7</v>
      </c>
      <c r="E17" s="35" t="s">
        <v>7</v>
      </c>
      <c r="F17" s="20">
        <v>0.83333333333333337</v>
      </c>
      <c r="G17" s="20">
        <v>0.83333333333333337</v>
      </c>
      <c r="H17" s="20">
        <v>0.83333333333333337</v>
      </c>
      <c r="I17" s="35" t="s">
        <v>7</v>
      </c>
      <c r="J17" s="35" t="s">
        <v>7</v>
      </c>
      <c r="K17" s="20">
        <v>0.83333333333333337</v>
      </c>
      <c r="L17" s="20">
        <v>0.83333333333333337</v>
      </c>
      <c r="M17" s="20">
        <v>0.83333333333333337</v>
      </c>
      <c r="N17" s="20">
        <v>0.83333333333333337</v>
      </c>
      <c r="O17" s="20">
        <v>0.83333333333333337</v>
      </c>
      <c r="P17" s="20">
        <v>0.83333333333333337</v>
      </c>
      <c r="Q17" s="20">
        <v>0.83333333333333337</v>
      </c>
      <c r="R17" s="35" t="s">
        <v>7</v>
      </c>
      <c r="S17" s="20">
        <v>0.83333333333333337</v>
      </c>
      <c r="T17" s="20">
        <v>0.83333333333333337</v>
      </c>
      <c r="U17" s="20">
        <v>0.83333333333333337</v>
      </c>
      <c r="V17" s="35" t="s">
        <v>7</v>
      </c>
      <c r="W17" s="35" t="s">
        <v>7</v>
      </c>
      <c r="X17" s="35" t="s">
        <v>7</v>
      </c>
      <c r="Y17" s="35" t="s">
        <v>7</v>
      </c>
      <c r="Z17" s="35" t="s">
        <v>7</v>
      </c>
      <c r="AA17" s="35" t="s">
        <v>7</v>
      </c>
      <c r="AB17" s="20">
        <v>0.83333333333333337</v>
      </c>
      <c r="AC17" s="20">
        <v>1.3333333333333333</v>
      </c>
      <c r="AD17" s="20">
        <v>1.3333333333333333</v>
      </c>
      <c r="AE17" s="35" t="s">
        <v>7</v>
      </c>
      <c r="AF17" s="20"/>
      <c r="AG17" s="35"/>
      <c r="AH17" s="35"/>
      <c r="AI17" s="29"/>
    </row>
    <row r="18" spans="1:35" ht="19.5" thickBot="1" x14ac:dyDescent="0.35">
      <c r="A18" s="12"/>
      <c r="B18" s="46"/>
      <c r="C18" s="37"/>
      <c r="D18" s="48"/>
      <c r="E18" s="48"/>
      <c r="F18" s="48">
        <f t="shared" ref="F18:H18" si="24">F17-F16</f>
        <v>0.5</v>
      </c>
      <c r="G18" s="48">
        <f t="shared" si="24"/>
        <v>0.5</v>
      </c>
      <c r="H18" s="48">
        <f t="shared" si="24"/>
        <v>0.5</v>
      </c>
      <c r="I18" s="48"/>
      <c r="J18" s="48"/>
      <c r="K18" s="48">
        <f t="shared" ref="K18:M18" si="25">K17-K16</f>
        <v>0.5</v>
      </c>
      <c r="L18" s="48">
        <f t="shared" si="25"/>
        <v>0.5</v>
      </c>
      <c r="M18" s="48">
        <f t="shared" si="25"/>
        <v>0.5</v>
      </c>
      <c r="N18" s="48">
        <f t="shared" ref="N18:O18" si="26">N17-N16</f>
        <v>0.5</v>
      </c>
      <c r="O18" s="48">
        <f t="shared" si="26"/>
        <v>0.5</v>
      </c>
      <c r="P18" s="48">
        <f t="shared" ref="P18:Q18" si="27">P17-P16</f>
        <v>0.5</v>
      </c>
      <c r="Q18" s="48">
        <f t="shared" si="27"/>
        <v>0.5</v>
      </c>
      <c r="R18" s="48"/>
      <c r="S18" s="48">
        <f t="shared" ref="S18:T18" si="28">S17-S16</f>
        <v>0.5</v>
      </c>
      <c r="T18" s="48">
        <f t="shared" si="28"/>
        <v>0.5</v>
      </c>
      <c r="U18" s="48">
        <f t="shared" ref="U18" si="29">U17-U16</f>
        <v>0.5</v>
      </c>
      <c r="V18" s="48"/>
      <c r="W18" s="48"/>
      <c r="X18" s="48"/>
      <c r="Y18" s="48"/>
      <c r="Z18" s="48"/>
      <c r="AA18" s="48"/>
      <c r="AB18" s="48">
        <f t="shared" ref="AB18:AC18" si="30">AB17-AB16</f>
        <v>0.5</v>
      </c>
      <c r="AC18" s="48">
        <f t="shared" si="30"/>
        <v>0.49999999999999989</v>
      </c>
      <c r="AD18" s="48">
        <f t="shared" ref="AD18" si="31">AD17-AD16</f>
        <v>0.49999999999999989</v>
      </c>
      <c r="AE18" s="48"/>
      <c r="AF18" s="48"/>
      <c r="AG18" s="48"/>
      <c r="AH18" s="48"/>
      <c r="AI18" s="73" t="s">
        <v>466</v>
      </c>
    </row>
    <row r="19" spans="1:35" ht="18.75" x14ac:dyDescent="0.3">
      <c r="A19" s="9">
        <v>5</v>
      </c>
      <c r="B19" s="47" t="s">
        <v>413</v>
      </c>
      <c r="C19" s="17" t="s">
        <v>5</v>
      </c>
      <c r="D19" s="32" t="s">
        <v>7</v>
      </c>
      <c r="E19" s="32" t="s">
        <v>7</v>
      </c>
      <c r="F19" s="32" t="s">
        <v>7</v>
      </c>
      <c r="G19" s="32" t="s">
        <v>7</v>
      </c>
      <c r="H19" s="32" t="s">
        <v>7</v>
      </c>
      <c r="I19" s="32" t="s">
        <v>7</v>
      </c>
      <c r="J19" s="32" t="s">
        <v>7</v>
      </c>
      <c r="K19" s="32" t="s">
        <v>7</v>
      </c>
      <c r="L19" s="32" t="s">
        <v>7</v>
      </c>
      <c r="M19" s="32" t="s">
        <v>7</v>
      </c>
      <c r="N19" s="32" t="s">
        <v>7</v>
      </c>
      <c r="O19" s="32" t="s">
        <v>7</v>
      </c>
      <c r="P19" s="32" t="s">
        <v>7</v>
      </c>
      <c r="Q19" s="32" t="s">
        <v>7</v>
      </c>
      <c r="R19" s="32" t="s">
        <v>7</v>
      </c>
      <c r="S19" s="32" t="s">
        <v>7</v>
      </c>
      <c r="T19" s="49">
        <v>0.33333333333333331</v>
      </c>
      <c r="U19" s="32" t="s">
        <v>7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49">
        <v>0.33333333333333331</v>
      </c>
      <c r="AB19" s="49">
        <v>0.33333333333333331</v>
      </c>
      <c r="AC19" s="49">
        <v>0.33333333333333331</v>
      </c>
      <c r="AD19" s="49">
        <v>0.33333333333333331</v>
      </c>
      <c r="AE19" s="49">
        <v>0.33333333333333331</v>
      </c>
      <c r="AF19" s="32" t="s">
        <v>7</v>
      </c>
      <c r="AG19" s="32" t="s">
        <v>7</v>
      </c>
      <c r="AH19" s="32" t="s">
        <v>7</v>
      </c>
      <c r="AI19" s="30"/>
    </row>
    <row r="20" spans="1:35" ht="18.75" x14ac:dyDescent="0.3">
      <c r="A20" s="10"/>
      <c r="B20" s="47"/>
      <c r="C20" s="18" t="s">
        <v>6</v>
      </c>
      <c r="D20" s="35" t="s">
        <v>7</v>
      </c>
      <c r="E20" s="35" t="s">
        <v>7</v>
      </c>
      <c r="F20" s="35" t="s">
        <v>7</v>
      </c>
      <c r="G20" s="35" t="s">
        <v>7</v>
      </c>
      <c r="H20" s="35" t="s">
        <v>7</v>
      </c>
      <c r="I20" s="35" t="s">
        <v>7</v>
      </c>
      <c r="J20" s="35" t="s">
        <v>7</v>
      </c>
      <c r="K20" s="35" t="s">
        <v>7</v>
      </c>
      <c r="L20" s="35" t="s">
        <v>7</v>
      </c>
      <c r="M20" s="35" t="s">
        <v>7</v>
      </c>
      <c r="N20" s="35" t="s">
        <v>7</v>
      </c>
      <c r="O20" s="35" t="s">
        <v>7</v>
      </c>
      <c r="P20" s="35" t="s">
        <v>7</v>
      </c>
      <c r="Q20" s="35" t="s">
        <v>7</v>
      </c>
      <c r="R20" s="35" t="s">
        <v>7</v>
      </c>
      <c r="S20" s="35" t="s">
        <v>7</v>
      </c>
      <c r="T20" s="20">
        <v>0.75</v>
      </c>
      <c r="U20" s="35" t="s">
        <v>7</v>
      </c>
      <c r="V20" s="20">
        <v>0.75</v>
      </c>
      <c r="W20" s="20">
        <v>0.75</v>
      </c>
      <c r="X20" s="20">
        <v>0.75</v>
      </c>
      <c r="Y20" s="20">
        <v>0.75</v>
      </c>
      <c r="Z20" s="20">
        <v>0.75</v>
      </c>
      <c r="AA20" s="20">
        <v>0.75</v>
      </c>
      <c r="AB20" s="20">
        <v>0.75</v>
      </c>
      <c r="AC20" s="20">
        <v>0.75</v>
      </c>
      <c r="AD20" s="20">
        <v>0.75</v>
      </c>
      <c r="AE20" s="20">
        <v>0.75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>
        <f t="shared" ref="T21" si="32">T20-T19</f>
        <v>0.41666666666666669</v>
      </c>
      <c r="U21" s="48"/>
      <c r="V21" s="48">
        <f t="shared" ref="V21:W21" si="33">V20-V19</f>
        <v>0.41666666666666669</v>
      </c>
      <c r="W21" s="48">
        <f t="shared" si="33"/>
        <v>0.41666666666666669</v>
      </c>
      <c r="X21" s="48">
        <f t="shared" ref="X21:Y21" si="34">X20-X19</f>
        <v>0.41666666666666669</v>
      </c>
      <c r="Y21" s="48">
        <f t="shared" si="34"/>
        <v>0.41666666666666669</v>
      </c>
      <c r="Z21" s="48">
        <f t="shared" ref="Z21:AA21" si="35">Z20-Z19</f>
        <v>0.41666666666666669</v>
      </c>
      <c r="AA21" s="48">
        <f t="shared" si="35"/>
        <v>0.41666666666666669</v>
      </c>
      <c r="AB21" s="48">
        <f t="shared" ref="AB21:AE21" si="36">AB20-AB19</f>
        <v>0.41666666666666669</v>
      </c>
      <c r="AC21" s="48">
        <f t="shared" si="36"/>
        <v>0.41666666666666669</v>
      </c>
      <c r="AD21" s="48">
        <f t="shared" si="36"/>
        <v>0.41666666666666669</v>
      </c>
      <c r="AE21" s="48">
        <f t="shared" si="36"/>
        <v>0.41666666666666669</v>
      </c>
      <c r="AF21" s="48"/>
      <c r="AG21" s="48"/>
      <c r="AH21" s="48"/>
      <c r="AI21" s="73" t="s">
        <v>405</v>
      </c>
    </row>
    <row r="22" spans="1:35" ht="18.75" x14ac:dyDescent="0.3">
      <c r="A22" s="31">
        <v>6</v>
      </c>
      <c r="B22" s="44" t="s">
        <v>142</v>
      </c>
      <c r="C22" s="17" t="s">
        <v>5</v>
      </c>
      <c r="D22" s="32" t="s">
        <v>7</v>
      </c>
      <c r="E22" s="32" t="s">
        <v>7</v>
      </c>
      <c r="F22" s="32" t="s">
        <v>7</v>
      </c>
      <c r="G22" s="32" t="s">
        <v>7</v>
      </c>
      <c r="H22" s="32" t="s">
        <v>7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49">
        <v>0.33333333333333331</v>
      </c>
      <c r="U22" s="49">
        <v>0.33333333333333331</v>
      </c>
      <c r="V22" s="49">
        <v>0.33333333333333331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/>
    </row>
    <row r="23" spans="1:35" ht="18.75" x14ac:dyDescent="0.3">
      <c r="A23" s="10"/>
      <c r="B23" s="47"/>
      <c r="C23" s="18" t="s">
        <v>6</v>
      </c>
      <c r="D23" s="35" t="s">
        <v>7</v>
      </c>
      <c r="E23" s="35" t="s">
        <v>7</v>
      </c>
      <c r="F23" s="35" t="s">
        <v>7</v>
      </c>
      <c r="G23" s="35" t="s">
        <v>7</v>
      </c>
      <c r="H23" s="35" t="s">
        <v>7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20">
        <v>0.75</v>
      </c>
      <c r="U23" s="20">
        <v>0.75</v>
      </c>
      <c r="V23" s="20">
        <v>0.75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>
        <f t="shared" ref="T24" si="37">T23-T22</f>
        <v>0.41666666666666669</v>
      </c>
      <c r="U24" s="48">
        <f t="shared" ref="U24:V24" si="38">U23-U22</f>
        <v>0.41666666666666669</v>
      </c>
      <c r="V24" s="48">
        <f t="shared" si="38"/>
        <v>0.41666666666666669</v>
      </c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 t="s">
        <v>456</v>
      </c>
    </row>
    <row r="25" spans="1:35" ht="18.75" x14ac:dyDescent="0.3">
      <c r="A25" s="9">
        <v>7</v>
      </c>
      <c r="B25" s="44" t="s">
        <v>439</v>
      </c>
      <c r="C25" s="17" t="s">
        <v>5</v>
      </c>
      <c r="D25" s="32" t="s">
        <v>7</v>
      </c>
      <c r="E25" s="32" t="s">
        <v>7</v>
      </c>
      <c r="F25" s="32" t="s">
        <v>7</v>
      </c>
      <c r="G25" s="32" t="s">
        <v>7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32" t="s">
        <v>7</v>
      </c>
      <c r="N25" s="32" t="s">
        <v>7</v>
      </c>
      <c r="O25" s="32" t="s">
        <v>7</v>
      </c>
      <c r="P25" s="32" t="s">
        <v>7</v>
      </c>
      <c r="Q25" s="32" t="s">
        <v>7</v>
      </c>
      <c r="R25" s="32" t="s">
        <v>7</v>
      </c>
      <c r="S25" s="32" t="s">
        <v>7</v>
      </c>
      <c r="T25" s="49">
        <v>0.33333333333333331</v>
      </c>
      <c r="U25" s="49">
        <v>0.33333333333333331</v>
      </c>
      <c r="V25" s="49">
        <v>0.33333333333333331</v>
      </c>
      <c r="W25" s="32" t="s">
        <v>7</v>
      </c>
      <c r="X25" s="49">
        <v>0.33333333333333331</v>
      </c>
      <c r="Y25" s="49">
        <v>0.34097222222222223</v>
      </c>
      <c r="Z25" s="49">
        <v>0.33333333333333331</v>
      </c>
      <c r="AA25" s="32" t="s">
        <v>7</v>
      </c>
      <c r="AB25" s="49">
        <v>0.33333333333333331</v>
      </c>
      <c r="AC25" s="49">
        <v>0.33333333333333331</v>
      </c>
      <c r="AD25" s="49">
        <v>0.33333333333333331</v>
      </c>
      <c r="AE25" s="49">
        <v>0.33333333333333331</v>
      </c>
      <c r="AF25" s="32" t="s">
        <v>7</v>
      </c>
      <c r="AG25" s="32" t="s">
        <v>7</v>
      </c>
      <c r="AH25" s="32" t="s">
        <v>7</v>
      </c>
      <c r="AI25" s="30"/>
    </row>
    <row r="26" spans="1:35" ht="18.75" x14ac:dyDescent="0.3">
      <c r="A26" s="10"/>
      <c r="B26" s="47"/>
      <c r="C26" s="18" t="s">
        <v>6</v>
      </c>
      <c r="D26" s="35" t="s">
        <v>7</v>
      </c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35" t="s">
        <v>7</v>
      </c>
      <c r="O26" s="35" t="s">
        <v>7</v>
      </c>
      <c r="P26" s="35" t="s">
        <v>7</v>
      </c>
      <c r="Q26" s="35" t="s">
        <v>7</v>
      </c>
      <c r="R26" s="35" t="s">
        <v>7</v>
      </c>
      <c r="S26" s="35" t="s">
        <v>7</v>
      </c>
      <c r="T26" s="20">
        <v>0.75</v>
      </c>
      <c r="U26" s="20">
        <v>0.75</v>
      </c>
      <c r="V26" s="20">
        <v>0.75</v>
      </c>
      <c r="W26" s="35" t="s">
        <v>7</v>
      </c>
      <c r="X26" s="20">
        <v>0.75</v>
      </c>
      <c r="Y26" s="20">
        <v>0.75</v>
      </c>
      <c r="Z26" s="20">
        <v>0.75</v>
      </c>
      <c r="AA26" s="35" t="s">
        <v>7</v>
      </c>
      <c r="AB26" s="20">
        <v>0.75</v>
      </c>
      <c r="AC26" s="20">
        <v>0.75</v>
      </c>
      <c r="AD26" s="20">
        <v>0.75</v>
      </c>
      <c r="AE26" s="20">
        <v>0.75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6"/>
      <c r="C27" s="19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>
        <f t="shared" ref="T27:V27" si="39">T26-T25</f>
        <v>0.41666666666666669</v>
      </c>
      <c r="U27" s="48">
        <f t="shared" si="39"/>
        <v>0.41666666666666669</v>
      </c>
      <c r="V27" s="48">
        <f t="shared" si="39"/>
        <v>0.41666666666666669</v>
      </c>
      <c r="W27" s="48"/>
      <c r="X27" s="48">
        <f t="shared" ref="X27:Z27" si="40">X26-X25</f>
        <v>0.41666666666666669</v>
      </c>
      <c r="Y27" s="48">
        <f t="shared" si="40"/>
        <v>0.40902777777777777</v>
      </c>
      <c r="Z27" s="48">
        <f t="shared" si="40"/>
        <v>0.41666666666666669</v>
      </c>
      <c r="AA27" s="48"/>
      <c r="AB27" s="48">
        <f t="shared" ref="AB27:AC27" si="41">AB26-AB25</f>
        <v>0.41666666666666669</v>
      </c>
      <c r="AC27" s="48">
        <f t="shared" si="41"/>
        <v>0.41666666666666669</v>
      </c>
      <c r="AD27" s="48">
        <f t="shared" ref="AD27:AE27" si="42">AD26-AD25</f>
        <v>0.41666666666666669</v>
      </c>
      <c r="AE27" s="48">
        <f t="shared" si="42"/>
        <v>0.41666666666666669</v>
      </c>
      <c r="AF27" s="48"/>
      <c r="AG27" s="48"/>
      <c r="AH27" s="48"/>
      <c r="AI27" s="73" t="s">
        <v>457</v>
      </c>
    </row>
    <row r="28" spans="1:35" ht="18.75" x14ac:dyDescent="0.3">
      <c r="A28" s="31">
        <v>8</v>
      </c>
      <c r="B28" s="44" t="s">
        <v>262</v>
      </c>
      <c r="C28" s="17" t="s">
        <v>5</v>
      </c>
      <c r="D28" s="32" t="s">
        <v>7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49">
        <v>0.33333333333333331</v>
      </c>
      <c r="U28" s="49">
        <v>0.33333333333333331</v>
      </c>
      <c r="V28" s="49">
        <v>0.33333333333333331</v>
      </c>
      <c r="W28" s="32" t="s">
        <v>7</v>
      </c>
      <c r="X28" s="49">
        <v>0.33333333333333331</v>
      </c>
      <c r="Y28" s="49">
        <v>0.33333333333333331</v>
      </c>
      <c r="Z28" s="49">
        <v>0.33333333333333331</v>
      </c>
      <c r="AA28" s="49">
        <v>0.33333333333333331</v>
      </c>
      <c r="AB28" s="49">
        <v>0.33333333333333331</v>
      </c>
      <c r="AC28" s="49">
        <v>0.33333333333333331</v>
      </c>
      <c r="AD28" s="49">
        <v>0.33333333333333331</v>
      </c>
      <c r="AE28" s="49">
        <v>0.33333333333333331</v>
      </c>
      <c r="AF28" s="32" t="s">
        <v>7</v>
      </c>
      <c r="AG28" s="32" t="s">
        <v>7</v>
      </c>
      <c r="AH28" s="32" t="s">
        <v>7</v>
      </c>
      <c r="AI28" s="30"/>
    </row>
    <row r="29" spans="1:35" ht="18.75" x14ac:dyDescent="0.3">
      <c r="A29" s="10"/>
      <c r="B29" s="47"/>
      <c r="C29" s="18" t="s">
        <v>6</v>
      </c>
      <c r="D29" s="35" t="s">
        <v>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20">
        <v>0.75</v>
      </c>
      <c r="U29" s="20">
        <v>0.75</v>
      </c>
      <c r="V29" s="20">
        <v>0.75</v>
      </c>
      <c r="W29" s="35" t="s">
        <v>7</v>
      </c>
      <c r="X29" s="20">
        <v>0.75</v>
      </c>
      <c r="Y29" s="20">
        <v>0.75</v>
      </c>
      <c r="Z29" s="20">
        <v>0.75</v>
      </c>
      <c r="AA29" s="20">
        <v>0.75</v>
      </c>
      <c r="AB29" s="20">
        <v>0.75</v>
      </c>
      <c r="AC29" s="20">
        <v>0.75</v>
      </c>
      <c r="AD29" s="20">
        <v>0.75</v>
      </c>
      <c r="AE29" s="20">
        <v>0.75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6"/>
      <c r="C30" s="19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>
        <f t="shared" ref="T30:V30" si="43">T29-T28</f>
        <v>0.41666666666666669</v>
      </c>
      <c r="U30" s="48">
        <f t="shared" si="43"/>
        <v>0.41666666666666669</v>
      </c>
      <c r="V30" s="48">
        <f t="shared" si="43"/>
        <v>0.41666666666666669</v>
      </c>
      <c r="W30" s="48"/>
      <c r="X30" s="48">
        <f t="shared" ref="X30:AE30" si="44">X29-X28</f>
        <v>0.41666666666666669</v>
      </c>
      <c r="Y30" s="48">
        <f t="shared" si="44"/>
        <v>0.41666666666666669</v>
      </c>
      <c r="Z30" s="48">
        <f t="shared" si="44"/>
        <v>0.41666666666666669</v>
      </c>
      <c r="AA30" s="48">
        <f t="shared" si="44"/>
        <v>0.41666666666666669</v>
      </c>
      <c r="AB30" s="48">
        <f t="shared" si="44"/>
        <v>0.41666666666666669</v>
      </c>
      <c r="AC30" s="48">
        <f t="shared" si="44"/>
        <v>0.41666666666666669</v>
      </c>
      <c r="AD30" s="48">
        <f t="shared" si="44"/>
        <v>0.41666666666666669</v>
      </c>
      <c r="AE30" s="48">
        <f t="shared" si="44"/>
        <v>0.41666666666666669</v>
      </c>
      <c r="AF30" s="48"/>
      <c r="AG30" s="48"/>
      <c r="AH30" s="48"/>
      <c r="AI30" s="73" t="s">
        <v>405</v>
      </c>
    </row>
    <row r="32" spans="1:35" ht="24" customHeight="1" x14ac:dyDescent="0.25">
      <c r="D32" s="105">
        <v>3</v>
      </c>
      <c r="E32" s="105">
        <v>1</v>
      </c>
      <c r="F32" s="105">
        <v>2</v>
      </c>
      <c r="G32" s="105">
        <v>4</v>
      </c>
      <c r="H32" s="105">
        <v>3</v>
      </c>
      <c r="I32" s="105">
        <v>2</v>
      </c>
      <c r="J32" s="105">
        <v>1</v>
      </c>
      <c r="K32" s="105">
        <v>4</v>
      </c>
      <c r="L32" s="105">
        <v>4</v>
      </c>
      <c r="M32" s="105">
        <v>3</v>
      </c>
      <c r="N32" s="105">
        <v>2</v>
      </c>
      <c r="O32" s="105">
        <v>1</v>
      </c>
      <c r="P32" s="105">
        <v>1</v>
      </c>
      <c r="Q32" s="105">
        <v>1</v>
      </c>
      <c r="R32" s="105">
        <v>2</v>
      </c>
      <c r="S32" s="105">
        <v>3</v>
      </c>
      <c r="T32" s="105">
        <v>5</v>
      </c>
      <c r="U32" s="105">
        <v>4</v>
      </c>
      <c r="V32" s="105">
        <v>6</v>
      </c>
      <c r="W32" s="105">
        <v>1</v>
      </c>
      <c r="X32" s="105">
        <v>5</v>
      </c>
      <c r="Y32" s="105">
        <v>5</v>
      </c>
      <c r="Z32" s="105">
        <v>5</v>
      </c>
      <c r="AA32" s="105">
        <v>4</v>
      </c>
      <c r="AB32" s="105">
        <v>7</v>
      </c>
      <c r="AC32" s="105">
        <v>7</v>
      </c>
      <c r="AD32" s="105">
        <v>7</v>
      </c>
      <c r="AE32" s="105">
        <v>6</v>
      </c>
      <c r="AF32" s="105"/>
      <c r="AG32" s="105"/>
      <c r="AH32" s="105"/>
      <c r="AI32" s="108">
        <f>SUM(D32:AH32)</f>
        <v>99</v>
      </c>
    </row>
    <row r="36" spans="4:43" ht="21" x14ac:dyDescent="0.35">
      <c r="D36" s="25"/>
      <c r="E36" s="25"/>
      <c r="F36" s="25"/>
      <c r="G36" s="25"/>
      <c r="H36" s="25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25"/>
      <c r="AI36" s="156" t="s">
        <v>467</v>
      </c>
      <c r="AJ36" s="156"/>
      <c r="AK36" s="25"/>
      <c r="AL36" s="25"/>
      <c r="AM36" s="25"/>
      <c r="AN36" s="25"/>
      <c r="AO36" s="25"/>
      <c r="AP36" s="25"/>
      <c r="AQ36" s="59"/>
    </row>
  </sheetData>
  <mergeCells count="3">
    <mergeCell ref="B1:F1"/>
    <mergeCell ref="B2:F2"/>
    <mergeCell ref="AI36:AJ36"/>
  </mergeCells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59"/>
  <sheetViews>
    <sheetView zoomScale="60" zoomScaleNormal="60" workbookViewId="0">
      <pane xSplit="3" ySplit="6" topLeftCell="J46" activePane="bottomRight" state="frozen"/>
      <selection pane="topRight" activeCell="D1" sqref="D1"/>
      <selection pane="bottomLeft" activeCell="A7" sqref="A7"/>
      <selection pane="bottomRight" activeCell="N55" sqref="N55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417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174</v>
      </c>
      <c r="C7" s="66" t="s">
        <v>5</v>
      </c>
      <c r="D7" s="49">
        <v>0.33333333333333331</v>
      </c>
      <c r="E7" s="49">
        <v>0.33333333333333331</v>
      </c>
      <c r="F7" s="49">
        <v>0.33333333333333331</v>
      </c>
      <c r="G7" s="49">
        <v>0.33333333333333331</v>
      </c>
      <c r="H7" s="49">
        <v>0.33333333333333331</v>
      </c>
      <c r="I7" s="49">
        <v>0.33333333333333331</v>
      </c>
      <c r="J7" s="49">
        <v>0.34722222222222227</v>
      </c>
      <c r="K7" s="49">
        <v>0.33333333333333331</v>
      </c>
      <c r="L7" s="49">
        <v>0.33333333333333331</v>
      </c>
      <c r="M7" s="49">
        <v>0.33333333333333331</v>
      </c>
      <c r="N7" s="49">
        <v>0.33333333333333331</v>
      </c>
      <c r="O7" s="49">
        <v>0.33333333333333331</v>
      </c>
      <c r="P7" s="49">
        <v>0.33333333333333331</v>
      </c>
      <c r="Q7" s="49">
        <v>0.33333333333333331</v>
      </c>
      <c r="R7" s="91" t="s">
        <v>7</v>
      </c>
      <c r="S7" s="49">
        <v>0.33333333333333331</v>
      </c>
      <c r="T7" s="91" t="s">
        <v>7</v>
      </c>
      <c r="U7" s="91" t="s">
        <v>7</v>
      </c>
      <c r="V7" s="91" t="s">
        <v>7</v>
      </c>
      <c r="W7" s="91" t="s">
        <v>7</v>
      </c>
      <c r="X7" s="91" t="s">
        <v>7</v>
      </c>
      <c r="Y7" s="91" t="s">
        <v>7</v>
      </c>
      <c r="Z7" s="91" t="s">
        <v>7</v>
      </c>
      <c r="AA7" s="91" t="s">
        <v>7</v>
      </c>
      <c r="AB7" s="91" t="s">
        <v>7</v>
      </c>
      <c r="AC7" s="91" t="s">
        <v>7</v>
      </c>
      <c r="AD7" s="91" t="s">
        <v>7</v>
      </c>
      <c r="AE7" s="91" t="s">
        <v>7</v>
      </c>
      <c r="AF7" s="49"/>
      <c r="AG7" s="90"/>
      <c r="AH7" s="90"/>
      <c r="AI7" s="92"/>
    </row>
    <row r="8" spans="1:35" ht="18.75" x14ac:dyDescent="0.3">
      <c r="A8" s="10"/>
      <c r="B8" s="47"/>
      <c r="C8" s="67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0.75</v>
      </c>
      <c r="I8" s="20">
        <v>0.75</v>
      </c>
      <c r="J8" s="20">
        <v>0.75</v>
      </c>
      <c r="K8" s="20">
        <v>0.75</v>
      </c>
      <c r="L8" s="20">
        <v>0.75</v>
      </c>
      <c r="M8" s="20">
        <v>0.75</v>
      </c>
      <c r="N8" s="20">
        <v>0.75</v>
      </c>
      <c r="O8" s="20">
        <v>0.75</v>
      </c>
      <c r="P8" s="20">
        <v>0.75</v>
      </c>
      <c r="Q8" s="20">
        <v>0.75</v>
      </c>
      <c r="R8" s="94" t="s">
        <v>7</v>
      </c>
      <c r="S8" s="20">
        <v>0.75</v>
      </c>
      <c r="T8" s="94" t="s">
        <v>7</v>
      </c>
      <c r="U8" s="94" t="s">
        <v>7</v>
      </c>
      <c r="V8" s="94" t="s">
        <v>7</v>
      </c>
      <c r="W8" s="94" t="s">
        <v>7</v>
      </c>
      <c r="X8" s="94" t="s">
        <v>7</v>
      </c>
      <c r="Y8" s="94" t="s">
        <v>7</v>
      </c>
      <c r="Z8" s="94" t="s">
        <v>7</v>
      </c>
      <c r="AA8" s="94" t="s">
        <v>7</v>
      </c>
      <c r="AB8" s="94" t="s">
        <v>7</v>
      </c>
      <c r="AC8" s="94" t="s">
        <v>7</v>
      </c>
      <c r="AD8" s="94" t="s">
        <v>7</v>
      </c>
      <c r="AE8" s="94" t="s">
        <v>7</v>
      </c>
      <c r="AF8" s="20"/>
      <c r="AG8" s="93"/>
      <c r="AH8" s="93"/>
      <c r="AI8" s="95"/>
    </row>
    <row r="9" spans="1:35" ht="21" customHeight="1" thickBot="1" x14ac:dyDescent="0.3">
      <c r="A9" s="12"/>
      <c r="B9" s="47"/>
      <c r="C9" s="68"/>
      <c r="D9" s="48">
        <f t="shared" ref="D9" si="0">D8-D7</f>
        <v>0.41666666666666669</v>
      </c>
      <c r="E9" s="48">
        <f t="shared" ref="E9:F9" si="1">E8-E7</f>
        <v>0.41666666666666669</v>
      </c>
      <c r="F9" s="48">
        <f t="shared" si="1"/>
        <v>0.41666666666666669</v>
      </c>
      <c r="G9" s="48">
        <f t="shared" ref="G9:H9" si="2">G8-G7</f>
        <v>0.41666666666666669</v>
      </c>
      <c r="H9" s="48">
        <f t="shared" si="2"/>
        <v>0.41666666666666669</v>
      </c>
      <c r="I9" s="48">
        <f t="shared" ref="I9:J9" si="3">I8-I7</f>
        <v>0.41666666666666669</v>
      </c>
      <c r="J9" s="48">
        <f t="shared" si="3"/>
        <v>0.40277777777777773</v>
      </c>
      <c r="K9" s="48">
        <f t="shared" ref="K9:P9" si="4">K8-K7</f>
        <v>0.41666666666666669</v>
      </c>
      <c r="L9" s="48">
        <f t="shared" si="4"/>
        <v>0.41666666666666669</v>
      </c>
      <c r="M9" s="48">
        <f t="shared" si="4"/>
        <v>0.41666666666666669</v>
      </c>
      <c r="N9" s="48">
        <f t="shared" si="4"/>
        <v>0.41666666666666669</v>
      </c>
      <c r="O9" s="48">
        <f t="shared" si="4"/>
        <v>0.41666666666666669</v>
      </c>
      <c r="P9" s="48">
        <f t="shared" si="4"/>
        <v>0.41666666666666669</v>
      </c>
      <c r="Q9" s="48">
        <f t="shared" ref="Q9" si="5">Q8-Q7</f>
        <v>0.41666666666666669</v>
      </c>
      <c r="R9" s="48"/>
      <c r="S9" s="48">
        <f t="shared" ref="S9" si="6">S8-S7</f>
        <v>0.41666666666666669</v>
      </c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2" t="s">
        <v>441</v>
      </c>
    </row>
    <row r="10" spans="1:35" ht="18.75" x14ac:dyDescent="0.3">
      <c r="A10" s="31">
        <v>2</v>
      </c>
      <c r="B10" s="44" t="s">
        <v>309</v>
      </c>
      <c r="C10" s="66" t="s">
        <v>5</v>
      </c>
      <c r="D10" s="91" t="s">
        <v>7</v>
      </c>
      <c r="E10" s="49">
        <v>0.33333333333333331</v>
      </c>
      <c r="F10" s="49">
        <v>0.33333333333333331</v>
      </c>
      <c r="G10" s="91" t="s">
        <v>7</v>
      </c>
      <c r="H10" s="91" t="s">
        <v>7</v>
      </c>
      <c r="I10" s="91" t="s">
        <v>7</v>
      </c>
      <c r="J10" s="91" t="s">
        <v>7</v>
      </c>
      <c r="K10" s="91" t="s">
        <v>7</v>
      </c>
      <c r="L10" s="91" t="s">
        <v>7</v>
      </c>
      <c r="M10" s="91" t="s">
        <v>7</v>
      </c>
      <c r="N10" s="91" t="s">
        <v>7</v>
      </c>
      <c r="O10" s="49">
        <v>0.33333333333333331</v>
      </c>
      <c r="P10" s="49">
        <v>0.33333333333333331</v>
      </c>
      <c r="Q10" s="49">
        <v>0.33333333333333331</v>
      </c>
      <c r="R10" s="49">
        <v>0.33333333333333331</v>
      </c>
      <c r="S10" s="49">
        <v>0.33333333333333331</v>
      </c>
      <c r="T10" s="49">
        <v>0.33333333333333331</v>
      </c>
      <c r="U10" s="49">
        <v>0.33333333333333331</v>
      </c>
      <c r="V10" s="49">
        <v>0.33333333333333331</v>
      </c>
      <c r="W10" s="49">
        <v>0.33333333333333331</v>
      </c>
      <c r="X10" s="49">
        <v>0.33333333333333331</v>
      </c>
      <c r="Y10" s="49">
        <v>0.34097222222222223</v>
      </c>
      <c r="Z10" s="49">
        <v>0.33333333333333331</v>
      </c>
      <c r="AA10" s="49">
        <v>0.33333333333333331</v>
      </c>
      <c r="AB10" s="49">
        <v>0.33333333333333331</v>
      </c>
      <c r="AC10" s="49">
        <v>0.33333333333333331</v>
      </c>
      <c r="AD10" s="49">
        <v>0.33333333333333331</v>
      </c>
      <c r="AE10" s="49">
        <v>0.33333333333333331</v>
      </c>
      <c r="AF10" s="49"/>
      <c r="AG10" s="90"/>
      <c r="AH10" s="90"/>
      <c r="AI10" s="92"/>
    </row>
    <row r="11" spans="1:35" ht="18.75" x14ac:dyDescent="0.3">
      <c r="A11" s="10"/>
      <c r="B11" s="47"/>
      <c r="C11" s="67" t="s">
        <v>6</v>
      </c>
      <c r="D11" s="94" t="s">
        <v>7</v>
      </c>
      <c r="E11" s="20">
        <v>0.75</v>
      </c>
      <c r="F11" s="20">
        <v>0.75</v>
      </c>
      <c r="G11" s="94" t="s">
        <v>7</v>
      </c>
      <c r="H11" s="94" t="s">
        <v>7</v>
      </c>
      <c r="I11" s="94" t="s">
        <v>7</v>
      </c>
      <c r="J11" s="94" t="s">
        <v>7</v>
      </c>
      <c r="K11" s="94" t="s">
        <v>7</v>
      </c>
      <c r="L11" s="94" t="s">
        <v>7</v>
      </c>
      <c r="M11" s="94" t="s">
        <v>7</v>
      </c>
      <c r="N11" s="94" t="s">
        <v>7</v>
      </c>
      <c r="O11" s="20">
        <v>0.75</v>
      </c>
      <c r="P11" s="20">
        <v>0.75</v>
      </c>
      <c r="Q11" s="20">
        <v>0.75</v>
      </c>
      <c r="R11" s="20">
        <v>0.75</v>
      </c>
      <c r="S11" s="20">
        <v>0.75</v>
      </c>
      <c r="T11" s="20">
        <v>0.75</v>
      </c>
      <c r="U11" s="20">
        <v>0.75</v>
      </c>
      <c r="V11" s="20">
        <v>0.75</v>
      </c>
      <c r="W11" s="20">
        <v>0.75</v>
      </c>
      <c r="X11" s="20">
        <v>0.75</v>
      </c>
      <c r="Y11" s="20">
        <v>0.75</v>
      </c>
      <c r="Z11" s="20">
        <v>0.75</v>
      </c>
      <c r="AA11" s="20">
        <v>0.75</v>
      </c>
      <c r="AB11" s="20">
        <v>0.75</v>
      </c>
      <c r="AC11" s="20">
        <v>0.75</v>
      </c>
      <c r="AD11" s="20">
        <v>0.75</v>
      </c>
      <c r="AE11" s="20">
        <v>0.75</v>
      </c>
      <c r="AF11" s="20"/>
      <c r="AG11" s="93"/>
      <c r="AH11" s="93"/>
      <c r="AI11" s="95"/>
    </row>
    <row r="12" spans="1:35" ht="19.5" thickBot="1" x14ac:dyDescent="0.35">
      <c r="A12" s="12"/>
      <c r="B12" s="47"/>
      <c r="C12" s="68"/>
      <c r="D12" s="48"/>
      <c r="E12" s="48">
        <f t="shared" ref="E12:F12" si="7">E11-E10</f>
        <v>0.41666666666666669</v>
      </c>
      <c r="F12" s="48">
        <f t="shared" si="7"/>
        <v>0.41666666666666669</v>
      </c>
      <c r="G12" s="48"/>
      <c r="H12" s="48"/>
      <c r="I12" s="48"/>
      <c r="J12" s="48"/>
      <c r="K12" s="48"/>
      <c r="L12" s="48"/>
      <c r="M12" s="48"/>
      <c r="N12" s="48"/>
      <c r="O12" s="48">
        <f t="shared" ref="O12:R12" si="8">O11-O10</f>
        <v>0.41666666666666669</v>
      </c>
      <c r="P12" s="48">
        <f t="shared" si="8"/>
        <v>0.41666666666666669</v>
      </c>
      <c r="Q12" s="48">
        <f t="shared" si="8"/>
        <v>0.41666666666666669</v>
      </c>
      <c r="R12" s="48">
        <f t="shared" si="8"/>
        <v>0.41666666666666669</v>
      </c>
      <c r="S12" s="48">
        <f t="shared" ref="S12:Z12" si="9">S11-S10</f>
        <v>0.41666666666666669</v>
      </c>
      <c r="T12" s="48">
        <f t="shared" si="9"/>
        <v>0.41666666666666669</v>
      </c>
      <c r="U12" s="48">
        <f t="shared" si="9"/>
        <v>0.41666666666666669</v>
      </c>
      <c r="V12" s="48">
        <f t="shared" si="9"/>
        <v>0.41666666666666669</v>
      </c>
      <c r="W12" s="48">
        <f t="shared" si="9"/>
        <v>0.41666666666666669</v>
      </c>
      <c r="X12" s="48">
        <f t="shared" si="9"/>
        <v>0.41666666666666669</v>
      </c>
      <c r="Y12" s="48">
        <f t="shared" si="9"/>
        <v>0.40902777777777777</v>
      </c>
      <c r="Z12" s="48">
        <f t="shared" si="9"/>
        <v>0.41666666666666669</v>
      </c>
      <c r="AA12" s="48">
        <f t="shared" ref="AA12:AB12" si="10">AA11-AA10</f>
        <v>0.41666666666666669</v>
      </c>
      <c r="AB12" s="48">
        <f t="shared" si="10"/>
        <v>0.41666666666666669</v>
      </c>
      <c r="AC12" s="48">
        <f t="shared" ref="AC12:AD12" si="11">AC11-AC10</f>
        <v>0.41666666666666669</v>
      </c>
      <c r="AD12" s="48">
        <f t="shared" si="11"/>
        <v>0.41666666666666669</v>
      </c>
      <c r="AE12" s="48">
        <f t="shared" ref="AE12" si="12">AE11-AE10</f>
        <v>0.41666666666666669</v>
      </c>
      <c r="AF12" s="48"/>
      <c r="AG12" s="48"/>
      <c r="AH12" s="48"/>
      <c r="AI12" s="73" t="s">
        <v>442</v>
      </c>
    </row>
    <row r="13" spans="1:35" ht="18.75" x14ac:dyDescent="0.3">
      <c r="A13" s="31">
        <v>3</v>
      </c>
      <c r="B13" s="44" t="s">
        <v>261</v>
      </c>
      <c r="C13" s="66" t="s">
        <v>5</v>
      </c>
      <c r="D13" s="91" t="s">
        <v>7</v>
      </c>
      <c r="E13" s="91" t="s">
        <v>7</v>
      </c>
      <c r="F13" s="49">
        <v>0.33333333333333331</v>
      </c>
      <c r="G13" s="49">
        <v>0.33333333333333331</v>
      </c>
      <c r="H13" s="49">
        <v>0.33333333333333331</v>
      </c>
      <c r="I13" s="49">
        <v>0.33333333333333331</v>
      </c>
      <c r="J13" s="49">
        <v>0.34722222222222227</v>
      </c>
      <c r="K13" s="49">
        <v>0.33333333333333331</v>
      </c>
      <c r="L13" s="49">
        <v>0.33333333333333331</v>
      </c>
      <c r="M13" s="49">
        <v>0.33333333333333331</v>
      </c>
      <c r="N13" s="49">
        <v>0.33333333333333331</v>
      </c>
      <c r="O13" s="49">
        <v>0.33333333333333331</v>
      </c>
      <c r="P13" s="49">
        <v>0.33333333333333331</v>
      </c>
      <c r="Q13" s="49">
        <v>0.33333333333333331</v>
      </c>
      <c r="R13" s="49">
        <v>0.33333333333333331</v>
      </c>
      <c r="S13" s="49">
        <v>0.33333333333333331</v>
      </c>
      <c r="T13" s="91" t="s">
        <v>7</v>
      </c>
      <c r="U13" s="49">
        <v>0.33333333333333331</v>
      </c>
      <c r="V13" s="91" t="s">
        <v>7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49">
        <v>0.33333333333333331</v>
      </c>
      <c r="AB13" s="49">
        <v>0.33333333333333331</v>
      </c>
      <c r="AC13" s="49">
        <v>0.33333333333333331</v>
      </c>
      <c r="AD13" s="49">
        <v>0.33333333333333331</v>
      </c>
      <c r="AE13" s="49">
        <v>0.33333333333333331</v>
      </c>
      <c r="AF13" s="49"/>
      <c r="AG13" s="90"/>
      <c r="AH13" s="90"/>
      <c r="AI13" s="92"/>
    </row>
    <row r="14" spans="1:35" ht="18.75" x14ac:dyDescent="0.3">
      <c r="A14" s="10"/>
      <c r="B14" s="47"/>
      <c r="C14" s="67" t="s">
        <v>6</v>
      </c>
      <c r="D14" s="94" t="s">
        <v>7</v>
      </c>
      <c r="E14" s="94" t="s">
        <v>7</v>
      </c>
      <c r="F14" s="20">
        <v>0.75</v>
      </c>
      <c r="G14" s="20">
        <v>0.75</v>
      </c>
      <c r="H14" s="20">
        <v>0.75</v>
      </c>
      <c r="I14" s="20">
        <v>0.75</v>
      </c>
      <c r="J14" s="20">
        <v>0.75</v>
      </c>
      <c r="K14" s="20">
        <v>0.75</v>
      </c>
      <c r="L14" s="20">
        <v>0.75</v>
      </c>
      <c r="M14" s="20">
        <v>0.75</v>
      </c>
      <c r="N14" s="20">
        <v>0.75</v>
      </c>
      <c r="O14" s="20">
        <v>0.75</v>
      </c>
      <c r="P14" s="20">
        <v>0.75</v>
      </c>
      <c r="Q14" s="20">
        <v>0.75</v>
      </c>
      <c r="R14" s="20">
        <v>0.75</v>
      </c>
      <c r="S14" s="20">
        <v>0.75</v>
      </c>
      <c r="T14" s="94" t="s">
        <v>7</v>
      </c>
      <c r="U14" s="20">
        <v>0.75</v>
      </c>
      <c r="V14" s="94" t="s">
        <v>7</v>
      </c>
      <c r="W14" s="20">
        <v>0.75</v>
      </c>
      <c r="X14" s="20">
        <v>0.75</v>
      </c>
      <c r="Y14" s="20">
        <v>0.75</v>
      </c>
      <c r="Z14" s="20">
        <v>0.75</v>
      </c>
      <c r="AA14" s="20">
        <v>0.75</v>
      </c>
      <c r="AB14" s="20">
        <v>0.75</v>
      </c>
      <c r="AC14" s="20">
        <v>0.75</v>
      </c>
      <c r="AD14" s="20">
        <v>0.75</v>
      </c>
      <c r="AE14" s="20">
        <v>0.75</v>
      </c>
      <c r="AF14" s="20"/>
      <c r="AG14" s="93"/>
      <c r="AH14" s="93"/>
      <c r="AI14" s="95"/>
    </row>
    <row r="15" spans="1:35" ht="19.5" thickBot="1" x14ac:dyDescent="0.35">
      <c r="A15" s="12"/>
      <c r="B15" s="47"/>
      <c r="C15" s="68"/>
      <c r="D15" s="48"/>
      <c r="E15" s="48"/>
      <c r="F15" s="48">
        <f t="shared" ref="F15:N15" si="13">F14-F13</f>
        <v>0.41666666666666669</v>
      </c>
      <c r="G15" s="48">
        <f t="shared" si="13"/>
        <v>0.41666666666666669</v>
      </c>
      <c r="H15" s="48">
        <f t="shared" si="13"/>
        <v>0.41666666666666669</v>
      </c>
      <c r="I15" s="48">
        <f t="shared" si="13"/>
        <v>0.41666666666666669</v>
      </c>
      <c r="J15" s="48">
        <f t="shared" si="13"/>
        <v>0.40277777777777773</v>
      </c>
      <c r="K15" s="48">
        <f t="shared" si="13"/>
        <v>0.41666666666666669</v>
      </c>
      <c r="L15" s="48">
        <f t="shared" si="13"/>
        <v>0.41666666666666669</v>
      </c>
      <c r="M15" s="48">
        <f t="shared" si="13"/>
        <v>0.41666666666666669</v>
      </c>
      <c r="N15" s="48">
        <f t="shared" si="13"/>
        <v>0.41666666666666669</v>
      </c>
      <c r="O15" s="48">
        <f t="shared" ref="O15:S15" si="14">O14-O13</f>
        <v>0.41666666666666669</v>
      </c>
      <c r="P15" s="48">
        <f t="shared" si="14"/>
        <v>0.41666666666666669</v>
      </c>
      <c r="Q15" s="48">
        <f t="shared" si="14"/>
        <v>0.41666666666666669</v>
      </c>
      <c r="R15" s="48">
        <f t="shared" si="14"/>
        <v>0.41666666666666669</v>
      </c>
      <c r="S15" s="48">
        <f t="shared" si="14"/>
        <v>0.41666666666666669</v>
      </c>
      <c r="T15" s="48"/>
      <c r="U15" s="48">
        <f t="shared" ref="U15" si="15">U14-U13</f>
        <v>0.41666666666666669</v>
      </c>
      <c r="V15" s="48"/>
      <c r="W15" s="48">
        <f t="shared" ref="W15:AE15" si="16">W14-W13</f>
        <v>0.41666666666666669</v>
      </c>
      <c r="X15" s="48">
        <f t="shared" si="16"/>
        <v>0.41666666666666669</v>
      </c>
      <c r="Y15" s="48">
        <f t="shared" si="16"/>
        <v>0.41666666666666669</v>
      </c>
      <c r="Z15" s="48">
        <f t="shared" si="16"/>
        <v>0.41666666666666669</v>
      </c>
      <c r="AA15" s="48">
        <f t="shared" si="16"/>
        <v>0.41666666666666669</v>
      </c>
      <c r="AB15" s="48">
        <f t="shared" si="16"/>
        <v>0.41666666666666669</v>
      </c>
      <c r="AC15" s="48">
        <f t="shared" si="16"/>
        <v>0.41666666666666669</v>
      </c>
      <c r="AD15" s="48">
        <f t="shared" si="16"/>
        <v>0.41666666666666669</v>
      </c>
      <c r="AE15" s="48">
        <f t="shared" si="16"/>
        <v>0.41666666666666669</v>
      </c>
      <c r="AF15" s="48"/>
      <c r="AG15" s="48"/>
      <c r="AH15" s="48"/>
      <c r="AI15" s="73" t="s">
        <v>443</v>
      </c>
    </row>
    <row r="16" spans="1:35" ht="18.75" x14ac:dyDescent="0.3">
      <c r="A16" s="9">
        <v>4</v>
      </c>
      <c r="B16" s="47" t="s">
        <v>49</v>
      </c>
      <c r="C16" s="66" t="s">
        <v>5</v>
      </c>
      <c r="D16" s="49">
        <v>0.33333333333333331</v>
      </c>
      <c r="E16" s="49">
        <v>0.33333333333333331</v>
      </c>
      <c r="F16" s="49">
        <v>0.33333333333333331</v>
      </c>
      <c r="G16" s="91" t="s">
        <v>7</v>
      </c>
      <c r="H16" s="91" t="s">
        <v>7</v>
      </c>
      <c r="I16" s="91" t="s">
        <v>7</v>
      </c>
      <c r="J16" s="91" t="s">
        <v>7</v>
      </c>
      <c r="K16" s="91" t="s">
        <v>7</v>
      </c>
      <c r="L16" s="91" t="s">
        <v>7</v>
      </c>
      <c r="M16" s="91" t="s">
        <v>7</v>
      </c>
      <c r="N16" s="91" t="s">
        <v>7</v>
      </c>
      <c r="O16" s="49">
        <v>0.33333333333333331</v>
      </c>
      <c r="P16" s="49">
        <v>0.33333333333333331</v>
      </c>
      <c r="Q16" s="49">
        <v>0.33333333333333331</v>
      </c>
      <c r="R16" s="49">
        <v>0.33333333333333331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0.34097222222222223</v>
      </c>
      <c r="Z16" s="49">
        <v>0.33333333333333331</v>
      </c>
      <c r="AA16" s="49">
        <v>0.33333333333333331</v>
      </c>
      <c r="AB16" s="49">
        <v>0.33333333333333331</v>
      </c>
      <c r="AC16" s="49">
        <v>0.33333333333333331</v>
      </c>
      <c r="AD16" s="49">
        <v>0.33333333333333331</v>
      </c>
      <c r="AE16" s="49">
        <v>0.33333333333333331</v>
      </c>
      <c r="AF16" s="49"/>
      <c r="AG16" s="90"/>
      <c r="AH16" s="90"/>
      <c r="AI16" s="92"/>
    </row>
    <row r="17" spans="1:35" ht="18.75" x14ac:dyDescent="0.3">
      <c r="A17" s="10"/>
      <c r="B17" s="47"/>
      <c r="C17" s="67" t="s">
        <v>6</v>
      </c>
      <c r="D17" s="20">
        <v>0.75</v>
      </c>
      <c r="E17" s="20">
        <v>0.75</v>
      </c>
      <c r="F17" s="20">
        <v>0.75</v>
      </c>
      <c r="G17" s="94" t="s">
        <v>7</v>
      </c>
      <c r="H17" s="94" t="s">
        <v>7</v>
      </c>
      <c r="I17" s="94" t="s">
        <v>7</v>
      </c>
      <c r="J17" s="94" t="s">
        <v>7</v>
      </c>
      <c r="K17" s="94" t="s">
        <v>7</v>
      </c>
      <c r="L17" s="94" t="s">
        <v>7</v>
      </c>
      <c r="M17" s="94" t="s">
        <v>7</v>
      </c>
      <c r="N17" s="94" t="s">
        <v>7</v>
      </c>
      <c r="O17" s="20">
        <v>0.75</v>
      </c>
      <c r="P17" s="20">
        <v>0.75</v>
      </c>
      <c r="Q17" s="20">
        <v>0.75</v>
      </c>
      <c r="R17" s="20">
        <v>0.75</v>
      </c>
      <c r="S17" s="20">
        <v>0.75</v>
      </c>
      <c r="T17" s="20">
        <v>0.75</v>
      </c>
      <c r="U17" s="20">
        <v>0.75</v>
      </c>
      <c r="V17" s="20">
        <v>0.75</v>
      </c>
      <c r="W17" s="20">
        <v>0.75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20">
        <v>0.75</v>
      </c>
      <c r="AD17" s="20">
        <v>0.75</v>
      </c>
      <c r="AE17" s="20">
        <v>0.75</v>
      </c>
      <c r="AF17" s="20"/>
      <c r="AG17" s="93"/>
      <c r="AH17" s="93"/>
      <c r="AI17" s="95"/>
    </row>
    <row r="18" spans="1:35" ht="19.5" thickBot="1" x14ac:dyDescent="0.35">
      <c r="A18" s="12"/>
      <c r="B18" s="47"/>
      <c r="C18" s="68"/>
      <c r="D18" s="48">
        <f t="shared" ref="D18:F18" si="17">D17-D16</f>
        <v>0.41666666666666669</v>
      </c>
      <c r="E18" s="48">
        <f t="shared" si="17"/>
        <v>0.41666666666666669</v>
      </c>
      <c r="F18" s="48">
        <f t="shared" si="17"/>
        <v>0.41666666666666669</v>
      </c>
      <c r="G18" s="48"/>
      <c r="H18" s="48"/>
      <c r="I18" s="48"/>
      <c r="J18" s="48"/>
      <c r="K18" s="48"/>
      <c r="L18" s="48"/>
      <c r="M18" s="48"/>
      <c r="N18" s="48"/>
      <c r="O18" s="48">
        <f t="shared" ref="O18:V18" si="18">O17-O16</f>
        <v>0.41666666666666669</v>
      </c>
      <c r="P18" s="48">
        <f t="shared" si="18"/>
        <v>0.41666666666666669</v>
      </c>
      <c r="Q18" s="48">
        <f t="shared" si="18"/>
        <v>0.41666666666666669</v>
      </c>
      <c r="R18" s="48">
        <f t="shared" si="18"/>
        <v>0.41666666666666669</v>
      </c>
      <c r="S18" s="48">
        <f t="shared" si="18"/>
        <v>0.41666666666666669</v>
      </c>
      <c r="T18" s="48">
        <f t="shared" si="18"/>
        <v>0.41666666666666669</v>
      </c>
      <c r="U18" s="48">
        <f t="shared" si="18"/>
        <v>0.41666666666666669</v>
      </c>
      <c r="V18" s="48">
        <f t="shared" si="18"/>
        <v>0.41666666666666669</v>
      </c>
      <c r="W18" s="48">
        <f t="shared" ref="W18:AE18" si="19">W17-W16</f>
        <v>0.41666666666666669</v>
      </c>
      <c r="X18" s="48">
        <f t="shared" si="19"/>
        <v>0.41666666666666669</v>
      </c>
      <c r="Y18" s="48">
        <f t="shared" si="19"/>
        <v>0.40902777777777777</v>
      </c>
      <c r="Z18" s="48">
        <f t="shared" si="19"/>
        <v>0.41666666666666669</v>
      </c>
      <c r="AA18" s="48">
        <f t="shared" si="19"/>
        <v>0.41666666666666669</v>
      </c>
      <c r="AB18" s="48">
        <f t="shared" si="19"/>
        <v>0.41666666666666669</v>
      </c>
      <c r="AC18" s="48">
        <f t="shared" si="19"/>
        <v>0.41666666666666669</v>
      </c>
      <c r="AD18" s="48">
        <f t="shared" si="19"/>
        <v>0.41666666666666669</v>
      </c>
      <c r="AE18" s="48">
        <f t="shared" si="19"/>
        <v>0.41666666666666669</v>
      </c>
      <c r="AF18" s="48"/>
      <c r="AG18" s="48"/>
      <c r="AH18" s="48"/>
      <c r="AI18" s="73" t="s">
        <v>444</v>
      </c>
    </row>
    <row r="19" spans="1:35" ht="18.75" x14ac:dyDescent="0.3">
      <c r="A19" s="31">
        <v>5</v>
      </c>
      <c r="B19" s="44" t="s">
        <v>142</v>
      </c>
      <c r="C19" s="17" t="s">
        <v>5</v>
      </c>
      <c r="D19" s="49">
        <v>0.33333333333333331</v>
      </c>
      <c r="E19" s="49">
        <v>0.33333333333333331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0.34722222222222227</v>
      </c>
      <c r="K19" s="49">
        <v>0.33333333333333331</v>
      </c>
      <c r="L19" s="49">
        <v>0.33333333333333331</v>
      </c>
      <c r="M19" s="49">
        <v>0.33333333333333331</v>
      </c>
      <c r="N19" s="49">
        <v>0.33333333333333331</v>
      </c>
      <c r="O19" s="49">
        <v>0.33333333333333331</v>
      </c>
      <c r="P19" s="49">
        <v>0.33333333333333331</v>
      </c>
      <c r="Q19" s="49">
        <v>0.33333333333333331</v>
      </c>
      <c r="R19" s="91" t="s">
        <v>7</v>
      </c>
      <c r="S19" s="49">
        <v>0.33333333333333331</v>
      </c>
      <c r="T19" s="91" t="s">
        <v>7</v>
      </c>
      <c r="U19" s="91" t="s">
        <v>7</v>
      </c>
      <c r="V19" s="91" t="s">
        <v>7</v>
      </c>
      <c r="W19" s="91" t="s">
        <v>7</v>
      </c>
      <c r="X19" s="91" t="s">
        <v>7</v>
      </c>
      <c r="Y19" s="91" t="s">
        <v>7</v>
      </c>
      <c r="Z19" s="91" t="s">
        <v>7</v>
      </c>
      <c r="AA19" s="91" t="s">
        <v>7</v>
      </c>
      <c r="AB19" s="91" t="s">
        <v>7</v>
      </c>
      <c r="AC19" s="91" t="s">
        <v>7</v>
      </c>
      <c r="AD19" s="91" t="s">
        <v>7</v>
      </c>
      <c r="AE19" s="91" t="s">
        <v>7</v>
      </c>
      <c r="AF19" s="49"/>
      <c r="AG19" s="91"/>
      <c r="AH19" s="91"/>
      <c r="AI19" s="92"/>
    </row>
    <row r="20" spans="1:35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</v>
      </c>
      <c r="M20" s="20">
        <v>0.75</v>
      </c>
      <c r="N20" s="20">
        <v>0.75</v>
      </c>
      <c r="O20" s="20">
        <v>0.75</v>
      </c>
      <c r="P20" s="20">
        <v>0.75</v>
      </c>
      <c r="Q20" s="20">
        <v>0.75</v>
      </c>
      <c r="R20" s="94" t="s">
        <v>7</v>
      </c>
      <c r="S20" s="20">
        <v>0.75</v>
      </c>
      <c r="T20" s="94" t="s">
        <v>7</v>
      </c>
      <c r="U20" s="94" t="s">
        <v>7</v>
      </c>
      <c r="V20" s="94" t="s">
        <v>7</v>
      </c>
      <c r="W20" s="94" t="s">
        <v>7</v>
      </c>
      <c r="X20" s="94" t="s">
        <v>7</v>
      </c>
      <c r="Y20" s="94" t="s">
        <v>7</v>
      </c>
      <c r="Z20" s="94" t="s">
        <v>7</v>
      </c>
      <c r="AA20" s="94" t="s">
        <v>7</v>
      </c>
      <c r="AB20" s="94" t="s">
        <v>7</v>
      </c>
      <c r="AC20" s="94" t="s">
        <v>7</v>
      </c>
      <c r="AD20" s="94" t="s">
        <v>7</v>
      </c>
      <c r="AE20" s="94" t="s">
        <v>7</v>
      </c>
      <c r="AF20" s="20"/>
      <c r="AG20" s="94"/>
      <c r="AH20" s="94"/>
      <c r="AI20" s="95"/>
    </row>
    <row r="21" spans="1:35" ht="19.5" thickBot="1" x14ac:dyDescent="0.35">
      <c r="A21" s="12"/>
      <c r="B21" s="46"/>
      <c r="C21" s="19"/>
      <c r="D21" s="48">
        <f t="shared" ref="D21:Q21" si="20">D20-D19</f>
        <v>0.41666666666666669</v>
      </c>
      <c r="E21" s="48">
        <f t="shared" si="20"/>
        <v>0.41666666666666669</v>
      </c>
      <c r="F21" s="48">
        <f t="shared" si="20"/>
        <v>0.41666666666666669</v>
      </c>
      <c r="G21" s="48">
        <f t="shared" si="20"/>
        <v>0.41666666666666669</v>
      </c>
      <c r="H21" s="48">
        <f t="shared" si="20"/>
        <v>0.41666666666666669</v>
      </c>
      <c r="I21" s="48">
        <f t="shared" si="20"/>
        <v>0.41666666666666669</v>
      </c>
      <c r="J21" s="48">
        <f t="shared" si="20"/>
        <v>0.40277777777777773</v>
      </c>
      <c r="K21" s="48">
        <f t="shared" si="20"/>
        <v>0.41666666666666669</v>
      </c>
      <c r="L21" s="48">
        <f t="shared" si="20"/>
        <v>0.41666666666666669</v>
      </c>
      <c r="M21" s="48">
        <f t="shared" si="20"/>
        <v>0.41666666666666669</v>
      </c>
      <c r="N21" s="48">
        <f t="shared" si="20"/>
        <v>0.41666666666666669</v>
      </c>
      <c r="O21" s="48">
        <f t="shared" si="20"/>
        <v>0.41666666666666669</v>
      </c>
      <c r="P21" s="48">
        <f t="shared" si="20"/>
        <v>0.41666666666666669</v>
      </c>
      <c r="Q21" s="48">
        <f t="shared" si="20"/>
        <v>0.41666666666666669</v>
      </c>
      <c r="R21" s="48"/>
      <c r="S21" s="48">
        <f t="shared" ref="S21" si="21">S20-S19</f>
        <v>0.41666666666666669</v>
      </c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 t="s">
        <v>441</v>
      </c>
    </row>
    <row r="22" spans="1:35" ht="18.75" x14ac:dyDescent="0.3">
      <c r="A22" s="9">
        <v>6</v>
      </c>
      <c r="B22" s="44" t="s">
        <v>139</v>
      </c>
      <c r="C22" s="66" t="s">
        <v>5</v>
      </c>
      <c r="D22" s="49">
        <v>0.33333333333333331</v>
      </c>
      <c r="E22" s="49">
        <v>0.33333333333333331</v>
      </c>
      <c r="F22" s="49">
        <v>0.33333333333333331</v>
      </c>
      <c r="G22" s="49">
        <v>0.33333333333333331</v>
      </c>
      <c r="H22" s="49">
        <v>0.33333333333333331</v>
      </c>
      <c r="I22" s="49">
        <v>0.33333333333333331</v>
      </c>
      <c r="J22" s="91" t="s">
        <v>7</v>
      </c>
      <c r="K22" s="49">
        <v>0.33333333333333331</v>
      </c>
      <c r="L22" s="49">
        <v>0.33333333333333331</v>
      </c>
      <c r="M22" s="49">
        <v>0.33333333333333331</v>
      </c>
      <c r="N22" s="49">
        <v>0.33333333333333331</v>
      </c>
      <c r="O22" s="49">
        <v>0.33333333333333331</v>
      </c>
      <c r="P22" s="49">
        <v>0.33333333333333331</v>
      </c>
      <c r="Q22" s="49">
        <v>0.33333333333333331</v>
      </c>
      <c r="R22" s="49">
        <v>0.33333333333333331</v>
      </c>
      <c r="S22" s="49">
        <v>0.33333333333333331</v>
      </c>
      <c r="T22" s="49">
        <v>0.33333333333333331</v>
      </c>
      <c r="U22" s="49">
        <v>0.33333333333333331</v>
      </c>
      <c r="V22" s="49">
        <v>0.33333333333333331</v>
      </c>
      <c r="W22" s="49">
        <v>0.33333333333333331</v>
      </c>
      <c r="X22" s="49">
        <v>0.33333333333333331</v>
      </c>
      <c r="Y22" s="49">
        <v>0.34097222222222223</v>
      </c>
      <c r="Z22" s="49">
        <v>0.33333333333333331</v>
      </c>
      <c r="AA22" s="49">
        <v>0.33333333333333331</v>
      </c>
      <c r="AB22" s="49">
        <v>0.33333333333333331</v>
      </c>
      <c r="AC22" s="49">
        <v>0.33333333333333331</v>
      </c>
      <c r="AD22" s="91" t="s">
        <v>7</v>
      </c>
      <c r="AE22" s="49">
        <v>0.33333333333333331</v>
      </c>
      <c r="AF22" s="49"/>
      <c r="AG22" s="90"/>
      <c r="AH22" s="91"/>
      <c r="AI22" s="92"/>
    </row>
    <row r="23" spans="1:35" ht="18.75" x14ac:dyDescent="0.3">
      <c r="A23" s="10"/>
      <c r="B23" s="47"/>
      <c r="C23" s="67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0.75</v>
      </c>
      <c r="I23" s="20">
        <v>0.75</v>
      </c>
      <c r="J23" s="94" t="s">
        <v>7</v>
      </c>
      <c r="K23" s="20">
        <v>0.75</v>
      </c>
      <c r="L23" s="20">
        <v>0.75</v>
      </c>
      <c r="M23" s="20">
        <v>0.75</v>
      </c>
      <c r="N23" s="20">
        <v>0.75</v>
      </c>
      <c r="O23" s="20">
        <v>0.75</v>
      </c>
      <c r="P23" s="20">
        <v>0.75</v>
      </c>
      <c r="Q23" s="20">
        <v>0.75</v>
      </c>
      <c r="R23" s="20">
        <v>0.75</v>
      </c>
      <c r="S23" s="20">
        <v>0.75</v>
      </c>
      <c r="T23" s="20">
        <v>0.75</v>
      </c>
      <c r="U23" s="20">
        <v>0.75</v>
      </c>
      <c r="V23" s="20">
        <v>0.75</v>
      </c>
      <c r="W23" s="20">
        <v>0.75</v>
      </c>
      <c r="X23" s="20">
        <v>0.75</v>
      </c>
      <c r="Y23" s="20">
        <v>0.75</v>
      </c>
      <c r="Z23" s="20">
        <v>0.75</v>
      </c>
      <c r="AA23" s="20">
        <v>0.75</v>
      </c>
      <c r="AB23" s="20">
        <v>0.75</v>
      </c>
      <c r="AC23" s="20">
        <v>0.75</v>
      </c>
      <c r="AD23" s="94" t="s">
        <v>7</v>
      </c>
      <c r="AE23" s="20">
        <v>0.75</v>
      </c>
      <c r="AF23" s="20"/>
      <c r="AG23" s="93"/>
      <c r="AH23" s="94"/>
      <c r="AI23" s="95"/>
    </row>
    <row r="24" spans="1:35" ht="19.5" thickBot="1" x14ac:dyDescent="0.35">
      <c r="A24" s="12"/>
      <c r="B24" s="47"/>
      <c r="C24" s="68"/>
      <c r="D24" s="48">
        <f t="shared" ref="D24:I24" si="22">D23-D22</f>
        <v>0.41666666666666669</v>
      </c>
      <c r="E24" s="48">
        <f t="shared" si="22"/>
        <v>0.41666666666666669</v>
      </c>
      <c r="F24" s="48">
        <f t="shared" si="22"/>
        <v>0.41666666666666669</v>
      </c>
      <c r="G24" s="48">
        <f t="shared" si="22"/>
        <v>0.41666666666666669</v>
      </c>
      <c r="H24" s="48">
        <f t="shared" si="22"/>
        <v>0.41666666666666669</v>
      </c>
      <c r="I24" s="48">
        <f t="shared" si="22"/>
        <v>0.41666666666666669</v>
      </c>
      <c r="J24" s="48"/>
      <c r="K24" s="48">
        <f t="shared" ref="K24:W24" si="23">K23-K22</f>
        <v>0.41666666666666669</v>
      </c>
      <c r="L24" s="48">
        <f t="shared" si="23"/>
        <v>0.41666666666666669</v>
      </c>
      <c r="M24" s="48">
        <f t="shared" si="23"/>
        <v>0.41666666666666669</v>
      </c>
      <c r="N24" s="48">
        <f t="shared" si="23"/>
        <v>0.41666666666666669</v>
      </c>
      <c r="O24" s="48">
        <f t="shared" si="23"/>
        <v>0.41666666666666669</v>
      </c>
      <c r="P24" s="48">
        <f t="shared" si="23"/>
        <v>0.41666666666666669</v>
      </c>
      <c r="Q24" s="48">
        <f t="shared" si="23"/>
        <v>0.41666666666666669</v>
      </c>
      <c r="R24" s="48">
        <f t="shared" si="23"/>
        <v>0.41666666666666669</v>
      </c>
      <c r="S24" s="48">
        <f t="shared" si="23"/>
        <v>0.41666666666666669</v>
      </c>
      <c r="T24" s="48">
        <f t="shared" si="23"/>
        <v>0.41666666666666669</v>
      </c>
      <c r="U24" s="48">
        <f t="shared" si="23"/>
        <v>0.41666666666666669</v>
      </c>
      <c r="V24" s="48">
        <f t="shared" si="23"/>
        <v>0.41666666666666669</v>
      </c>
      <c r="W24" s="48">
        <f t="shared" si="23"/>
        <v>0.41666666666666669</v>
      </c>
      <c r="X24" s="48">
        <f t="shared" ref="X24:AC24" si="24">X23-X22</f>
        <v>0.41666666666666669</v>
      </c>
      <c r="Y24" s="48">
        <f t="shared" si="24"/>
        <v>0.40902777777777777</v>
      </c>
      <c r="Z24" s="48">
        <f t="shared" si="24"/>
        <v>0.41666666666666669</v>
      </c>
      <c r="AA24" s="48">
        <f t="shared" si="24"/>
        <v>0.41666666666666669</v>
      </c>
      <c r="AB24" s="48">
        <f t="shared" si="24"/>
        <v>0.41666666666666669</v>
      </c>
      <c r="AC24" s="48">
        <f t="shared" si="24"/>
        <v>0.41666666666666669</v>
      </c>
      <c r="AD24" s="48"/>
      <c r="AE24" s="48">
        <f t="shared" ref="AE24" si="25">AE23-AE22</f>
        <v>0.41666666666666669</v>
      </c>
      <c r="AF24" s="48"/>
      <c r="AG24" s="48"/>
      <c r="AH24" s="48"/>
      <c r="AI24" s="73" t="s">
        <v>445</v>
      </c>
    </row>
    <row r="25" spans="1:35" ht="18.75" x14ac:dyDescent="0.3">
      <c r="A25" s="31">
        <v>7</v>
      </c>
      <c r="B25" s="47" t="s">
        <v>115</v>
      </c>
      <c r="C25" s="17" t="s">
        <v>5</v>
      </c>
      <c r="D25" s="91" t="s">
        <v>7</v>
      </c>
      <c r="E25" s="49">
        <v>0.33333333333333331</v>
      </c>
      <c r="F25" s="91" t="s">
        <v>7</v>
      </c>
      <c r="G25" s="49">
        <v>0.33333333333333331</v>
      </c>
      <c r="H25" s="49">
        <v>0.33333333333333331</v>
      </c>
      <c r="I25" s="49">
        <v>0.33333333333333331</v>
      </c>
      <c r="J25" s="49">
        <v>0.34722222222222227</v>
      </c>
      <c r="K25" s="49">
        <v>0.33333333333333331</v>
      </c>
      <c r="L25" s="49">
        <v>0.33333333333333331</v>
      </c>
      <c r="M25" s="49">
        <v>0.33333333333333331</v>
      </c>
      <c r="N25" s="49">
        <v>0.33333333333333331</v>
      </c>
      <c r="O25" s="49">
        <v>0.33333333333333331</v>
      </c>
      <c r="P25" s="49">
        <v>0.33333333333333331</v>
      </c>
      <c r="Q25" s="91" t="s">
        <v>7</v>
      </c>
      <c r="R25" s="49">
        <v>0.33333333333333331</v>
      </c>
      <c r="S25" s="49">
        <v>0.33333333333333331</v>
      </c>
      <c r="T25" s="49">
        <v>0.33333333333333331</v>
      </c>
      <c r="U25" s="49">
        <v>0.33333333333333331</v>
      </c>
      <c r="V25" s="49">
        <v>0.33333333333333331</v>
      </c>
      <c r="W25" s="49">
        <v>0.33333333333333331</v>
      </c>
      <c r="X25" s="49">
        <v>0.33333333333333331</v>
      </c>
      <c r="Y25" s="49">
        <v>0.34097222222222223</v>
      </c>
      <c r="Z25" s="49">
        <v>0.33333333333333331</v>
      </c>
      <c r="AA25" s="49">
        <v>0.33333333333333331</v>
      </c>
      <c r="AB25" s="49">
        <v>0.33333333333333331</v>
      </c>
      <c r="AC25" s="49">
        <v>0.33333333333333331</v>
      </c>
      <c r="AD25" s="49">
        <v>0.33333333333333331</v>
      </c>
      <c r="AE25" s="49">
        <v>0.33333333333333331</v>
      </c>
      <c r="AF25" s="49"/>
      <c r="AG25" s="90"/>
      <c r="AH25" s="90"/>
      <c r="AI25" s="92"/>
    </row>
    <row r="26" spans="1:35" ht="18.75" x14ac:dyDescent="0.3">
      <c r="A26" s="10"/>
      <c r="B26" s="47"/>
      <c r="C26" s="18" t="s">
        <v>6</v>
      </c>
      <c r="D26" s="94" t="s">
        <v>7</v>
      </c>
      <c r="E26" s="20">
        <v>0.75</v>
      </c>
      <c r="F26" s="94" t="s">
        <v>7</v>
      </c>
      <c r="G26" s="20">
        <v>0.75</v>
      </c>
      <c r="H26" s="20">
        <v>0.75</v>
      </c>
      <c r="I26" s="20">
        <v>0.75</v>
      </c>
      <c r="J26" s="20">
        <v>0.75</v>
      </c>
      <c r="K26" s="20">
        <v>0.75</v>
      </c>
      <c r="L26" s="20">
        <v>0.75</v>
      </c>
      <c r="M26" s="20">
        <v>0.75</v>
      </c>
      <c r="N26" s="20">
        <v>0.75</v>
      </c>
      <c r="O26" s="20">
        <v>0.75</v>
      </c>
      <c r="P26" s="20">
        <v>0.75</v>
      </c>
      <c r="Q26" s="94" t="s">
        <v>7</v>
      </c>
      <c r="R26" s="20">
        <v>0.75</v>
      </c>
      <c r="S26" s="20">
        <v>0.75</v>
      </c>
      <c r="T26" s="20">
        <v>0.75</v>
      </c>
      <c r="U26" s="20">
        <v>0.75</v>
      </c>
      <c r="V26" s="20">
        <v>0.75</v>
      </c>
      <c r="W26" s="20">
        <v>0.75</v>
      </c>
      <c r="X26" s="20">
        <v>0.75</v>
      </c>
      <c r="Y26" s="20">
        <v>0.75</v>
      </c>
      <c r="Z26" s="20">
        <v>0.75</v>
      </c>
      <c r="AA26" s="20">
        <v>0.75</v>
      </c>
      <c r="AB26" s="20">
        <v>0.75</v>
      </c>
      <c r="AC26" s="20">
        <v>0.75</v>
      </c>
      <c r="AD26" s="20">
        <v>0.75</v>
      </c>
      <c r="AE26" s="20">
        <v>0.75</v>
      </c>
      <c r="AF26" s="20"/>
      <c r="AG26" s="93"/>
      <c r="AH26" s="93"/>
      <c r="AI26" s="95"/>
    </row>
    <row r="27" spans="1:35" ht="19.5" thickBot="1" x14ac:dyDescent="0.35">
      <c r="A27" s="12"/>
      <c r="B27" s="47"/>
      <c r="C27" s="19"/>
      <c r="D27" s="48"/>
      <c r="E27" s="48">
        <f t="shared" ref="E27" si="26">E26-E25</f>
        <v>0.41666666666666669</v>
      </c>
      <c r="F27" s="48"/>
      <c r="G27" s="48">
        <f t="shared" ref="G27:P27" si="27">G26-G25</f>
        <v>0.41666666666666669</v>
      </c>
      <c r="H27" s="48">
        <f t="shared" si="27"/>
        <v>0.41666666666666669</v>
      </c>
      <c r="I27" s="48">
        <f t="shared" si="27"/>
        <v>0.41666666666666669</v>
      </c>
      <c r="J27" s="48">
        <f t="shared" si="27"/>
        <v>0.40277777777777773</v>
      </c>
      <c r="K27" s="48">
        <f t="shared" si="27"/>
        <v>0.41666666666666669</v>
      </c>
      <c r="L27" s="48">
        <f t="shared" si="27"/>
        <v>0.41666666666666669</v>
      </c>
      <c r="M27" s="48">
        <f t="shared" si="27"/>
        <v>0.41666666666666669</v>
      </c>
      <c r="N27" s="48">
        <f t="shared" si="27"/>
        <v>0.41666666666666669</v>
      </c>
      <c r="O27" s="48">
        <f t="shared" si="27"/>
        <v>0.41666666666666669</v>
      </c>
      <c r="P27" s="48">
        <f t="shared" si="27"/>
        <v>0.41666666666666669</v>
      </c>
      <c r="Q27" s="48"/>
      <c r="R27" s="48">
        <f t="shared" ref="R27:AE27" si="28">R26-R25</f>
        <v>0.41666666666666669</v>
      </c>
      <c r="S27" s="48">
        <f t="shared" si="28"/>
        <v>0.41666666666666669</v>
      </c>
      <c r="T27" s="48">
        <f t="shared" si="28"/>
        <v>0.41666666666666669</v>
      </c>
      <c r="U27" s="48">
        <f t="shared" si="28"/>
        <v>0.41666666666666669</v>
      </c>
      <c r="V27" s="48">
        <f t="shared" si="28"/>
        <v>0.41666666666666669</v>
      </c>
      <c r="W27" s="48">
        <f t="shared" si="28"/>
        <v>0.41666666666666669</v>
      </c>
      <c r="X27" s="48">
        <f t="shared" si="28"/>
        <v>0.41666666666666669</v>
      </c>
      <c r="Y27" s="48">
        <f t="shared" si="28"/>
        <v>0.40902777777777777</v>
      </c>
      <c r="Z27" s="48">
        <f t="shared" si="28"/>
        <v>0.41666666666666669</v>
      </c>
      <c r="AA27" s="48">
        <f t="shared" si="28"/>
        <v>0.41666666666666669</v>
      </c>
      <c r="AB27" s="48">
        <f t="shared" si="28"/>
        <v>0.41666666666666669</v>
      </c>
      <c r="AC27" s="48">
        <f t="shared" si="28"/>
        <v>0.41666666666666669</v>
      </c>
      <c r="AD27" s="48">
        <f t="shared" si="28"/>
        <v>0.41666666666666669</v>
      </c>
      <c r="AE27" s="48">
        <f t="shared" si="28"/>
        <v>0.41666666666666669</v>
      </c>
      <c r="AF27" s="48"/>
      <c r="AG27" s="48"/>
      <c r="AH27" s="48"/>
      <c r="AI27" s="73" t="s">
        <v>446</v>
      </c>
    </row>
    <row r="28" spans="1:35" ht="18.75" x14ac:dyDescent="0.3">
      <c r="A28" s="9">
        <v>8</v>
      </c>
      <c r="B28" s="47" t="s">
        <v>70</v>
      </c>
      <c r="C28" s="17" t="s">
        <v>5</v>
      </c>
      <c r="D28" s="49">
        <v>0.33333333333333331</v>
      </c>
      <c r="E28" s="49">
        <v>0.33333333333333331</v>
      </c>
      <c r="F28" s="49">
        <v>0.33333333333333331</v>
      </c>
      <c r="G28" s="49">
        <v>0.33333333333333331</v>
      </c>
      <c r="H28" s="49">
        <v>0.33333333333333331</v>
      </c>
      <c r="I28" s="49">
        <v>0.33333333333333331</v>
      </c>
      <c r="J28" s="49">
        <v>0.34722222222222227</v>
      </c>
      <c r="K28" s="49">
        <v>0.33333333333333331</v>
      </c>
      <c r="L28" s="49">
        <v>0.33333333333333331</v>
      </c>
      <c r="M28" s="49">
        <v>0.33333333333333331</v>
      </c>
      <c r="N28" s="49">
        <v>0.33333333333333331</v>
      </c>
      <c r="O28" s="49">
        <v>0.33333333333333331</v>
      </c>
      <c r="P28" s="49">
        <v>0.33333333333333331</v>
      </c>
      <c r="Q28" s="49">
        <v>0.33333333333333331</v>
      </c>
      <c r="R28" s="49">
        <v>0.33333333333333331</v>
      </c>
      <c r="S28" s="49">
        <v>0.33333333333333331</v>
      </c>
      <c r="T28" s="49">
        <v>0.33333333333333331</v>
      </c>
      <c r="U28" s="49">
        <v>0.33333333333333331</v>
      </c>
      <c r="V28" s="49">
        <v>0.33333333333333331</v>
      </c>
      <c r="W28" s="49">
        <v>0.33333333333333331</v>
      </c>
      <c r="X28" s="49">
        <v>0.33333333333333331</v>
      </c>
      <c r="Y28" s="49">
        <v>0.34097222222222223</v>
      </c>
      <c r="Z28" s="49">
        <v>0.33333333333333331</v>
      </c>
      <c r="AA28" s="49">
        <v>0.33333333333333331</v>
      </c>
      <c r="AB28" s="49">
        <v>0.33333333333333331</v>
      </c>
      <c r="AC28" s="49">
        <v>0.33333333333333331</v>
      </c>
      <c r="AD28" s="49">
        <v>0.33333333333333331</v>
      </c>
      <c r="AE28" s="91" t="s">
        <v>7</v>
      </c>
      <c r="AF28" s="49"/>
      <c r="AG28" s="90"/>
      <c r="AH28" s="90"/>
      <c r="AI28" s="92"/>
    </row>
    <row r="29" spans="1:35" ht="18.75" x14ac:dyDescent="0.3">
      <c r="A29" s="10"/>
      <c r="B29" s="47"/>
      <c r="C29" s="34" t="s">
        <v>6</v>
      </c>
      <c r="D29" s="20">
        <v>0.75</v>
      </c>
      <c r="E29" s="20">
        <v>0.75</v>
      </c>
      <c r="F29" s="20">
        <v>0.75</v>
      </c>
      <c r="G29" s="20">
        <v>0.75</v>
      </c>
      <c r="H29" s="20">
        <v>0.75</v>
      </c>
      <c r="I29" s="20">
        <v>0.75</v>
      </c>
      <c r="J29" s="20">
        <v>0.75</v>
      </c>
      <c r="K29" s="20">
        <v>0.75</v>
      </c>
      <c r="L29" s="20">
        <v>0.75</v>
      </c>
      <c r="M29" s="20">
        <v>0.75</v>
      </c>
      <c r="N29" s="20">
        <v>0.75</v>
      </c>
      <c r="O29" s="20">
        <v>0.75</v>
      </c>
      <c r="P29" s="20">
        <v>0.75</v>
      </c>
      <c r="Q29" s="20">
        <v>0.75</v>
      </c>
      <c r="R29" s="20">
        <v>0.75</v>
      </c>
      <c r="S29" s="20">
        <v>0.75</v>
      </c>
      <c r="T29" s="20">
        <v>0.75</v>
      </c>
      <c r="U29" s="20">
        <v>0.75</v>
      </c>
      <c r="V29" s="20">
        <v>0.75</v>
      </c>
      <c r="W29" s="20">
        <v>0.75</v>
      </c>
      <c r="X29" s="20">
        <v>0.75</v>
      </c>
      <c r="Y29" s="20">
        <v>0.75</v>
      </c>
      <c r="Z29" s="20">
        <v>0.75</v>
      </c>
      <c r="AA29" s="20">
        <v>0.75</v>
      </c>
      <c r="AB29" s="20">
        <v>0.75</v>
      </c>
      <c r="AC29" s="20">
        <v>0.75</v>
      </c>
      <c r="AD29" s="20">
        <v>0.75</v>
      </c>
      <c r="AE29" s="94" t="s">
        <v>7</v>
      </c>
      <c r="AF29" s="20"/>
      <c r="AG29" s="93"/>
      <c r="AH29" s="93"/>
      <c r="AI29" s="95"/>
    </row>
    <row r="30" spans="1:35" ht="19.5" thickBot="1" x14ac:dyDescent="0.35">
      <c r="A30" s="12"/>
      <c r="B30" s="47"/>
      <c r="C30" s="37"/>
      <c r="D30" s="48">
        <f t="shared" ref="D30:M30" si="29">D29-D28</f>
        <v>0.41666666666666669</v>
      </c>
      <c r="E30" s="48">
        <f t="shared" si="29"/>
        <v>0.41666666666666669</v>
      </c>
      <c r="F30" s="48">
        <f t="shared" si="29"/>
        <v>0.41666666666666669</v>
      </c>
      <c r="G30" s="48">
        <f t="shared" si="29"/>
        <v>0.41666666666666669</v>
      </c>
      <c r="H30" s="48">
        <f t="shared" si="29"/>
        <v>0.41666666666666669</v>
      </c>
      <c r="I30" s="48">
        <f t="shared" si="29"/>
        <v>0.41666666666666669</v>
      </c>
      <c r="J30" s="48">
        <f t="shared" si="29"/>
        <v>0.40277777777777773</v>
      </c>
      <c r="K30" s="48">
        <f t="shared" si="29"/>
        <v>0.41666666666666669</v>
      </c>
      <c r="L30" s="48">
        <f t="shared" si="29"/>
        <v>0.41666666666666669</v>
      </c>
      <c r="M30" s="48">
        <f t="shared" si="29"/>
        <v>0.41666666666666669</v>
      </c>
      <c r="N30" s="48">
        <f t="shared" ref="N30:Y30" si="30">N29-N28</f>
        <v>0.41666666666666669</v>
      </c>
      <c r="O30" s="48">
        <f t="shared" si="30"/>
        <v>0.41666666666666669</v>
      </c>
      <c r="P30" s="48">
        <f t="shared" si="30"/>
        <v>0.41666666666666669</v>
      </c>
      <c r="Q30" s="48">
        <f t="shared" si="30"/>
        <v>0.41666666666666669</v>
      </c>
      <c r="R30" s="48">
        <f t="shared" si="30"/>
        <v>0.41666666666666669</v>
      </c>
      <c r="S30" s="48">
        <f t="shared" si="30"/>
        <v>0.41666666666666669</v>
      </c>
      <c r="T30" s="48">
        <f t="shared" si="30"/>
        <v>0.41666666666666669</v>
      </c>
      <c r="U30" s="48">
        <f t="shared" si="30"/>
        <v>0.41666666666666669</v>
      </c>
      <c r="V30" s="48">
        <f t="shared" si="30"/>
        <v>0.41666666666666669</v>
      </c>
      <c r="W30" s="48">
        <f t="shared" si="30"/>
        <v>0.41666666666666669</v>
      </c>
      <c r="X30" s="48">
        <f t="shared" si="30"/>
        <v>0.41666666666666669</v>
      </c>
      <c r="Y30" s="48">
        <f t="shared" si="30"/>
        <v>0.40902777777777777</v>
      </c>
      <c r="Z30" s="48">
        <f t="shared" ref="Z30:AD30" si="31">Z29-Z28</f>
        <v>0.41666666666666669</v>
      </c>
      <c r="AA30" s="48">
        <f t="shared" si="31"/>
        <v>0.41666666666666669</v>
      </c>
      <c r="AB30" s="48">
        <f t="shared" si="31"/>
        <v>0.41666666666666669</v>
      </c>
      <c r="AC30" s="48">
        <f t="shared" si="31"/>
        <v>0.41666666666666669</v>
      </c>
      <c r="AD30" s="48">
        <f t="shared" si="31"/>
        <v>0.41666666666666669</v>
      </c>
      <c r="AE30" s="48"/>
      <c r="AF30" s="48"/>
      <c r="AG30" s="48"/>
      <c r="AH30" s="48"/>
      <c r="AI30" s="73" t="s">
        <v>447</v>
      </c>
    </row>
    <row r="31" spans="1:35" ht="18.75" x14ac:dyDescent="0.3">
      <c r="A31" s="31">
        <v>9</v>
      </c>
      <c r="B31" s="44" t="s">
        <v>312</v>
      </c>
      <c r="C31" s="17" t="s">
        <v>5</v>
      </c>
      <c r="D31" s="91" t="s">
        <v>7</v>
      </c>
      <c r="E31" s="49">
        <v>0.33333333333333331</v>
      </c>
      <c r="F31" s="49">
        <v>0.33333333333333331</v>
      </c>
      <c r="G31" s="91" t="s">
        <v>7</v>
      </c>
      <c r="H31" s="49">
        <v>0.33333333333333331</v>
      </c>
      <c r="I31" s="49">
        <v>0.33333333333333331</v>
      </c>
      <c r="J31" s="49">
        <v>0.34722222222222227</v>
      </c>
      <c r="K31" s="49">
        <v>0.33333333333333331</v>
      </c>
      <c r="L31" s="49">
        <v>0.33333333333333331</v>
      </c>
      <c r="M31" s="49">
        <v>0.33333333333333331</v>
      </c>
      <c r="N31" s="49">
        <v>0.33333333333333331</v>
      </c>
      <c r="O31" s="49">
        <v>0.33333333333333331</v>
      </c>
      <c r="P31" s="49">
        <v>0.33333333333333331</v>
      </c>
      <c r="Q31" s="49">
        <v>0.33333333333333331</v>
      </c>
      <c r="R31" s="49">
        <v>0.33333333333333331</v>
      </c>
      <c r="S31" s="49">
        <v>0.33333333333333331</v>
      </c>
      <c r="T31" s="49">
        <v>0.33333333333333331</v>
      </c>
      <c r="U31" s="49">
        <v>0.33333333333333331</v>
      </c>
      <c r="V31" s="91" t="s">
        <v>7</v>
      </c>
      <c r="W31" s="49">
        <v>0.33333333333333331</v>
      </c>
      <c r="X31" s="49">
        <v>0.33333333333333331</v>
      </c>
      <c r="Y31" s="49">
        <v>0.34097222222222223</v>
      </c>
      <c r="Z31" s="49">
        <v>0.33333333333333331</v>
      </c>
      <c r="AA31" s="49">
        <v>0.33333333333333331</v>
      </c>
      <c r="AB31" s="49">
        <v>0.33333333333333331</v>
      </c>
      <c r="AC31" s="49">
        <v>0.33333333333333331</v>
      </c>
      <c r="AD31" s="49">
        <v>0.33333333333333331</v>
      </c>
      <c r="AE31" s="49">
        <v>0.33333333333333331</v>
      </c>
      <c r="AF31" s="49"/>
      <c r="AG31" s="90"/>
      <c r="AH31" s="90"/>
      <c r="AI31" s="92"/>
    </row>
    <row r="32" spans="1:35" ht="18.75" x14ac:dyDescent="0.3">
      <c r="A32" s="10"/>
      <c r="B32" s="47"/>
      <c r="C32" s="34" t="s">
        <v>6</v>
      </c>
      <c r="D32" s="94" t="s">
        <v>7</v>
      </c>
      <c r="E32" s="20">
        <v>0.75</v>
      </c>
      <c r="F32" s="20">
        <v>0.75</v>
      </c>
      <c r="G32" s="94" t="s">
        <v>7</v>
      </c>
      <c r="H32" s="20">
        <v>0.75</v>
      </c>
      <c r="I32" s="20">
        <v>0.75</v>
      </c>
      <c r="J32" s="20">
        <v>0.75</v>
      </c>
      <c r="K32" s="20">
        <v>0.75</v>
      </c>
      <c r="L32" s="20">
        <v>0.75</v>
      </c>
      <c r="M32" s="20">
        <v>0.75</v>
      </c>
      <c r="N32" s="20">
        <v>0.75</v>
      </c>
      <c r="O32" s="20">
        <v>0.75</v>
      </c>
      <c r="P32" s="20">
        <v>0.75</v>
      </c>
      <c r="Q32" s="20">
        <v>0.75</v>
      </c>
      <c r="R32" s="20">
        <v>0.75</v>
      </c>
      <c r="S32" s="20">
        <v>0.75</v>
      </c>
      <c r="T32" s="20">
        <v>0.75</v>
      </c>
      <c r="U32" s="20">
        <v>0.75</v>
      </c>
      <c r="V32" s="94" t="s">
        <v>7</v>
      </c>
      <c r="W32" s="20">
        <v>0.75</v>
      </c>
      <c r="X32" s="20">
        <v>0.75</v>
      </c>
      <c r="Y32" s="20">
        <v>0.75</v>
      </c>
      <c r="Z32" s="20">
        <v>0.75</v>
      </c>
      <c r="AA32" s="20">
        <v>0.75</v>
      </c>
      <c r="AB32" s="20">
        <v>0.75</v>
      </c>
      <c r="AC32" s="20">
        <v>0.75</v>
      </c>
      <c r="AD32" s="20">
        <v>0.75</v>
      </c>
      <c r="AE32" s="20">
        <v>0.75</v>
      </c>
      <c r="AF32" s="20"/>
      <c r="AG32" s="93"/>
      <c r="AH32" s="93"/>
      <c r="AI32" s="95"/>
    </row>
    <row r="33" spans="1:35" ht="19.5" thickBot="1" x14ac:dyDescent="0.35">
      <c r="A33" s="12"/>
      <c r="B33" s="46"/>
      <c r="C33" s="37"/>
      <c r="D33" s="48"/>
      <c r="E33" s="48">
        <f t="shared" ref="E33:F33" si="32">E32-E31</f>
        <v>0.41666666666666669</v>
      </c>
      <c r="F33" s="48">
        <f t="shared" si="32"/>
        <v>0.41666666666666669</v>
      </c>
      <c r="G33" s="48"/>
      <c r="H33" s="48">
        <f t="shared" ref="H33:U33" si="33">H32-H31</f>
        <v>0.41666666666666669</v>
      </c>
      <c r="I33" s="48">
        <f t="shared" si="33"/>
        <v>0.41666666666666669</v>
      </c>
      <c r="J33" s="48">
        <f t="shared" si="33"/>
        <v>0.40277777777777773</v>
      </c>
      <c r="K33" s="48">
        <f t="shared" si="33"/>
        <v>0.41666666666666669</v>
      </c>
      <c r="L33" s="48">
        <f t="shared" si="33"/>
        <v>0.41666666666666669</v>
      </c>
      <c r="M33" s="48">
        <f t="shared" si="33"/>
        <v>0.41666666666666669</v>
      </c>
      <c r="N33" s="48">
        <f t="shared" si="33"/>
        <v>0.41666666666666669</v>
      </c>
      <c r="O33" s="48">
        <f t="shared" si="33"/>
        <v>0.41666666666666669</v>
      </c>
      <c r="P33" s="48">
        <f t="shared" si="33"/>
        <v>0.41666666666666669</v>
      </c>
      <c r="Q33" s="48">
        <f t="shared" si="33"/>
        <v>0.41666666666666669</v>
      </c>
      <c r="R33" s="48">
        <f t="shared" si="33"/>
        <v>0.41666666666666669</v>
      </c>
      <c r="S33" s="48">
        <f t="shared" si="33"/>
        <v>0.41666666666666669</v>
      </c>
      <c r="T33" s="48">
        <f t="shared" si="33"/>
        <v>0.41666666666666669</v>
      </c>
      <c r="U33" s="48">
        <f t="shared" si="33"/>
        <v>0.41666666666666669</v>
      </c>
      <c r="V33" s="48"/>
      <c r="W33" s="48">
        <f t="shared" ref="W33:AE33" si="34">W32-W31</f>
        <v>0.41666666666666669</v>
      </c>
      <c r="X33" s="48">
        <f t="shared" si="34"/>
        <v>0.41666666666666669</v>
      </c>
      <c r="Y33" s="48">
        <f t="shared" si="34"/>
        <v>0.40902777777777777</v>
      </c>
      <c r="Z33" s="48">
        <f t="shared" si="34"/>
        <v>0.41666666666666669</v>
      </c>
      <c r="AA33" s="48">
        <f t="shared" si="34"/>
        <v>0.41666666666666669</v>
      </c>
      <c r="AB33" s="48">
        <f t="shared" si="34"/>
        <v>0.41666666666666669</v>
      </c>
      <c r="AC33" s="48">
        <f t="shared" si="34"/>
        <v>0.41666666666666669</v>
      </c>
      <c r="AD33" s="48">
        <f t="shared" si="34"/>
        <v>0.41666666666666669</v>
      </c>
      <c r="AE33" s="48">
        <f t="shared" si="34"/>
        <v>0.41666666666666669</v>
      </c>
      <c r="AF33" s="48"/>
      <c r="AG33" s="48"/>
      <c r="AH33" s="48"/>
      <c r="AI33" s="73" t="s">
        <v>446</v>
      </c>
    </row>
    <row r="34" spans="1:35" ht="18.75" x14ac:dyDescent="0.3">
      <c r="A34" s="9">
        <v>10</v>
      </c>
      <c r="B34" s="47" t="s">
        <v>168</v>
      </c>
      <c r="C34" s="17" t="s">
        <v>5</v>
      </c>
      <c r="D34" s="49">
        <v>0.33333333333333331</v>
      </c>
      <c r="E34" s="49">
        <v>0.37152777777777773</v>
      </c>
      <c r="F34" s="49">
        <v>0.38541666666666669</v>
      </c>
      <c r="G34" s="49">
        <v>0.33333333333333331</v>
      </c>
      <c r="H34" s="91" t="s">
        <v>7</v>
      </c>
      <c r="I34" s="91" t="s">
        <v>7</v>
      </c>
      <c r="J34" s="49">
        <v>0.36458333333333331</v>
      </c>
      <c r="K34" s="49">
        <v>0.37152777777777773</v>
      </c>
      <c r="L34" s="91" t="s">
        <v>7</v>
      </c>
      <c r="M34" s="91" t="s">
        <v>7</v>
      </c>
      <c r="N34" s="49">
        <v>0.33333333333333331</v>
      </c>
      <c r="O34" s="49">
        <v>0.33333333333333331</v>
      </c>
      <c r="P34" s="49">
        <v>0.33333333333333331</v>
      </c>
      <c r="Q34" s="49">
        <v>0.375</v>
      </c>
      <c r="R34" s="49">
        <v>0.33333333333333331</v>
      </c>
      <c r="S34" s="49">
        <v>0.33333333333333331</v>
      </c>
      <c r="T34" s="49">
        <v>0.38472222222222219</v>
      </c>
      <c r="U34" s="49">
        <v>0.3923611111111111</v>
      </c>
      <c r="V34" s="49">
        <v>0.37152777777777773</v>
      </c>
      <c r="W34" s="49">
        <v>0.375</v>
      </c>
      <c r="X34" s="49">
        <v>0.38541666666666669</v>
      </c>
      <c r="Y34" s="49">
        <v>0.33333333333333331</v>
      </c>
      <c r="Z34" s="49">
        <v>0.34166666666666662</v>
      </c>
      <c r="AA34" s="49">
        <v>0.33333333333333331</v>
      </c>
      <c r="AB34" s="49">
        <v>0.375</v>
      </c>
      <c r="AC34" s="49">
        <v>0.37847222222222227</v>
      </c>
      <c r="AD34" s="91" t="s">
        <v>7</v>
      </c>
      <c r="AE34" s="91" t="s">
        <v>7</v>
      </c>
      <c r="AF34" s="49"/>
      <c r="AG34" s="90"/>
      <c r="AH34" s="91"/>
      <c r="AI34" s="92"/>
    </row>
    <row r="35" spans="1:35" ht="18.75" x14ac:dyDescent="0.3">
      <c r="A35" s="10"/>
      <c r="B35" s="47"/>
      <c r="C35" s="18" t="s">
        <v>6</v>
      </c>
      <c r="D35" s="20">
        <v>0.75</v>
      </c>
      <c r="E35" s="20">
        <v>0.75</v>
      </c>
      <c r="F35" s="20">
        <v>0.75</v>
      </c>
      <c r="G35" s="20">
        <v>0.75</v>
      </c>
      <c r="H35" s="94" t="s">
        <v>7</v>
      </c>
      <c r="I35" s="94" t="s">
        <v>7</v>
      </c>
      <c r="J35" s="20">
        <v>0.75</v>
      </c>
      <c r="K35" s="20">
        <v>0.75</v>
      </c>
      <c r="L35" s="94" t="s">
        <v>7</v>
      </c>
      <c r="M35" s="94" t="s">
        <v>7</v>
      </c>
      <c r="N35" s="20">
        <v>0.75</v>
      </c>
      <c r="O35" s="20">
        <v>0.75</v>
      </c>
      <c r="P35" s="20">
        <v>0.75</v>
      </c>
      <c r="Q35" s="20">
        <v>0.75</v>
      </c>
      <c r="R35" s="20">
        <v>0.75</v>
      </c>
      <c r="S35" s="20">
        <v>0.75</v>
      </c>
      <c r="T35" s="20">
        <v>0.75</v>
      </c>
      <c r="U35" s="20">
        <v>0.72916666666666663</v>
      </c>
      <c r="V35" s="20">
        <v>0.75</v>
      </c>
      <c r="W35" s="20">
        <v>0.66875000000000007</v>
      </c>
      <c r="X35" s="20">
        <v>0.75</v>
      </c>
      <c r="Y35" s="20">
        <v>0.56944444444444442</v>
      </c>
      <c r="Z35" s="20">
        <v>0.75</v>
      </c>
      <c r="AA35" s="20">
        <v>0.75</v>
      </c>
      <c r="AB35" s="20">
        <v>0.75</v>
      </c>
      <c r="AC35" s="20">
        <v>0.59236111111111112</v>
      </c>
      <c r="AD35" s="94" t="s">
        <v>7</v>
      </c>
      <c r="AE35" s="94" t="s">
        <v>7</v>
      </c>
      <c r="AF35" s="20"/>
      <c r="AG35" s="93"/>
      <c r="AH35" s="94"/>
      <c r="AI35" s="95"/>
    </row>
    <row r="36" spans="1:35" ht="19.5" thickBot="1" x14ac:dyDescent="0.35">
      <c r="A36" s="12"/>
      <c r="B36" s="46"/>
      <c r="C36" s="19"/>
      <c r="D36" s="48">
        <f t="shared" ref="D36:E36" si="35">D35-D34</f>
        <v>0.41666666666666669</v>
      </c>
      <c r="E36" s="48">
        <f t="shared" si="35"/>
        <v>0.37847222222222227</v>
      </c>
      <c r="F36" s="48">
        <f t="shared" ref="F36:G36" si="36">F35-F34</f>
        <v>0.36458333333333331</v>
      </c>
      <c r="G36" s="48">
        <f t="shared" si="36"/>
        <v>0.41666666666666669</v>
      </c>
      <c r="H36" s="48"/>
      <c r="I36" s="48"/>
      <c r="J36" s="48">
        <f t="shared" ref="J36:K36" si="37">J35-J34</f>
        <v>0.38541666666666669</v>
      </c>
      <c r="K36" s="48">
        <f t="shared" si="37"/>
        <v>0.37847222222222227</v>
      </c>
      <c r="L36" s="48"/>
      <c r="M36" s="48"/>
      <c r="N36" s="48">
        <f t="shared" ref="N36:AC36" si="38">N35-N34</f>
        <v>0.41666666666666669</v>
      </c>
      <c r="O36" s="48">
        <f t="shared" si="38"/>
        <v>0.41666666666666669</v>
      </c>
      <c r="P36" s="48">
        <f t="shared" si="38"/>
        <v>0.41666666666666669</v>
      </c>
      <c r="Q36" s="48">
        <f t="shared" si="38"/>
        <v>0.375</v>
      </c>
      <c r="R36" s="48">
        <f t="shared" si="38"/>
        <v>0.41666666666666669</v>
      </c>
      <c r="S36" s="48">
        <f t="shared" si="38"/>
        <v>0.41666666666666669</v>
      </c>
      <c r="T36" s="48">
        <f t="shared" si="38"/>
        <v>0.36527777777777781</v>
      </c>
      <c r="U36" s="48">
        <f t="shared" si="38"/>
        <v>0.33680555555555552</v>
      </c>
      <c r="V36" s="48">
        <f t="shared" si="38"/>
        <v>0.37847222222222227</v>
      </c>
      <c r="W36" s="48">
        <f t="shared" si="38"/>
        <v>0.29375000000000007</v>
      </c>
      <c r="X36" s="48">
        <f t="shared" si="38"/>
        <v>0.36458333333333331</v>
      </c>
      <c r="Y36" s="48">
        <f t="shared" si="38"/>
        <v>0.2361111111111111</v>
      </c>
      <c r="Z36" s="48">
        <f t="shared" si="38"/>
        <v>0.40833333333333338</v>
      </c>
      <c r="AA36" s="48">
        <f t="shared" si="38"/>
        <v>0.41666666666666669</v>
      </c>
      <c r="AB36" s="48">
        <f t="shared" si="38"/>
        <v>0.375</v>
      </c>
      <c r="AC36" s="48">
        <f t="shared" si="38"/>
        <v>0.21388888888888885</v>
      </c>
      <c r="AD36" s="48"/>
      <c r="AE36" s="48"/>
      <c r="AF36" s="48"/>
      <c r="AG36" s="48"/>
      <c r="AH36" s="48"/>
      <c r="AI36" s="73" t="s">
        <v>448</v>
      </c>
    </row>
    <row r="37" spans="1:35" ht="18.75" x14ac:dyDescent="0.3">
      <c r="A37" s="31">
        <v>11</v>
      </c>
      <c r="B37" s="47" t="s">
        <v>327</v>
      </c>
      <c r="C37" s="17" t="s">
        <v>5</v>
      </c>
      <c r="D37" s="49">
        <v>0.33333333333333331</v>
      </c>
      <c r="E37" s="49">
        <v>0.33333333333333331</v>
      </c>
      <c r="F37" s="49">
        <v>0.33333333333333331</v>
      </c>
      <c r="G37" s="49">
        <v>0.33333333333333331</v>
      </c>
      <c r="H37" s="49">
        <v>0.33333333333333331</v>
      </c>
      <c r="I37" s="49">
        <v>0.33333333333333331</v>
      </c>
      <c r="J37" s="49">
        <v>0.34722222222222227</v>
      </c>
      <c r="K37" s="49">
        <v>0.33333333333333331</v>
      </c>
      <c r="L37" s="49">
        <v>0.33333333333333331</v>
      </c>
      <c r="M37" s="49">
        <v>0.33333333333333331</v>
      </c>
      <c r="N37" s="49">
        <v>0.33333333333333331</v>
      </c>
      <c r="O37" s="49">
        <v>0.33333333333333331</v>
      </c>
      <c r="P37" s="49">
        <v>0.33333333333333331</v>
      </c>
      <c r="Q37" s="49">
        <v>0.33333333333333331</v>
      </c>
      <c r="R37" s="49">
        <v>0.33333333333333331</v>
      </c>
      <c r="S37" s="49">
        <v>0.33333333333333331</v>
      </c>
      <c r="T37" s="49">
        <v>0.33333333333333331</v>
      </c>
      <c r="U37" s="49">
        <v>0.33333333333333331</v>
      </c>
      <c r="V37" s="49">
        <v>0.33333333333333331</v>
      </c>
      <c r="W37" s="91" t="s">
        <v>7</v>
      </c>
      <c r="X37" s="49">
        <v>0.33333333333333331</v>
      </c>
      <c r="Y37" s="49">
        <v>0.33333333333333331</v>
      </c>
      <c r="Z37" s="49">
        <v>0.33333333333333331</v>
      </c>
      <c r="AA37" s="49">
        <v>0.33333333333333331</v>
      </c>
      <c r="AB37" s="49">
        <v>0.33333333333333331</v>
      </c>
      <c r="AC37" s="91" t="s">
        <v>7</v>
      </c>
      <c r="AD37" s="49">
        <v>0.33333333333333331</v>
      </c>
      <c r="AE37" s="49">
        <v>0.33333333333333331</v>
      </c>
      <c r="AF37" s="49"/>
      <c r="AG37" s="90"/>
      <c r="AH37" s="90"/>
      <c r="AI37" s="92"/>
    </row>
    <row r="38" spans="1:35" ht="18.75" x14ac:dyDescent="0.3">
      <c r="A38" s="10"/>
      <c r="B38" s="47"/>
      <c r="C38" s="34" t="s">
        <v>6</v>
      </c>
      <c r="D38" s="20">
        <v>0.75</v>
      </c>
      <c r="E38" s="20">
        <v>0.75</v>
      </c>
      <c r="F38" s="20">
        <v>0.75</v>
      </c>
      <c r="G38" s="20">
        <v>0.75</v>
      </c>
      <c r="H38" s="20">
        <v>0.75</v>
      </c>
      <c r="I38" s="20">
        <v>0.75</v>
      </c>
      <c r="J38" s="20">
        <v>0.4236111111111111</v>
      </c>
      <c r="K38" s="20">
        <v>0.75</v>
      </c>
      <c r="L38" s="20">
        <v>0.75</v>
      </c>
      <c r="M38" s="20">
        <v>0.75</v>
      </c>
      <c r="N38" s="20">
        <v>0.75</v>
      </c>
      <c r="O38" s="20">
        <v>0.75</v>
      </c>
      <c r="P38" s="20">
        <v>0.75</v>
      </c>
      <c r="Q38" s="20">
        <v>0.75</v>
      </c>
      <c r="R38" s="20">
        <v>0.75</v>
      </c>
      <c r="S38" s="20">
        <v>0.75</v>
      </c>
      <c r="T38" s="20">
        <v>0.75</v>
      </c>
      <c r="U38" s="20">
        <v>0.75</v>
      </c>
      <c r="V38" s="20">
        <v>0.75</v>
      </c>
      <c r="W38" s="94" t="s">
        <v>7</v>
      </c>
      <c r="X38" s="20">
        <v>0.75</v>
      </c>
      <c r="Y38" s="20">
        <v>0.75</v>
      </c>
      <c r="Z38" s="20">
        <v>0.75</v>
      </c>
      <c r="AA38" s="20">
        <v>0.75</v>
      </c>
      <c r="AB38" s="20">
        <v>0.75</v>
      </c>
      <c r="AC38" s="94" t="s">
        <v>7</v>
      </c>
      <c r="AD38" s="20">
        <v>0.75</v>
      </c>
      <c r="AE38" s="20">
        <v>0.75</v>
      </c>
      <c r="AF38" s="20"/>
      <c r="AG38" s="93"/>
      <c r="AH38" s="93"/>
      <c r="AI38" s="95"/>
    </row>
    <row r="39" spans="1:35" ht="19.5" thickBot="1" x14ac:dyDescent="0.35">
      <c r="A39" s="12"/>
      <c r="B39" s="47"/>
      <c r="C39" s="41"/>
      <c r="D39" s="48">
        <f t="shared" ref="D39" si="39">D38-D37</f>
        <v>0.41666666666666669</v>
      </c>
      <c r="E39" s="48">
        <f t="shared" ref="E39:L39" si="40">E38-E37</f>
        <v>0.41666666666666669</v>
      </c>
      <c r="F39" s="48">
        <f t="shared" si="40"/>
        <v>0.41666666666666669</v>
      </c>
      <c r="G39" s="48">
        <f t="shared" si="40"/>
        <v>0.41666666666666669</v>
      </c>
      <c r="H39" s="48">
        <f t="shared" si="40"/>
        <v>0.41666666666666669</v>
      </c>
      <c r="I39" s="48">
        <f t="shared" si="40"/>
        <v>0.41666666666666669</v>
      </c>
      <c r="J39" s="48">
        <f t="shared" si="40"/>
        <v>7.638888888888884E-2</v>
      </c>
      <c r="K39" s="48">
        <f t="shared" si="40"/>
        <v>0.41666666666666669</v>
      </c>
      <c r="L39" s="48">
        <f t="shared" si="40"/>
        <v>0.41666666666666669</v>
      </c>
      <c r="M39" s="48">
        <f t="shared" ref="M39:V39" si="41">M38-M37</f>
        <v>0.41666666666666669</v>
      </c>
      <c r="N39" s="48">
        <f t="shared" si="41"/>
        <v>0.41666666666666669</v>
      </c>
      <c r="O39" s="48">
        <f t="shared" si="41"/>
        <v>0.41666666666666669</v>
      </c>
      <c r="P39" s="48">
        <f t="shared" si="41"/>
        <v>0.41666666666666669</v>
      </c>
      <c r="Q39" s="48">
        <f t="shared" si="41"/>
        <v>0.41666666666666669</v>
      </c>
      <c r="R39" s="48">
        <f t="shared" si="41"/>
        <v>0.41666666666666669</v>
      </c>
      <c r="S39" s="48">
        <f t="shared" si="41"/>
        <v>0.41666666666666669</v>
      </c>
      <c r="T39" s="48">
        <f t="shared" si="41"/>
        <v>0.41666666666666669</v>
      </c>
      <c r="U39" s="48">
        <f t="shared" si="41"/>
        <v>0.41666666666666669</v>
      </c>
      <c r="V39" s="48">
        <f t="shared" si="41"/>
        <v>0.41666666666666669</v>
      </c>
      <c r="W39" s="48"/>
      <c r="X39" s="48">
        <f t="shared" ref="X39:AB39" si="42">X38-X37</f>
        <v>0.41666666666666669</v>
      </c>
      <c r="Y39" s="48">
        <f t="shared" si="42"/>
        <v>0.41666666666666669</v>
      </c>
      <c r="Z39" s="48">
        <f t="shared" si="42"/>
        <v>0.41666666666666669</v>
      </c>
      <c r="AA39" s="48">
        <f t="shared" si="42"/>
        <v>0.41666666666666669</v>
      </c>
      <c r="AB39" s="48">
        <f t="shared" si="42"/>
        <v>0.41666666666666669</v>
      </c>
      <c r="AC39" s="48"/>
      <c r="AD39" s="48">
        <f t="shared" ref="AD39:AE39" si="43">AD38-AD37</f>
        <v>0.41666666666666669</v>
      </c>
      <c r="AE39" s="48">
        <f t="shared" si="43"/>
        <v>0.41666666666666669</v>
      </c>
      <c r="AF39" s="48"/>
      <c r="AG39" s="48"/>
      <c r="AH39" s="48"/>
      <c r="AI39" s="73" t="s">
        <v>449</v>
      </c>
    </row>
    <row r="40" spans="1:35" ht="18.75" x14ac:dyDescent="0.3">
      <c r="A40" s="9">
        <v>12</v>
      </c>
      <c r="B40" s="47" t="s">
        <v>328</v>
      </c>
      <c r="C40" s="17" t="s">
        <v>5</v>
      </c>
      <c r="D40" s="49">
        <v>0.33333333333333331</v>
      </c>
      <c r="E40" s="49">
        <v>0.33333333333333331</v>
      </c>
      <c r="F40" s="49">
        <v>0.33333333333333331</v>
      </c>
      <c r="G40" s="49">
        <v>0.33333333333333331</v>
      </c>
      <c r="H40" s="49">
        <v>0.33333333333333331</v>
      </c>
      <c r="I40" s="49">
        <v>0.33333333333333331</v>
      </c>
      <c r="J40" s="49">
        <v>0.34722222222222227</v>
      </c>
      <c r="K40" s="49">
        <v>0.33333333333333331</v>
      </c>
      <c r="L40" s="49">
        <v>0.33333333333333331</v>
      </c>
      <c r="M40" s="49">
        <v>0.33333333333333331</v>
      </c>
      <c r="N40" s="49">
        <v>0.33333333333333331</v>
      </c>
      <c r="O40" s="91" t="s">
        <v>7</v>
      </c>
      <c r="P40" s="49">
        <v>0.33333333333333331</v>
      </c>
      <c r="Q40" s="49">
        <v>0.33333333333333331</v>
      </c>
      <c r="R40" s="49">
        <v>0.33333333333333331</v>
      </c>
      <c r="S40" s="49">
        <v>0.33333333333333331</v>
      </c>
      <c r="T40" s="49">
        <v>0.33333333333333331</v>
      </c>
      <c r="U40" s="49">
        <v>0.33333333333333331</v>
      </c>
      <c r="V40" s="49">
        <v>0.33333333333333331</v>
      </c>
      <c r="W40" s="91" t="s">
        <v>7</v>
      </c>
      <c r="X40" s="49">
        <v>0.33333333333333331</v>
      </c>
      <c r="Y40" s="49">
        <v>0.33333333333333331</v>
      </c>
      <c r="Z40" s="49">
        <v>0.33333333333333331</v>
      </c>
      <c r="AA40" s="49">
        <v>0.33333333333333331</v>
      </c>
      <c r="AB40" s="49">
        <v>0.33333333333333331</v>
      </c>
      <c r="AC40" s="91" t="s">
        <v>7</v>
      </c>
      <c r="AD40" s="91" t="s">
        <v>7</v>
      </c>
      <c r="AE40" s="49">
        <v>0.33333333333333331</v>
      </c>
      <c r="AF40" s="49"/>
      <c r="AG40" s="90"/>
      <c r="AH40" s="90"/>
      <c r="AI40" s="92"/>
    </row>
    <row r="41" spans="1:35" ht="18.75" x14ac:dyDescent="0.3">
      <c r="A41" s="10"/>
      <c r="B41" s="47"/>
      <c r="C41" s="34" t="s">
        <v>6</v>
      </c>
      <c r="D41" s="20">
        <v>0.75</v>
      </c>
      <c r="E41" s="20">
        <v>0.75</v>
      </c>
      <c r="F41" s="20">
        <v>0.75</v>
      </c>
      <c r="G41" s="20">
        <v>0.75</v>
      </c>
      <c r="H41" s="20">
        <v>0.75</v>
      </c>
      <c r="I41" s="20">
        <v>0.75</v>
      </c>
      <c r="J41" s="20">
        <v>0.75</v>
      </c>
      <c r="K41" s="20">
        <v>0.75</v>
      </c>
      <c r="L41" s="20">
        <v>0.75</v>
      </c>
      <c r="M41" s="20">
        <v>0.75</v>
      </c>
      <c r="N41" s="20">
        <v>0.75</v>
      </c>
      <c r="O41" s="94" t="s">
        <v>7</v>
      </c>
      <c r="P41" s="20">
        <v>0.75</v>
      </c>
      <c r="Q41" s="20">
        <v>0.75</v>
      </c>
      <c r="R41" s="20">
        <v>0.75</v>
      </c>
      <c r="S41" s="20">
        <v>0.75</v>
      </c>
      <c r="T41" s="20">
        <v>0.75</v>
      </c>
      <c r="U41" s="20">
        <v>0.75</v>
      </c>
      <c r="V41" s="20">
        <v>0.75</v>
      </c>
      <c r="W41" s="94" t="s">
        <v>7</v>
      </c>
      <c r="X41" s="20">
        <v>0.75</v>
      </c>
      <c r="Y41" s="20">
        <v>0.75</v>
      </c>
      <c r="Z41" s="20">
        <v>0.75</v>
      </c>
      <c r="AA41" s="20">
        <v>0.75</v>
      </c>
      <c r="AB41" s="20">
        <v>0.75</v>
      </c>
      <c r="AC41" s="94" t="s">
        <v>7</v>
      </c>
      <c r="AD41" s="94" t="s">
        <v>7</v>
      </c>
      <c r="AE41" s="20">
        <v>0.75</v>
      </c>
      <c r="AF41" s="20"/>
      <c r="AG41" s="93"/>
      <c r="AH41" s="93"/>
      <c r="AI41" s="95"/>
    </row>
    <row r="42" spans="1:35" ht="19.5" thickBot="1" x14ac:dyDescent="0.35">
      <c r="A42" s="12"/>
      <c r="B42" s="46"/>
      <c r="C42" s="34"/>
      <c r="D42" s="48">
        <f t="shared" ref="D42:E42" si="44">D41-D40</f>
        <v>0.41666666666666669</v>
      </c>
      <c r="E42" s="48">
        <f t="shared" si="44"/>
        <v>0.41666666666666669</v>
      </c>
      <c r="F42" s="48">
        <f t="shared" ref="F42:N42" si="45">F41-F40</f>
        <v>0.41666666666666669</v>
      </c>
      <c r="G42" s="48">
        <f t="shared" si="45"/>
        <v>0.41666666666666669</v>
      </c>
      <c r="H42" s="48">
        <f t="shared" si="45"/>
        <v>0.41666666666666669</v>
      </c>
      <c r="I42" s="48">
        <f t="shared" si="45"/>
        <v>0.41666666666666669</v>
      </c>
      <c r="J42" s="48">
        <f t="shared" si="45"/>
        <v>0.40277777777777773</v>
      </c>
      <c r="K42" s="48">
        <f t="shared" si="45"/>
        <v>0.41666666666666669</v>
      </c>
      <c r="L42" s="48">
        <f t="shared" si="45"/>
        <v>0.41666666666666669</v>
      </c>
      <c r="M42" s="48">
        <f t="shared" si="45"/>
        <v>0.41666666666666669</v>
      </c>
      <c r="N42" s="48">
        <f t="shared" si="45"/>
        <v>0.41666666666666669</v>
      </c>
      <c r="O42" s="48"/>
      <c r="P42" s="48">
        <f t="shared" ref="P42:V42" si="46">P41-P40</f>
        <v>0.41666666666666669</v>
      </c>
      <c r="Q42" s="48">
        <f t="shared" si="46"/>
        <v>0.41666666666666669</v>
      </c>
      <c r="R42" s="48">
        <f t="shared" si="46"/>
        <v>0.41666666666666669</v>
      </c>
      <c r="S42" s="48">
        <f t="shared" si="46"/>
        <v>0.41666666666666669</v>
      </c>
      <c r="T42" s="48">
        <f t="shared" si="46"/>
        <v>0.41666666666666669</v>
      </c>
      <c r="U42" s="48">
        <f t="shared" si="46"/>
        <v>0.41666666666666669</v>
      </c>
      <c r="V42" s="48">
        <f t="shared" si="46"/>
        <v>0.41666666666666669</v>
      </c>
      <c r="W42" s="48"/>
      <c r="X42" s="48">
        <f t="shared" ref="X42:AB42" si="47">X41-X40</f>
        <v>0.41666666666666669</v>
      </c>
      <c r="Y42" s="48">
        <f t="shared" si="47"/>
        <v>0.41666666666666669</v>
      </c>
      <c r="Z42" s="48">
        <f t="shared" si="47"/>
        <v>0.41666666666666669</v>
      </c>
      <c r="AA42" s="48">
        <f t="shared" si="47"/>
        <v>0.41666666666666669</v>
      </c>
      <c r="AB42" s="48">
        <f t="shared" si="47"/>
        <v>0.41666666666666669</v>
      </c>
      <c r="AC42" s="48"/>
      <c r="AD42" s="48"/>
      <c r="AE42" s="48">
        <f t="shared" ref="AE42" si="48">AE41-AE40</f>
        <v>0.41666666666666669</v>
      </c>
      <c r="AF42" s="48"/>
      <c r="AG42" s="48"/>
      <c r="AH42" s="48"/>
      <c r="AI42" s="73" t="s">
        <v>443</v>
      </c>
    </row>
    <row r="43" spans="1:35" ht="18.75" x14ac:dyDescent="0.3">
      <c r="A43" s="31">
        <v>13</v>
      </c>
      <c r="B43" s="44" t="s">
        <v>326</v>
      </c>
      <c r="C43" s="17" t="s">
        <v>5</v>
      </c>
      <c r="D43" s="49">
        <v>0.36805555555555558</v>
      </c>
      <c r="E43" s="49">
        <v>0.36805555555555558</v>
      </c>
      <c r="F43" s="49">
        <v>0.37291666666666662</v>
      </c>
      <c r="G43" s="49">
        <v>0.37013888888888885</v>
      </c>
      <c r="H43" s="49">
        <v>0.375</v>
      </c>
      <c r="I43" s="49">
        <v>0.37013888888888885</v>
      </c>
      <c r="J43" s="49">
        <v>0.37291666666666662</v>
      </c>
      <c r="K43" s="49">
        <v>0.37152777777777773</v>
      </c>
      <c r="L43" s="49">
        <v>0.37152777777777773</v>
      </c>
      <c r="M43" s="49">
        <v>0.37013888888888885</v>
      </c>
      <c r="N43" s="49">
        <v>0.37013888888888885</v>
      </c>
      <c r="O43" s="49">
        <v>0.375</v>
      </c>
      <c r="P43" s="49">
        <v>0.36805555555555558</v>
      </c>
      <c r="Q43" s="49">
        <v>0.375</v>
      </c>
      <c r="R43" s="49">
        <v>0.375</v>
      </c>
      <c r="S43" s="49">
        <v>0.37152777777777773</v>
      </c>
      <c r="T43" s="49">
        <v>0.375</v>
      </c>
      <c r="U43" s="49">
        <v>0.375</v>
      </c>
      <c r="V43" s="91" t="s">
        <v>7</v>
      </c>
      <c r="W43" s="91" t="s">
        <v>7</v>
      </c>
      <c r="X43" s="49">
        <v>0.36805555555555558</v>
      </c>
      <c r="Y43" s="49">
        <v>0.37847222222222227</v>
      </c>
      <c r="Z43" s="49">
        <v>0.36805555555555558</v>
      </c>
      <c r="AA43" s="49">
        <v>0.37152777777777773</v>
      </c>
      <c r="AB43" s="49">
        <v>0.36805555555555558</v>
      </c>
      <c r="AC43" s="49">
        <v>0.37152777777777773</v>
      </c>
      <c r="AD43" s="49">
        <v>0.37152777777777773</v>
      </c>
      <c r="AE43" s="49">
        <v>0.375</v>
      </c>
      <c r="AF43" s="49"/>
      <c r="AG43" s="90"/>
      <c r="AH43" s="90"/>
      <c r="AI43" s="92"/>
    </row>
    <row r="44" spans="1:35" ht="18.75" x14ac:dyDescent="0.3">
      <c r="A44" s="10"/>
      <c r="B44" s="47"/>
      <c r="C44" s="34" t="s">
        <v>6</v>
      </c>
      <c r="D44" s="20">
        <v>0.75</v>
      </c>
      <c r="E44" s="20">
        <v>0.75</v>
      </c>
      <c r="F44" s="20">
        <v>0.75</v>
      </c>
      <c r="G44" s="20">
        <v>0.75</v>
      </c>
      <c r="H44" s="20">
        <v>0.75</v>
      </c>
      <c r="I44" s="20">
        <v>0.75</v>
      </c>
      <c r="J44" s="20">
        <v>0.75</v>
      </c>
      <c r="K44" s="20">
        <v>0.75</v>
      </c>
      <c r="L44" s="20">
        <v>0.71875</v>
      </c>
      <c r="M44" s="20">
        <v>0.75</v>
      </c>
      <c r="N44" s="20">
        <v>0.75</v>
      </c>
      <c r="O44" s="20">
        <v>0.75</v>
      </c>
      <c r="P44" s="20">
        <v>0.75</v>
      </c>
      <c r="Q44" s="20">
        <v>0.75</v>
      </c>
      <c r="R44" s="20">
        <v>0.75</v>
      </c>
      <c r="S44" s="20">
        <v>0.75</v>
      </c>
      <c r="T44" s="20">
        <v>0.75</v>
      </c>
      <c r="U44" s="20">
        <v>0.75</v>
      </c>
      <c r="V44" s="94" t="s">
        <v>7</v>
      </c>
      <c r="W44" s="94" t="s">
        <v>7</v>
      </c>
      <c r="X44" s="20">
        <v>0.75</v>
      </c>
      <c r="Y44" s="20">
        <v>0.75</v>
      </c>
      <c r="Z44" s="20">
        <v>0.75</v>
      </c>
      <c r="AA44" s="20">
        <v>0.75</v>
      </c>
      <c r="AB44" s="20">
        <v>0.75</v>
      </c>
      <c r="AC44" s="20">
        <v>0.75</v>
      </c>
      <c r="AD44" s="20">
        <v>0.75</v>
      </c>
      <c r="AE44" s="20">
        <v>0.75</v>
      </c>
      <c r="AF44" s="20"/>
      <c r="AG44" s="93"/>
      <c r="AH44" s="93"/>
      <c r="AI44" s="95"/>
    </row>
    <row r="45" spans="1:35" ht="19.5" thickBot="1" x14ac:dyDescent="0.35">
      <c r="A45" s="12"/>
      <c r="B45" s="46"/>
      <c r="C45" s="37"/>
      <c r="D45" s="48">
        <f t="shared" ref="D45:I45" si="49">D44-D43</f>
        <v>0.38194444444444442</v>
      </c>
      <c r="E45" s="48">
        <f t="shared" si="49"/>
        <v>0.38194444444444442</v>
      </c>
      <c r="F45" s="48">
        <f t="shared" si="49"/>
        <v>0.37708333333333338</v>
      </c>
      <c r="G45" s="48">
        <f t="shared" si="49"/>
        <v>0.37986111111111115</v>
      </c>
      <c r="H45" s="48">
        <f t="shared" si="49"/>
        <v>0.375</v>
      </c>
      <c r="I45" s="48">
        <f t="shared" si="49"/>
        <v>0.37986111111111115</v>
      </c>
      <c r="J45" s="48">
        <f t="shared" ref="J45:K45" si="50">J44-J43</f>
        <v>0.37708333333333338</v>
      </c>
      <c r="K45" s="48">
        <f t="shared" si="50"/>
        <v>0.37847222222222227</v>
      </c>
      <c r="L45" s="48">
        <f t="shared" ref="L45:M45" si="51">L44-L43</f>
        <v>0.34722222222222227</v>
      </c>
      <c r="M45" s="48">
        <f t="shared" si="51"/>
        <v>0.37986111111111115</v>
      </c>
      <c r="N45" s="48">
        <f t="shared" ref="N45:P45" si="52">N44-N43</f>
        <v>0.37986111111111115</v>
      </c>
      <c r="O45" s="48">
        <f t="shared" si="52"/>
        <v>0.375</v>
      </c>
      <c r="P45" s="48">
        <f t="shared" si="52"/>
        <v>0.38194444444444442</v>
      </c>
      <c r="Q45" s="48">
        <f t="shared" ref="Q45:S45" si="53">Q44-Q43</f>
        <v>0.375</v>
      </c>
      <c r="R45" s="48">
        <f t="shared" si="53"/>
        <v>0.375</v>
      </c>
      <c r="S45" s="48">
        <f t="shared" si="53"/>
        <v>0.37847222222222227</v>
      </c>
      <c r="T45" s="48">
        <f t="shared" ref="T45:U45" si="54">T44-T43</f>
        <v>0.375</v>
      </c>
      <c r="U45" s="48">
        <f t="shared" si="54"/>
        <v>0.375</v>
      </c>
      <c r="V45" s="48"/>
      <c r="W45" s="48"/>
      <c r="X45" s="48">
        <f t="shared" ref="X45:Y45" si="55">X44-X43</f>
        <v>0.38194444444444442</v>
      </c>
      <c r="Y45" s="48">
        <f t="shared" si="55"/>
        <v>0.37152777777777773</v>
      </c>
      <c r="Z45" s="48">
        <f t="shared" ref="Z45:AA45" si="56">Z44-Z43</f>
        <v>0.38194444444444442</v>
      </c>
      <c r="AA45" s="48">
        <f t="shared" si="56"/>
        <v>0.37847222222222227</v>
      </c>
      <c r="AB45" s="48">
        <f t="shared" ref="AB45:AC45" si="57">AB44-AB43</f>
        <v>0.38194444444444442</v>
      </c>
      <c r="AC45" s="48">
        <f t="shared" si="57"/>
        <v>0.37847222222222227</v>
      </c>
      <c r="AD45" s="48">
        <f t="shared" ref="AD45:AE45" si="58">AD44-AD43</f>
        <v>0.37847222222222227</v>
      </c>
      <c r="AE45" s="48">
        <f t="shared" si="58"/>
        <v>0.375</v>
      </c>
      <c r="AF45" s="48"/>
      <c r="AG45" s="48"/>
      <c r="AH45" s="48"/>
      <c r="AI45" s="73" t="s">
        <v>450</v>
      </c>
    </row>
    <row r="46" spans="1:35" ht="18.75" x14ac:dyDescent="0.3">
      <c r="A46" s="9">
        <v>14</v>
      </c>
      <c r="B46" s="47" t="s">
        <v>46</v>
      </c>
      <c r="C46" s="17" t="s">
        <v>5</v>
      </c>
      <c r="D46" s="49">
        <v>0.33333333333333331</v>
      </c>
      <c r="E46" s="49">
        <v>0.33333333333333331</v>
      </c>
      <c r="F46" s="49">
        <v>0.33333333333333331</v>
      </c>
      <c r="G46" s="49">
        <v>0.33333333333333331</v>
      </c>
      <c r="H46" s="49">
        <v>0.33333333333333331</v>
      </c>
      <c r="I46" s="91" t="s">
        <v>7</v>
      </c>
      <c r="J46" s="49">
        <v>0.34722222222222227</v>
      </c>
      <c r="K46" s="49">
        <v>0.33333333333333331</v>
      </c>
      <c r="L46" s="49">
        <v>0.33333333333333331</v>
      </c>
      <c r="M46" s="49">
        <v>0.33333333333333331</v>
      </c>
      <c r="N46" s="49">
        <v>0.33333333333333331</v>
      </c>
      <c r="O46" s="49">
        <v>0.33333333333333331</v>
      </c>
      <c r="P46" s="49">
        <v>0.33333333333333331</v>
      </c>
      <c r="Q46" s="49">
        <v>0.33333333333333331</v>
      </c>
      <c r="R46" s="49">
        <v>0.33333333333333331</v>
      </c>
      <c r="S46" s="49">
        <v>0.33333333333333331</v>
      </c>
      <c r="T46" s="49">
        <v>0.33333333333333331</v>
      </c>
      <c r="U46" s="99" t="s">
        <v>7</v>
      </c>
      <c r="V46" s="49">
        <v>0.33333333333333331</v>
      </c>
      <c r="W46" s="49">
        <v>0.33333333333333331</v>
      </c>
      <c r="X46" s="49">
        <v>0.33333333333333331</v>
      </c>
      <c r="Y46" s="49">
        <v>0.34097222222222223</v>
      </c>
      <c r="Z46" s="49">
        <v>0.33333333333333331</v>
      </c>
      <c r="AA46" s="49">
        <v>0.33333333333333331</v>
      </c>
      <c r="AB46" s="49">
        <v>0.33333333333333331</v>
      </c>
      <c r="AC46" s="49">
        <v>0.33333333333333331</v>
      </c>
      <c r="AD46" s="49">
        <v>0.33333333333333331</v>
      </c>
      <c r="AE46" s="49">
        <v>0.33333333333333331</v>
      </c>
      <c r="AF46" s="49"/>
      <c r="AG46" s="91"/>
      <c r="AH46" s="91"/>
      <c r="AI46" s="92"/>
    </row>
    <row r="47" spans="1:35" ht="18.75" x14ac:dyDescent="0.3">
      <c r="A47" s="10"/>
      <c r="B47" s="47"/>
      <c r="C47" s="34" t="s">
        <v>6</v>
      </c>
      <c r="D47" s="20">
        <v>0.75</v>
      </c>
      <c r="E47" s="20">
        <v>0.75</v>
      </c>
      <c r="F47" s="20">
        <v>0.75</v>
      </c>
      <c r="G47" s="20">
        <v>0.75</v>
      </c>
      <c r="H47" s="20">
        <v>0.75</v>
      </c>
      <c r="I47" s="94" t="s">
        <v>7</v>
      </c>
      <c r="J47" s="20">
        <v>0.75</v>
      </c>
      <c r="K47" s="20">
        <v>0.75</v>
      </c>
      <c r="L47" s="20">
        <v>0.75</v>
      </c>
      <c r="M47" s="20">
        <v>0.75</v>
      </c>
      <c r="N47" s="20">
        <v>0.75</v>
      </c>
      <c r="O47" s="20">
        <v>0.75</v>
      </c>
      <c r="P47" s="20">
        <v>0.75</v>
      </c>
      <c r="Q47" s="20">
        <v>0.75</v>
      </c>
      <c r="R47" s="20">
        <v>0.75</v>
      </c>
      <c r="S47" s="20">
        <v>0.75</v>
      </c>
      <c r="T47" s="20">
        <v>0.75</v>
      </c>
      <c r="U47" s="100" t="s">
        <v>7</v>
      </c>
      <c r="V47" s="20">
        <v>0.42777777777777781</v>
      </c>
      <c r="W47" s="20">
        <v>0.75</v>
      </c>
      <c r="X47" s="20">
        <v>0.75</v>
      </c>
      <c r="Y47" s="20">
        <v>0.75</v>
      </c>
      <c r="Z47" s="20">
        <v>0.75</v>
      </c>
      <c r="AA47" s="20">
        <v>0.75</v>
      </c>
      <c r="AB47" s="20">
        <v>0.75</v>
      </c>
      <c r="AC47" s="20">
        <v>0.75</v>
      </c>
      <c r="AD47" s="20">
        <v>0.75</v>
      </c>
      <c r="AE47" s="20">
        <v>0.75</v>
      </c>
      <c r="AF47" s="20"/>
      <c r="AG47" s="94"/>
      <c r="AH47" s="94"/>
      <c r="AI47" s="95"/>
    </row>
    <row r="48" spans="1:35" ht="19.5" thickBot="1" x14ac:dyDescent="0.35">
      <c r="A48" s="12"/>
      <c r="B48" s="47"/>
      <c r="C48" s="41"/>
      <c r="D48" s="48">
        <f t="shared" ref="D48:H48" si="59">D47-D46</f>
        <v>0.41666666666666669</v>
      </c>
      <c r="E48" s="48">
        <f t="shared" si="59"/>
        <v>0.41666666666666669</v>
      </c>
      <c r="F48" s="48">
        <f t="shared" si="59"/>
        <v>0.41666666666666669</v>
      </c>
      <c r="G48" s="48">
        <f t="shared" si="59"/>
        <v>0.41666666666666669</v>
      </c>
      <c r="H48" s="48">
        <f t="shared" si="59"/>
        <v>0.41666666666666669</v>
      </c>
      <c r="I48" s="48"/>
      <c r="J48" s="48">
        <f t="shared" ref="J48:T48" si="60">J47-J46</f>
        <v>0.40277777777777773</v>
      </c>
      <c r="K48" s="48">
        <f t="shared" si="60"/>
        <v>0.41666666666666669</v>
      </c>
      <c r="L48" s="48">
        <f t="shared" si="60"/>
        <v>0.41666666666666669</v>
      </c>
      <c r="M48" s="48">
        <f t="shared" si="60"/>
        <v>0.41666666666666669</v>
      </c>
      <c r="N48" s="48">
        <f t="shared" si="60"/>
        <v>0.41666666666666669</v>
      </c>
      <c r="O48" s="48">
        <f t="shared" si="60"/>
        <v>0.41666666666666669</v>
      </c>
      <c r="P48" s="48">
        <f t="shared" si="60"/>
        <v>0.41666666666666669</v>
      </c>
      <c r="Q48" s="48">
        <f t="shared" si="60"/>
        <v>0.41666666666666669</v>
      </c>
      <c r="R48" s="48">
        <f t="shared" si="60"/>
        <v>0.41666666666666669</v>
      </c>
      <c r="S48" s="48">
        <f t="shared" si="60"/>
        <v>0.41666666666666669</v>
      </c>
      <c r="T48" s="48">
        <f t="shared" si="60"/>
        <v>0.41666666666666669</v>
      </c>
      <c r="U48" s="48"/>
      <c r="V48" s="48">
        <f t="shared" ref="V48:AC48" si="61">V47-V46</f>
        <v>9.4444444444444497E-2</v>
      </c>
      <c r="W48" s="48">
        <f t="shared" si="61"/>
        <v>0.41666666666666669</v>
      </c>
      <c r="X48" s="48">
        <f t="shared" si="61"/>
        <v>0.41666666666666669</v>
      </c>
      <c r="Y48" s="48">
        <f t="shared" si="61"/>
        <v>0.40902777777777777</v>
      </c>
      <c r="Z48" s="48">
        <f t="shared" si="61"/>
        <v>0.41666666666666669</v>
      </c>
      <c r="AA48" s="48">
        <f t="shared" si="61"/>
        <v>0.41666666666666669</v>
      </c>
      <c r="AB48" s="48">
        <f t="shared" si="61"/>
        <v>0.41666666666666669</v>
      </c>
      <c r="AC48" s="48">
        <f t="shared" si="61"/>
        <v>0.41666666666666669</v>
      </c>
      <c r="AD48" s="48">
        <f t="shared" ref="AD48:AE48" si="62">AD47-AD46</f>
        <v>0.41666666666666669</v>
      </c>
      <c r="AE48" s="48">
        <f t="shared" si="62"/>
        <v>0.41666666666666669</v>
      </c>
      <c r="AF48" s="48"/>
      <c r="AG48" s="48"/>
      <c r="AH48" s="48"/>
      <c r="AI48" s="73" t="s">
        <v>451</v>
      </c>
    </row>
    <row r="49" spans="1:36" ht="18.75" x14ac:dyDescent="0.3">
      <c r="A49" s="31">
        <v>15</v>
      </c>
      <c r="B49" s="47" t="s">
        <v>413</v>
      </c>
      <c r="C49" s="17" t="s">
        <v>5</v>
      </c>
      <c r="D49" s="91" t="s">
        <v>7</v>
      </c>
      <c r="E49" s="91" t="s">
        <v>7</v>
      </c>
      <c r="F49" s="91" t="s">
        <v>7</v>
      </c>
      <c r="G49" s="49">
        <v>0.33333333333333331</v>
      </c>
      <c r="H49" s="49">
        <v>0.33333333333333331</v>
      </c>
      <c r="I49" s="49">
        <v>0.33333333333333331</v>
      </c>
      <c r="J49" s="49">
        <v>0.34722222222222227</v>
      </c>
      <c r="K49" s="49">
        <v>0.33333333333333331</v>
      </c>
      <c r="L49" s="49">
        <v>0.33333333333333331</v>
      </c>
      <c r="M49" s="49">
        <v>0.33333333333333331</v>
      </c>
      <c r="N49" s="49">
        <v>0.33333333333333331</v>
      </c>
      <c r="O49" s="49">
        <v>0.33333333333333331</v>
      </c>
      <c r="P49" s="49">
        <v>0.33333333333333331</v>
      </c>
      <c r="Q49" s="49">
        <v>0.33333333333333331</v>
      </c>
      <c r="R49" s="49">
        <v>0.33333333333333331</v>
      </c>
      <c r="S49" s="49">
        <v>0.33333333333333331</v>
      </c>
      <c r="T49" s="91" t="s">
        <v>7</v>
      </c>
      <c r="U49" s="99" t="s">
        <v>7</v>
      </c>
      <c r="V49" s="99" t="s">
        <v>7</v>
      </c>
      <c r="W49" s="91" t="s">
        <v>7</v>
      </c>
      <c r="X49" s="91" t="s">
        <v>7</v>
      </c>
      <c r="Y49" s="91" t="s">
        <v>7</v>
      </c>
      <c r="Z49" s="91" t="s">
        <v>7</v>
      </c>
      <c r="AA49" s="91" t="s">
        <v>7</v>
      </c>
      <c r="AB49" s="91" t="s">
        <v>7</v>
      </c>
      <c r="AC49" s="91" t="s">
        <v>7</v>
      </c>
      <c r="AD49" s="91" t="s">
        <v>7</v>
      </c>
      <c r="AE49" s="91" t="s">
        <v>7</v>
      </c>
      <c r="AF49" s="49"/>
      <c r="AG49" s="90"/>
      <c r="AH49" s="90"/>
      <c r="AI49" s="92"/>
    </row>
    <row r="50" spans="1:36" ht="18.75" x14ac:dyDescent="0.3">
      <c r="A50" s="10"/>
      <c r="B50" s="47"/>
      <c r="C50" s="34" t="s">
        <v>6</v>
      </c>
      <c r="D50" s="94" t="s">
        <v>7</v>
      </c>
      <c r="E50" s="94" t="s">
        <v>7</v>
      </c>
      <c r="F50" s="94" t="s">
        <v>7</v>
      </c>
      <c r="G50" s="20">
        <v>0.75</v>
      </c>
      <c r="H50" s="20">
        <v>0.75</v>
      </c>
      <c r="I50" s="20">
        <v>0.75</v>
      </c>
      <c r="J50" s="20">
        <v>0.75</v>
      </c>
      <c r="K50" s="20">
        <v>0.75</v>
      </c>
      <c r="L50" s="20">
        <v>0.75</v>
      </c>
      <c r="M50" s="20">
        <v>0.75</v>
      </c>
      <c r="N50" s="20">
        <v>0.75</v>
      </c>
      <c r="O50" s="20">
        <v>0.75</v>
      </c>
      <c r="P50" s="20">
        <v>0.75</v>
      </c>
      <c r="Q50" s="20">
        <v>0.75</v>
      </c>
      <c r="R50" s="20">
        <v>0.75</v>
      </c>
      <c r="S50" s="20">
        <v>0.75</v>
      </c>
      <c r="T50" s="94" t="s">
        <v>7</v>
      </c>
      <c r="U50" s="100" t="s">
        <v>7</v>
      </c>
      <c r="V50" s="100" t="s">
        <v>7</v>
      </c>
      <c r="W50" s="94" t="s">
        <v>7</v>
      </c>
      <c r="X50" s="94" t="s">
        <v>7</v>
      </c>
      <c r="Y50" s="94" t="s">
        <v>7</v>
      </c>
      <c r="Z50" s="94" t="s">
        <v>7</v>
      </c>
      <c r="AA50" s="94" t="s">
        <v>7</v>
      </c>
      <c r="AB50" s="94" t="s">
        <v>7</v>
      </c>
      <c r="AC50" s="94" t="s">
        <v>7</v>
      </c>
      <c r="AD50" s="94" t="s">
        <v>7</v>
      </c>
      <c r="AE50" s="94" t="s">
        <v>7</v>
      </c>
      <c r="AF50" s="20"/>
      <c r="AG50" s="93"/>
      <c r="AH50" s="93"/>
      <c r="AI50" s="95"/>
    </row>
    <row r="51" spans="1:36" ht="19.5" thickBot="1" x14ac:dyDescent="0.35">
      <c r="A51" s="12"/>
      <c r="B51" s="46"/>
      <c r="C51" s="34"/>
      <c r="D51" s="48"/>
      <c r="E51" s="48"/>
      <c r="F51" s="48"/>
      <c r="G51" s="48">
        <f t="shared" ref="G51:S51" si="63">G50-G49</f>
        <v>0.41666666666666669</v>
      </c>
      <c r="H51" s="48">
        <f t="shared" si="63"/>
        <v>0.41666666666666669</v>
      </c>
      <c r="I51" s="48">
        <f t="shared" si="63"/>
        <v>0.41666666666666669</v>
      </c>
      <c r="J51" s="48">
        <f t="shared" si="63"/>
        <v>0.40277777777777773</v>
      </c>
      <c r="K51" s="48">
        <f t="shared" si="63"/>
        <v>0.41666666666666669</v>
      </c>
      <c r="L51" s="48">
        <f t="shared" si="63"/>
        <v>0.41666666666666669</v>
      </c>
      <c r="M51" s="48">
        <f t="shared" si="63"/>
        <v>0.41666666666666669</v>
      </c>
      <c r="N51" s="48">
        <f t="shared" si="63"/>
        <v>0.41666666666666669</v>
      </c>
      <c r="O51" s="48">
        <f t="shared" si="63"/>
        <v>0.41666666666666669</v>
      </c>
      <c r="P51" s="48">
        <f t="shared" si="63"/>
        <v>0.41666666666666669</v>
      </c>
      <c r="Q51" s="48">
        <f t="shared" si="63"/>
        <v>0.41666666666666669</v>
      </c>
      <c r="R51" s="48">
        <f t="shared" si="63"/>
        <v>0.41666666666666669</v>
      </c>
      <c r="S51" s="48">
        <f t="shared" si="63"/>
        <v>0.41666666666666669</v>
      </c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73" t="s">
        <v>452</v>
      </c>
    </row>
    <row r="52" spans="1:36" ht="18.75" x14ac:dyDescent="0.3">
      <c r="A52" s="9">
        <v>16</v>
      </c>
      <c r="B52" s="47" t="s">
        <v>262</v>
      </c>
      <c r="C52" s="17" t="s">
        <v>5</v>
      </c>
      <c r="D52" s="91" t="s">
        <v>7</v>
      </c>
      <c r="E52" s="49">
        <v>0.33333333333333331</v>
      </c>
      <c r="F52" s="49">
        <v>0.33333333333333331</v>
      </c>
      <c r="G52" s="49">
        <v>0.33333333333333331</v>
      </c>
      <c r="H52" s="49">
        <v>0.33333333333333331</v>
      </c>
      <c r="I52" s="49">
        <v>0.33333333333333331</v>
      </c>
      <c r="J52" s="49">
        <v>0.34722222222222227</v>
      </c>
      <c r="K52" s="49">
        <v>0.33333333333333331</v>
      </c>
      <c r="L52" s="91" t="s">
        <v>7</v>
      </c>
      <c r="M52" s="49">
        <v>0.33333333333333331</v>
      </c>
      <c r="N52" s="49">
        <v>0.33333333333333331</v>
      </c>
      <c r="O52" s="49">
        <v>0.33333333333333331</v>
      </c>
      <c r="P52" s="49">
        <v>0.33333333333333331</v>
      </c>
      <c r="Q52" s="49">
        <v>0.33333333333333331</v>
      </c>
      <c r="R52" s="49">
        <v>0.33333333333333331</v>
      </c>
      <c r="S52" s="49">
        <v>0.33333333333333331</v>
      </c>
      <c r="T52" s="91" t="s">
        <v>7</v>
      </c>
      <c r="U52" s="99" t="s">
        <v>7</v>
      </c>
      <c r="V52" s="99" t="s">
        <v>7</v>
      </c>
      <c r="W52" s="91" t="s">
        <v>7</v>
      </c>
      <c r="X52" s="91" t="s">
        <v>7</v>
      </c>
      <c r="Y52" s="91" t="s">
        <v>7</v>
      </c>
      <c r="Z52" s="91" t="s">
        <v>7</v>
      </c>
      <c r="AA52" s="91" t="s">
        <v>7</v>
      </c>
      <c r="AB52" s="91" t="s">
        <v>7</v>
      </c>
      <c r="AC52" s="91" t="s">
        <v>7</v>
      </c>
      <c r="AD52" s="91" t="s">
        <v>7</v>
      </c>
      <c r="AE52" s="91" t="s">
        <v>7</v>
      </c>
      <c r="AF52" s="49"/>
      <c r="AG52" s="99"/>
      <c r="AH52" s="99"/>
      <c r="AI52" s="92"/>
    </row>
    <row r="53" spans="1:36" ht="18.75" x14ac:dyDescent="0.3">
      <c r="A53" s="33"/>
      <c r="B53" s="47"/>
      <c r="C53" s="34" t="s">
        <v>6</v>
      </c>
      <c r="D53" s="94" t="s">
        <v>7</v>
      </c>
      <c r="E53" s="20">
        <v>0.75</v>
      </c>
      <c r="F53" s="20">
        <v>0.75</v>
      </c>
      <c r="G53" s="20">
        <v>0.75</v>
      </c>
      <c r="H53" s="20">
        <v>0.75</v>
      </c>
      <c r="I53" s="20">
        <v>0.75</v>
      </c>
      <c r="J53" s="20">
        <v>0.75</v>
      </c>
      <c r="K53" s="20">
        <v>0.75</v>
      </c>
      <c r="L53" s="94" t="s">
        <v>7</v>
      </c>
      <c r="M53" s="20">
        <v>0.75</v>
      </c>
      <c r="N53" s="20">
        <v>0.75</v>
      </c>
      <c r="O53" s="20">
        <v>0.75</v>
      </c>
      <c r="P53" s="20">
        <v>0.75</v>
      </c>
      <c r="Q53" s="20">
        <v>0.75</v>
      </c>
      <c r="R53" s="20">
        <v>0.75</v>
      </c>
      <c r="S53" s="20">
        <v>0.75</v>
      </c>
      <c r="T53" s="94" t="s">
        <v>7</v>
      </c>
      <c r="U53" s="100" t="s">
        <v>7</v>
      </c>
      <c r="V53" s="100" t="s">
        <v>7</v>
      </c>
      <c r="W53" s="94" t="s">
        <v>7</v>
      </c>
      <c r="X53" s="94" t="s">
        <v>7</v>
      </c>
      <c r="Y53" s="94" t="s">
        <v>7</v>
      </c>
      <c r="Z53" s="94" t="s">
        <v>7</v>
      </c>
      <c r="AA53" s="94" t="s">
        <v>7</v>
      </c>
      <c r="AB53" s="94" t="s">
        <v>7</v>
      </c>
      <c r="AC53" s="94" t="s">
        <v>7</v>
      </c>
      <c r="AD53" s="94" t="s">
        <v>7</v>
      </c>
      <c r="AE53" s="94" t="s">
        <v>7</v>
      </c>
      <c r="AF53" s="20"/>
      <c r="AG53" s="100"/>
      <c r="AH53" s="100"/>
      <c r="AI53" s="95"/>
    </row>
    <row r="54" spans="1:36" ht="19.5" thickBot="1" x14ac:dyDescent="0.35">
      <c r="A54" s="36"/>
      <c r="B54" s="46"/>
      <c r="C54" s="37"/>
      <c r="D54" s="48"/>
      <c r="E54" s="48">
        <f t="shared" ref="E54" si="64">E53-E52</f>
        <v>0.41666666666666669</v>
      </c>
      <c r="F54" s="48">
        <f t="shared" ref="F54:K54" si="65">F53-F52</f>
        <v>0.41666666666666669</v>
      </c>
      <c r="G54" s="48">
        <f t="shared" si="65"/>
        <v>0.41666666666666669</v>
      </c>
      <c r="H54" s="48">
        <f t="shared" si="65"/>
        <v>0.41666666666666669</v>
      </c>
      <c r="I54" s="48">
        <f t="shared" si="65"/>
        <v>0.41666666666666669</v>
      </c>
      <c r="J54" s="48">
        <f t="shared" si="65"/>
        <v>0.40277777777777773</v>
      </c>
      <c r="K54" s="48">
        <f t="shared" si="65"/>
        <v>0.41666666666666669</v>
      </c>
      <c r="L54" s="48"/>
      <c r="M54" s="48">
        <f t="shared" ref="M54:S54" si="66">M53-M52</f>
        <v>0.41666666666666669</v>
      </c>
      <c r="N54" s="48">
        <f t="shared" si="66"/>
        <v>0.41666666666666669</v>
      </c>
      <c r="O54" s="48">
        <f t="shared" si="66"/>
        <v>0.41666666666666669</v>
      </c>
      <c r="P54" s="48">
        <f t="shared" si="66"/>
        <v>0.41666666666666669</v>
      </c>
      <c r="Q54" s="48">
        <f t="shared" si="66"/>
        <v>0.41666666666666669</v>
      </c>
      <c r="R54" s="48">
        <f t="shared" si="66"/>
        <v>0.41666666666666669</v>
      </c>
      <c r="S54" s="48">
        <f t="shared" si="66"/>
        <v>0.41666666666666669</v>
      </c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73" t="s">
        <v>453</v>
      </c>
    </row>
    <row r="55" spans="1:36" ht="21" x14ac:dyDescent="0.35">
      <c r="D55" s="104">
        <v>10</v>
      </c>
      <c r="E55" s="104">
        <v>14</v>
      </c>
      <c r="F55" s="104">
        <v>14</v>
      </c>
      <c r="G55" s="104">
        <v>13</v>
      </c>
      <c r="H55" s="104">
        <v>13</v>
      </c>
      <c r="I55" s="104">
        <v>12</v>
      </c>
      <c r="J55" s="104">
        <v>13</v>
      </c>
      <c r="K55" s="104">
        <v>14</v>
      </c>
      <c r="L55" s="104">
        <v>12</v>
      </c>
      <c r="M55" s="104">
        <v>13</v>
      </c>
      <c r="N55" s="104">
        <v>14</v>
      </c>
      <c r="O55" s="104">
        <v>15</v>
      </c>
      <c r="P55" s="104">
        <v>16</v>
      </c>
      <c r="Q55" s="104">
        <v>15</v>
      </c>
      <c r="R55" s="104">
        <v>14</v>
      </c>
      <c r="S55" s="104">
        <v>16</v>
      </c>
      <c r="T55" s="104">
        <v>11</v>
      </c>
      <c r="U55" s="104">
        <v>11</v>
      </c>
      <c r="V55" s="104">
        <v>9</v>
      </c>
      <c r="W55" s="104">
        <v>9</v>
      </c>
      <c r="X55" s="104">
        <v>12</v>
      </c>
      <c r="Y55" s="104">
        <v>12</v>
      </c>
      <c r="Z55" s="104">
        <v>12</v>
      </c>
      <c r="AA55" s="104">
        <v>12</v>
      </c>
      <c r="AB55" s="104">
        <v>12</v>
      </c>
      <c r="AC55" s="104">
        <v>10</v>
      </c>
      <c r="AD55" s="104">
        <v>9</v>
      </c>
      <c r="AE55" s="104">
        <v>10</v>
      </c>
      <c r="AF55" s="104"/>
      <c r="AG55" s="104"/>
      <c r="AH55" s="104"/>
      <c r="AI55" s="109">
        <f>SUM(D55:AH55)</f>
        <v>347</v>
      </c>
    </row>
    <row r="59" spans="1:36" ht="23.25" x14ac:dyDescent="0.35">
      <c r="AI59" s="157" t="s">
        <v>468</v>
      </c>
      <c r="AJ59" s="157"/>
    </row>
  </sheetData>
  <mergeCells count="3">
    <mergeCell ref="B1:F1"/>
    <mergeCell ref="B2:F2"/>
    <mergeCell ref="AI59:AJ59"/>
  </mergeCells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6"/>
  <sheetViews>
    <sheetView zoomScale="60" zoomScaleNormal="60" workbookViewId="0">
      <pane xSplit="3" ySplit="6" topLeftCell="K7" activePane="bottomRight" state="frozen"/>
      <selection pane="topRight" activeCell="D1" sqref="D1"/>
      <selection pane="bottomLeft" activeCell="A7" sqref="A7"/>
      <selection pane="bottomRight" activeCell="O25" sqref="O25:R25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388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389</v>
      </c>
      <c r="C7" s="17" t="s">
        <v>5</v>
      </c>
      <c r="D7" s="49">
        <v>0.33333333333333331</v>
      </c>
      <c r="E7" s="49">
        <v>0.83333333333333337</v>
      </c>
      <c r="F7" s="49">
        <v>0.83333333333333337</v>
      </c>
      <c r="G7" s="49">
        <v>0.83333333333333337</v>
      </c>
      <c r="H7" s="49">
        <v>0.83333333333333337</v>
      </c>
      <c r="I7" s="49">
        <v>0.83333333333333337</v>
      </c>
      <c r="J7" s="49">
        <v>0.83333333333333337</v>
      </c>
      <c r="K7" s="49">
        <v>0.83333333333333337</v>
      </c>
      <c r="L7" s="49">
        <v>0.83333333333333337</v>
      </c>
      <c r="M7" s="49">
        <v>0.83333333333333337</v>
      </c>
      <c r="N7" s="49">
        <v>0.83333333333333337</v>
      </c>
      <c r="O7" s="32" t="s">
        <v>7</v>
      </c>
      <c r="P7" s="49">
        <v>0.83333333333333337</v>
      </c>
      <c r="Q7" s="32" t="s">
        <v>7</v>
      </c>
      <c r="R7" s="32" t="s">
        <v>7</v>
      </c>
      <c r="S7" s="32" t="s">
        <v>7</v>
      </c>
      <c r="T7" s="32" t="s">
        <v>7</v>
      </c>
      <c r="U7" s="49">
        <v>0.33333333333333331</v>
      </c>
      <c r="V7" s="49">
        <v>0.83333333333333337</v>
      </c>
      <c r="W7" s="49">
        <v>0.83333333333333337</v>
      </c>
      <c r="X7" s="32" t="s">
        <v>7</v>
      </c>
      <c r="Y7" s="32" t="s">
        <v>7</v>
      </c>
      <c r="Z7" s="32" t="s">
        <v>7</v>
      </c>
      <c r="AA7" s="49">
        <v>0.83333333333333337</v>
      </c>
      <c r="AB7" s="49">
        <v>0.83333333333333337</v>
      </c>
      <c r="AC7" s="32" t="s">
        <v>7</v>
      </c>
      <c r="AD7" s="49">
        <v>0.83333333333333337</v>
      </c>
      <c r="AE7" s="32" t="s">
        <v>7</v>
      </c>
      <c r="AF7" s="49">
        <v>0.83333333333333337</v>
      </c>
      <c r="AG7" s="49">
        <v>0.83333333333333337</v>
      </c>
      <c r="AH7" s="49">
        <v>0.83333333333333337</v>
      </c>
      <c r="AI7" s="30"/>
    </row>
    <row r="8" spans="1:35" ht="18.75" x14ac:dyDescent="0.3">
      <c r="A8" s="10"/>
      <c r="B8" s="47"/>
      <c r="C8" s="18" t="s">
        <v>6</v>
      </c>
      <c r="D8" s="20">
        <v>0.58333333333333337</v>
      </c>
      <c r="E8" s="20">
        <v>1.3333333333333333</v>
      </c>
      <c r="F8" s="20">
        <v>1.3333333333333333</v>
      </c>
      <c r="G8" s="20">
        <v>1.3333333333333333</v>
      </c>
      <c r="H8" s="20">
        <v>1.3333333333333333</v>
      </c>
      <c r="I8" s="20">
        <v>1.3333333333333333</v>
      </c>
      <c r="J8" s="20">
        <v>1.3333333333333333</v>
      </c>
      <c r="K8" s="20">
        <v>1.3333333333333333</v>
      </c>
      <c r="L8" s="20">
        <v>1.3333333333333333</v>
      </c>
      <c r="M8" s="20">
        <v>1.3333333333333333</v>
      </c>
      <c r="N8" s="20">
        <v>1.3333333333333333</v>
      </c>
      <c r="O8" s="35" t="s">
        <v>7</v>
      </c>
      <c r="P8" s="20">
        <v>1.3333333333333333</v>
      </c>
      <c r="Q8" s="35" t="s">
        <v>7</v>
      </c>
      <c r="R8" s="35" t="s">
        <v>7</v>
      </c>
      <c r="S8" s="35" t="s">
        <v>7</v>
      </c>
      <c r="T8" s="35" t="s">
        <v>7</v>
      </c>
      <c r="U8" s="20">
        <v>0.83333333333333337</v>
      </c>
      <c r="V8" s="20">
        <v>1.3333333333333333</v>
      </c>
      <c r="W8" s="20">
        <v>1.3333333333333333</v>
      </c>
      <c r="X8" s="35" t="s">
        <v>7</v>
      </c>
      <c r="Y8" s="35" t="s">
        <v>7</v>
      </c>
      <c r="Z8" s="35" t="s">
        <v>7</v>
      </c>
      <c r="AA8" s="20">
        <v>1.3333333333333333</v>
      </c>
      <c r="AB8" s="20">
        <v>1.3333333333333333</v>
      </c>
      <c r="AC8" s="35" t="s">
        <v>7</v>
      </c>
      <c r="AD8" s="20">
        <v>1.3333333333333333</v>
      </c>
      <c r="AE8" s="35" t="s">
        <v>7</v>
      </c>
      <c r="AF8" s="20">
        <v>1.3333333333333333</v>
      </c>
      <c r="AG8" s="20">
        <v>1.3333333333333333</v>
      </c>
      <c r="AH8" s="20">
        <v>1.3333333333333333</v>
      </c>
      <c r="AI8" s="29"/>
    </row>
    <row r="9" spans="1:35" ht="19.5" thickBot="1" x14ac:dyDescent="0.35">
      <c r="A9" s="12"/>
      <c r="B9" s="46"/>
      <c r="C9" s="19"/>
      <c r="D9" s="48">
        <f t="shared" ref="D9:E9" si="0">D8-D7</f>
        <v>0.25000000000000006</v>
      </c>
      <c r="E9" s="48">
        <f t="shared" si="0"/>
        <v>0.49999999999999989</v>
      </c>
      <c r="F9" s="48">
        <f t="shared" ref="F9:G9" si="1">F8-F7</f>
        <v>0.49999999999999989</v>
      </c>
      <c r="G9" s="48">
        <f t="shared" si="1"/>
        <v>0.49999999999999989</v>
      </c>
      <c r="H9" s="48">
        <f t="shared" ref="H9:I9" si="2">H8-H7</f>
        <v>0.49999999999999989</v>
      </c>
      <c r="I9" s="48">
        <f t="shared" si="2"/>
        <v>0.49999999999999989</v>
      </c>
      <c r="J9" s="48">
        <f t="shared" ref="J9:K9" si="3">J8-J7</f>
        <v>0.49999999999999989</v>
      </c>
      <c r="K9" s="48">
        <f t="shared" si="3"/>
        <v>0.49999999999999989</v>
      </c>
      <c r="L9" s="48">
        <f t="shared" ref="L9:M9" si="4">L8-L7</f>
        <v>0.49999999999999989</v>
      </c>
      <c r="M9" s="48">
        <f t="shared" si="4"/>
        <v>0.49999999999999989</v>
      </c>
      <c r="N9" s="48">
        <f t="shared" ref="N9:P9" si="5">N8-N7</f>
        <v>0.49999999999999989</v>
      </c>
      <c r="O9" s="48"/>
      <c r="P9" s="48">
        <f t="shared" si="5"/>
        <v>0.49999999999999989</v>
      </c>
      <c r="Q9" s="48"/>
      <c r="R9" s="48"/>
      <c r="S9" s="48"/>
      <c r="T9" s="48"/>
      <c r="U9" s="48">
        <f t="shared" ref="U9:V9" si="6">U8-U7</f>
        <v>0.5</v>
      </c>
      <c r="V9" s="48">
        <f t="shared" si="6"/>
        <v>0.49999999999999989</v>
      </c>
      <c r="W9" s="48">
        <f t="shared" ref="W9" si="7">W8-W7</f>
        <v>0.49999999999999989</v>
      </c>
      <c r="X9" s="48"/>
      <c r="Y9" s="48"/>
      <c r="Z9" s="48"/>
      <c r="AA9" s="48">
        <f t="shared" ref="AA9:AB9" si="8">AA8-AA7</f>
        <v>0.49999999999999989</v>
      </c>
      <c r="AB9" s="48">
        <f t="shared" si="8"/>
        <v>0.49999999999999989</v>
      </c>
      <c r="AC9" s="48"/>
      <c r="AD9" s="48">
        <f t="shared" ref="AD9" si="9">AD8-AD7</f>
        <v>0.49999999999999989</v>
      </c>
      <c r="AE9" s="48"/>
      <c r="AF9" s="48">
        <f t="shared" ref="AF9:AG9" si="10">AF8-AF7</f>
        <v>0.49999999999999989</v>
      </c>
      <c r="AG9" s="48">
        <f t="shared" si="10"/>
        <v>0.49999999999999989</v>
      </c>
      <c r="AH9" s="48">
        <f t="shared" ref="AH9" si="11">AH8-AH7</f>
        <v>0.49999999999999989</v>
      </c>
      <c r="AI9" s="73" t="s">
        <v>434</v>
      </c>
    </row>
    <row r="10" spans="1:35" ht="18.75" x14ac:dyDescent="0.3">
      <c r="A10" s="31">
        <v>2</v>
      </c>
      <c r="B10" s="44" t="s">
        <v>414</v>
      </c>
      <c r="C10" s="17" t="s">
        <v>5</v>
      </c>
      <c r="D10" s="32" t="s">
        <v>7</v>
      </c>
      <c r="E10" s="32" t="s">
        <v>7</v>
      </c>
      <c r="F10" s="32" t="s">
        <v>7</v>
      </c>
      <c r="G10" s="32" t="s">
        <v>7</v>
      </c>
      <c r="H10" s="32" t="s">
        <v>7</v>
      </c>
      <c r="I10" s="32" t="s">
        <v>7</v>
      </c>
      <c r="J10" s="32" t="s">
        <v>7</v>
      </c>
      <c r="K10" s="32" t="s">
        <v>7</v>
      </c>
      <c r="L10" s="32" t="s">
        <v>7</v>
      </c>
      <c r="M10" s="32" t="s">
        <v>7</v>
      </c>
      <c r="N10" s="49">
        <v>0.83333333333333337</v>
      </c>
      <c r="O10" s="113">
        <v>0.83333333333333337</v>
      </c>
      <c r="P10" s="49">
        <v>0.83333333333333337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49">
        <v>0.83333333333333337</v>
      </c>
      <c r="W10" s="49">
        <v>0.83333333333333337</v>
      </c>
      <c r="X10" s="49">
        <v>0.83333333333333337</v>
      </c>
      <c r="Y10" s="49">
        <v>0.83333333333333337</v>
      </c>
      <c r="Z10" s="49">
        <v>0.83333333333333337</v>
      </c>
      <c r="AA10" s="49">
        <v>0.83333333333333337</v>
      </c>
      <c r="AB10" s="49">
        <v>0.83333333333333337</v>
      </c>
      <c r="AC10" s="32" t="s">
        <v>7</v>
      </c>
      <c r="AD10" s="49">
        <v>0.83333333333333337</v>
      </c>
      <c r="AE10" s="49">
        <v>0.83333333333333337</v>
      </c>
      <c r="AF10" s="49">
        <v>0.83333333333333337</v>
      </c>
      <c r="AG10" s="49">
        <v>0.83333333333333337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35" t="s">
        <v>7</v>
      </c>
      <c r="E11" s="35" t="s">
        <v>7</v>
      </c>
      <c r="F11" s="35" t="s">
        <v>7</v>
      </c>
      <c r="G11" s="35" t="s">
        <v>7</v>
      </c>
      <c r="H11" s="35" t="s">
        <v>7</v>
      </c>
      <c r="I11" s="35" t="s">
        <v>7</v>
      </c>
      <c r="J11" s="35" t="s">
        <v>7</v>
      </c>
      <c r="K11" s="35" t="s">
        <v>7</v>
      </c>
      <c r="L11" s="35" t="s">
        <v>7</v>
      </c>
      <c r="M11" s="35" t="s">
        <v>7</v>
      </c>
      <c r="N11" s="20">
        <v>1.3333333333333333</v>
      </c>
      <c r="O11" s="114">
        <v>1.3333333333333333</v>
      </c>
      <c r="P11" s="20">
        <v>1.3333333333333333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20">
        <v>1.3333333333333333</v>
      </c>
      <c r="W11" s="20">
        <v>1.3333333333333333</v>
      </c>
      <c r="X11" s="20">
        <v>1.3333333333333333</v>
      </c>
      <c r="Y11" s="20">
        <v>1.3333333333333333</v>
      </c>
      <c r="Z11" s="20">
        <v>1.3333333333333333</v>
      </c>
      <c r="AA11" s="20">
        <v>1.3333333333333333</v>
      </c>
      <c r="AB11" s="20">
        <v>1.3333333333333333</v>
      </c>
      <c r="AC11" s="35" t="s">
        <v>7</v>
      </c>
      <c r="AD11" s="20">
        <v>1.3333333333333333</v>
      </c>
      <c r="AE11" s="20">
        <v>1.3333333333333333</v>
      </c>
      <c r="AF11" s="20">
        <v>1.3333333333333333</v>
      </c>
      <c r="AG11" s="20">
        <v>1.3333333333333333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>
        <f t="shared" ref="N12:P12" si="12">N11-N10</f>
        <v>0.49999999999999989</v>
      </c>
      <c r="O12" s="75">
        <f t="shared" ref="O12" si="13">O11-O10</f>
        <v>0.49999999999999989</v>
      </c>
      <c r="P12" s="48">
        <f t="shared" si="12"/>
        <v>0.49999999999999989</v>
      </c>
      <c r="Q12" s="48"/>
      <c r="R12" s="48"/>
      <c r="S12" s="48"/>
      <c r="T12" s="48"/>
      <c r="U12" s="48"/>
      <c r="V12" s="48">
        <f t="shared" ref="V12:W12" si="14">V11-V10</f>
        <v>0.49999999999999989</v>
      </c>
      <c r="W12" s="48">
        <f t="shared" si="14"/>
        <v>0.49999999999999989</v>
      </c>
      <c r="X12" s="48">
        <f t="shared" ref="X12:Y12" si="15">X11-X10</f>
        <v>0.49999999999999989</v>
      </c>
      <c r="Y12" s="48">
        <f t="shared" si="15"/>
        <v>0.49999999999999989</v>
      </c>
      <c r="Z12" s="48">
        <f t="shared" ref="Z12:AA12" si="16">Z11-Z10</f>
        <v>0.49999999999999989</v>
      </c>
      <c r="AA12" s="48">
        <f t="shared" si="16"/>
        <v>0.49999999999999989</v>
      </c>
      <c r="AB12" s="48">
        <f t="shared" ref="AB12:AD12" si="17">AB11-AB10</f>
        <v>0.49999999999999989</v>
      </c>
      <c r="AC12" s="48"/>
      <c r="AD12" s="48">
        <f t="shared" si="17"/>
        <v>0.49999999999999989</v>
      </c>
      <c r="AE12" s="48">
        <f t="shared" ref="AE12:AF12" si="18">AE11-AE10</f>
        <v>0.49999999999999989</v>
      </c>
      <c r="AF12" s="48">
        <f t="shared" si="18"/>
        <v>0.49999999999999989</v>
      </c>
      <c r="AG12" s="48">
        <f t="shared" ref="AG12" si="19">AG11-AG10</f>
        <v>0.49999999999999989</v>
      </c>
      <c r="AH12" s="48"/>
      <c r="AI12" s="73" t="s">
        <v>303</v>
      </c>
    </row>
    <row r="13" spans="1:35" ht="18.75" x14ac:dyDescent="0.3">
      <c r="A13" s="9">
        <v>3</v>
      </c>
      <c r="B13" s="44" t="s">
        <v>415</v>
      </c>
      <c r="C13" s="17" t="s">
        <v>5</v>
      </c>
      <c r="D13" s="32" t="s">
        <v>7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32" t="s">
        <v>7</v>
      </c>
      <c r="L13" s="32" t="s">
        <v>7</v>
      </c>
      <c r="M13" s="32" t="s">
        <v>7</v>
      </c>
      <c r="N13" s="32" t="s">
        <v>7</v>
      </c>
      <c r="O13" s="32" t="s">
        <v>7</v>
      </c>
      <c r="P13" s="49">
        <v>0.33333333333333331</v>
      </c>
      <c r="Q13" s="32" t="s">
        <v>7</v>
      </c>
      <c r="R13" s="49">
        <v>0.33333333333333331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49">
        <v>0.33333333333333331</v>
      </c>
      <c r="X13" s="32" t="s">
        <v>7</v>
      </c>
      <c r="Y13" s="32" t="s">
        <v>7</v>
      </c>
      <c r="Z13" s="49">
        <v>0.33333333333333331</v>
      </c>
      <c r="AA13" s="49">
        <v>0.33333333333333331</v>
      </c>
      <c r="AB13" s="32" t="s">
        <v>7</v>
      </c>
      <c r="AC13" s="32" t="s">
        <v>7</v>
      </c>
      <c r="AD13" s="49">
        <v>0.33333333333333331</v>
      </c>
      <c r="AE13" s="49">
        <v>0.34027777777777773</v>
      </c>
      <c r="AF13" s="49">
        <v>0.33333333333333331</v>
      </c>
      <c r="AG13" s="49">
        <v>0.33333333333333331</v>
      </c>
      <c r="AH13" s="49">
        <v>0.34027777777777773</v>
      </c>
      <c r="AI13" s="30"/>
    </row>
    <row r="14" spans="1:35" ht="18.75" x14ac:dyDescent="0.3">
      <c r="A14" s="10"/>
      <c r="B14" s="47"/>
      <c r="C14" s="34" t="s">
        <v>6</v>
      </c>
      <c r="D14" s="35" t="s">
        <v>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35" t="s">
        <v>7</v>
      </c>
      <c r="L14" s="35" t="s">
        <v>7</v>
      </c>
      <c r="M14" s="35" t="s">
        <v>7</v>
      </c>
      <c r="N14" s="35" t="s">
        <v>7</v>
      </c>
      <c r="O14" s="35" t="s">
        <v>7</v>
      </c>
      <c r="P14" s="20">
        <v>0.83333333333333337</v>
      </c>
      <c r="Q14" s="35" t="s">
        <v>7</v>
      </c>
      <c r="R14" s="20">
        <v>0.83333333333333337</v>
      </c>
      <c r="S14" s="20">
        <v>0.83333333333333337</v>
      </c>
      <c r="T14" s="20">
        <v>0.83333333333333337</v>
      </c>
      <c r="U14" s="20">
        <v>0.83333333333333337</v>
      </c>
      <c r="V14" s="20">
        <v>0.83333333333333337</v>
      </c>
      <c r="W14" s="20">
        <v>0.83333333333333337</v>
      </c>
      <c r="X14" s="35" t="s">
        <v>7</v>
      </c>
      <c r="Y14" s="35" t="s">
        <v>7</v>
      </c>
      <c r="Z14" s="20">
        <v>0.83333333333333337</v>
      </c>
      <c r="AA14" s="20">
        <v>0.83333333333333337</v>
      </c>
      <c r="AB14" s="35" t="s">
        <v>7</v>
      </c>
      <c r="AC14" s="35" t="s">
        <v>7</v>
      </c>
      <c r="AD14" s="20">
        <v>0.83333333333333337</v>
      </c>
      <c r="AE14" s="20">
        <v>0.83333333333333337</v>
      </c>
      <c r="AF14" s="20">
        <v>0.83333333333333337</v>
      </c>
      <c r="AG14" s="20">
        <v>0.83333333333333337</v>
      </c>
      <c r="AH14" s="20">
        <v>0.83333333333333337</v>
      </c>
      <c r="AI14" s="29"/>
    </row>
    <row r="15" spans="1:35" ht="19.5" thickBot="1" x14ac:dyDescent="0.35">
      <c r="A15" s="12"/>
      <c r="B15" s="46"/>
      <c r="C15" s="3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>
        <f t="shared" ref="P15:R15" si="20">P14-P13</f>
        <v>0.5</v>
      </c>
      <c r="Q15" s="48"/>
      <c r="R15" s="48">
        <f t="shared" si="20"/>
        <v>0.5</v>
      </c>
      <c r="S15" s="48">
        <f t="shared" ref="S15:T15" si="21">S14-S13</f>
        <v>0.5</v>
      </c>
      <c r="T15" s="48">
        <f t="shared" si="21"/>
        <v>0.5</v>
      </c>
      <c r="U15" s="48">
        <f t="shared" ref="U15:V15" si="22">U14-U13</f>
        <v>0.5</v>
      </c>
      <c r="V15" s="48">
        <f t="shared" si="22"/>
        <v>0.5</v>
      </c>
      <c r="W15" s="48">
        <f t="shared" ref="W15" si="23">W14-W13</f>
        <v>0.5</v>
      </c>
      <c r="X15" s="48"/>
      <c r="Y15" s="48"/>
      <c r="Z15" s="48">
        <f t="shared" ref="Z15:AA15" si="24">Z14-Z13</f>
        <v>0.5</v>
      </c>
      <c r="AA15" s="48">
        <f t="shared" si="24"/>
        <v>0.5</v>
      </c>
      <c r="AB15" s="48"/>
      <c r="AC15" s="48"/>
      <c r="AD15" s="48">
        <f t="shared" ref="AD15:AE15" si="25">AD14-AD13</f>
        <v>0.5</v>
      </c>
      <c r="AE15" s="48">
        <f t="shared" si="25"/>
        <v>0.49305555555555564</v>
      </c>
      <c r="AF15" s="48">
        <f t="shared" ref="AF15:AG15" si="26">AF14-AF13</f>
        <v>0.5</v>
      </c>
      <c r="AG15" s="48">
        <f t="shared" si="26"/>
        <v>0.5</v>
      </c>
      <c r="AH15" s="48">
        <f t="shared" ref="AH15" si="27">AH14-AH13</f>
        <v>0.49305555555555564</v>
      </c>
      <c r="AI15" s="73" t="s">
        <v>432</v>
      </c>
    </row>
    <row r="16" spans="1:35" ht="18.75" x14ac:dyDescent="0.3">
      <c r="A16" s="31">
        <v>4</v>
      </c>
      <c r="B16" s="44" t="s">
        <v>416</v>
      </c>
      <c r="C16" s="17" t="s">
        <v>5</v>
      </c>
      <c r="D16" s="32" t="s">
        <v>7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49">
        <v>0.33333333333333331</v>
      </c>
      <c r="Q16" s="32" t="s">
        <v>7</v>
      </c>
      <c r="R16" s="49">
        <v>0.33333333333333331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49">
        <v>0.33333333333333331</v>
      </c>
      <c r="AB16" s="32" t="s">
        <v>7</v>
      </c>
      <c r="AC16" s="32" t="s">
        <v>7</v>
      </c>
      <c r="AD16" s="49">
        <v>0.33333333333333331</v>
      </c>
      <c r="AE16" s="49">
        <v>0.34027777777777773</v>
      </c>
      <c r="AF16" s="49">
        <v>0.33333333333333331</v>
      </c>
      <c r="AG16" s="49">
        <v>0.33333333333333331</v>
      </c>
      <c r="AH16" s="49">
        <v>0.34027777777777773</v>
      </c>
      <c r="AI16" s="30"/>
    </row>
    <row r="17" spans="1:43" ht="18.75" x14ac:dyDescent="0.3">
      <c r="A17" s="10"/>
      <c r="B17" s="47"/>
      <c r="C17" s="34" t="s">
        <v>6</v>
      </c>
      <c r="D17" s="35" t="s">
        <v>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35" t="s">
        <v>7</v>
      </c>
      <c r="M17" s="35" t="s">
        <v>7</v>
      </c>
      <c r="N17" s="35" t="s">
        <v>7</v>
      </c>
      <c r="O17" s="35" t="s">
        <v>7</v>
      </c>
      <c r="P17" s="20">
        <v>0.83333333333333337</v>
      </c>
      <c r="Q17" s="35" t="s">
        <v>7</v>
      </c>
      <c r="R17" s="20">
        <v>0.83333333333333337</v>
      </c>
      <c r="S17" s="20">
        <v>0.83333333333333337</v>
      </c>
      <c r="T17" s="20">
        <v>0.83333333333333337</v>
      </c>
      <c r="U17" s="20">
        <v>0.83333333333333337</v>
      </c>
      <c r="V17" s="20">
        <v>0.83333333333333337</v>
      </c>
      <c r="W17" s="20">
        <v>0.83333333333333337</v>
      </c>
      <c r="X17" s="20">
        <v>0.83333333333333337</v>
      </c>
      <c r="Y17" s="20">
        <v>0.83333333333333337</v>
      </c>
      <c r="Z17" s="20">
        <v>0.83333333333333337</v>
      </c>
      <c r="AA17" s="20">
        <v>0.83333333333333337</v>
      </c>
      <c r="AB17" s="35" t="s">
        <v>7</v>
      </c>
      <c r="AC17" s="35" t="s">
        <v>7</v>
      </c>
      <c r="AD17" s="20">
        <v>0.83333333333333337</v>
      </c>
      <c r="AE17" s="20">
        <v>0.83333333333333337</v>
      </c>
      <c r="AF17" s="20">
        <v>0.83333333333333337</v>
      </c>
      <c r="AG17" s="20">
        <v>0.83333333333333337</v>
      </c>
      <c r="AH17" s="20">
        <v>0.83333333333333337</v>
      </c>
      <c r="AI17" s="29"/>
    </row>
    <row r="18" spans="1:43" ht="19.5" thickBot="1" x14ac:dyDescent="0.35">
      <c r="A18" s="12"/>
      <c r="B18" s="46"/>
      <c r="C18" s="3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>
        <f t="shared" ref="P18:R18" si="28">P17-P16</f>
        <v>0.5</v>
      </c>
      <c r="Q18" s="48"/>
      <c r="R18" s="48">
        <f t="shared" si="28"/>
        <v>0.5</v>
      </c>
      <c r="S18" s="48">
        <f t="shared" ref="S18:T18" si="29">S17-S16</f>
        <v>0.5</v>
      </c>
      <c r="T18" s="48">
        <f t="shared" si="29"/>
        <v>0.5</v>
      </c>
      <c r="U18" s="48">
        <f t="shared" ref="U18:V18" si="30">U17-U16</f>
        <v>0.5</v>
      </c>
      <c r="V18" s="48">
        <f t="shared" si="30"/>
        <v>0.5</v>
      </c>
      <c r="W18" s="48">
        <f t="shared" ref="W18:X18" si="31">W17-W16</f>
        <v>0.5</v>
      </c>
      <c r="X18" s="48">
        <f t="shared" si="31"/>
        <v>0.5</v>
      </c>
      <c r="Y18" s="48">
        <f t="shared" ref="Y18:Z18" si="32">Y17-Y16</f>
        <v>0.5</v>
      </c>
      <c r="Z18" s="48">
        <f t="shared" si="32"/>
        <v>0.5</v>
      </c>
      <c r="AA18" s="48">
        <f t="shared" ref="AA18" si="33">AA17-AA16</f>
        <v>0.5</v>
      </c>
      <c r="AB18" s="48"/>
      <c r="AC18" s="48"/>
      <c r="AD18" s="48">
        <f t="shared" ref="AD18:AE18" si="34">AD17-AD16</f>
        <v>0.5</v>
      </c>
      <c r="AE18" s="48">
        <f t="shared" si="34"/>
        <v>0.49305555555555564</v>
      </c>
      <c r="AF18" s="48">
        <f t="shared" ref="AF18:AH18" si="35">AF17-AF16</f>
        <v>0.5</v>
      </c>
      <c r="AG18" s="48">
        <f t="shared" si="35"/>
        <v>0.5</v>
      </c>
      <c r="AH18" s="48">
        <f t="shared" si="35"/>
        <v>0.49305555555555564</v>
      </c>
      <c r="AI18" s="73" t="s">
        <v>433</v>
      </c>
    </row>
    <row r="19" spans="1:43" ht="18.75" x14ac:dyDescent="0.3">
      <c r="A19" s="110"/>
      <c r="B19" s="111"/>
      <c r="C19" s="6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95"/>
    </row>
    <row r="20" spans="1:43" ht="21" x14ac:dyDescent="0.35">
      <c r="A20" s="110"/>
      <c r="B20" s="111"/>
      <c r="C20" s="6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74" t="s">
        <v>435</v>
      </c>
      <c r="AJ20" s="102"/>
    </row>
    <row r="22" spans="1:43" ht="24" customHeight="1" x14ac:dyDescent="0.25">
      <c r="D22" s="105">
        <v>1</v>
      </c>
      <c r="E22" s="105">
        <v>1</v>
      </c>
      <c r="F22" s="105">
        <v>1</v>
      </c>
      <c r="G22" s="105">
        <v>1</v>
      </c>
      <c r="H22" s="105">
        <v>1</v>
      </c>
      <c r="I22" s="105">
        <v>1</v>
      </c>
      <c r="J22" s="105">
        <v>1</v>
      </c>
      <c r="K22" s="105">
        <v>1</v>
      </c>
      <c r="L22" s="105">
        <v>1</v>
      </c>
      <c r="M22" s="105">
        <v>1</v>
      </c>
      <c r="N22" s="105">
        <v>2</v>
      </c>
      <c r="O22" s="105">
        <v>1</v>
      </c>
      <c r="P22" s="105">
        <v>4</v>
      </c>
      <c r="Q22" s="105">
        <v>0</v>
      </c>
      <c r="R22" s="105">
        <v>2</v>
      </c>
      <c r="S22" s="105">
        <v>2</v>
      </c>
      <c r="T22" s="105">
        <v>2</v>
      </c>
      <c r="U22" s="105">
        <v>3</v>
      </c>
      <c r="V22" s="105">
        <v>4</v>
      </c>
      <c r="W22" s="105">
        <v>4</v>
      </c>
      <c r="X22" s="105">
        <v>2</v>
      </c>
      <c r="Y22" s="105">
        <v>2</v>
      </c>
      <c r="Z22" s="105">
        <v>3</v>
      </c>
      <c r="AA22" s="105">
        <v>4</v>
      </c>
      <c r="AB22" s="105">
        <v>2</v>
      </c>
      <c r="AC22" s="105">
        <v>0</v>
      </c>
      <c r="AD22" s="105">
        <v>4</v>
      </c>
      <c r="AE22" s="105">
        <v>3</v>
      </c>
      <c r="AF22" s="105">
        <v>4</v>
      </c>
      <c r="AG22" s="105">
        <v>4</v>
      </c>
      <c r="AH22" s="105">
        <v>3</v>
      </c>
      <c r="AI22" s="108">
        <f>SUM(D22:AH22)</f>
        <v>65</v>
      </c>
    </row>
    <row r="25" spans="1:43" ht="18.75" x14ac:dyDescent="0.3">
      <c r="O25" s="115" t="s">
        <v>438</v>
      </c>
      <c r="P25" s="115"/>
      <c r="Q25" s="115"/>
      <c r="R25" s="115"/>
    </row>
    <row r="26" spans="1:43" ht="21" x14ac:dyDescent="0.35">
      <c r="D26" s="25"/>
      <c r="E26" s="25"/>
      <c r="F26" s="25"/>
      <c r="G26" s="25"/>
      <c r="H26" s="25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25"/>
      <c r="AI26" s="59"/>
      <c r="AJ26" s="25"/>
      <c r="AK26" s="25"/>
      <c r="AL26" s="25"/>
      <c r="AM26" s="25"/>
      <c r="AN26" s="25"/>
      <c r="AO26" s="25"/>
      <c r="AP26" s="25"/>
      <c r="AQ26" s="59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58"/>
  <sheetViews>
    <sheetView zoomScale="60" zoomScaleNormal="60" workbookViewId="0">
      <pane xSplit="3" ySplit="6" topLeftCell="N43" activePane="bottomRight" state="frozen"/>
      <selection pane="topRight" activeCell="D1" sqref="D1"/>
      <selection pane="bottomLeft" activeCell="A7" sqref="A7"/>
      <selection pane="bottomRight" activeCell="AI54" sqref="AI54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388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174</v>
      </c>
      <c r="C7" s="66" t="s">
        <v>5</v>
      </c>
      <c r="D7" s="49">
        <v>0.33333333333333331</v>
      </c>
      <c r="E7" s="49">
        <v>0.33333333333333331</v>
      </c>
      <c r="F7" s="49">
        <v>0.33333333333333331</v>
      </c>
      <c r="G7" s="49">
        <v>0.33333333333333331</v>
      </c>
      <c r="H7" s="49">
        <v>0.33333333333333331</v>
      </c>
      <c r="I7" s="49">
        <v>0.33333333333333331</v>
      </c>
      <c r="J7" s="49">
        <v>0.33333333333333331</v>
      </c>
      <c r="K7" s="99" t="s">
        <v>7</v>
      </c>
      <c r="L7" s="49">
        <v>0.33333333333333331</v>
      </c>
      <c r="M7" s="49">
        <v>0.33333333333333331</v>
      </c>
      <c r="N7" s="49">
        <v>0.33333333333333331</v>
      </c>
      <c r="O7" s="49">
        <v>0.33333333333333331</v>
      </c>
      <c r="P7" s="49">
        <v>0.33333333333333331</v>
      </c>
      <c r="Q7" s="99" t="s">
        <v>7</v>
      </c>
      <c r="R7" s="49">
        <v>0.33333333333333331</v>
      </c>
      <c r="S7" s="99" t="s">
        <v>7</v>
      </c>
      <c r="T7" s="49">
        <v>0.33333333333333331</v>
      </c>
      <c r="U7" s="49">
        <v>0.33333333333333331</v>
      </c>
      <c r="V7" s="49">
        <v>0.33333333333333331</v>
      </c>
      <c r="W7" s="49">
        <v>0.33333333333333331</v>
      </c>
      <c r="X7" s="49">
        <v>0.33333333333333331</v>
      </c>
      <c r="Y7" s="49">
        <v>0.33333333333333331</v>
      </c>
      <c r="Z7" s="49">
        <v>0.33333333333333331</v>
      </c>
      <c r="AA7" s="49">
        <v>0.33333333333333331</v>
      </c>
      <c r="AB7" s="49">
        <v>0.33333333333333331</v>
      </c>
      <c r="AC7" s="99" t="s">
        <v>7</v>
      </c>
      <c r="AD7" s="49">
        <v>0.34027777777777773</v>
      </c>
      <c r="AE7" s="49">
        <v>0.36458333333333331</v>
      </c>
      <c r="AF7" s="49">
        <v>0.33333333333333331</v>
      </c>
      <c r="AG7" s="49">
        <v>0.33333333333333331</v>
      </c>
      <c r="AH7" s="49">
        <v>0.33333333333333331</v>
      </c>
      <c r="AI7" s="92"/>
    </row>
    <row r="8" spans="1:35" ht="18.75" x14ac:dyDescent="0.3">
      <c r="A8" s="10"/>
      <c r="B8" s="47"/>
      <c r="C8" s="67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0.75</v>
      </c>
      <c r="I8" s="20">
        <v>0.75</v>
      </c>
      <c r="J8" s="20">
        <v>0.75</v>
      </c>
      <c r="K8" s="100" t="s">
        <v>7</v>
      </c>
      <c r="L8" s="20">
        <v>0.75</v>
      </c>
      <c r="M8" s="20">
        <v>0.75</v>
      </c>
      <c r="N8" s="20">
        <v>0.75</v>
      </c>
      <c r="O8" s="20">
        <v>0.75</v>
      </c>
      <c r="P8" s="20">
        <v>0.75</v>
      </c>
      <c r="Q8" s="100" t="s">
        <v>7</v>
      </c>
      <c r="R8" s="20">
        <v>0.75</v>
      </c>
      <c r="S8" s="100" t="s">
        <v>7</v>
      </c>
      <c r="T8" s="20">
        <v>0.75</v>
      </c>
      <c r="U8" s="20">
        <v>0.75</v>
      </c>
      <c r="V8" s="20">
        <v>0.75</v>
      </c>
      <c r="W8" s="20">
        <v>0.75</v>
      </c>
      <c r="X8" s="20">
        <v>0.75</v>
      </c>
      <c r="Y8" s="20">
        <v>0.75</v>
      </c>
      <c r="Z8" s="20">
        <v>0.75</v>
      </c>
      <c r="AA8" s="20">
        <v>0.75</v>
      </c>
      <c r="AB8" s="20">
        <v>0.75</v>
      </c>
      <c r="AC8" s="100" t="s">
        <v>7</v>
      </c>
      <c r="AD8" s="20">
        <v>0.75</v>
      </c>
      <c r="AE8" s="20">
        <v>0.75</v>
      </c>
      <c r="AF8" s="20">
        <v>0.75</v>
      </c>
      <c r="AG8" s="20">
        <v>0.51041666666666663</v>
      </c>
      <c r="AH8" s="20">
        <v>0.75</v>
      </c>
      <c r="AI8" s="95"/>
    </row>
    <row r="9" spans="1:35" ht="21" customHeight="1" thickBot="1" x14ac:dyDescent="0.3">
      <c r="A9" s="12"/>
      <c r="B9" s="47"/>
      <c r="C9" s="68"/>
      <c r="D9" s="48">
        <f t="shared" ref="D9:E9" si="0">D8-D7</f>
        <v>0.41666666666666669</v>
      </c>
      <c r="E9" s="48">
        <f t="shared" si="0"/>
        <v>0.41666666666666669</v>
      </c>
      <c r="F9" s="48">
        <f t="shared" ref="F9:G9" si="1">F8-F7</f>
        <v>0.41666666666666669</v>
      </c>
      <c r="G9" s="48">
        <f t="shared" si="1"/>
        <v>0.41666666666666669</v>
      </c>
      <c r="H9" s="48">
        <f t="shared" ref="H9:I9" si="2">H8-H7</f>
        <v>0.41666666666666669</v>
      </c>
      <c r="I9" s="48">
        <f t="shared" si="2"/>
        <v>0.41666666666666669</v>
      </c>
      <c r="J9" s="48">
        <f t="shared" ref="J9" si="3">J8-J7</f>
        <v>0.41666666666666669</v>
      </c>
      <c r="K9" s="48"/>
      <c r="L9" s="48">
        <f t="shared" ref="L9:O9" si="4">L8-L7</f>
        <v>0.41666666666666669</v>
      </c>
      <c r="M9" s="48">
        <f t="shared" si="4"/>
        <v>0.41666666666666669</v>
      </c>
      <c r="N9" s="48">
        <f t="shared" si="4"/>
        <v>0.41666666666666669</v>
      </c>
      <c r="O9" s="48">
        <f t="shared" si="4"/>
        <v>0.41666666666666669</v>
      </c>
      <c r="P9" s="48">
        <f t="shared" ref="P9:R9" si="5">P8-P7</f>
        <v>0.41666666666666669</v>
      </c>
      <c r="Q9" s="48"/>
      <c r="R9" s="48">
        <f t="shared" si="5"/>
        <v>0.41666666666666669</v>
      </c>
      <c r="S9" s="48"/>
      <c r="T9" s="48">
        <f t="shared" ref="T9:U9" si="6">T8-T7</f>
        <v>0.41666666666666669</v>
      </c>
      <c r="U9" s="48">
        <f t="shared" si="6"/>
        <v>0.41666666666666669</v>
      </c>
      <c r="V9" s="48">
        <f t="shared" ref="V9:W9" si="7">V8-V7</f>
        <v>0.41666666666666669</v>
      </c>
      <c r="W9" s="48">
        <f t="shared" si="7"/>
        <v>0.41666666666666669</v>
      </c>
      <c r="X9" s="48">
        <f t="shared" ref="X9:Y9" si="8">X8-X7</f>
        <v>0.41666666666666669</v>
      </c>
      <c r="Y9" s="48">
        <f t="shared" si="8"/>
        <v>0.41666666666666669</v>
      </c>
      <c r="Z9" s="48">
        <f t="shared" ref="Z9:AA9" si="9">Z8-Z7</f>
        <v>0.41666666666666669</v>
      </c>
      <c r="AA9" s="48">
        <f t="shared" si="9"/>
        <v>0.41666666666666669</v>
      </c>
      <c r="AB9" s="48">
        <f t="shared" ref="AB9" si="10">AB8-AB7</f>
        <v>0.41666666666666669</v>
      </c>
      <c r="AC9" s="48"/>
      <c r="AD9" s="48">
        <f t="shared" ref="AD9:AF9" si="11">AD8-AD7</f>
        <v>0.40972222222222227</v>
      </c>
      <c r="AE9" s="48">
        <f t="shared" si="11"/>
        <v>0.38541666666666669</v>
      </c>
      <c r="AF9" s="48">
        <f t="shared" si="11"/>
        <v>0.41666666666666669</v>
      </c>
      <c r="AG9" s="48">
        <f t="shared" ref="AG9:AH9" si="12">AG8-AG7</f>
        <v>0.17708333333333331</v>
      </c>
      <c r="AH9" s="48">
        <f t="shared" si="12"/>
        <v>0.41666666666666669</v>
      </c>
      <c r="AI9" s="72" t="s">
        <v>418</v>
      </c>
    </row>
    <row r="10" spans="1:35" ht="18.75" x14ac:dyDescent="0.3">
      <c r="A10" s="31">
        <v>2</v>
      </c>
      <c r="B10" s="44" t="s">
        <v>309</v>
      </c>
      <c r="C10" s="66" t="s">
        <v>5</v>
      </c>
      <c r="D10" s="49">
        <v>0.33333333333333331</v>
      </c>
      <c r="E10" s="49">
        <v>0.33333333333333331</v>
      </c>
      <c r="F10" s="49">
        <v>0.33333333333333331</v>
      </c>
      <c r="G10" s="49">
        <v>0.33333333333333331</v>
      </c>
      <c r="H10" s="49">
        <v>0.33333333333333331</v>
      </c>
      <c r="I10" s="49">
        <v>0.33333333333333331</v>
      </c>
      <c r="J10" s="49">
        <v>0.33333333333333331</v>
      </c>
      <c r="K10" s="49">
        <v>0.33333333333333331</v>
      </c>
      <c r="L10" s="49">
        <v>0.33333333333333331</v>
      </c>
      <c r="M10" s="49">
        <v>0.33333333333333331</v>
      </c>
      <c r="N10" s="49">
        <v>0.33333333333333331</v>
      </c>
      <c r="O10" s="49">
        <v>0.33333333333333331</v>
      </c>
      <c r="P10" s="49">
        <v>0.33333333333333331</v>
      </c>
      <c r="Q10" s="99" t="s">
        <v>7</v>
      </c>
      <c r="R10" s="49">
        <v>0.33333333333333331</v>
      </c>
      <c r="S10" s="49">
        <v>0.33333333333333331</v>
      </c>
      <c r="T10" s="49">
        <v>0.33333333333333331</v>
      </c>
      <c r="U10" s="49">
        <v>0.33333333333333331</v>
      </c>
      <c r="V10" s="49">
        <v>0.33333333333333331</v>
      </c>
      <c r="W10" s="49">
        <v>0.33333333333333331</v>
      </c>
      <c r="X10" s="49">
        <v>0.33333333333333331</v>
      </c>
      <c r="Y10" s="49">
        <v>0.33333333333333331</v>
      </c>
      <c r="Z10" s="49">
        <v>0.33333333333333331</v>
      </c>
      <c r="AA10" s="49">
        <v>0.33333333333333331</v>
      </c>
      <c r="AB10" s="49">
        <v>0.33333333333333331</v>
      </c>
      <c r="AC10" s="99" t="s">
        <v>7</v>
      </c>
      <c r="AD10" s="49">
        <v>0.34027777777777773</v>
      </c>
      <c r="AE10" s="49">
        <v>0.33333333333333331</v>
      </c>
      <c r="AF10" s="49">
        <v>0.33333333333333331</v>
      </c>
      <c r="AG10" s="49">
        <v>0.33333333333333331</v>
      </c>
      <c r="AH10" s="49">
        <v>0.33333333333333331</v>
      </c>
      <c r="AI10" s="92"/>
    </row>
    <row r="11" spans="1:35" ht="18.75" x14ac:dyDescent="0.3">
      <c r="A11" s="10"/>
      <c r="B11" s="47"/>
      <c r="C11" s="67" t="s">
        <v>6</v>
      </c>
      <c r="D11" s="20">
        <v>0.75</v>
      </c>
      <c r="E11" s="20">
        <v>0.75</v>
      </c>
      <c r="F11" s="20">
        <v>0.75</v>
      </c>
      <c r="G11" s="20">
        <v>0.75</v>
      </c>
      <c r="H11" s="20">
        <v>0.75</v>
      </c>
      <c r="I11" s="20">
        <v>0.75</v>
      </c>
      <c r="J11" s="20">
        <v>0.75</v>
      </c>
      <c r="K11" s="20">
        <v>0.75</v>
      </c>
      <c r="L11" s="20">
        <v>0.75</v>
      </c>
      <c r="M11" s="20">
        <v>0.75</v>
      </c>
      <c r="N11" s="20">
        <v>0.75</v>
      </c>
      <c r="O11" s="20">
        <v>0.75</v>
      </c>
      <c r="P11" s="20">
        <v>0.75</v>
      </c>
      <c r="Q11" s="100" t="s">
        <v>7</v>
      </c>
      <c r="R11" s="20">
        <v>0.75</v>
      </c>
      <c r="S11" s="20">
        <v>0.75</v>
      </c>
      <c r="T11" s="20">
        <v>0.75</v>
      </c>
      <c r="U11" s="20">
        <v>0.75</v>
      </c>
      <c r="V11" s="20">
        <v>0.75</v>
      </c>
      <c r="W11" s="20">
        <v>0.75</v>
      </c>
      <c r="X11" s="20">
        <v>0.75</v>
      </c>
      <c r="Y11" s="20">
        <v>0.75</v>
      </c>
      <c r="Z11" s="20">
        <v>0.75</v>
      </c>
      <c r="AA11" s="20">
        <v>0.75</v>
      </c>
      <c r="AB11" s="20">
        <v>0.75</v>
      </c>
      <c r="AC11" s="100" t="s">
        <v>7</v>
      </c>
      <c r="AD11" s="20">
        <v>0.75</v>
      </c>
      <c r="AE11" s="20">
        <v>0.75</v>
      </c>
      <c r="AF11" s="20">
        <v>0.75</v>
      </c>
      <c r="AG11" s="20">
        <v>0.51041666666666663</v>
      </c>
      <c r="AH11" s="20">
        <v>0.75</v>
      </c>
      <c r="AI11" s="95"/>
    </row>
    <row r="12" spans="1:35" ht="19.5" thickBot="1" x14ac:dyDescent="0.35">
      <c r="A12" s="12"/>
      <c r="B12" s="47"/>
      <c r="C12" s="68"/>
      <c r="D12" s="48">
        <f t="shared" ref="D12:J12" si="13">D11-D10</f>
        <v>0.41666666666666669</v>
      </c>
      <c r="E12" s="48">
        <f t="shared" si="13"/>
        <v>0.41666666666666669</v>
      </c>
      <c r="F12" s="48">
        <f t="shared" si="13"/>
        <v>0.41666666666666669</v>
      </c>
      <c r="G12" s="48">
        <f t="shared" si="13"/>
        <v>0.41666666666666669</v>
      </c>
      <c r="H12" s="48">
        <f t="shared" si="13"/>
        <v>0.41666666666666669</v>
      </c>
      <c r="I12" s="48">
        <f t="shared" si="13"/>
        <v>0.41666666666666669</v>
      </c>
      <c r="J12" s="48">
        <f t="shared" si="13"/>
        <v>0.41666666666666669</v>
      </c>
      <c r="K12" s="48">
        <f t="shared" ref="K12:P12" si="14">K11-K10</f>
        <v>0.41666666666666669</v>
      </c>
      <c r="L12" s="48">
        <f t="shared" si="14"/>
        <v>0.41666666666666669</v>
      </c>
      <c r="M12" s="48">
        <f t="shared" si="14"/>
        <v>0.41666666666666669</v>
      </c>
      <c r="N12" s="48">
        <f t="shared" si="14"/>
        <v>0.41666666666666669</v>
      </c>
      <c r="O12" s="48">
        <f t="shared" si="14"/>
        <v>0.41666666666666669</v>
      </c>
      <c r="P12" s="48">
        <f t="shared" si="14"/>
        <v>0.41666666666666669</v>
      </c>
      <c r="Q12" s="48"/>
      <c r="R12" s="48">
        <f t="shared" ref="R12:AB12" si="15">R11-R10</f>
        <v>0.41666666666666669</v>
      </c>
      <c r="S12" s="48">
        <f t="shared" si="15"/>
        <v>0.41666666666666669</v>
      </c>
      <c r="T12" s="48">
        <f t="shared" si="15"/>
        <v>0.41666666666666669</v>
      </c>
      <c r="U12" s="48">
        <f t="shared" si="15"/>
        <v>0.41666666666666669</v>
      </c>
      <c r="V12" s="48">
        <f t="shared" si="15"/>
        <v>0.41666666666666669</v>
      </c>
      <c r="W12" s="48">
        <f t="shared" si="15"/>
        <v>0.41666666666666669</v>
      </c>
      <c r="X12" s="48">
        <f t="shared" si="15"/>
        <v>0.41666666666666669</v>
      </c>
      <c r="Y12" s="48">
        <f t="shared" si="15"/>
        <v>0.41666666666666669</v>
      </c>
      <c r="Z12" s="48">
        <f t="shared" si="15"/>
        <v>0.41666666666666669</v>
      </c>
      <c r="AA12" s="48">
        <f t="shared" si="15"/>
        <v>0.41666666666666669</v>
      </c>
      <c r="AB12" s="48">
        <f t="shared" si="15"/>
        <v>0.41666666666666669</v>
      </c>
      <c r="AC12" s="48"/>
      <c r="AD12" s="48">
        <f t="shared" ref="AD12:AE12" si="16">AD11-AD10</f>
        <v>0.40972222222222227</v>
      </c>
      <c r="AE12" s="48">
        <f t="shared" si="16"/>
        <v>0.41666666666666669</v>
      </c>
      <c r="AF12" s="48">
        <f t="shared" ref="AF12:AH12" si="17">AF11-AF10</f>
        <v>0.41666666666666669</v>
      </c>
      <c r="AG12" s="48">
        <f t="shared" si="17"/>
        <v>0.17708333333333331</v>
      </c>
      <c r="AH12" s="48">
        <f t="shared" si="17"/>
        <v>0.41666666666666669</v>
      </c>
      <c r="AI12" s="73" t="s">
        <v>419</v>
      </c>
    </row>
    <row r="13" spans="1:35" ht="18.75" x14ac:dyDescent="0.3">
      <c r="A13" s="31">
        <v>3</v>
      </c>
      <c r="B13" s="44" t="s">
        <v>261</v>
      </c>
      <c r="C13" s="66" t="s">
        <v>5</v>
      </c>
      <c r="D13" s="49">
        <v>0.33333333333333331</v>
      </c>
      <c r="E13" s="49">
        <v>0.33333333333333331</v>
      </c>
      <c r="F13" s="99" t="s">
        <v>7</v>
      </c>
      <c r="G13" s="99" t="s">
        <v>7</v>
      </c>
      <c r="H13" s="99" t="s">
        <v>7</v>
      </c>
      <c r="I13" s="49">
        <v>0.33333333333333331</v>
      </c>
      <c r="J13" s="49">
        <v>0.33333333333333331</v>
      </c>
      <c r="K13" s="49">
        <v>0.35972222222222222</v>
      </c>
      <c r="L13" s="49">
        <v>0.33333333333333331</v>
      </c>
      <c r="M13" s="49">
        <v>0.33333333333333331</v>
      </c>
      <c r="N13" s="49">
        <v>0.33333333333333331</v>
      </c>
      <c r="O13" s="49">
        <v>0.33333333333333331</v>
      </c>
      <c r="P13" s="49">
        <v>0.33333333333333331</v>
      </c>
      <c r="Q13" s="99" t="s">
        <v>7</v>
      </c>
      <c r="R13" s="49">
        <v>0.33333333333333331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99" t="s">
        <v>7</v>
      </c>
      <c r="AB13" s="49">
        <v>0.33333333333333331</v>
      </c>
      <c r="AC13" s="99" t="s">
        <v>7</v>
      </c>
      <c r="AD13" s="49">
        <v>0.33333333333333331</v>
      </c>
      <c r="AE13" s="49">
        <v>0.36458333333333331</v>
      </c>
      <c r="AF13" s="49">
        <v>0.33333333333333331</v>
      </c>
      <c r="AG13" s="49">
        <v>0.33333333333333331</v>
      </c>
      <c r="AH13" s="49">
        <v>0.34027777777777773</v>
      </c>
      <c r="AI13" s="92"/>
    </row>
    <row r="14" spans="1:35" ht="18.75" x14ac:dyDescent="0.3">
      <c r="A14" s="10"/>
      <c r="B14" s="47"/>
      <c r="C14" s="67" t="s">
        <v>6</v>
      </c>
      <c r="D14" s="20">
        <v>0.75</v>
      </c>
      <c r="E14" s="20">
        <v>0.75</v>
      </c>
      <c r="F14" s="100" t="s">
        <v>7</v>
      </c>
      <c r="G14" s="100" t="s">
        <v>7</v>
      </c>
      <c r="H14" s="100" t="s">
        <v>7</v>
      </c>
      <c r="I14" s="20">
        <v>0.75</v>
      </c>
      <c r="J14" s="20">
        <v>0.75</v>
      </c>
      <c r="K14" s="20">
        <v>0.75</v>
      </c>
      <c r="L14" s="20">
        <v>0.75</v>
      </c>
      <c r="M14" s="20">
        <v>0.75</v>
      </c>
      <c r="N14" s="20">
        <v>0.75</v>
      </c>
      <c r="O14" s="20">
        <v>0.75</v>
      </c>
      <c r="P14" s="20">
        <v>0.75</v>
      </c>
      <c r="Q14" s="100" t="s">
        <v>7</v>
      </c>
      <c r="R14" s="20">
        <v>0.75</v>
      </c>
      <c r="S14" s="20">
        <v>0.75</v>
      </c>
      <c r="T14" s="20">
        <v>0.75</v>
      </c>
      <c r="U14" s="20">
        <v>0.75</v>
      </c>
      <c r="V14" s="20">
        <v>0.75</v>
      </c>
      <c r="W14" s="20">
        <v>0.75</v>
      </c>
      <c r="X14" s="20">
        <v>0.75</v>
      </c>
      <c r="Y14" s="20">
        <v>0.75</v>
      </c>
      <c r="Z14" s="20">
        <v>0.75</v>
      </c>
      <c r="AA14" s="100" t="s">
        <v>7</v>
      </c>
      <c r="AB14" s="20">
        <v>0.75</v>
      </c>
      <c r="AC14" s="100" t="s">
        <v>7</v>
      </c>
      <c r="AD14" s="20">
        <v>0.75</v>
      </c>
      <c r="AE14" s="20">
        <v>0.75</v>
      </c>
      <c r="AF14" s="20">
        <v>0.75</v>
      </c>
      <c r="AG14" s="20">
        <v>0.51041666666666663</v>
      </c>
      <c r="AH14" s="20">
        <v>0.75</v>
      </c>
      <c r="AI14" s="95"/>
    </row>
    <row r="15" spans="1:35" ht="19.5" thickBot="1" x14ac:dyDescent="0.35">
      <c r="A15" s="12"/>
      <c r="B15" s="47"/>
      <c r="C15" s="68"/>
      <c r="D15" s="48">
        <f t="shared" ref="D15:E15" si="18">D14-D13</f>
        <v>0.41666666666666669</v>
      </c>
      <c r="E15" s="48">
        <f t="shared" si="18"/>
        <v>0.41666666666666669</v>
      </c>
      <c r="F15" s="48"/>
      <c r="G15" s="48"/>
      <c r="H15" s="48"/>
      <c r="I15" s="48">
        <f t="shared" ref="I15:P15" si="19">I14-I13</f>
        <v>0.41666666666666669</v>
      </c>
      <c r="J15" s="48">
        <f t="shared" si="19"/>
        <v>0.41666666666666669</v>
      </c>
      <c r="K15" s="48">
        <f t="shared" si="19"/>
        <v>0.39027777777777778</v>
      </c>
      <c r="L15" s="48">
        <f t="shared" si="19"/>
        <v>0.41666666666666669</v>
      </c>
      <c r="M15" s="48">
        <f t="shared" si="19"/>
        <v>0.41666666666666669</v>
      </c>
      <c r="N15" s="48">
        <f t="shared" si="19"/>
        <v>0.41666666666666669</v>
      </c>
      <c r="O15" s="48">
        <f t="shared" si="19"/>
        <v>0.41666666666666669</v>
      </c>
      <c r="P15" s="48">
        <f t="shared" si="19"/>
        <v>0.41666666666666669</v>
      </c>
      <c r="Q15" s="48"/>
      <c r="R15" s="48">
        <f t="shared" ref="R15:Z15" si="20">R14-R13</f>
        <v>0.41666666666666669</v>
      </c>
      <c r="S15" s="48">
        <f t="shared" si="20"/>
        <v>0.41666666666666669</v>
      </c>
      <c r="T15" s="48">
        <f t="shared" si="20"/>
        <v>0.41666666666666669</v>
      </c>
      <c r="U15" s="48">
        <f t="shared" si="20"/>
        <v>0.41666666666666669</v>
      </c>
      <c r="V15" s="48">
        <f t="shared" si="20"/>
        <v>0.41666666666666669</v>
      </c>
      <c r="W15" s="48">
        <f t="shared" si="20"/>
        <v>0.41666666666666669</v>
      </c>
      <c r="X15" s="48">
        <f t="shared" si="20"/>
        <v>0.41666666666666669</v>
      </c>
      <c r="Y15" s="48">
        <f t="shared" si="20"/>
        <v>0.41666666666666669</v>
      </c>
      <c r="Z15" s="48">
        <f t="shared" si="20"/>
        <v>0.41666666666666669</v>
      </c>
      <c r="AA15" s="48"/>
      <c r="AB15" s="48">
        <f t="shared" ref="AB15" si="21">AB14-AB13</f>
        <v>0.41666666666666669</v>
      </c>
      <c r="AC15" s="48"/>
      <c r="AD15" s="48">
        <f t="shared" ref="AD15:AH15" si="22">AD14-AD13</f>
        <v>0.41666666666666669</v>
      </c>
      <c r="AE15" s="48">
        <f t="shared" si="22"/>
        <v>0.38541666666666669</v>
      </c>
      <c r="AF15" s="48">
        <f t="shared" si="22"/>
        <v>0.41666666666666669</v>
      </c>
      <c r="AG15" s="48">
        <f t="shared" si="22"/>
        <v>0.17708333333333331</v>
      </c>
      <c r="AH15" s="48">
        <f t="shared" si="22"/>
        <v>0.40972222222222227</v>
      </c>
      <c r="AI15" s="73" t="s">
        <v>420</v>
      </c>
    </row>
    <row r="16" spans="1:35" ht="18.75" x14ac:dyDescent="0.3">
      <c r="A16" s="9">
        <v>4</v>
      </c>
      <c r="B16" s="47" t="s">
        <v>49</v>
      </c>
      <c r="C16" s="66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49">
        <v>0.33333333333333331</v>
      </c>
      <c r="K16" s="49">
        <v>0.33333333333333331</v>
      </c>
      <c r="L16" s="99" t="s">
        <v>7</v>
      </c>
      <c r="M16" s="49">
        <v>0.33333333333333331</v>
      </c>
      <c r="N16" s="49">
        <v>0.33333333333333331</v>
      </c>
      <c r="O16" s="49">
        <v>0.33333333333333331</v>
      </c>
      <c r="P16" s="49">
        <v>0.33333333333333331</v>
      </c>
      <c r="Q16" s="99" t="s">
        <v>7</v>
      </c>
      <c r="R16" s="49">
        <v>0.33333333333333331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49">
        <v>0.33333333333333331</v>
      </c>
      <c r="AB16" s="49">
        <v>0.33333333333333331</v>
      </c>
      <c r="AC16" s="99" t="s">
        <v>7</v>
      </c>
      <c r="AD16" s="49">
        <v>0.34027777777777773</v>
      </c>
      <c r="AE16" s="49">
        <v>0.33333333333333331</v>
      </c>
      <c r="AF16" s="49">
        <v>0.33333333333333331</v>
      </c>
      <c r="AG16" s="49">
        <v>0.33333333333333331</v>
      </c>
      <c r="AH16" s="49">
        <v>0.33333333333333331</v>
      </c>
      <c r="AI16" s="92"/>
    </row>
    <row r="17" spans="1:35" ht="18.75" x14ac:dyDescent="0.3">
      <c r="A17" s="10"/>
      <c r="B17" s="47"/>
      <c r="C17" s="67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0.75</v>
      </c>
      <c r="I17" s="20">
        <v>0.75</v>
      </c>
      <c r="J17" s="20">
        <v>0.75</v>
      </c>
      <c r="K17" s="20">
        <v>0.75</v>
      </c>
      <c r="L17" s="100" t="s">
        <v>7</v>
      </c>
      <c r="M17" s="20">
        <v>0.75</v>
      </c>
      <c r="N17" s="20">
        <v>0.75</v>
      </c>
      <c r="O17" s="20">
        <v>0.75</v>
      </c>
      <c r="P17" s="20">
        <v>0.75</v>
      </c>
      <c r="Q17" s="100" t="s">
        <v>7</v>
      </c>
      <c r="R17" s="20">
        <v>0.75</v>
      </c>
      <c r="S17" s="20">
        <v>0.75</v>
      </c>
      <c r="T17" s="20">
        <v>0.75</v>
      </c>
      <c r="U17" s="20">
        <v>0.75</v>
      </c>
      <c r="V17" s="20">
        <v>0.75</v>
      </c>
      <c r="W17" s="20">
        <v>0.75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100" t="s">
        <v>7</v>
      </c>
      <c r="AD17" s="20">
        <v>0.75</v>
      </c>
      <c r="AE17" s="20">
        <v>0.75</v>
      </c>
      <c r="AF17" s="20">
        <v>0.75</v>
      </c>
      <c r="AG17" s="20">
        <v>0.51041666666666663</v>
      </c>
      <c r="AH17" s="20">
        <v>0.75</v>
      </c>
      <c r="AI17" s="95"/>
    </row>
    <row r="18" spans="1:35" ht="19.5" thickBot="1" x14ac:dyDescent="0.35">
      <c r="A18" s="12"/>
      <c r="B18" s="47"/>
      <c r="C18" s="68"/>
      <c r="D18" s="48">
        <f t="shared" ref="D18:K18" si="23">D17-D16</f>
        <v>0.41666666666666669</v>
      </c>
      <c r="E18" s="48">
        <f t="shared" si="23"/>
        <v>0.41666666666666669</v>
      </c>
      <c r="F18" s="48">
        <f t="shared" si="23"/>
        <v>0.41666666666666669</v>
      </c>
      <c r="G18" s="48">
        <f t="shared" si="23"/>
        <v>0.41666666666666669</v>
      </c>
      <c r="H18" s="48">
        <f t="shared" si="23"/>
        <v>0.41666666666666669</v>
      </c>
      <c r="I18" s="48">
        <f t="shared" si="23"/>
        <v>0.41666666666666669</v>
      </c>
      <c r="J18" s="48">
        <f t="shared" si="23"/>
        <v>0.41666666666666669</v>
      </c>
      <c r="K18" s="48">
        <f t="shared" si="23"/>
        <v>0.41666666666666669</v>
      </c>
      <c r="L18" s="48"/>
      <c r="M18" s="48">
        <f t="shared" ref="M18:P18" si="24">M17-M16</f>
        <v>0.41666666666666669</v>
      </c>
      <c r="N18" s="48">
        <f t="shared" si="24"/>
        <v>0.41666666666666669</v>
      </c>
      <c r="O18" s="48">
        <f t="shared" si="24"/>
        <v>0.41666666666666669</v>
      </c>
      <c r="P18" s="48">
        <f t="shared" si="24"/>
        <v>0.41666666666666669</v>
      </c>
      <c r="Q18" s="48"/>
      <c r="R18" s="48">
        <f t="shared" ref="R18:AB18" si="25">R17-R16</f>
        <v>0.41666666666666669</v>
      </c>
      <c r="S18" s="48">
        <f t="shared" si="25"/>
        <v>0.41666666666666669</v>
      </c>
      <c r="T18" s="48">
        <f t="shared" si="25"/>
        <v>0.41666666666666669</v>
      </c>
      <c r="U18" s="48">
        <f t="shared" si="25"/>
        <v>0.41666666666666669</v>
      </c>
      <c r="V18" s="48">
        <f t="shared" si="25"/>
        <v>0.41666666666666669</v>
      </c>
      <c r="W18" s="48">
        <f t="shared" si="25"/>
        <v>0.41666666666666669</v>
      </c>
      <c r="X18" s="48">
        <f t="shared" si="25"/>
        <v>0.41666666666666669</v>
      </c>
      <c r="Y18" s="48">
        <f t="shared" si="25"/>
        <v>0.41666666666666669</v>
      </c>
      <c r="Z18" s="48">
        <f t="shared" si="25"/>
        <v>0.41666666666666669</v>
      </c>
      <c r="AA18" s="48">
        <f t="shared" si="25"/>
        <v>0.41666666666666669</v>
      </c>
      <c r="AB18" s="48">
        <f t="shared" si="25"/>
        <v>0.41666666666666669</v>
      </c>
      <c r="AC18" s="48"/>
      <c r="AD18" s="48">
        <f t="shared" ref="AD18:AH18" si="26">AD17-AD16</f>
        <v>0.40972222222222227</v>
      </c>
      <c r="AE18" s="48">
        <f t="shared" si="26"/>
        <v>0.41666666666666669</v>
      </c>
      <c r="AF18" s="48">
        <f t="shared" si="26"/>
        <v>0.41666666666666669</v>
      </c>
      <c r="AG18" s="48">
        <f t="shared" si="26"/>
        <v>0.17708333333333331</v>
      </c>
      <c r="AH18" s="48">
        <f t="shared" si="26"/>
        <v>0.41666666666666669</v>
      </c>
      <c r="AI18" s="73" t="s">
        <v>421</v>
      </c>
    </row>
    <row r="19" spans="1:35" ht="18.75" x14ac:dyDescent="0.3">
      <c r="A19" s="31">
        <v>5</v>
      </c>
      <c r="B19" s="44" t="s">
        <v>142</v>
      </c>
      <c r="C19" s="17" t="s">
        <v>5</v>
      </c>
      <c r="D19" s="49">
        <v>0.33333333333333331</v>
      </c>
      <c r="E19" s="49">
        <v>0.33333333333333331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49">
        <v>0.33333333333333331</v>
      </c>
      <c r="M19" s="49">
        <v>0.33333333333333331</v>
      </c>
      <c r="N19" s="49">
        <v>0.33333333333333331</v>
      </c>
      <c r="O19" s="49">
        <v>0.33333333333333331</v>
      </c>
      <c r="P19" s="49">
        <v>0.33333333333333331</v>
      </c>
      <c r="Q19" s="99" t="s">
        <v>7</v>
      </c>
      <c r="R19" s="49">
        <v>0.33333333333333331</v>
      </c>
      <c r="S19" s="49">
        <v>0.33333333333333331</v>
      </c>
      <c r="T19" s="49">
        <v>0.33333333333333331</v>
      </c>
      <c r="U19" s="49">
        <v>0.33333333333333331</v>
      </c>
      <c r="V19" s="49">
        <v>0.33333333333333331</v>
      </c>
      <c r="W19" s="49">
        <v>0.33333333333333331</v>
      </c>
      <c r="X19" s="49">
        <v>0.33333333333333331</v>
      </c>
      <c r="Y19" s="99" t="s">
        <v>7</v>
      </c>
      <c r="Z19" s="49">
        <v>0.33333333333333331</v>
      </c>
      <c r="AA19" s="49">
        <v>0.33333333333333331</v>
      </c>
      <c r="AB19" s="49">
        <v>0.33333333333333331</v>
      </c>
      <c r="AC19" s="99" t="s">
        <v>7</v>
      </c>
      <c r="AD19" s="49">
        <v>0.33333333333333331</v>
      </c>
      <c r="AE19" s="49">
        <v>0.34027777777777773</v>
      </c>
      <c r="AF19" s="49">
        <v>0.33333333333333331</v>
      </c>
      <c r="AG19" s="49">
        <v>0.33333333333333331</v>
      </c>
      <c r="AH19" s="49">
        <v>0.34027777777777773</v>
      </c>
      <c r="AI19" s="92"/>
    </row>
    <row r="20" spans="1:35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</v>
      </c>
      <c r="M20" s="20">
        <v>0.75</v>
      </c>
      <c r="N20" s="20">
        <v>0.75</v>
      </c>
      <c r="O20" s="20">
        <v>0.75</v>
      </c>
      <c r="P20" s="20">
        <v>0.75</v>
      </c>
      <c r="Q20" s="100" t="s">
        <v>7</v>
      </c>
      <c r="R20" s="20">
        <v>0.75</v>
      </c>
      <c r="S20" s="20">
        <v>0.75</v>
      </c>
      <c r="T20" s="20">
        <v>0.75</v>
      </c>
      <c r="U20" s="20">
        <v>0.75</v>
      </c>
      <c r="V20" s="20">
        <v>0.75</v>
      </c>
      <c r="W20" s="20">
        <v>0.75</v>
      </c>
      <c r="X20" s="20">
        <v>0.75</v>
      </c>
      <c r="Y20" s="100" t="s">
        <v>7</v>
      </c>
      <c r="Z20" s="20">
        <v>0.75</v>
      </c>
      <c r="AA20" s="20">
        <v>0.75</v>
      </c>
      <c r="AB20" s="20">
        <v>0.75</v>
      </c>
      <c r="AC20" s="100" t="s">
        <v>7</v>
      </c>
      <c r="AD20" s="20">
        <v>0.75</v>
      </c>
      <c r="AE20" s="20">
        <v>0.75</v>
      </c>
      <c r="AF20" s="20">
        <v>0.75</v>
      </c>
      <c r="AG20" s="20">
        <v>0.51041666666666663</v>
      </c>
      <c r="AH20" s="20">
        <v>0.75</v>
      </c>
      <c r="AI20" s="95"/>
    </row>
    <row r="21" spans="1:35" ht="19.5" thickBot="1" x14ac:dyDescent="0.35">
      <c r="A21" s="12"/>
      <c r="B21" s="46"/>
      <c r="C21" s="19"/>
      <c r="D21" s="48">
        <f t="shared" ref="D21:P21" si="27">D20-D19</f>
        <v>0.41666666666666669</v>
      </c>
      <c r="E21" s="48">
        <f t="shared" si="27"/>
        <v>0.41666666666666669</v>
      </c>
      <c r="F21" s="48">
        <f t="shared" si="27"/>
        <v>0.41666666666666669</v>
      </c>
      <c r="G21" s="48">
        <f t="shared" si="27"/>
        <v>0.41666666666666669</v>
      </c>
      <c r="H21" s="48">
        <f t="shared" si="27"/>
        <v>0.41666666666666669</v>
      </c>
      <c r="I21" s="48">
        <f t="shared" si="27"/>
        <v>0.41666666666666669</v>
      </c>
      <c r="J21" s="48">
        <f t="shared" si="27"/>
        <v>0.41666666666666669</v>
      </c>
      <c r="K21" s="48">
        <f t="shared" si="27"/>
        <v>0.41666666666666669</v>
      </c>
      <c r="L21" s="48">
        <f t="shared" si="27"/>
        <v>0.41666666666666669</v>
      </c>
      <c r="M21" s="48">
        <f t="shared" si="27"/>
        <v>0.41666666666666669</v>
      </c>
      <c r="N21" s="48">
        <f t="shared" si="27"/>
        <v>0.41666666666666669</v>
      </c>
      <c r="O21" s="48">
        <f t="shared" si="27"/>
        <v>0.41666666666666669</v>
      </c>
      <c r="P21" s="48">
        <f t="shared" si="27"/>
        <v>0.41666666666666669</v>
      </c>
      <c r="Q21" s="48"/>
      <c r="R21" s="48">
        <f t="shared" ref="R21:X21" si="28">R20-R19</f>
        <v>0.41666666666666669</v>
      </c>
      <c r="S21" s="48">
        <f t="shared" si="28"/>
        <v>0.41666666666666669</v>
      </c>
      <c r="T21" s="48">
        <f t="shared" si="28"/>
        <v>0.41666666666666669</v>
      </c>
      <c r="U21" s="48">
        <f t="shared" si="28"/>
        <v>0.41666666666666669</v>
      </c>
      <c r="V21" s="48">
        <f t="shared" si="28"/>
        <v>0.41666666666666669</v>
      </c>
      <c r="W21" s="48">
        <f t="shared" si="28"/>
        <v>0.41666666666666669</v>
      </c>
      <c r="X21" s="48">
        <f t="shared" si="28"/>
        <v>0.41666666666666669</v>
      </c>
      <c r="Y21" s="48"/>
      <c r="Z21" s="48">
        <f t="shared" ref="Z21:AB21" si="29">Z20-Z19</f>
        <v>0.41666666666666669</v>
      </c>
      <c r="AA21" s="48">
        <f t="shared" si="29"/>
        <v>0.41666666666666669</v>
      </c>
      <c r="AB21" s="48">
        <f t="shared" si="29"/>
        <v>0.41666666666666669</v>
      </c>
      <c r="AC21" s="48"/>
      <c r="AD21" s="48">
        <f t="shared" ref="AD21:AH21" si="30">AD20-AD19</f>
        <v>0.41666666666666669</v>
      </c>
      <c r="AE21" s="48">
        <f t="shared" si="30"/>
        <v>0.40972222222222227</v>
      </c>
      <c r="AF21" s="48">
        <f t="shared" si="30"/>
        <v>0.41666666666666669</v>
      </c>
      <c r="AG21" s="48">
        <f t="shared" si="30"/>
        <v>0.17708333333333331</v>
      </c>
      <c r="AH21" s="48">
        <f t="shared" si="30"/>
        <v>0.40972222222222227</v>
      </c>
      <c r="AI21" s="73" t="s">
        <v>422</v>
      </c>
    </row>
    <row r="22" spans="1:35" ht="18.75" x14ac:dyDescent="0.3">
      <c r="A22" s="9">
        <v>6</v>
      </c>
      <c r="B22" s="44" t="s">
        <v>139</v>
      </c>
      <c r="C22" s="66" t="s">
        <v>5</v>
      </c>
      <c r="D22" s="49">
        <v>0.33333333333333331</v>
      </c>
      <c r="E22" s="49">
        <v>0.33333333333333331</v>
      </c>
      <c r="F22" s="49">
        <v>0.33333333333333331</v>
      </c>
      <c r="G22" s="49">
        <v>0.33333333333333331</v>
      </c>
      <c r="H22" s="49">
        <v>0.33333333333333331</v>
      </c>
      <c r="I22" s="49">
        <v>0.33333333333333331</v>
      </c>
      <c r="J22" s="49">
        <v>0.33333333333333331</v>
      </c>
      <c r="K22" s="49">
        <v>0.33333333333333331</v>
      </c>
      <c r="L22" s="49">
        <v>0.33333333333333331</v>
      </c>
      <c r="M22" s="49">
        <v>0.33333333333333331</v>
      </c>
      <c r="N22" s="49">
        <v>0.33333333333333331</v>
      </c>
      <c r="O22" s="49">
        <v>0.33333333333333331</v>
      </c>
      <c r="P22" s="49">
        <v>0.33333333333333331</v>
      </c>
      <c r="Q22" s="99" t="s">
        <v>7</v>
      </c>
      <c r="R22" s="49">
        <v>0.33333333333333331</v>
      </c>
      <c r="S22" s="49">
        <v>0.33333333333333331</v>
      </c>
      <c r="T22" s="49">
        <v>0.33333333333333331</v>
      </c>
      <c r="U22" s="99" t="s">
        <v>7</v>
      </c>
      <c r="V22" s="49">
        <v>0.33333333333333331</v>
      </c>
      <c r="W22" s="49">
        <v>0.33333333333333331</v>
      </c>
      <c r="X22" s="49">
        <v>0.33333333333333331</v>
      </c>
      <c r="Y22" s="49">
        <v>0.33333333333333331</v>
      </c>
      <c r="Z22" s="49">
        <v>0.33333333333333331</v>
      </c>
      <c r="AA22" s="49">
        <v>0.33333333333333331</v>
      </c>
      <c r="AB22" s="49">
        <v>0.33333333333333331</v>
      </c>
      <c r="AC22" s="99" t="s">
        <v>7</v>
      </c>
      <c r="AD22" s="49">
        <v>0.34027777777777773</v>
      </c>
      <c r="AE22" s="49">
        <v>0.33333333333333331</v>
      </c>
      <c r="AF22" s="49">
        <v>0.33333333333333331</v>
      </c>
      <c r="AG22" s="49">
        <v>0.33333333333333331</v>
      </c>
      <c r="AH22" s="49">
        <v>0.33333333333333331</v>
      </c>
      <c r="AI22" s="92"/>
    </row>
    <row r="23" spans="1:35" ht="18.75" x14ac:dyDescent="0.3">
      <c r="A23" s="10"/>
      <c r="B23" s="47"/>
      <c r="C23" s="67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0.75</v>
      </c>
      <c r="I23" s="20">
        <v>0.75</v>
      </c>
      <c r="J23" s="20">
        <v>0.75</v>
      </c>
      <c r="K23" s="20">
        <v>0.75</v>
      </c>
      <c r="L23" s="20">
        <v>0.75</v>
      </c>
      <c r="M23" s="20">
        <v>0.75</v>
      </c>
      <c r="N23" s="20">
        <v>0.75</v>
      </c>
      <c r="O23" s="20">
        <v>0.75</v>
      </c>
      <c r="P23" s="20">
        <v>0.75</v>
      </c>
      <c r="Q23" s="100" t="s">
        <v>7</v>
      </c>
      <c r="R23" s="20">
        <v>0.75</v>
      </c>
      <c r="S23" s="20">
        <v>0.75</v>
      </c>
      <c r="T23" s="20">
        <v>0.75</v>
      </c>
      <c r="U23" s="100" t="s">
        <v>7</v>
      </c>
      <c r="V23" s="20">
        <v>0.75</v>
      </c>
      <c r="W23" s="20">
        <v>0.75</v>
      </c>
      <c r="X23" s="20">
        <v>0.75</v>
      </c>
      <c r="Y23" s="20">
        <v>0.75</v>
      </c>
      <c r="Z23" s="20">
        <v>0.75</v>
      </c>
      <c r="AA23" s="20">
        <v>0.75</v>
      </c>
      <c r="AB23" s="20">
        <v>0.75</v>
      </c>
      <c r="AC23" s="100" t="s">
        <v>7</v>
      </c>
      <c r="AD23" s="20">
        <v>0.75</v>
      </c>
      <c r="AE23" s="20">
        <v>0.75</v>
      </c>
      <c r="AF23" s="20">
        <v>0.75</v>
      </c>
      <c r="AG23" s="20">
        <v>0.51041666666666663</v>
      </c>
      <c r="AH23" s="20">
        <v>0.75</v>
      </c>
      <c r="AI23" s="95"/>
    </row>
    <row r="24" spans="1:35" ht="19.5" thickBot="1" x14ac:dyDescent="0.35">
      <c r="A24" s="12"/>
      <c r="B24" s="47"/>
      <c r="C24" s="68"/>
      <c r="D24" s="48">
        <f t="shared" ref="D24:P24" si="31">D23-D22</f>
        <v>0.41666666666666669</v>
      </c>
      <c r="E24" s="48">
        <f t="shared" si="31"/>
        <v>0.41666666666666669</v>
      </c>
      <c r="F24" s="48">
        <f t="shared" si="31"/>
        <v>0.41666666666666669</v>
      </c>
      <c r="G24" s="48">
        <f t="shared" si="31"/>
        <v>0.41666666666666669</v>
      </c>
      <c r="H24" s="48">
        <f t="shared" si="31"/>
        <v>0.41666666666666669</v>
      </c>
      <c r="I24" s="48">
        <f t="shared" si="31"/>
        <v>0.41666666666666669</v>
      </c>
      <c r="J24" s="48">
        <f t="shared" si="31"/>
        <v>0.41666666666666669</v>
      </c>
      <c r="K24" s="48">
        <f t="shared" si="31"/>
        <v>0.41666666666666669</v>
      </c>
      <c r="L24" s="48">
        <f t="shared" si="31"/>
        <v>0.41666666666666669</v>
      </c>
      <c r="M24" s="48">
        <f t="shared" si="31"/>
        <v>0.41666666666666669</v>
      </c>
      <c r="N24" s="48">
        <f t="shared" si="31"/>
        <v>0.41666666666666669</v>
      </c>
      <c r="O24" s="48">
        <f t="shared" si="31"/>
        <v>0.41666666666666669</v>
      </c>
      <c r="P24" s="48">
        <f t="shared" si="31"/>
        <v>0.41666666666666669</v>
      </c>
      <c r="Q24" s="48"/>
      <c r="R24" s="48">
        <f t="shared" ref="R24:T24" si="32">R23-R22</f>
        <v>0.41666666666666669</v>
      </c>
      <c r="S24" s="48">
        <f t="shared" si="32"/>
        <v>0.41666666666666669</v>
      </c>
      <c r="T24" s="48">
        <f t="shared" si="32"/>
        <v>0.41666666666666669</v>
      </c>
      <c r="U24" s="48"/>
      <c r="V24" s="48">
        <f t="shared" ref="V24:AB24" si="33">V23-V22</f>
        <v>0.41666666666666669</v>
      </c>
      <c r="W24" s="48">
        <f t="shared" si="33"/>
        <v>0.41666666666666669</v>
      </c>
      <c r="X24" s="48">
        <f t="shared" si="33"/>
        <v>0.41666666666666669</v>
      </c>
      <c r="Y24" s="48">
        <f t="shared" si="33"/>
        <v>0.41666666666666669</v>
      </c>
      <c r="Z24" s="48">
        <f t="shared" si="33"/>
        <v>0.41666666666666669</v>
      </c>
      <c r="AA24" s="48">
        <f t="shared" si="33"/>
        <v>0.41666666666666669</v>
      </c>
      <c r="AB24" s="48">
        <f t="shared" si="33"/>
        <v>0.41666666666666669</v>
      </c>
      <c r="AC24" s="48"/>
      <c r="AD24" s="48">
        <f t="shared" ref="AD24:AG24" si="34">AD23-AD22</f>
        <v>0.40972222222222227</v>
      </c>
      <c r="AE24" s="48">
        <f t="shared" si="34"/>
        <v>0.41666666666666669</v>
      </c>
      <c r="AF24" s="48">
        <f t="shared" si="34"/>
        <v>0.41666666666666669</v>
      </c>
      <c r="AG24" s="48">
        <f t="shared" si="34"/>
        <v>0.17708333333333331</v>
      </c>
      <c r="AH24" s="48">
        <f t="shared" ref="AH24" si="35">AH23-AH22</f>
        <v>0.41666666666666669</v>
      </c>
      <c r="AI24" s="73" t="s">
        <v>421</v>
      </c>
    </row>
    <row r="25" spans="1:35" ht="18.75" x14ac:dyDescent="0.3">
      <c r="A25" s="31">
        <v>7</v>
      </c>
      <c r="B25" s="47" t="s">
        <v>115</v>
      </c>
      <c r="C25" s="17" t="s">
        <v>5</v>
      </c>
      <c r="D25" s="49">
        <v>0.33333333333333331</v>
      </c>
      <c r="E25" s="99" t="s">
        <v>7</v>
      </c>
      <c r="F25" s="99" t="s">
        <v>7</v>
      </c>
      <c r="G25" s="49">
        <v>0.33333333333333331</v>
      </c>
      <c r="H25" s="49">
        <v>0.33333333333333331</v>
      </c>
      <c r="I25" s="49">
        <v>0.33333333333333331</v>
      </c>
      <c r="J25" s="49">
        <v>0.33333333333333331</v>
      </c>
      <c r="K25" s="49">
        <v>0.33333333333333331</v>
      </c>
      <c r="L25" s="49">
        <v>0.33333333333333331</v>
      </c>
      <c r="M25" s="49">
        <v>0.33333333333333331</v>
      </c>
      <c r="N25" s="49">
        <v>0.33333333333333331</v>
      </c>
      <c r="O25" s="49">
        <v>0.33333333333333331</v>
      </c>
      <c r="P25" s="49">
        <v>0.33333333333333331</v>
      </c>
      <c r="Q25" s="99" t="s">
        <v>7</v>
      </c>
      <c r="R25" s="49">
        <v>0.33333333333333331</v>
      </c>
      <c r="S25" s="49">
        <v>0.33333333333333331</v>
      </c>
      <c r="T25" s="49">
        <v>0.33333333333333331</v>
      </c>
      <c r="U25" s="49">
        <v>0.33333333333333331</v>
      </c>
      <c r="V25" s="99" t="s">
        <v>7</v>
      </c>
      <c r="W25" s="99" t="s">
        <v>7</v>
      </c>
      <c r="X25" s="99" t="s">
        <v>7</v>
      </c>
      <c r="Y25" s="49">
        <v>0.33333333333333331</v>
      </c>
      <c r="Z25" s="49">
        <v>0.33333333333333331</v>
      </c>
      <c r="AA25" s="49">
        <v>0.33333333333333331</v>
      </c>
      <c r="AB25" s="49">
        <v>0.33333333333333331</v>
      </c>
      <c r="AC25" s="99" t="s">
        <v>7</v>
      </c>
      <c r="AD25" s="49">
        <v>0.34027777777777773</v>
      </c>
      <c r="AE25" s="49">
        <v>0.33333333333333331</v>
      </c>
      <c r="AF25" s="49">
        <v>0.33333333333333331</v>
      </c>
      <c r="AG25" s="49">
        <v>0.33333333333333331</v>
      </c>
      <c r="AH25" s="49">
        <v>0.33333333333333331</v>
      </c>
      <c r="AI25" s="92"/>
    </row>
    <row r="26" spans="1:35" ht="18.75" x14ac:dyDescent="0.3">
      <c r="A26" s="10"/>
      <c r="B26" s="47"/>
      <c r="C26" s="18" t="s">
        <v>6</v>
      </c>
      <c r="D26" s="20">
        <v>0.75</v>
      </c>
      <c r="E26" s="100" t="s">
        <v>7</v>
      </c>
      <c r="F26" s="100" t="s">
        <v>7</v>
      </c>
      <c r="G26" s="20">
        <v>0.75</v>
      </c>
      <c r="H26" s="20">
        <v>0.75</v>
      </c>
      <c r="I26" s="20">
        <v>0.75</v>
      </c>
      <c r="J26" s="20">
        <v>0.75</v>
      </c>
      <c r="K26" s="20">
        <v>0.75</v>
      </c>
      <c r="L26" s="20">
        <v>0.75</v>
      </c>
      <c r="M26" s="20">
        <v>0.75</v>
      </c>
      <c r="N26" s="20">
        <v>0.75</v>
      </c>
      <c r="O26" s="20">
        <v>0.75</v>
      </c>
      <c r="P26" s="20">
        <v>0.75</v>
      </c>
      <c r="Q26" s="100" t="s">
        <v>7</v>
      </c>
      <c r="R26" s="20">
        <v>0.75</v>
      </c>
      <c r="S26" s="20">
        <v>0.75</v>
      </c>
      <c r="T26" s="20">
        <v>0.75</v>
      </c>
      <c r="U26" s="20">
        <v>0.75</v>
      </c>
      <c r="V26" s="100" t="s">
        <v>7</v>
      </c>
      <c r="W26" s="100" t="s">
        <v>7</v>
      </c>
      <c r="X26" s="100" t="s">
        <v>7</v>
      </c>
      <c r="Y26" s="20">
        <v>0.75</v>
      </c>
      <c r="Z26" s="20">
        <v>0.75</v>
      </c>
      <c r="AA26" s="20">
        <v>0.75</v>
      </c>
      <c r="AB26" s="20">
        <v>0.75</v>
      </c>
      <c r="AC26" s="100" t="s">
        <v>7</v>
      </c>
      <c r="AD26" s="20">
        <v>0.75</v>
      </c>
      <c r="AE26" s="20">
        <v>0.75</v>
      </c>
      <c r="AF26" s="20">
        <v>0.75</v>
      </c>
      <c r="AG26" s="20">
        <v>0.51041666666666663</v>
      </c>
      <c r="AH26" s="20">
        <v>0.75</v>
      </c>
      <c r="AI26" s="95"/>
    </row>
    <row r="27" spans="1:35" ht="19.5" thickBot="1" x14ac:dyDescent="0.35">
      <c r="A27" s="12"/>
      <c r="B27" s="47"/>
      <c r="C27" s="19"/>
      <c r="D27" s="48">
        <f t="shared" ref="D27" si="36">D26-D25</f>
        <v>0.41666666666666669</v>
      </c>
      <c r="E27" s="48"/>
      <c r="F27" s="48"/>
      <c r="G27" s="48">
        <f t="shared" ref="G27:P27" si="37">G26-G25</f>
        <v>0.41666666666666669</v>
      </c>
      <c r="H27" s="48">
        <f t="shared" si="37"/>
        <v>0.41666666666666669</v>
      </c>
      <c r="I27" s="48">
        <f t="shared" si="37"/>
        <v>0.41666666666666669</v>
      </c>
      <c r="J27" s="48">
        <f t="shared" si="37"/>
        <v>0.41666666666666669</v>
      </c>
      <c r="K27" s="48">
        <f t="shared" si="37"/>
        <v>0.41666666666666669</v>
      </c>
      <c r="L27" s="48">
        <f t="shared" si="37"/>
        <v>0.41666666666666669</v>
      </c>
      <c r="M27" s="48">
        <f t="shared" si="37"/>
        <v>0.41666666666666669</v>
      </c>
      <c r="N27" s="48">
        <f t="shared" si="37"/>
        <v>0.41666666666666669</v>
      </c>
      <c r="O27" s="48">
        <f t="shared" si="37"/>
        <v>0.41666666666666669</v>
      </c>
      <c r="P27" s="48">
        <f t="shared" si="37"/>
        <v>0.41666666666666669</v>
      </c>
      <c r="Q27" s="48"/>
      <c r="R27" s="48">
        <f t="shared" ref="R27:U27" si="38">R26-R25</f>
        <v>0.41666666666666669</v>
      </c>
      <c r="S27" s="48">
        <f t="shared" si="38"/>
        <v>0.41666666666666669</v>
      </c>
      <c r="T27" s="48">
        <f t="shared" si="38"/>
        <v>0.41666666666666669</v>
      </c>
      <c r="U27" s="48">
        <f t="shared" si="38"/>
        <v>0.41666666666666669</v>
      </c>
      <c r="V27" s="48"/>
      <c r="W27" s="48"/>
      <c r="X27" s="48"/>
      <c r="Y27" s="48">
        <f t="shared" ref="Y27:AB27" si="39">Y26-Y25</f>
        <v>0.41666666666666669</v>
      </c>
      <c r="Z27" s="48">
        <f t="shared" si="39"/>
        <v>0.41666666666666669</v>
      </c>
      <c r="AA27" s="48">
        <f t="shared" si="39"/>
        <v>0.41666666666666669</v>
      </c>
      <c r="AB27" s="48">
        <f t="shared" si="39"/>
        <v>0.41666666666666669</v>
      </c>
      <c r="AC27" s="48"/>
      <c r="AD27" s="48">
        <f t="shared" ref="AD27:AH27" si="40">AD26-AD25</f>
        <v>0.40972222222222227</v>
      </c>
      <c r="AE27" s="48">
        <f t="shared" si="40"/>
        <v>0.41666666666666669</v>
      </c>
      <c r="AF27" s="48">
        <f t="shared" si="40"/>
        <v>0.41666666666666669</v>
      </c>
      <c r="AG27" s="48">
        <f t="shared" si="40"/>
        <v>0.17708333333333331</v>
      </c>
      <c r="AH27" s="48">
        <f t="shared" si="40"/>
        <v>0.41666666666666669</v>
      </c>
      <c r="AI27" s="73" t="s">
        <v>423</v>
      </c>
    </row>
    <row r="28" spans="1:35" ht="18.75" x14ac:dyDescent="0.3">
      <c r="A28" s="9">
        <v>8</v>
      </c>
      <c r="B28" s="47" t="s">
        <v>70</v>
      </c>
      <c r="C28" s="17" t="s">
        <v>5</v>
      </c>
      <c r="D28" s="49">
        <v>0.33333333333333331</v>
      </c>
      <c r="E28" s="49">
        <v>0.33333333333333331</v>
      </c>
      <c r="F28" s="49">
        <v>0.33333333333333331</v>
      </c>
      <c r="G28" s="49">
        <v>0.33333333333333331</v>
      </c>
      <c r="H28" s="49">
        <v>0.33333333333333331</v>
      </c>
      <c r="I28" s="49">
        <v>0.33333333333333331</v>
      </c>
      <c r="J28" s="49">
        <v>0.33333333333333331</v>
      </c>
      <c r="K28" s="99" t="s">
        <v>7</v>
      </c>
      <c r="L28" s="49">
        <v>0.33333333333333331</v>
      </c>
      <c r="M28" s="49">
        <v>0.33333333333333331</v>
      </c>
      <c r="N28" s="49">
        <v>0.33333333333333331</v>
      </c>
      <c r="O28" s="49">
        <v>0.33333333333333331</v>
      </c>
      <c r="P28" s="49">
        <v>0.33333333333333331</v>
      </c>
      <c r="Q28" s="91" t="s">
        <v>7</v>
      </c>
      <c r="R28" s="49">
        <v>0.33333333333333331</v>
      </c>
      <c r="S28" s="49">
        <v>0.33333333333333331</v>
      </c>
      <c r="T28" s="49">
        <v>0.33333333333333331</v>
      </c>
      <c r="U28" s="49">
        <v>0.33333333333333331</v>
      </c>
      <c r="V28" s="49">
        <v>0.33333333333333331</v>
      </c>
      <c r="W28" s="49">
        <v>0.33333333333333331</v>
      </c>
      <c r="X28" s="49">
        <v>0.33333333333333331</v>
      </c>
      <c r="Y28" s="99" t="s">
        <v>7</v>
      </c>
      <c r="Z28" s="49">
        <v>0.33333333333333331</v>
      </c>
      <c r="AA28" s="49">
        <v>0.33333333333333331</v>
      </c>
      <c r="AB28" s="49">
        <v>0.33333333333333331</v>
      </c>
      <c r="AC28" s="91" t="s">
        <v>7</v>
      </c>
      <c r="AD28" s="49">
        <v>0.34027777777777773</v>
      </c>
      <c r="AE28" s="49">
        <v>0.33333333333333331</v>
      </c>
      <c r="AF28" s="49">
        <v>0.33333333333333331</v>
      </c>
      <c r="AG28" s="49">
        <v>0.33333333333333331</v>
      </c>
      <c r="AH28" s="49">
        <v>0.33333333333333331</v>
      </c>
      <c r="AI28" s="92"/>
    </row>
    <row r="29" spans="1:35" ht="18.75" x14ac:dyDescent="0.3">
      <c r="A29" s="10"/>
      <c r="B29" s="47"/>
      <c r="C29" s="34" t="s">
        <v>6</v>
      </c>
      <c r="D29" s="20">
        <v>0.75</v>
      </c>
      <c r="E29" s="20">
        <v>0.75</v>
      </c>
      <c r="F29" s="20">
        <v>0.75</v>
      </c>
      <c r="G29" s="20">
        <v>0.75</v>
      </c>
      <c r="H29" s="20">
        <v>0.75</v>
      </c>
      <c r="I29" s="20">
        <v>0.75</v>
      </c>
      <c r="J29" s="20">
        <v>0.75</v>
      </c>
      <c r="K29" s="100" t="s">
        <v>7</v>
      </c>
      <c r="L29" s="20">
        <v>0.75</v>
      </c>
      <c r="M29" s="20">
        <v>0.75</v>
      </c>
      <c r="N29" s="20">
        <v>0.75</v>
      </c>
      <c r="O29" s="20">
        <v>0.75</v>
      </c>
      <c r="P29" s="20">
        <v>0.75</v>
      </c>
      <c r="Q29" s="94" t="s">
        <v>7</v>
      </c>
      <c r="R29" s="20">
        <v>0.75</v>
      </c>
      <c r="S29" s="20">
        <v>0.75</v>
      </c>
      <c r="T29" s="20">
        <v>0.75</v>
      </c>
      <c r="U29" s="20">
        <v>0.75</v>
      </c>
      <c r="V29" s="20">
        <v>0.75</v>
      </c>
      <c r="W29" s="20">
        <v>0.75</v>
      </c>
      <c r="X29" s="20">
        <v>0.75</v>
      </c>
      <c r="Y29" s="100" t="s">
        <v>7</v>
      </c>
      <c r="Z29" s="20">
        <v>0.75</v>
      </c>
      <c r="AA29" s="20">
        <v>0.75</v>
      </c>
      <c r="AB29" s="20">
        <v>0.75</v>
      </c>
      <c r="AC29" s="94" t="s">
        <v>7</v>
      </c>
      <c r="AD29" s="20">
        <v>0.75</v>
      </c>
      <c r="AE29" s="20">
        <v>0.75</v>
      </c>
      <c r="AF29" s="20">
        <v>0.75</v>
      </c>
      <c r="AG29" s="20">
        <v>0.51041666666666663</v>
      </c>
      <c r="AH29" s="20">
        <v>0.75</v>
      </c>
      <c r="AI29" s="95"/>
    </row>
    <row r="30" spans="1:35" ht="19.5" thickBot="1" x14ac:dyDescent="0.35">
      <c r="A30" s="12"/>
      <c r="B30" s="47"/>
      <c r="C30" s="37"/>
      <c r="D30" s="48">
        <f t="shared" ref="D30:J30" si="41">D29-D28</f>
        <v>0.41666666666666669</v>
      </c>
      <c r="E30" s="48">
        <f t="shared" si="41"/>
        <v>0.41666666666666669</v>
      </c>
      <c r="F30" s="48">
        <f t="shared" si="41"/>
        <v>0.41666666666666669</v>
      </c>
      <c r="G30" s="48">
        <f t="shared" si="41"/>
        <v>0.41666666666666669</v>
      </c>
      <c r="H30" s="48">
        <f t="shared" si="41"/>
        <v>0.41666666666666669</v>
      </c>
      <c r="I30" s="48">
        <f t="shared" si="41"/>
        <v>0.41666666666666669</v>
      </c>
      <c r="J30" s="48">
        <f t="shared" si="41"/>
        <v>0.41666666666666669</v>
      </c>
      <c r="K30" s="48"/>
      <c r="L30" s="48">
        <f t="shared" ref="L30:M30" si="42">L29-L28</f>
        <v>0.41666666666666669</v>
      </c>
      <c r="M30" s="48">
        <f t="shared" si="42"/>
        <v>0.41666666666666669</v>
      </c>
      <c r="N30" s="48">
        <f t="shared" ref="N30:P30" si="43">N29-N28</f>
        <v>0.41666666666666669</v>
      </c>
      <c r="O30" s="48">
        <f t="shared" si="43"/>
        <v>0.41666666666666669</v>
      </c>
      <c r="P30" s="48">
        <f t="shared" si="43"/>
        <v>0.41666666666666669</v>
      </c>
      <c r="Q30" s="48"/>
      <c r="R30" s="48">
        <f t="shared" ref="R30:X30" si="44">R29-R28</f>
        <v>0.41666666666666669</v>
      </c>
      <c r="S30" s="48">
        <f t="shared" si="44"/>
        <v>0.41666666666666669</v>
      </c>
      <c r="T30" s="48">
        <f t="shared" si="44"/>
        <v>0.41666666666666669</v>
      </c>
      <c r="U30" s="48">
        <f t="shared" si="44"/>
        <v>0.41666666666666669</v>
      </c>
      <c r="V30" s="48">
        <f t="shared" si="44"/>
        <v>0.41666666666666669</v>
      </c>
      <c r="W30" s="48">
        <f t="shared" si="44"/>
        <v>0.41666666666666669</v>
      </c>
      <c r="X30" s="48">
        <f t="shared" si="44"/>
        <v>0.41666666666666669</v>
      </c>
      <c r="Y30" s="48"/>
      <c r="Z30" s="48">
        <f t="shared" ref="Z30:AB30" si="45">Z29-Z28</f>
        <v>0.41666666666666669</v>
      </c>
      <c r="AA30" s="48">
        <f t="shared" si="45"/>
        <v>0.41666666666666669</v>
      </c>
      <c r="AB30" s="48">
        <f t="shared" si="45"/>
        <v>0.41666666666666669</v>
      </c>
      <c r="AC30" s="48"/>
      <c r="AD30" s="48">
        <f t="shared" ref="AD30:AH30" si="46">AD29-AD28</f>
        <v>0.40972222222222227</v>
      </c>
      <c r="AE30" s="48">
        <f t="shared" si="46"/>
        <v>0.41666666666666669</v>
      </c>
      <c r="AF30" s="48">
        <f t="shared" si="46"/>
        <v>0.41666666666666669</v>
      </c>
      <c r="AG30" s="48">
        <f t="shared" si="46"/>
        <v>0.17708333333333331</v>
      </c>
      <c r="AH30" s="48">
        <f t="shared" si="46"/>
        <v>0.41666666666666669</v>
      </c>
      <c r="AI30" s="73" t="s">
        <v>424</v>
      </c>
    </row>
    <row r="31" spans="1:35" ht="18.75" x14ac:dyDescent="0.3">
      <c r="A31" s="31">
        <v>9</v>
      </c>
      <c r="B31" s="44" t="s">
        <v>312</v>
      </c>
      <c r="C31" s="17" t="s">
        <v>5</v>
      </c>
      <c r="D31" s="49">
        <v>0.33333333333333331</v>
      </c>
      <c r="E31" s="49">
        <v>0.33333333333333331</v>
      </c>
      <c r="F31" s="49">
        <v>0.33333333333333331</v>
      </c>
      <c r="G31" s="49">
        <v>0.33333333333333331</v>
      </c>
      <c r="H31" s="49">
        <v>0.33333333333333331</v>
      </c>
      <c r="I31" s="49">
        <v>0.33333333333333331</v>
      </c>
      <c r="J31" s="49">
        <v>0.33333333333333331</v>
      </c>
      <c r="K31" s="49">
        <v>0.33333333333333331</v>
      </c>
      <c r="L31" s="49">
        <v>0.33333333333333331</v>
      </c>
      <c r="M31" s="49">
        <v>0.33333333333333331</v>
      </c>
      <c r="N31" s="99" t="s">
        <v>7</v>
      </c>
      <c r="O31" s="49">
        <v>0.33333333333333331</v>
      </c>
      <c r="P31" s="49">
        <v>0.33333333333333331</v>
      </c>
      <c r="Q31" s="99" t="s">
        <v>7</v>
      </c>
      <c r="R31" s="49">
        <v>0.33333333333333331</v>
      </c>
      <c r="S31" s="99" t="s">
        <v>7</v>
      </c>
      <c r="T31" s="99" t="s">
        <v>7</v>
      </c>
      <c r="U31" s="49">
        <v>0.33333333333333331</v>
      </c>
      <c r="V31" s="49">
        <v>0.33333333333333331</v>
      </c>
      <c r="W31" s="49">
        <v>0.33333333333333331</v>
      </c>
      <c r="X31" s="49">
        <v>0.33333333333333331</v>
      </c>
      <c r="Y31" s="49">
        <v>0.33333333333333331</v>
      </c>
      <c r="Z31" s="49">
        <v>0.33333333333333331</v>
      </c>
      <c r="AA31" s="99" t="s">
        <v>7</v>
      </c>
      <c r="AB31" s="49">
        <v>0.33333333333333331</v>
      </c>
      <c r="AC31" s="99" t="s">
        <v>7</v>
      </c>
      <c r="AD31" s="49">
        <v>0.34027777777777773</v>
      </c>
      <c r="AE31" s="49">
        <v>0.33333333333333331</v>
      </c>
      <c r="AF31" s="49">
        <v>0.33333333333333331</v>
      </c>
      <c r="AG31" s="49">
        <v>0.33333333333333331</v>
      </c>
      <c r="AH31" s="49">
        <v>0.33333333333333331</v>
      </c>
      <c r="AI31" s="92"/>
    </row>
    <row r="32" spans="1:35" ht="18.75" x14ac:dyDescent="0.3">
      <c r="A32" s="10"/>
      <c r="B32" s="47"/>
      <c r="C32" s="34" t="s">
        <v>6</v>
      </c>
      <c r="D32" s="20">
        <v>0.75</v>
      </c>
      <c r="E32" s="20">
        <v>0.75</v>
      </c>
      <c r="F32" s="20">
        <v>0.75</v>
      </c>
      <c r="G32" s="20">
        <v>0.75</v>
      </c>
      <c r="H32" s="20">
        <v>0.75</v>
      </c>
      <c r="I32" s="20">
        <v>0.75</v>
      </c>
      <c r="J32" s="20">
        <v>0.75</v>
      </c>
      <c r="K32" s="20">
        <v>0.75</v>
      </c>
      <c r="L32" s="20">
        <v>0.75</v>
      </c>
      <c r="M32" s="20">
        <v>0.75</v>
      </c>
      <c r="N32" s="100" t="s">
        <v>7</v>
      </c>
      <c r="O32" s="20">
        <v>0.75</v>
      </c>
      <c r="P32" s="20">
        <v>0.75</v>
      </c>
      <c r="Q32" s="100" t="s">
        <v>7</v>
      </c>
      <c r="R32" s="20">
        <v>0.75</v>
      </c>
      <c r="S32" s="100" t="s">
        <v>7</v>
      </c>
      <c r="T32" s="100" t="s">
        <v>7</v>
      </c>
      <c r="U32" s="20">
        <v>0.75</v>
      </c>
      <c r="V32" s="20">
        <v>0.75</v>
      </c>
      <c r="W32" s="20">
        <v>0.75</v>
      </c>
      <c r="X32" s="20">
        <v>0.75</v>
      </c>
      <c r="Y32" s="20">
        <v>0.75</v>
      </c>
      <c r="Z32" s="20">
        <v>0.75</v>
      </c>
      <c r="AA32" s="100" t="s">
        <v>7</v>
      </c>
      <c r="AB32" s="20">
        <v>0.75</v>
      </c>
      <c r="AC32" s="100" t="s">
        <v>7</v>
      </c>
      <c r="AD32" s="20">
        <v>0.75</v>
      </c>
      <c r="AE32" s="20">
        <v>0.75</v>
      </c>
      <c r="AF32" s="20">
        <v>0.75</v>
      </c>
      <c r="AG32" s="20">
        <v>0.51041666666666663</v>
      </c>
      <c r="AH32" s="20">
        <v>0.75</v>
      </c>
      <c r="AI32" s="95"/>
    </row>
    <row r="33" spans="1:35" ht="19.5" thickBot="1" x14ac:dyDescent="0.35">
      <c r="A33" s="12"/>
      <c r="B33" s="46"/>
      <c r="C33" s="37"/>
      <c r="D33" s="48">
        <f t="shared" ref="D33:M33" si="47">D32-D31</f>
        <v>0.41666666666666669</v>
      </c>
      <c r="E33" s="48">
        <f t="shared" si="47"/>
        <v>0.41666666666666669</v>
      </c>
      <c r="F33" s="48">
        <f t="shared" si="47"/>
        <v>0.41666666666666669</v>
      </c>
      <c r="G33" s="48">
        <f t="shared" si="47"/>
        <v>0.41666666666666669</v>
      </c>
      <c r="H33" s="48">
        <f t="shared" si="47"/>
        <v>0.41666666666666669</v>
      </c>
      <c r="I33" s="48">
        <f t="shared" si="47"/>
        <v>0.41666666666666669</v>
      </c>
      <c r="J33" s="48">
        <f t="shared" si="47"/>
        <v>0.41666666666666669</v>
      </c>
      <c r="K33" s="48">
        <f t="shared" si="47"/>
        <v>0.41666666666666669</v>
      </c>
      <c r="L33" s="48">
        <f t="shared" si="47"/>
        <v>0.41666666666666669</v>
      </c>
      <c r="M33" s="48">
        <f t="shared" si="47"/>
        <v>0.41666666666666669</v>
      </c>
      <c r="N33" s="48"/>
      <c r="O33" s="48">
        <f t="shared" ref="O33:P33" si="48">O32-O31</f>
        <v>0.41666666666666669</v>
      </c>
      <c r="P33" s="48">
        <f t="shared" si="48"/>
        <v>0.41666666666666669</v>
      </c>
      <c r="Q33" s="48"/>
      <c r="R33" s="48">
        <f t="shared" ref="R33" si="49">R32-R31</f>
        <v>0.41666666666666669</v>
      </c>
      <c r="S33" s="48"/>
      <c r="T33" s="48"/>
      <c r="U33" s="48">
        <f t="shared" ref="U33:Z33" si="50">U32-U31</f>
        <v>0.41666666666666669</v>
      </c>
      <c r="V33" s="48">
        <f t="shared" si="50"/>
        <v>0.41666666666666669</v>
      </c>
      <c r="W33" s="48">
        <f t="shared" si="50"/>
        <v>0.41666666666666669</v>
      </c>
      <c r="X33" s="48">
        <f t="shared" si="50"/>
        <v>0.41666666666666669</v>
      </c>
      <c r="Y33" s="48">
        <f t="shared" si="50"/>
        <v>0.41666666666666669</v>
      </c>
      <c r="Z33" s="48">
        <f t="shared" si="50"/>
        <v>0.41666666666666669</v>
      </c>
      <c r="AA33" s="48"/>
      <c r="AB33" s="48">
        <f t="shared" ref="AB33" si="51">AB32-AB31</f>
        <v>0.41666666666666669</v>
      </c>
      <c r="AC33" s="48"/>
      <c r="AD33" s="48">
        <f t="shared" ref="AD33:AH33" si="52">AD32-AD31</f>
        <v>0.40972222222222227</v>
      </c>
      <c r="AE33" s="48">
        <f t="shared" si="52"/>
        <v>0.41666666666666669</v>
      </c>
      <c r="AF33" s="48">
        <f t="shared" si="52"/>
        <v>0.41666666666666669</v>
      </c>
      <c r="AG33" s="48">
        <f t="shared" si="52"/>
        <v>0.17708333333333331</v>
      </c>
      <c r="AH33" s="48">
        <f t="shared" si="52"/>
        <v>0.41666666666666669</v>
      </c>
      <c r="AI33" s="73" t="s">
        <v>425</v>
      </c>
    </row>
    <row r="34" spans="1:35" ht="18.75" x14ac:dyDescent="0.3">
      <c r="A34" s="9">
        <v>10</v>
      </c>
      <c r="B34" s="47" t="s">
        <v>168</v>
      </c>
      <c r="C34" s="17" t="s">
        <v>5</v>
      </c>
      <c r="D34" s="49">
        <v>0.33333333333333331</v>
      </c>
      <c r="E34" s="49">
        <v>0.40625</v>
      </c>
      <c r="F34" s="99" t="s">
        <v>7</v>
      </c>
      <c r="G34" s="99" t="s">
        <v>7</v>
      </c>
      <c r="H34" s="99" t="s">
        <v>7</v>
      </c>
      <c r="I34" s="49">
        <v>0.40972222222222227</v>
      </c>
      <c r="J34" s="49">
        <v>0.33333333333333331</v>
      </c>
      <c r="K34" s="49">
        <v>0.35972222222222222</v>
      </c>
      <c r="L34" s="49">
        <v>0.38750000000000001</v>
      </c>
      <c r="M34" s="49">
        <v>0.38819444444444445</v>
      </c>
      <c r="N34" s="49">
        <v>0.33333333333333331</v>
      </c>
      <c r="O34" s="49">
        <v>0.33333333333333331</v>
      </c>
      <c r="P34" s="49">
        <v>0.39583333333333331</v>
      </c>
      <c r="Q34" s="99" t="s">
        <v>7</v>
      </c>
      <c r="R34" s="49">
        <v>0.39444444444444443</v>
      </c>
      <c r="S34" s="49">
        <v>0.36805555555555558</v>
      </c>
      <c r="T34" s="49">
        <v>0.40208333333333335</v>
      </c>
      <c r="U34" s="49">
        <v>0.33333333333333331</v>
      </c>
      <c r="V34" s="49">
        <v>0.375</v>
      </c>
      <c r="W34" s="49">
        <v>0.37152777777777773</v>
      </c>
      <c r="X34" s="49">
        <v>0.375</v>
      </c>
      <c r="Y34" s="49">
        <v>0.33333333333333331</v>
      </c>
      <c r="Z34" s="99" t="s">
        <v>7</v>
      </c>
      <c r="AA34" s="99" t="s">
        <v>7</v>
      </c>
      <c r="AB34" s="49">
        <v>0.39583333333333331</v>
      </c>
      <c r="AC34" s="99" t="s">
        <v>7</v>
      </c>
      <c r="AD34" s="49">
        <v>0.4145833333333333</v>
      </c>
      <c r="AE34" s="49">
        <v>0.33333333333333331</v>
      </c>
      <c r="AF34" s="49">
        <v>0.37222222222222223</v>
      </c>
      <c r="AG34" s="49">
        <v>0.36805555555555558</v>
      </c>
      <c r="AH34" s="49">
        <v>0.375</v>
      </c>
      <c r="AI34" s="92"/>
    </row>
    <row r="35" spans="1:35" ht="18.75" x14ac:dyDescent="0.3">
      <c r="A35" s="10"/>
      <c r="B35" s="47"/>
      <c r="C35" s="18" t="s">
        <v>6</v>
      </c>
      <c r="D35" s="20">
        <v>0.75</v>
      </c>
      <c r="E35" s="20">
        <v>0.75</v>
      </c>
      <c r="F35" s="100" t="s">
        <v>7</v>
      </c>
      <c r="G35" s="100" t="s">
        <v>7</v>
      </c>
      <c r="H35" s="100" t="s">
        <v>7</v>
      </c>
      <c r="I35" s="20">
        <v>0.59236111111111112</v>
      </c>
      <c r="J35" s="20">
        <v>0.75</v>
      </c>
      <c r="K35" s="20">
        <v>0.75</v>
      </c>
      <c r="L35" s="20">
        <v>0.75</v>
      </c>
      <c r="M35" s="20">
        <v>0.5</v>
      </c>
      <c r="N35" s="20">
        <v>0.75</v>
      </c>
      <c r="O35" s="20">
        <v>0.75</v>
      </c>
      <c r="P35" s="20">
        <v>0.75</v>
      </c>
      <c r="Q35" s="100" t="s">
        <v>7</v>
      </c>
      <c r="R35" s="20">
        <v>0.75</v>
      </c>
      <c r="S35" s="20">
        <v>0.72499999999999998</v>
      </c>
      <c r="T35" s="20">
        <v>0.75</v>
      </c>
      <c r="U35" s="20">
        <v>0.75</v>
      </c>
      <c r="V35" s="20">
        <v>0.75</v>
      </c>
      <c r="W35" s="20">
        <v>0.75</v>
      </c>
      <c r="X35" s="20">
        <v>0.75</v>
      </c>
      <c r="Y35" s="20">
        <v>0.58333333333333337</v>
      </c>
      <c r="Z35" s="100" t="s">
        <v>7</v>
      </c>
      <c r="AA35" s="100" t="s">
        <v>7</v>
      </c>
      <c r="AB35" s="20">
        <v>0.75</v>
      </c>
      <c r="AC35" s="100" t="s">
        <v>7</v>
      </c>
      <c r="AD35" s="20">
        <v>0.75</v>
      </c>
      <c r="AE35" s="20">
        <v>0.75</v>
      </c>
      <c r="AF35" s="20">
        <v>0.75</v>
      </c>
      <c r="AG35" s="20">
        <v>0.5625</v>
      </c>
      <c r="AH35" s="20">
        <v>0.75</v>
      </c>
      <c r="AI35" s="95"/>
    </row>
    <row r="36" spans="1:35" ht="19.5" thickBot="1" x14ac:dyDescent="0.35">
      <c r="A36" s="12"/>
      <c r="B36" s="46"/>
      <c r="C36" s="19"/>
      <c r="D36" s="48">
        <f t="shared" ref="D36:E36" si="53">D35-D34</f>
        <v>0.41666666666666669</v>
      </c>
      <c r="E36" s="48">
        <f t="shared" si="53"/>
        <v>0.34375</v>
      </c>
      <c r="F36" s="48"/>
      <c r="G36" s="48"/>
      <c r="H36" s="48"/>
      <c r="I36" s="48">
        <f t="shared" ref="I36:P36" si="54">I35-I34</f>
        <v>0.18263888888888885</v>
      </c>
      <c r="J36" s="48">
        <f t="shared" si="54"/>
        <v>0.41666666666666669</v>
      </c>
      <c r="K36" s="48">
        <f t="shared" si="54"/>
        <v>0.39027777777777778</v>
      </c>
      <c r="L36" s="48">
        <f t="shared" si="54"/>
        <v>0.36249999999999999</v>
      </c>
      <c r="M36" s="48">
        <f t="shared" si="54"/>
        <v>0.11180555555555555</v>
      </c>
      <c r="N36" s="48">
        <f t="shared" si="54"/>
        <v>0.41666666666666669</v>
      </c>
      <c r="O36" s="48">
        <f t="shared" si="54"/>
        <v>0.41666666666666669</v>
      </c>
      <c r="P36" s="48">
        <f t="shared" si="54"/>
        <v>0.35416666666666669</v>
      </c>
      <c r="Q36" s="48"/>
      <c r="R36" s="48">
        <f t="shared" ref="R36:W36" si="55">R35-R34</f>
        <v>0.35555555555555557</v>
      </c>
      <c r="S36" s="48">
        <f t="shared" si="55"/>
        <v>0.3569444444444444</v>
      </c>
      <c r="T36" s="48">
        <f t="shared" si="55"/>
        <v>0.34791666666666665</v>
      </c>
      <c r="U36" s="48">
        <f t="shared" si="55"/>
        <v>0.41666666666666669</v>
      </c>
      <c r="V36" s="48">
        <f t="shared" si="55"/>
        <v>0.375</v>
      </c>
      <c r="W36" s="48">
        <f t="shared" si="55"/>
        <v>0.37847222222222227</v>
      </c>
      <c r="X36" s="48">
        <f t="shared" ref="X36:Y36" si="56">X35-X34</f>
        <v>0.375</v>
      </c>
      <c r="Y36" s="48">
        <f t="shared" si="56"/>
        <v>0.25000000000000006</v>
      </c>
      <c r="Z36" s="48"/>
      <c r="AA36" s="48"/>
      <c r="AB36" s="48">
        <f t="shared" ref="AB36" si="57">AB35-AB34</f>
        <v>0.35416666666666669</v>
      </c>
      <c r="AC36" s="48"/>
      <c r="AD36" s="48">
        <f t="shared" ref="AD36:AH36" si="58">AD35-AD34</f>
        <v>0.3354166666666667</v>
      </c>
      <c r="AE36" s="48">
        <f t="shared" si="58"/>
        <v>0.41666666666666669</v>
      </c>
      <c r="AF36" s="48">
        <f t="shared" si="58"/>
        <v>0.37777777777777777</v>
      </c>
      <c r="AG36" s="48">
        <f t="shared" si="58"/>
        <v>0.19444444444444442</v>
      </c>
      <c r="AH36" s="48">
        <f t="shared" si="58"/>
        <v>0.375</v>
      </c>
      <c r="AI36" s="73" t="s">
        <v>426</v>
      </c>
    </row>
    <row r="37" spans="1:35" ht="18.75" x14ac:dyDescent="0.3">
      <c r="A37" s="31">
        <v>11</v>
      </c>
      <c r="B37" s="47" t="s">
        <v>327</v>
      </c>
      <c r="C37" s="17" t="s">
        <v>5</v>
      </c>
      <c r="D37" s="49">
        <v>0.33333333333333331</v>
      </c>
      <c r="E37" s="99" t="s">
        <v>7</v>
      </c>
      <c r="F37" s="49">
        <v>0.33333333333333331</v>
      </c>
      <c r="G37" s="49">
        <v>0.33333333333333331</v>
      </c>
      <c r="H37" s="49">
        <v>0.33333333333333331</v>
      </c>
      <c r="I37" s="49">
        <v>0.33333333333333331</v>
      </c>
      <c r="J37" s="49">
        <v>0.33333333333333331</v>
      </c>
      <c r="K37" s="49">
        <v>0.33333333333333331</v>
      </c>
      <c r="L37" s="99" t="s">
        <v>7</v>
      </c>
      <c r="M37" s="49">
        <v>0.33333333333333331</v>
      </c>
      <c r="N37" s="49">
        <v>0.33333333333333331</v>
      </c>
      <c r="O37" s="49">
        <v>0.33333333333333331</v>
      </c>
      <c r="P37" s="49">
        <v>0.33333333333333331</v>
      </c>
      <c r="Q37" s="99" t="s">
        <v>7</v>
      </c>
      <c r="R37" s="49">
        <v>0.33333333333333331</v>
      </c>
      <c r="S37" s="49">
        <v>0.33333333333333331</v>
      </c>
      <c r="T37" s="49">
        <v>0.33333333333333331</v>
      </c>
      <c r="U37" s="49">
        <v>0.33333333333333331</v>
      </c>
      <c r="V37" s="49">
        <v>0.33333333333333331</v>
      </c>
      <c r="W37" s="49">
        <v>0.33333333333333331</v>
      </c>
      <c r="X37" s="49">
        <v>0.33333333333333331</v>
      </c>
      <c r="Y37" s="49">
        <v>0.33333333333333331</v>
      </c>
      <c r="Z37" s="49">
        <v>0.33333333333333331</v>
      </c>
      <c r="AA37" s="49">
        <v>0.33333333333333331</v>
      </c>
      <c r="AB37" s="49">
        <v>0.33333333333333331</v>
      </c>
      <c r="AC37" s="99" t="s">
        <v>7</v>
      </c>
      <c r="AD37" s="49">
        <v>0.33333333333333331</v>
      </c>
      <c r="AE37" s="49">
        <v>0.34027777777777773</v>
      </c>
      <c r="AF37" s="49">
        <v>0.33333333333333331</v>
      </c>
      <c r="AG37" s="49">
        <v>0.33333333333333331</v>
      </c>
      <c r="AH37" s="49">
        <v>0.34027777777777773</v>
      </c>
      <c r="AI37" s="92"/>
    </row>
    <row r="38" spans="1:35" ht="18.75" x14ac:dyDescent="0.3">
      <c r="A38" s="10"/>
      <c r="B38" s="47"/>
      <c r="C38" s="34" t="s">
        <v>6</v>
      </c>
      <c r="D38" s="20">
        <v>0.75</v>
      </c>
      <c r="E38" s="100" t="s">
        <v>7</v>
      </c>
      <c r="F38" s="20">
        <v>0.75</v>
      </c>
      <c r="G38" s="20">
        <v>0.75</v>
      </c>
      <c r="H38" s="20">
        <v>0.75</v>
      </c>
      <c r="I38" s="20">
        <v>0.75</v>
      </c>
      <c r="J38" s="20">
        <v>0.75</v>
      </c>
      <c r="K38" s="20">
        <v>0.75</v>
      </c>
      <c r="L38" s="100" t="s">
        <v>7</v>
      </c>
      <c r="M38" s="20">
        <v>0.75</v>
      </c>
      <c r="N38" s="20">
        <v>0.75</v>
      </c>
      <c r="O38" s="20">
        <v>0.75</v>
      </c>
      <c r="P38" s="20">
        <v>0.75</v>
      </c>
      <c r="Q38" s="100" t="s">
        <v>7</v>
      </c>
      <c r="R38" s="20">
        <v>0.75</v>
      </c>
      <c r="S38" s="20">
        <v>0.75</v>
      </c>
      <c r="T38" s="20">
        <v>0.75</v>
      </c>
      <c r="U38" s="20">
        <v>0.75</v>
      </c>
      <c r="V38" s="20">
        <v>0.75</v>
      </c>
      <c r="W38" s="20">
        <v>0.75</v>
      </c>
      <c r="X38" s="20">
        <v>0.75</v>
      </c>
      <c r="Y38" s="20">
        <v>0.75</v>
      </c>
      <c r="Z38" s="20">
        <v>0.75</v>
      </c>
      <c r="AA38" s="20">
        <v>0.75</v>
      </c>
      <c r="AB38" s="20">
        <v>0.75</v>
      </c>
      <c r="AC38" s="100" t="s">
        <v>7</v>
      </c>
      <c r="AD38" s="20">
        <v>0.75</v>
      </c>
      <c r="AE38" s="20">
        <v>0.75</v>
      </c>
      <c r="AF38" s="20">
        <v>0.75</v>
      </c>
      <c r="AG38" s="20">
        <v>0.75</v>
      </c>
      <c r="AH38" s="20">
        <v>0.75</v>
      </c>
      <c r="AI38" s="95"/>
    </row>
    <row r="39" spans="1:35" ht="19.5" thickBot="1" x14ac:dyDescent="0.35">
      <c r="A39" s="12"/>
      <c r="B39" s="47"/>
      <c r="C39" s="41"/>
      <c r="D39" s="48">
        <f t="shared" ref="D39" si="59">D38-D37</f>
        <v>0.41666666666666669</v>
      </c>
      <c r="E39" s="48"/>
      <c r="F39" s="48">
        <f t="shared" ref="F39:K39" si="60">F38-F37</f>
        <v>0.41666666666666669</v>
      </c>
      <c r="G39" s="48">
        <f t="shared" si="60"/>
        <v>0.41666666666666669</v>
      </c>
      <c r="H39" s="48">
        <f t="shared" si="60"/>
        <v>0.41666666666666669</v>
      </c>
      <c r="I39" s="48">
        <f t="shared" si="60"/>
        <v>0.41666666666666669</v>
      </c>
      <c r="J39" s="48">
        <f t="shared" si="60"/>
        <v>0.41666666666666669</v>
      </c>
      <c r="K39" s="48">
        <f t="shared" si="60"/>
        <v>0.41666666666666669</v>
      </c>
      <c r="L39" s="48"/>
      <c r="M39" s="48">
        <f t="shared" ref="M39:P39" si="61">M38-M37</f>
        <v>0.41666666666666669</v>
      </c>
      <c r="N39" s="48">
        <f t="shared" si="61"/>
        <v>0.41666666666666669</v>
      </c>
      <c r="O39" s="48">
        <f t="shared" si="61"/>
        <v>0.41666666666666669</v>
      </c>
      <c r="P39" s="48">
        <f t="shared" si="61"/>
        <v>0.41666666666666669</v>
      </c>
      <c r="Q39" s="48"/>
      <c r="R39" s="48">
        <f t="shared" ref="R39:AB39" si="62">R38-R37</f>
        <v>0.41666666666666669</v>
      </c>
      <c r="S39" s="48">
        <f t="shared" si="62"/>
        <v>0.41666666666666669</v>
      </c>
      <c r="T39" s="48">
        <f t="shared" si="62"/>
        <v>0.41666666666666669</v>
      </c>
      <c r="U39" s="48">
        <f t="shared" si="62"/>
        <v>0.41666666666666669</v>
      </c>
      <c r="V39" s="48">
        <f t="shared" si="62"/>
        <v>0.41666666666666669</v>
      </c>
      <c r="W39" s="48">
        <f t="shared" si="62"/>
        <v>0.41666666666666669</v>
      </c>
      <c r="X39" s="48">
        <f t="shared" si="62"/>
        <v>0.41666666666666669</v>
      </c>
      <c r="Y39" s="48">
        <f t="shared" si="62"/>
        <v>0.41666666666666669</v>
      </c>
      <c r="Z39" s="48">
        <f t="shared" si="62"/>
        <v>0.41666666666666669</v>
      </c>
      <c r="AA39" s="48">
        <f t="shared" si="62"/>
        <v>0.41666666666666669</v>
      </c>
      <c r="AB39" s="48">
        <f t="shared" si="62"/>
        <v>0.41666666666666669</v>
      </c>
      <c r="AC39" s="48"/>
      <c r="AD39" s="48">
        <f t="shared" ref="AD39:AH39" si="63">AD38-AD37</f>
        <v>0.41666666666666669</v>
      </c>
      <c r="AE39" s="48">
        <f t="shared" si="63"/>
        <v>0.40972222222222227</v>
      </c>
      <c r="AF39" s="48">
        <f t="shared" si="63"/>
        <v>0.41666666666666669</v>
      </c>
      <c r="AG39" s="48">
        <f t="shared" si="63"/>
        <v>0.41666666666666669</v>
      </c>
      <c r="AH39" s="48">
        <f t="shared" si="63"/>
        <v>0.40972222222222227</v>
      </c>
      <c r="AI39" s="73" t="s">
        <v>427</v>
      </c>
    </row>
    <row r="40" spans="1:35" ht="18.75" x14ac:dyDescent="0.3">
      <c r="A40" s="9">
        <v>12</v>
      </c>
      <c r="B40" s="47" t="s">
        <v>328</v>
      </c>
      <c r="C40" s="17" t="s">
        <v>5</v>
      </c>
      <c r="D40" s="49">
        <v>0.33333333333333331</v>
      </c>
      <c r="E40" s="49">
        <v>0.33333333333333331</v>
      </c>
      <c r="F40" s="49">
        <v>0.33333333333333331</v>
      </c>
      <c r="G40" s="49">
        <v>0.33333333333333331</v>
      </c>
      <c r="H40" s="49">
        <v>0.33333333333333331</v>
      </c>
      <c r="I40" s="49">
        <v>0.33333333333333331</v>
      </c>
      <c r="J40" s="49">
        <v>0.33333333333333331</v>
      </c>
      <c r="K40" s="49">
        <v>0.33333333333333331</v>
      </c>
      <c r="L40" s="49">
        <v>0.33333333333333331</v>
      </c>
      <c r="M40" s="99" t="s">
        <v>7</v>
      </c>
      <c r="N40" s="49">
        <v>0.33333333333333331</v>
      </c>
      <c r="O40" s="49">
        <v>0.33333333333333331</v>
      </c>
      <c r="P40" s="49">
        <v>0.33333333333333331</v>
      </c>
      <c r="Q40" s="99" t="s">
        <v>7</v>
      </c>
      <c r="R40" s="49">
        <v>0.33333333333333331</v>
      </c>
      <c r="S40" s="49">
        <v>0.33333333333333331</v>
      </c>
      <c r="T40" s="49">
        <v>0.33333333333333331</v>
      </c>
      <c r="U40" s="49">
        <v>0.33333333333333331</v>
      </c>
      <c r="V40" s="49">
        <v>0.33333333333333331</v>
      </c>
      <c r="W40" s="49">
        <v>0.33333333333333331</v>
      </c>
      <c r="X40" s="49">
        <v>0.33333333333333331</v>
      </c>
      <c r="Y40" s="49">
        <v>0.33333333333333331</v>
      </c>
      <c r="Z40" s="49">
        <v>0.33333333333333331</v>
      </c>
      <c r="AA40" s="49">
        <v>0.33333333333333331</v>
      </c>
      <c r="AB40" s="49">
        <v>0.33333333333333331</v>
      </c>
      <c r="AC40" s="99" t="s">
        <v>7</v>
      </c>
      <c r="AD40" s="99" t="s">
        <v>7</v>
      </c>
      <c r="AE40" s="49">
        <v>0.34027777777777773</v>
      </c>
      <c r="AF40" s="49">
        <v>0.33333333333333331</v>
      </c>
      <c r="AG40" s="49">
        <v>0.33333333333333331</v>
      </c>
      <c r="AH40" s="49">
        <v>0.34027777777777773</v>
      </c>
      <c r="AI40" s="92"/>
    </row>
    <row r="41" spans="1:35" ht="18.75" x14ac:dyDescent="0.3">
      <c r="A41" s="10"/>
      <c r="B41" s="47"/>
      <c r="C41" s="34" t="s">
        <v>6</v>
      </c>
      <c r="D41" s="20">
        <v>0.75</v>
      </c>
      <c r="E41" s="20">
        <v>0.75</v>
      </c>
      <c r="F41" s="20">
        <v>0.75</v>
      </c>
      <c r="G41" s="20">
        <v>0.75</v>
      </c>
      <c r="H41" s="20">
        <v>0.75</v>
      </c>
      <c r="I41" s="20">
        <v>0.75</v>
      </c>
      <c r="J41" s="20">
        <v>0.75</v>
      </c>
      <c r="K41" s="20">
        <v>0.75</v>
      </c>
      <c r="L41" s="20">
        <v>0.75</v>
      </c>
      <c r="M41" s="100" t="s">
        <v>7</v>
      </c>
      <c r="N41" s="20">
        <v>0.75</v>
      </c>
      <c r="O41" s="20">
        <v>0.75</v>
      </c>
      <c r="P41" s="20">
        <v>0.75</v>
      </c>
      <c r="Q41" s="100" t="s">
        <v>7</v>
      </c>
      <c r="R41" s="20">
        <v>0.75</v>
      </c>
      <c r="S41" s="20">
        <v>0.75</v>
      </c>
      <c r="T41" s="20">
        <v>0.75</v>
      </c>
      <c r="U41" s="20">
        <v>0.75</v>
      </c>
      <c r="V41" s="20">
        <v>0.75</v>
      </c>
      <c r="W41" s="20">
        <v>0.75</v>
      </c>
      <c r="X41" s="20">
        <v>0.75</v>
      </c>
      <c r="Y41" s="20">
        <v>0.75</v>
      </c>
      <c r="Z41" s="20">
        <v>0.75</v>
      </c>
      <c r="AA41" s="20">
        <v>0.75</v>
      </c>
      <c r="AB41" s="20">
        <v>0.75</v>
      </c>
      <c r="AC41" s="100" t="s">
        <v>7</v>
      </c>
      <c r="AD41" s="100" t="s">
        <v>7</v>
      </c>
      <c r="AE41" s="20">
        <v>0.75</v>
      </c>
      <c r="AF41" s="20">
        <v>0.75</v>
      </c>
      <c r="AG41" s="20">
        <v>0.75</v>
      </c>
      <c r="AH41" s="20">
        <v>0.75</v>
      </c>
      <c r="AI41" s="95"/>
    </row>
    <row r="42" spans="1:35" ht="19.5" thickBot="1" x14ac:dyDescent="0.35">
      <c r="A42" s="12"/>
      <c r="B42" s="46"/>
      <c r="C42" s="34"/>
      <c r="D42" s="48">
        <f t="shared" ref="D42:L42" si="64">D41-D40</f>
        <v>0.41666666666666669</v>
      </c>
      <c r="E42" s="48">
        <f t="shared" si="64"/>
        <v>0.41666666666666669</v>
      </c>
      <c r="F42" s="48">
        <f t="shared" si="64"/>
        <v>0.41666666666666669</v>
      </c>
      <c r="G42" s="48">
        <f t="shared" si="64"/>
        <v>0.41666666666666669</v>
      </c>
      <c r="H42" s="48">
        <f t="shared" si="64"/>
        <v>0.41666666666666669</v>
      </c>
      <c r="I42" s="48">
        <f t="shared" si="64"/>
        <v>0.41666666666666669</v>
      </c>
      <c r="J42" s="48">
        <f t="shared" si="64"/>
        <v>0.41666666666666669</v>
      </c>
      <c r="K42" s="48">
        <f t="shared" si="64"/>
        <v>0.41666666666666669</v>
      </c>
      <c r="L42" s="48">
        <f t="shared" si="64"/>
        <v>0.41666666666666669</v>
      </c>
      <c r="M42" s="48"/>
      <c r="N42" s="48">
        <f t="shared" ref="N42:P42" si="65">N41-N40</f>
        <v>0.41666666666666669</v>
      </c>
      <c r="O42" s="48">
        <f t="shared" si="65"/>
        <v>0.41666666666666669</v>
      </c>
      <c r="P42" s="48">
        <f t="shared" si="65"/>
        <v>0.41666666666666669</v>
      </c>
      <c r="Q42" s="48"/>
      <c r="R42" s="48">
        <f t="shared" ref="R42:S42" si="66">R41-R40</f>
        <v>0.41666666666666669</v>
      </c>
      <c r="S42" s="48">
        <f t="shared" si="66"/>
        <v>0.41666666666666669</v>
      </c>
      <c r="T42" s="48">
        <f t="shared" ref="T42:AB42" si="67">T41-T40</f>
        <v>0.41666666666666669</v>
      </c>
      <c r="U42" s="48">
        <f t="shared" si="67"/>
        <v>0.41666666666666669</v>
      </c>
      <c r="V42" s="48">
        <f t="shared" si="67"/>
        <v>0.41666666666666669</v>
      </c>
      <c r="W42" s="48">
        <f t="shared" si="67"/>
        <v>0.41666666666666669</v>
      </c>
      <c r="X42" s="48">
        <f t="shared" si="67"/>
        <v>0.41666666666666669</v>
      </c>
      <c r="Y42" s="48">
        <f t="shared" si="67"/>
        <v>0.41666666666666669</v>
      </c>
      <c r="Z42" s="48">
        <f t="shared" si="67"/>
        <v>0.41666666666666669</v>
      </c>
      <c r="AA42" s="48">
        <f t="shared" si="67"/>
        <v>0.41666666666666669</v>
      </c>
      <c r="AB42" s="48">
        <f t="shared" si="67"/>
        <v>0.41666666666666669</v>
      </c>
      <c r="AC42" s="48"/>
      <c r="AD42" s="48"/>
      <c r="AE42" s="48">
        <f t="shared" ref="AE42:AH42" si="68">AE41-AE40</f>
        <v>0.40972222222222227</v>
      </c>
      <c r="AF42" s="48">
        <f t="shared" si="68"/>
        <v>0.41666666666666669</v>
      </c>
      <c r="AG42" s="48">
        <f t="shared" si="68"/>
        <v>0.41666666666666669</v>
      </c>
      <c r="AH42" s="48">
        <f t="shared" si="68"/>
        <v>0.40972222222222227</v>
      </c>
      <c r="AI42" s="73" t="s">
        <v>427</v>
      </c>
    </row>
    <row r="43" spans="1:35" ht="18.75" x14ac:dyDescent="0.3">
      <c r="A43" s="31">
        <v>13</v>
      </c>
      <c r="B43" s="44" t="s">
        <v>326</v>
      </c>
      <c r="C43" s="17" t="s">
        <v>5</v>
      </c>
      <c r="D43" s="49">
        <v>0.38194444444444442</v>
      </c>
      <c r="E43" s="49">
        <v>0.36805555555555558</v>
      </c>
      <c r="F43" s="49">
        <v>0.37152777777777773</v>
      </c>
      <c r="G43" s="49">
        <v>0.375</v>
      </c>
      <c r="H43" s="49">
        <v>0.38194444444444442</v>
      </c>
      <c r="I43" s="49">
        <v>0.375</v>
      </c>
      <c r="J43" s="49">
        <v>0.375</v>
      </c>
      <c r="K43" s="99" t="s">
        <v>7</v>
      </c>
      <c r="L43" s="49">
        <v>0.375</v>
      </c>
      <c r="M43" s="49">
        <v>0.375</v>
      </c>
      <c r="N43" s="49">
        <v>0.375</v>
      </c>
      <c r="O43" s="49">
        <v>0.37847222222222227</v>
      </c>
      <c r="P43" s="49">
        <v>0.375</v>
      </c>
      <c r="Q43" s="99" t="s">
        <v>7</v>
      </c>
      <c r="R43" s="99" t="s">
        <v>7</v>
      </c>
      <c r="S43" s="49">
        <v>0.375</v>
      </c>
      <c r="T43" s="49">
        <v>0.375</v>
      </c>
      <c r="U43" s="49">
        <v>0.375</v>
      </c>
      <c r="V43" s="49">
        <v>0.375</v>
      </c>
      <c r="W43" s="49">
        <v>0.36805555555555558</v>
      </c>
      <c r="X43" s="49">
        <v>0.36805555555555558</v>
      </c>
      <c r="Y43" s="49">
        <v>0.36458333333333331</v>
      </c>
      <c r="Z43" s="49">
        <v>0.375</v>
      </c>
      <c r="AA43" s="49">
        <v>0.37222222222222223</v>
      </c>
      <c r="AB43" s="49">
        <v>0.375</v>
      </c>
      <c r="AC43" s="99" t="s">
        <v>7</v>
      </c>
      <c r="AD43" s="49">
        <v>0.37083333333333335</v>
      </c>
      <c r="AE43" s="49">
        <v>0.375</v>
      </c>
      <c r="AF43" s="49">
        <v>0.375</v>
      </c>
      <c r="AG43" s="49">
        <v>0.36805555555555558</v>
      </c>
      <c r="AH43" s="49">
        <v>0.37291666666666662</v>
      </c>
      <c r="AI43" s="92"/>
    </row>
    <row r="44" spans="1:35" ht="18.75" x14ac:dyDescent="0.3">
      <c r="A44" s="10"/>
      <c r="B44" s="47"/>
      <c r="C44" s="34" t="s">
        <v>6</v>
      </c>
      <c r="D44" s="20">
        <v>0.75</v>
      </c>
      <c r="E44" s="20">
        <v>0.75</v>
      </c>
      <c r="F44" s="20">
        <v>0.75</v>
      </c>
      <c r="G44" s="20">
        <v>0.75</v>
      </c>
      <c r="H44" s="20">
        <v>0.75</v>
      </c>
      <c r="I44" s="20">
        <v>0.75</v>
      </c>
      <c r="J44" s="20">
        <v>0.75</v>
      </c>
      <c r="K44" s="100" t="s">
        <v>7</v>
      </c>
      <c r="L44" s="20">
        <v>0.75</v>
      </c>
      <c r="M44" s="20">
        <v>0.75</v>
      </c>
      <c r="N44" s="20">
        <v>0.75</v>
      </c>
      <c r="O44" s="20">
        <v>0.75</v>
      </c>
      <c r="P44" s="20">
        <v>0.75</v>
      </c>
      <c r="Q44" s="100" t="s">
        <v>7</v>
      </c>
      <c r="R44" s="100" t="s">
        <v>7</v>
      </c>
      <c r="S44" s="20">
        <v>0.75</v>
      </c>
      <c r="T44" s="20">
        <v>0.75</v>
      </c>
      <c r="U44" s="20">
        <v>0.75</v>
      </c>
      <c r="V44" s="20">
        <v>0.75</v>
      </c>
      <c r="W44" s="20">
        <v>0.75</v>
      </c>
      <c r="X44" s="20">
        <v>0.75</v>
      </c>
      <c r="Y44" s="20">
        <v>0.75</v>
      </c>
      <c r="Z44" s="20">
        <v>0.75</v>
      </c>
      <c r="AA44" s="20">
        <v>0.75</v>
      </c>
      <c r="AB44" s="20">
        <v>0.75</v>
      </c>
      <c r="AC44" s="100" t="s">
        <v>7</v>
      </c>
      <c r="AD44" s="20">
        <v>0.75</v>
      </c>
      <c r="AE44" s="20">
        <v>0.75</v>
      </c>
      <c r="AF44" s="20">
        <v>0.75</v>
      </c>
      <c r="AG44" s="20">
        <v>0.75</v>
      </c>
      <c r="AH44" s="20">
        <v>0.75</v>
      </c>
      <c r="AI44" s="95"/>
    </row>
    <row r="45" spans="1:35" ht="19.5" thickBot="1" x14ac:dyDescent="0.35">
      <c r="A45" s="12"/>
      <c r="B45" s="46"/>
      <c r="C45" s="37"/>
      <c r="D45" s="48">
        <f t="shared" ref="D45:I45" si="69">D44-D43</f>
        <v>0.36805555555555558</v>
      </c>
      <c r="E45" s="48">
        <f t="shared" si="69"/>
        <v>0.38194444444444442</v>
      </c>
      <c r="F45" s="48">
        <f t="shared" si="69"/>
        <v>0.37847222222222227</v>
      </c>
      <c r="G45" s="48">
        <f t="shared" si="69"/>
        <v>0.375</v>
      </c>
      <c r="H45" s="48">
        <f t="shared" si="69"/>
        <v>0.36805555555555558</v>
      </c>
      <c r="I45" s="48">
        <f t="shared" si="69"/>
        <v>0.375</v>
      </c>
      <c r="J45" s="48">
        <f t="shared" ref="J45:L45" si="70">J44-J43</f>
        <v>0.375</v>
      </c>
      <c r="K45" s="48"/>
      <c r="L45" s="48">
        <f t="shared" si="70"/>
        <v>0.375</v>
      </c>
      <c r="M45" s="48">
        <f t="shared" ref="M45" si="71">M44-M43</f>
        <v>0.375</v>
      </c>
      <c r="N45" s="48">
        <f t="shared" ref="N45:O45" si="72">N44-N43</f>
        <v>0.375</v>
      </c>
      <c r="O45" s="48">
        <f t="shared" si="72"/>
        <v>0.37152777777777773</v>
      </c>
      <c r="P45" s="48">
        <f t="shared" ref="P45" si="73">P44-P43</f>
        <v>0.375</v>
      </c>
      <c r="Q45" s="48"/>
      <c r="R45" s="48"/>
      <c r="S45" s="48">
        <f t="shared" ref="S45:T45" si="74">S44-S43</f>
        <v>0.375</v>
      </c>
      <c r="T45" s="48">
        <f t="shared" si="74"/>
        <v>0.375</v>
      </c>
      <c r="U45" s="48">
        <f t="shared" ref="U45:W45" si="75">U44-U43</f>
        <v>0.375</v>
      </c>
      <c r="V45" s="48">
        <f t="shared" si="75"/>
        <v>0.375</v>
      </c>
      <c r="W45" s="48">
        <f t="shared" si="75"/>
        <v>0.38194444444444442</v>
      </c>
      <c r="X45" s="48">
        <f t="shared" ref="X45:AA45" si="76">X44-X43</f>
        <v>0.38194444444444442</v>
      </c>
      <c r="Y45" s="48">
        <f t="shared" si="76"/>
        <v>0.38541666666666669</v>
      </c>
      <c r="Z45" s="48">
        <f t="shared" si="76"/>
        <v>0.375</v>
      </c>
      <c r="AA45" s="48">
        <f t="shared" si="76"/>
        <v>0.37777777777777777</v>
      </c>
      <c r="AB45" s="48">
        <f t="shared" ref="AB45" si="77">AB44-AB43</f>
        <v>0.375</v>
      </c>
      <c r="AC45" s="48"/>
      <c r="AD45" s="48">
        <f t="shared" ref="AD45:AE45" si="78">AD44-AD43</f>
        <v>0.37916666666666665</v>
      </c>
      <c r="AE45" s="48">
        <f t="shared" si="78"/>
        <v>0.375</v>
      </c>
      <c r="AF45" s="48">
        <f t="shared" ref="AF45:AH45" si="79">AF44-AF43</f>
        <v>0.375</v>
      </c>
      <c r="AG45" s="48">
        <f t="shared" si="79"/>
        <v>0.38194444444444442</v>
      </c>
      <c r="AH45" s="48">
        <f t="shared" si="79"/>
        <v>0.37708333333333338</v>
      </c>
      <c r="AI45" s="73" t="s">
        <v>428</v>
      </c>
    </row>
    <row r="46" spans="1:35" ht="18.75" x14ac:dyDescent="0.3">
      <c r="A46" s="9">
        <v>14</v>
      </c>
      <c r="B46" s="47" t="s">
        <v>46</v>
      </c>
      <c r="C46" s="17" t="s">
        <v>5</v>
      </c>
      <c r="D46" s="99" t="s">
        <v>7</v>
      </c>
      <c r="E46" s="49">
        <v>0.33333333333333331</v>
      </c>
      <c r="F46" s="49">
        <v>0.33333333333333331</v>
      </c>
      <c r="G46" s="49">
        <v>0.33333333333333331</v>
      </c>
      <c r="H46" s="49">
        <v>0.33333333333333331</v>
      </c>
      <c r="I46" s="49">
        <v>0.33333333333333331</v>
      </c>
      <c r="J46" s="49">
        <v>0.33333333333333331</v>
      </c>
      <c r="K46" s="49">
        <v>0.33333333333333331</v>
      </c>
      <c r="L46" s="49">
        <v>0.33333333333333331</v>
      </c>
      <c r="M46" s="49">
        <v>0.33333333333333331</v>
      </c>
      <c r="N46" s="49">
        <v>0.33333333333333331</v>
      </c>
      <c r="O46" s="49">
        <v>0.33333333333333331</v>
      </c>
      <c r="P46" s="49">
        <v>0.33333333333333331</v>
      </c>
      <c r="Q46" s="99" t="s">
        <v>7</v>
      </c>
      <c r="R46" s="49">
        <v>0.33333333333333331</v>
      </c>
      <c r="S46" s="49">
        <v>0.33333333333333331</v>
      </c>
      <c r="T46" s="49">
        <v>0.33333333333333331</v>
      </c>
      <c r="U46" s="49">
        <v>0.33333333333333331</v>
      </c>
      <c r="V46" s="49">
        <v>0.33333333333333331</v>
      </c>
      <c r="W46" s="49">
        <v>0.33333333333333331</v>
      </c>
      <c r="X46" s="49">
        <v>0.33333333333333331</v>
      </c>
      <c r="Y46" s="49">
        <v>0.33333333333333331</v>
      </c>
      <c r="Z46" s="99" t="s">
        <v>7</v>
      </c>
      <c r="AA46" s="49">
        <v>0.33333333333333331</v>
      </c>
      <c r="AB46" s="49">
        <v>0.33333333333333331</v>
      </c>
      <c r="AC46" s="99" t="s">
        <v>7</v>
      </c>
      <c r="AD46" s="99" t="s">
        <v>7</v>
      </c>
      <c r="AE46" s="49">
        <v>0.36458333333333331</v>
      </c>
      <c r="AF46" s="49">
        <v>0.33333333333333331</v>
      </c>
      <c r="AG46" s="49">
        <v>0.33333333333333331</v>
      </c>
      <c r="AH46" s="49">
        <v>0.33333333333333331</v>
      </c>
      <c r="AI46" s="92"/>
    </row>
    <row r="47" spans="1:35" ht="18.75" x14ac:dyDescent="0.3">
      <c r="A47" s="10"/>
      <c r="B47" s="47"/>
      <c r="C47" s="34" t="s">
        <v>6</v>
      </c>
      <c r="D47" s="100" t="s">
        <v>7</v>
      </c>
      <c r="E47" s="20">
        <v>0.75</v>
      </c>
      <c r="F47" s="20">
        <v>0.75</v>
      </c>
      <c r="G47" s="20">
        <v>0.75</v>
      </c>
      <c r="H47" s="20">
        <v>0.75</v>
      </c>
      <c r="I47" s="20">
        <v>0.75</v>
      </c>
      <c r="J47" s="20">
        <v>0.75</v>
      </c>
      <c r="K47" s="20">
        <v>0.75</v>
      </c>
      <c r="L47" s="20">
        <v>0.75</v>
      </c>
      <c r="M47" s="20">
        <v>0.75</v>
      </c>
      <c r="N47" s="20">
        <v>0.75</v>
      </c>
      <c r="O47" s="20">
        <v>0.75</v>
      </c>
      <c r="P47" s="20">
        <v>0.75</v>
      </c>
      <c r="Q47" s="100" t="s">
        <v>7</v>
      </c>
      <c r="R47" s="20">
        <v>0.75</v>
      </c>
      <c r="S47" s="20">
        <v>0.75</v>
      </c>
      <c r="T47" s="20">
        <v>0.75</v>
      </c>
      <c r="U47" s="20">
        <v>0.75</v>
      </c>
      <c r="V47" s="20">
        <v>0.75</v>
      </c>
      <c r="W47" s="20">
        <v>0.75</v>
      </c>
      <c r="X47" s="20">
        <v>0.75</v>
      </c>
      <c r="Y47" s="20">
        <v>0.75</v>
      </c>
      <c r="Z47" s="100" t="s">
        <v>7</v>
      </c>
      <c r="AA47" s="20">
        <v>0.75</v>
      </c>
      <c r="AB47" s="20">
        <v>0.75</v>
      </c>
      <c r="AC47" s="100" t="s">
        <v>7</v>
      </c>
      <c r="AD47" s="100" t="s">
        <v>7</v>
      </c>
      <c r="AE47" s="20">
        <v>0.75</v>
      </c>
      <c r="AF47" s="20">
        <v>0.75</v>
      </c>
      <c r="AG47" s="20">
        <v>0.51041666666666663</v>
      </c>
      <c r="AH47" s="20">
        <v>0.75</v>
      </c>
      <c r="AI47" s="95"/>
    </row>
    <row r="48" spans="1:35" ht="19.5" thickBot="1" x14ac:dyDescent="0.35">
      <c r="A48" s="12"/>
      <c r="B48" s="47"/>
      <c r="C48" s="41"/>
      <c r="D48" s="48"/>
      <c r="E48" s="48">
        <f t="shared" ref="E48:P48" si="80">E47-E46</f>
        <v>0.41666666666666669</v>
      </c>
      <c r="F48" s="48">
        <f t="shared" si="80"/>
        <v>0.41666666666666669</v>
      </c>
      <c r="G48" s="48">
        <f t="shared" si="80"/>
        <v>0.41666666666666669</v>
      </c>
      <c r="H48" s="48">
        <f t="shared" si="80"/>
        <v>0.41666666666666669</v>
      </c>
      <c r="I48" s="48">
        <f t="shared" si="80"/>
        <v>0.41666666666666669</v>
      </c>
      <c r="J48" s="48">
        <f t="shared" si="80"/>
        <v>0.41666666666666669</v>
      </c>
      <c r="K48" s="48">
        <f t="shared" si="80"/>
        <v>0.41666666666666669</v>
      </c>
      <c r="L48" s="48">
        <f t="shared" si="80"/>
        <v>0.41666666666666669</v>
      </c>
      <c r="M48" s="48">
        <f t="shared" si="80"/>
        <v>0.41666666666666669</v>
      </c>
      <c r="N48" s="48">
        <f t="shared" si="80"/>
        <v>0.41666666666666669</v>
      </c>
      <c r="O48" s="48">
        <f t="shared" si="80"/>
        <v>0.41666666666666669</v>
      </c>
      <c r="P48" s="48">
        <f t="shared" si="80"/>
        <v>0.41666666666666669</v>
      </c>
      <c r="Q48" s="48"/>
      <c r="R48" s="48">
        <f t="shared" ref="R48:Y48" si="81">R47-R46</f>
        <v>0.41666666666666669</v>
      </c>
      <c r="S48" s="48">
        <f t="shared" si="81"/>
        <v>0.41666666666666669</v>
      </c>
      <c r="T48" s="48">
        <f t="shared" si="81"/>
        <v>0.41666666666666669</v>
      </c>
      <c r="U48" s="48">
        <f t="shared" si="81"/>
        <v>0.41666666666666669</v>
      </c>
      <c r="V48" s="48">
        <f t="shared" si="81"/>
        <v>0.41666666666666669</v>
      </c>
      <c r="W48" s="48">
        <f t="shared" si="81"/>
        <v>0.41666666666666669</v>
      </c>
      <c r="X48" s="48">
        <f t="shared" si="81"/>
        <v>0.41666666666666669</v>
      </c>
      <c r="Y48" s="48">
        <f t="shared" si="81"/>
        <v>0.41666666666666669</v>
      </c>
      <c r="Z48" s="48"/>
      <c r="AA48" s="48">
        <f t="shared" ref="AA48:AB48" si="82">AA47-AA46</f>
        <v>0.41666666666666669</v>
      </c>
      <c r="AB48" s="48">
        <f t="shared" si="82"/>
        <v>0.41666666666666669</v>
      </c>
      <c r="AC48" s="48"/>
      <c r="AD48" s="48"/>
      <c r="AE48" s="48">
        <f t="shared" ref="AE48:AH48" si="83">AE47-AE46</f>
        <v>0.38541666666666669</v>
      </c>
      <c r="AF48" s="48">
        <f t="shared" si="83"/>
        <v>0.41666666666666669</v>
      </c>
      <c r="AG48" s="48">
        <f t="shared" si="83"/>
        <v>0.17708333333333331</v>
      </c>
      <c r="AH48" s="48">
        <f t="shared" si="83"/>
        <v>0.41666666666666669</v>
      </c>
      <c r="AI48" s="73" t="s">
        <v>429</v>
      </c>
    </row>
    <row r="49" spans="1:36" ht="18.75" x14ac:dyDescent="0.3">
      <c r="A49" s="31">
        <v>15</v>
      </c>
      <c r="B49" s="47" t="s">
        <v>413</v>
      </c>
      <c r="C49" s="17" t="s">
        <v>5</v>
      </c>
      <c r="D49" s="99" t="s">
        <v>7</v>
      </c>
      <c r="E49" s="99" t="s">
        <v>7</v>
      </c>
      <c r="F49" s="49">
        <v>0.33333333333333331</v>
      </c>
      <c r="G49" s="49">
        <v>0.33333333333333331</v>
      </c>
      <c r="H49" s="49">
        <v>0.33333333333333331</v>
      </c>
      <c r="I49" s="49">
        <v>0.33333333333333331</v>
      </c>
      <c r="J49" s="49">
        <v>0.33333333333333331</v>
      </c>
      <c r="K49" s="49">
        <v>0.33333333333333331</v>
      </c>
      <c r="L49" s="49">
        <v>0.33333333333333331</v>
      </c>
      <c r="M49" s="49">
        <v>0.33333333333333331</v>
      </c>
      <c r="N49" s="49">
        <v>0.33333333333333331</v>
      </c>
      <c r="O49" s="49">
        <v>0.33333333333333331</v>
      </c>
      <c r="P49" s="49">
        <v>0.33333333333333331</v>
      </c>
      <c r="Q49" s="99" t="s">
        <v>7</v>
      </c>
      <c r="R49" s="99" t="s">
        <v>7</v>
      </c>
      <c r="S49" s="49">
        <v>0.33333333333333331</v>
      </c>
      <c r="T49" s="49">
        <v>0.33333333333333331</v>
      </c>
      <c r="U49" s="49">
        <v>0.33333333333333331</v>
      </c>
      <c r="V49" s="49">
        <v>0.33333333333333331</v>
      </c>
      <c r="W49" s="49">
        <v>0.33333333333333331</v>
      </c>
      <c r="X49" s="49">
        <v>0.33333333333333331</v>
      </c>
      <c r="Y49" s="49">
        <v>0.33333333333333331</v>
      </c>
      <c r="Z49" s="49">
        <v>0.33333333333333331</v>
      </c>
      <c r="AA49" s="49">
        <v>0.33333333333333331</v>
      </c>
      <c r="AB49" s="49">
        <v>0.33333333333333331</v>
      </c>
      <c r="AC49" s="99" t="s">
        <v>7</v>
      </c>
      <c r="AD49" s="49">
        <v>0.33333333333333331</v>
      </c>
      <c r="AE49" s="49">
        <v>0.34027777777777773</v>
      </c>
      <c r="AF49" s="49">
        <v>0.33333333333333331</v>
      </c>
      <c r="AG49" s="49">
        <v>0.33333333333333331</v>
      </c>
      <c r="AH49" s="49">
        <v>0.34027777777777773</v>
      </c>
      <c r="AI49" s="92"/>
    </row>
    <row r="50" spans="1:36" ht="18.75" x14ac:dyDescent="0.3">
      <c r="A50" s="10"/>
      <c r="B50" s="47"/>
      <c r="C50" s="34" t="s">
        <v>6</v>
      </c>
      <c r="D50" s="100" t="s">
        <v>7</v>
      </c>
      <c r="E50" s="100" t="s">
        <v>7</v>
      </c>
      <c r="F50" s="20">
        <v>0.75</v>
      </c>
      <c r="G50" s="20">
        <v>0.75</v>
      </c>
      <c r="H50" s="20">
        <v>0.75</v>
      </c>
      <c r="I50" s="20">
        <v>0.75</v>
      </c>
      <c r="J50" s="20">
        <v>0.75</v>
      </c>
      <c r="K50" s="20">
        <v>0.75</v>
      </c>
      <c r="L50" s="20">
        <v>0.75</v>
      </c>
      <c r="M50" s="20">
        <v>0.75</v>
      </c>
      <c r="N50" s="20">
        <v>0.75</v>
      </c>
      <c r="O50" s="20">
        <v>0.75</v>
      </c>
      <c r="P50" s="20">
        <v>0.75</v>
      </c>
      <c r="Q50" s="100" t="s">
        <v>7</v>
      </c>
      <c r="R50" s="100" t="s">
        <v>7</v>
      </c>
      <c r="S50" s="20">
        <v>0.75</v>
      </c>
      <c r="T50" s="20">
        <v>0.75</v>
      </c>
      <c r="U50" s="20">
        <v>0.75</v>
      </c>
      <c r="V50" s="20">
        <v>0.75</v>
      </c>
      <c r="W50" s="20">
        <v>0.75</v>
      </c>
      <c r="X50" s="20">
        <v>0.75</v>
      </c>
      <c r="Y50" s="20">
        <v>0.75</v>
      </c>
      <c r="Z50" s="20">
        <v>0.75</v>
      </c>
      <c r="AA50" s="20">
        <v>0.75</v>
      </c>
      <c r="AB50" s="20">
        <v>0.75</v>
      </c>
      <c r="AC50" s="100" t="s">
        <v>7</v>
      </c>
      <c r="AD50" s="20">
        <v>0.75</v>
      </c>
      <c r="AE50" s="20">
        <v>0.75</v>
      </c>
      <c r="AF50" s="20">
        <v>0.75</v>
      </c>
      <c r="AG50" s="20">
        <v>0.51041666666666663</v>
      </c>
      <c r="AH50" s="20">
        <v>0.75</v>
      </c>
      <c r="AI50" s="95"/>
    </row>
    <row r="51" spans="1:36" ht="19.5" thickBot="1" x14ac:dyDescent="0.35">
      <c r="A51" s="12"/>
      <c r="B51" s="46"/>
      <c r="C51" s="34"/>
      <c r="D51" s="48"/>
      <c r="E51" s="48"/>
      <c r="F51" s="48">
        <f t="shared" ref="F51:P51" si="84">F50-F49</f>
        <v>0.41666666666666669</v>
      </c>
      <c r="G51" s="48">
        <f t="shared" si="84"/>
        <v>0.41666666666666669</v>
      </c>
      <c r="H51" s="48">
        <f t="shared" si="84"/>
        <v>0.41666666666666669</v>
      </c>
      <c r="I51" s="48">
        <f t="shared" si="84"/>
        <v>0.41666666666666669</v>
      </c>
      <c r="J51" s="48">
        <f t="shared" si="84"/>
        <v>0.41666666666666669</v>
      </c>
      <c r="K51" s="48">
        <f t="shared" si="84"/>
        <v>0.41666666666666669</v>
      </c>
      <c r="L51" s="48">
        <f t="shared" si="84"/>
        <v>0.41666666666666669</v>
      </c>
      <c r="M51" s="48">
        <f t="shared" si="84"/>
        <v>0.41666666666666669</v>
      </c>
      <c r="N51" s="48">
        <f t="shared" si="84"/>
        <v>0.41666666666666669</v>
      </c>
      <c r="O51" s="48">
        <f t="shared" si="84"/>
        <v>0.41666666666666669</v>
      </c>
      <c r="P51" s="48">
        <f t="shared" si="84"/>
        <v>0.41666666666666669</v>
      </c>
      <c r="Q51" s="48"/>
      <c r="R51" s="48"/>
      <c r="S51" s="48">
        <f t="shared" ref="S51:AB51" si="85">S50-S49</f>
        <v>0.41666666666666669</v>
      </c>
      <c r="T51" s="48">
        <f t="shared" si="85"/>
        <v>0.41666666666666669</v>
      </c>
      <c r="U51" s="48">
        <f t="shared" si="85"/>
        <v>0.41666666666666669</v>
      </c>
      <c r="V51" s="48">
        <f t="shared" si="85"/>
        <v>0.41666666666666669</v>
      </c>
      <c r="W51" s="48">
        <f t="shared" si="85"/>
        <v>0.41666666666666669</v>
      </c>
      <c r="X51" s="48">
        <f t="shared" si="85"/>
        <v>0.41666666666666669</v>
      </c>
      <c r="Y51" s="48">
        <f t="shared" si="85"/>
        <v>0.41666666666666669</v>
      </c>
      <c r="Z51" s="48">
        <f t="shared" si="85"/>
        <v>0.41666666666666669</v>
      </c>
      <c r="AA51" s="48">
        <f t="shared" si="85"/>
        <v>0.41666666666666669</v>
      </c>
      <c r="AB51" s="48">
        <f t="shared" si="85"/>
        <v>0.41666666666666669</v>
      </c>
      <c r="AC51" s="48"/>
      <c r="AD51" s="48">
        <f t="shared" ref="AD51:AH51" si="86">AD50-AD49</f>
        <v>0.41666666666666669</v>
      </c>
      <c r="AE51" s="48">
        <f t="shared" si="86"/>
        <v>0.40972222222222227</v>
      </c>
      <c r="AF51" s="48">
        <f t="shared" si="86"/>
        <v>0.41666666666666669</v>
      </c>
      <c r="AG51" s="48">
        <f t="shared" si="86"/>
        <v>0.17708333333333331</v>
      </c>
      <c r="AH51" s="48">
        <f t="shared" si="86"/>
        <v>0.40972222222222227</v>
      </c>
      <c r="AI51" s="73" t="s">
        <v>430</v>
      </c>
    </row>
    <row r="52" spans="1:36" ht="18.75" x14ac:dyDescent="0.3">
      <c r="A52" s="9">
        <v>16</v>
      </c>
      <c r="B52" s="47" t="s">
        <v>262</v>
      </c>
      <c r="C52" s="17" t="s">
        <v>5</v>
      </c>
      <c r="D52" s="91" t="s">
        <v>7</v>
      </c>
      <c r="E52" s="91" t="s">
        <v>7</v>
      </c>
      <c r="F52" s="91" t="s">
        <v>7</v>
      </c>
      <c r="G52" s="99" t="s">
        <v>7</v>
      </c>
      <c r="H52" s="99" t="s">
        <v>7</v>
      </c>
      <c r="I52" s="99" t="s">
        <v>7</v>
      </c>
      <c r="J52" s="99" t="s">
        <v>7</v>
      </c>
      <c r="K52" s="99" t="s">
        <v>7</v>
      </c>
      <c r="L52" s="99" t="s">
        <v>7</v>
      </c>
      <c r="M52" s="99" t="s">
        <v>7</v>
      </c>
      <c r="N52" s="99" t="s">
        <v>7</v>
      </c>
      <c r="O52" s="99" t="s">
        <v>7</v>
      </c>
      <c r="P52" s="99" t="s">
        <v>7</v>
      </c>
      <c r="Q52" s="99" t="s">
        <v>7</v>
      </c>
      <c r="R52" s="99" t="s">
        <v>7</v>
      </c>
      <c r="S52" s="99" t="s">
        <v>7</v>
      </c>
      <c r="T52" s="99" t="s">
        <v>7</v>
      </c>
      <c r="U52" s="99" t="s">
        <v>7</v>
      </c>
      <c r="V52" s="49">
        <v>0.33333333333333331</v>
      </c>
      <c r="W52" s="49">
        <v>0.33333333333333331</v>
      </c>
      <c r="X52" s="49">
        <v>0.33333333333333331</v>
      </c>
      <c r="Y52" s="49">
        <v>0.33333333333333331</v>
      </c>
      <c r="Z52" s="49">
        <v>0.33333333333333331</v>
      </c>
      <c r="AA52" s="49">
        <v>0.33333333333333331</v>
      </c>
      <c r="AB52" s="49">
        <v>0.33333333333333331</v>
      </c>
      <c r="AC52" s="99" t="s">
        <v>7</v>
      </c>
      <c r="AD52" s="49">
        <v>0.34027777777777773</v>
      </c>
      <c r="AE52" s="49">
        <v>0.33333333333333331</v>
      </c>
      <c r="AF52" s="49">
        <v>0.33333333333333331</v>
      </c>
      <c r="AG52" s="49">
        <v>0.33333333333333331</v>
      </c>
      <c r="AH52" s="49">
        <v>0.33333333333333331</v>
      </c>
      <c r="AI52" s="92"/>
    </row>
    <row r="53" spans="1:36" ht="18.75" x14ac:dyDescent="0.3">
      <c r="A53" s="33"/>
      <c r="B53" s="47"/>
      <c r="C53" s="34" t="s">
        <v>6</v>
      </c>
      <c r="D53" s="94" t="s">
        <v>7</v>
      </c>
      <c r="E53" s="94" t="s">
        <v>7</v>
      </c>
      <c r="F53" s="94" t="s">
        <v>7</v>
      </c>
      <c r="G53" s="100" t="s">
        <v>7</v>
      </c>
      <c r="H53" s="100" t="s">
        <v>7</v>
      </c>
      <c r="I53" s="100" t="s">
        <v>7</v>
      </c>
      <c r="J53" s="100" t="s">
        <v>7</v>
      </c>
      <c r="K53" s="100" t="s">
        <v>7</v>
      </c>
      <c r="L53" s="100" t="s">
        <v>7</v>
      </c>
      <c r="M53" s="100" t="s">
        <v>7</v>
      </c>
      <c r="N53" s="100" t="s">
        <v>7</v>
      </c>
      <c r="O53" s="100" t="s">
        <v>7</v>
      </c>
      <c r="P53" s="100" t="s">
        <v>7</v>
      </c>
      <c r="Q53" s="100" t="s">
        <v>7</v>
      </c>
      <c r="R53" s="100" t="s">
        <v>7</v>
      </c>
      <c r="S53" s="100" t="s">
        <v>7</v>
      </c>
      <c r="T53" s="100" t="s">
        <v>7</v>
      </c>
      <c r="U53" s="100" t="s">
        <v>7</v>
      </c>
      <c r="V53" s="20">
        <v>0.75</v>
      </c>
      <c r="W53" s="20">
        <v>0.75</v>
      </c>
      <c r="X53" s="20">
        <v>0.75</v>
      </c>
      <c r="Y53" s="20">
        <v>0.75</v>
      </c>
      <c r="Z53" s="20">
        <v>0.75</v>
      </c>
      <c r="AA53" s="20">
        <v>0.75</v>
      </c>
      <c r="AB53" s="20">
        <v>0.75</v>
      </c>
      <c r="AC53" s="100" t="s">
        <v>7</v>
      </c>
      <c r="AD53" s="20">
        <v>0.75</v>
      </c>
      <c r="AE53" s="20">
        <v>0.75</v>
      </c>
      <c r="AF53" s="20">
        <v>0.75</v>
      </c>
      <c r="AG53" s="20">
        <v>0.51041666666666663</v>
      </c>
      <c r="AH53" s="20">
        <v>0.75</v>
      </c>
      <c r="AI53" s="95"/>
    </row>
    <row r="54" spans="1:36" ht="19.5" thickBot="1" x14ac:dyDescent="0.35">
      <c r="A54" s="36"/>
      <c r="B54" s="46"/>
      <c r="C54" s="3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>
        <f t="shared" ref="V54:AB54" si="87">V53-V52</f>
        <v>0.41666666666666669</v>
      </c>
      <c r="W54" s="48">
        <f t="shared" si="87"/>
        <v>0.41666666666666669</v>
      </c>
      <c r="X54" s="48">
        <f t="shared" si="87"/>
        <v>0.41666666666666669</v>
      </c>
      <c r="Y54" s="48">
        <f t="shared" si="87"/>
        <v>0.41666666666666669</v>
      </c>
      <c r="Z54" s="48">
        <f t="shared" si="87"/>
        <v>0.41666666666666669</v>
      </c>
      <c r="AA54" s="48">
        <f t="shared" si="87"/>
        <v>0.41666666666666669</v>
      </c>
      <c r="AB54" s="48">
        <f t="shared" si="87"/>
        <v>0.41666666666666669</v>
      </c>
      <c r="AC54" s="48"/>
      <c r="AD54" s="48">
        <f t="shared" ref="AD54:AH54" si="88">AD53-AD52</f>
        <v>0.40972222222222227</v>
      </c>
      <c r="AE54" s="48">
        <f t="shared" si="88"/>
        <v>0.41666666666666669</v>
      </c>
      <c r="AF54" s="48">
        <f t="shared" si="88"/>
        <v>0.41666666666666669</v>
      </c>
      <c r="AG54" s="48">
        <f t="shared" si="88"/>
        <v>0.17708333333333331</v>
      </c>
      <c r="AH54" s="48">
        <f t="shared" si="88"/>
        <v>0.41666666666666669</v>
      </c>
      <c r="AI54" s="73" t="s">
        <v>431</v>
      </c>
    </row>
    <row r="55" spans="1:36" ht="18.75" x14ac:dyDescent="0.3">
      <c r="A55" s="9">
        <v>17</v>
      </c>
      <c r="B55" s="44"/>
      <c r="C55" s="17" t="s">
        <v>5</v>
      </c>
      <c r="D55" s="91" t="s">
        <v>7</v>
      </c>
      <c r="E55" s="91" t="s">
        <v>7</v>
      </c>
      <c r="F55" s="91" t="s">
        <v>7</v>
      </c>
      <c r="G55" s="99" t="s">
        <v>7</v>
      </c>
      <c r="H55" s="99" t="s">
        <v>7</v>
      </c>
      <c r="I55" s="99" t="s">
        <v>7</v>
      </c>
      <c r="J55" s="99" t="s">
        <v>7</v>
      </c>
      <c r="K55" s="99" t="s">
        <v>7</v>
      </c>
      <c r="L55" s="99" t="s">
        <v>7</v>
      </c>
      <c r="M55" s="99" t="s">
        <v>7</v>
      </c>
      <c r="N55" s="99" t="s">
        <v>7</v>
      </c>
      <c r="O55" s="99" t="s">
        <v>7</v>
      </c>
      <c r="P55" s="99" t="s">
        <v>7</v>
      </c>
      <c r="Q55" s="99" t="s">
        <v>7</v>
      </c>
      <c r="R55" s="99" t="s">
        <v>7</v>
      </c>
      <c r="S55" s="99" t="s">
        <v>7</v>
      </c>
      <c r="T55" s="99" t="s">
        <v>7</v>
      </c>
      <c r="U55" s="99" t="s">
        <v>7</v>
      </c>
      <c r="V55" s="99" t="s">
        <v>7</v>
      </c>
      <c r="W55" s="99" t="s">
        <v>7</v>
      </c>
      <c r="X55" s="99" t="s">
        <v>7</v>
      </c>
      <c r="Y55" s="99" t="s">
        <v>7</v>
      </c>
      <c r="Z55" s="99" t="s">
        <v>7</v>
      </c>
      <c r="AA55" s="99" t="s">
        <v>7</v>
      </c>
      <c r="AB55" s="99" t="s">
        <v>7</v>
      </c>
      <c r="AC55" s="99" t="s">
        <v>7</v>
      </c>
      <c r="AD55" s="99" t="s">
        <v>7</v>
      </c>
      <c r="AE55" s="99" t="s">
        <v>7</v>
      </c>
      <c r="AF55" s="99" t="s">
        <v>7</v>
      </c>
      <c r="AG55" s="99" t="s">
        <v>7</v>
      </c>
      <c r="AH55" s="99" t="s">
        <v>7</v>
      </c>
      <c r="AI55" s="92"/>
    </row>
    <row r="56" spans="1:36" ht="23.25" x14ac:dyDescent="0.35">
      <c r="A56" s="33"/>
      <c r="B56" s="47"/>
      <c r="C56" s="34" t="s">
        <v>6</v>
      </c>
      <c r="D56" s="94" t="s">
        <v>7</v>
      </c>
      <c r="E56" s="94" t="s">
        <v>7</v>
      </c>
      <c r="F56" s="94" t="s">
        <v>7</v>
      </c>
      <c r="G56" s="100" t="s">
        <v>7</v>
      </c>
      <c r="H56" s="100" t="s">
        <v>7</v>
      </c>
      <c r="I56" s="100" t="s">
        <v>7</v>
      </c>
      <c r="J56" s="100" t="s">
        <v>7</v>
      </c>
      <c r="K56" s="100" t="s">
        <v>7</v>
      </c>
      <c r="L56" s="100" t="s">
        <v>7</v>
      </c>
      <c r="M56" s="100" t="s">
        <v>7</v>
      </c>
      <c r="N56" s="100" t="s">
        <v>7</v>
      </c>
      <c r="O56" s="100" t="s">
        <v>7</v>
      </c>
      <c r="P56" s="100" t="s">
        <v>7</v>
      </c>
      <c r="Q56" s="100" t="s">
        <v>7</v>
      </c>
      <c r="R56" s="100" t="s">
        <v>7</v>
      </c>
      <c r="S56" s="100" t="s">
        <v>7</v>
      </c>
      <c r="T56" s="100" t="s">
        <v>7</v>
      </c>
      <c r="U56" s="100" t="s">
        <v>7</v>
      </c>
      <c r="V56" s="100" t="s">
        <v>7</v>
      </c>
      <c r="W56" s="100" t="s">
        <v>7</v>
      </c>
      <c r="X56" s="100" t="s">
        <v>7</v>
      </c>
      <c r="Y56" s="100" t="s">
        <v>7</v>
      </c>
      <c r="Z56" s="100" t="s">
        <v>7</v>
      </c>
      <c r="AA56" s="100" t="s">
        <v>7</v>
      </c>
      <c r="AB56" s="100" t="s">
        <v>7</v>
      </c>
      <c r="AC56" s="100" t="s">
        <v>7</v>
      </c>
      <c r="AD56" s="100" t="s">
        <v>7</v>
      </c>
      <c r="AE56" s="100" t="s">
        <v>7</v>
      </c>
      <c r="AF56" s="100" t="s">
        <v>7</v>
      </c>
      <c r="AG56" s="100" t="s">
        <v>7</v>
      </c>
      <c r="AH56" s="100" t="s">
        <v>7</v>
      </c>
      <c r="AI56" s="89" t="s">
        <v>436</v>
      </c>
      <c r="AJ56" s="89"/>
    </row>
    <row r="57" spans="1:36" ht="19.5" thickBot="1" x14ac:dyDescent="0.35">
      <c r="A57" s="36"/>
      <c r="B57" s="46"/>
      <c r="C57" s="37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95"/>
    </row>
    <row r="58" spans="1:36" ht="21" x14ac:dyDescent="0.35">
      <c r="D58" s="104">
        <v>13</v>
      </c>
      <c r="E58" s="104">
        <v>12</v>
      </c>
      <c r="F58" s="104">
        <v>12</v>
      </c>
      <c r="G58" s="104">
        <v>13</v>
      </c>
      <c r="H58" s="104">
        <v>13</v>
      </c>
      <c r="I58" s="104">
        <v>15</v>
      </c>
      <c r="J58" s="104">
        <v>15</v>
      </c>
      <c r="K58" s="104">
        <v>12</v>
      </c>
      <c r="L58" s="104">
        <v>13</v>
      </c>
      <c r="M58" s="104">
        <v>14</v>
      </c>
      <c r="N58" s="104">
        <v>14</v>
      </c>
      <c r="O58" s="104">
        <v>15</v>
      </c>
      <c r="P58" s="104">
        <v>15</v>
      </c>
      <c r="Q58" s="104">
        <v>0</v>
      </c>
      <c r="R58" s="104">
        <v>13</v>
      </c>
      <c r="S58" s="104">
        <v>13</v>
      </c>
      <c r="T58" s="104">
        <v>14</v>
      </c>
      <c r="U58" s="104">
        <v>14</v>
      </c>
      <c r="V58" s="104">
        <v>15</v>
      </c>
      <c r="W58" s="104">
        <v>15</v>
      </c>
      <c r="X58" s="104">
        <v>15</v>
      </c>
      <c r="Y58" s="104">
        <v>14</v>
      </c>
      <c r="Z58" s="104">
        <v>14</v>
      </c>
      <c r="AA58" s="104">
        <v>13</v>
      </c>
      <c r="AB58" s="104">
        <v>16</v>
      </c>
      <c r="AC58" s="104">
        <v>0</v>
      </c>
      <c r="AD58" s="104">
        <v>14</v>
      </c>
      <c r="AE58" s="104">
        <v>16</v>
      </c>
      <c r="AF58" s="104">
        <v>16</v>
      </c>
      <c r="AG58" s="104">
        <v>16</v>
      </c>
      <c r="AH58" s="104">
        <v>16</v>
      </c>
      <c r="AI58" s="109">
        <f>SUM(D58:AH58)</f>
        <v>410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48"/>
  <sheetViews>
    <sheetView zoomScale="60" zoomScaleNormal="60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B13" sqref="B13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357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325</v>
      </c>
      <c r="C7" s="17" t="s">
        <v>5</v>
      </c>
      <c r="D7" s="49">
        <v>0.33333333333333331</v>
      </c>
      <c r="E7" s="49">
        <v>0.83333333333333337</v>
      </c>
      <c r="F7" s="49">
        <v>0.83333333333333337</v>
      </c>
      <c r="G7" s="49">
        <v>0.83333333333333337</v>
      </c>
      <c r="H7" s="32" t="s">
        <v>7</v>
      </c>
      <c r="I7" s="32" t="s">
        <v>7</v>
      </c>
      <c r="J7" s="49">
        <v>0.83333333333333337</v>
      </c>
      <c r="K7" s="49">
        <v>0.83333333333333337</v>
      </c>
      <c r="L7" s="49">
        <v>0.83333333333333337</v>
      </c>
      <c r="M7" s="32" t="s">
        <v>7</v>
      </c>
      <c r="N7" s="32" t="s">
        <v>7</v>
      </c>
      <c r="O7" s="49">
        <v>0.83333333333333337</v>
      </c>
      <c r="P7" s="49">
        <v>0.83333333333333337</v>
      </c>
      <c r="Q7" s="32" t="s">
        <v>7</v>
      </c>
      <c r="R7" s="49">
        <v>0.83333333333333337</v>
      </c>
      <c r="S7" s="32" t="s">
        <v>7</v>
      </c>
      <c r="T7" s="49">
        <v>0.33333333333333331</v>
      </c>
      <c r="U7" s="49">
        <v>0.33333333333333331</v>
      </c>
      <c r="V7" s="32" t="s">
        <v>7</v>
      </c>
      <c r="W7" s="32" t="s">
        <v>7</v>
      </c>
      <c r="X7" s="32" t="s">
        <v>7</v>
      </c>
      <c r="Y7" s="32" t="s">
        <v>7</v>
      </c>
      <c r="Z7" s="49">
        <v>0.33333333333333331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/>
    </row>
    <row r="8" spans="1:35" ht="18.75" x14ac:dyDescent="0.3">
      <c r="A8" s="10"/>
      <c r="B8" s="47"/>
      <c r="C8" s="18" t="s">
        <v>6</v>
      </c>
      <c r="D8" s="20">
        <v>0.83333333333333337</v>
      </c>
      <c r="E8" s="20">
        <v>1.3333333333333333</v>
      </c>
      <c r="F8" s="20">
        <v>1.3333333333333333</v>
      </c>
      <c r="G8" s="20">
        <v>1.3333333333333333</v>
      </c>
      <c r="H8" s="35" t="s">
        <v>7</v>
      </c>
      <c r="I8" s="35" t="s">
        <v>7</v>
      </c>
      <c r="J8" s="20">
        <v>1.3333333333333333</v>
      </c>
      <c r="K8" s="20">
        <v>1.3333333333333333</v>
      </c>
      <c r="L8" s="20">
        <v>1.3333333333333333</v>
      </c>
      <c r="M8" s="35" t="s">
        <v>7</v>
      </c>
      <c r="N8" s="35" t="s">
        <v>7</v>
      </c>
      <c r="O8" s="20">
        <v>1.3333333333333333</v>
      </c>
      <c r="P8" s="20">
        <v>1.3333333333333333</v>
      </c>
      <c r="Q8" s="35" t="s">
        <v>7</v>
      </c>
      <c r="R8" s="20">
        <v>1.3333333333333333</v>
      </c>
      <c r="S8" s="35" t="s">
        <v>7</v>
      </c>
      <c r="T8" s="20">
        <v>0.83333333333333337</v>
      </c>
      <c r="U8" s="20">
        <v>0.83333333333333337</v>
      </c>
      <c r="V8" s="35" t="s">
        <v>7</v>
      </c>
      <c r="W8" s="35" t="s">
        <v>7</v>
      </c>
      <c r="X8" s="35" t="s">
        <v>7</v>
      </c>
      <c r="Y8" s="35" t="s">
        <v>7</v>
      </c>
      <c r="Z8" s="20">
        <v>0.83333333333333337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19.5" thickBot="1" x14ac:dyDescent="0.35">
      <c r="A9" s="12"/>
      <c r="B9" s="46"/>
      <c r="C9" s="19"/>
      <c r="D9" s="48">
        <f t="shared" ref="D9" si="0">D8-D7</f>
        <v>0.5</v>
      </c>
      <c r="E9" s="48">
        <f t="shared" ref="E9:F9" si="1">E8-E7</f>
        <v>0.49999999999999989</v>
      </c>
      <c r="F9" s="48">
        <f t="shared" si="1"/>
        <v>0.49999999999999989</v>
      </c>
      <c r="G9" s="48">
        <f t="shared" ref="G9" si="2">G8-G7</f>
        <v>0.49999999999999989</v>
      </c>
      <c r="H9" s="48"/>
      <c r="I9" s="48"/>
      <c r="J9" s="48">
        <f t="shared" ref="J9:K9" si="3">J8-J7</f>
        <v>0.49999999999999989</v>
      </c>
      <c r="K9" s="48">
        <f t="shared" si="3"/>
        <v>0.49999999999999989</v>
      </c>
      <c r="L9" s="48">
        <f t="shared" ref="L9" si="4">L8-L7</f>
        <v>0.49999999999999989</v>
      </c>
      <c r="M9" s="48"/>
      <c r="N9" s="48"/>
      <c r="O9" s="48">
        <f t="shared" ref="O9:P9" si="5">O8-O7</f>
        <v>0.49999999999999989</v>
      </c>
      <c r="P9" s="48">
        <f t="shared" si="5"/>
        <v>0.49999999999999989</v>
      </c>
      <c r="Q9" s="48"/>
      <c r="R9" s="48">
        <f t="shared" ref="R9" si="6">R8-R7</f>
        <v>0.49999999999999989</v>
      </c>
      <c r="S9" s="48"/>
      <c r="T9" s="48">
        <f t="shared" ref="T9:U9" si="7">T8-T7</f>
        <v>0.5</v>
      </c>
      <c r="U9" s="48">
        <f t="shared" si="7"/>
        <v>0.5</v>
      </c>
      <c r="V9" s="48"/>
      <c r="W9" s="48"/>
      <c r="X9" s="48"/>
      <c r="Y9" s="48"/>
      <c r="Z9" s="48">
        <f t="shared" ref="Z9" si="8">Z8-Z7</f>
        <v>0.5</v>
      </c>
      <c r="AA9" s="48"/>
      <c r="AB9" s="48"/>
      <c r="AC9" s="48"/>
      <c r="AD9" s="48"/>
      <c r="AE9" s="48"/>
      <c r="AF9" s="48"/>
      <c r="AG9" s="48"/>
      <c r="AH9" s="48"/>
      <c r="AI9" s="73" t="s">
        <v>303</v>
      </c>
    </row>
    <row r="10" spans="1:35" ht="18.75" x14ac:dyDescent="0.3">
      <c r="A10" s="31">
        <v>2</v>
      </c>
      <c r="B10" s="44" t="s">
        <v>387</v>
      </c>
      <c r="C10" s="17" t="s">
        <v>5</v>
      </c>
      <c r="D10" s="49">
        <v>0.33333333333333331</v>
      </c>
      <c r="E10" s="32" t="s">
        <v>7</v>
      </c>
      <c r="F10" s="32" t="s">
        <v>7</v>
      </c>
      <c r="G10" s="32" t="s">
        <v>7</v>
      </c>
      <c r="H10" s="32" t="s">
        <v>7</v>
      </c>
      <c r="I10" s="32" t="s">
        <v>7</v>
      </c>
      <c r="J10" s="32" t="s">
        <v>7</v>
      </c>
      <c r="K10" s="32" t="s">
        <v>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20">
        <v>0.83333333333333337</v>
      </c>
      <c r="E11" s="35" t="s">
        <v>7</v>
      </c>
      <c r="F11" s="35" t="s">
        <v>7</v>
      </c>
      <c r="G11" s="35" t="s">
        <v>7</v>
      </c>
      <c r="H11" s="35" t="s">
        <v>7</v>
      </c>
      <c r="I11" s="35" t="s">
        <v>7</v>
      </c>
      <c r="J11" s="35" t="s">
        <v>7</v>
      </c>
      <c r="K11" s="35" t="s">
        <v>7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>
        <f t="shared" ref="D12" si="9">D11-D10</f>
        <v>0.5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213</v>
      </c>
    </row>
    <row r="13" spans="1:35" ht="18.75" x14ac:dyDescent="0.3">
      <c r="A13" s="9">
        <v>3</v>
      </c>
      <c r="B13" s="44" t="s">
        <v>389</v>
      </c>
      <c r="C13" s="17" t="s">
        <v>5</v>
      </c>
      <c r="D13" s="32" t="s">
        <v>7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49">
        <v>0.33333333333333331</v>
      </c>
      <c r="L13" s="32" t="s">
        <v>7</v>
      </c>
      <c r="M13" s="49">
        <v>0.33333333333333331</v>
      </c>
      <c r="N13" s="32" t="s">
        <v>7</v>
      </c>
      <c r="O13" s="49">
        <v>0.33333333333333331</v>
      </c>
      <c r="P13" s="49">
        <v>0.33333333333333331</v>
      </c>
      <c r="Q13" s="49">
        <v>0.33333333333333331</v>
      </c>
      <c r="R13" s="49">
        <v>0.33333333333333331</v>
      </c>
      <c r="S13" s="32" t="s">
        <v>7</v>
      </c>
      <c r="T13" s="49">
        <v>0.33333333333333331</v>
      </c>
      <c r="U13" s="49">
        <v>0.33333333333333331</v>
      </c>
      <c r="V13" s="49">
        <v>0.33333333333333331</v>
      </c>
      <c r="W13" s="32" t="s">
        <v>7</v>
      </c>
      <c r="X13" s="49">
        <v>0.33333333333333331</v>
      </c>
      <c r="Y13" s="49">
        <v>0.33333333333333331</v>
      </c>
      <c r="Z13" s="49">
        <v>0.33333333333333331</v>
      </c>
      <c r="AA13" s="49">
        <v>0.33333333333333331</v>
      </c>
      <c r="AB13" s="49">
        <v>0.33333333333333331</v>
      </c>
      <c r="AC13" s="32" t="s">
        <v>7</v>
      </c>
      <c r="AD13" s="49">
        <v>0.33333333333333331</v>
      </c>
      <c r="AE13" s="49">
        <v>0.33333333333333331</v>
      </c>
      <c r="AF13" s="49">
        <v>0.33333333333333331</v>
      </c>
      <c r="AG13" s="49">
        <v>0.33333333333333331</v>
      </c>
      <c r="AH13" s="49">
        <v>0.33333333333333331</v>
      </c>
      <c r="AI13" s="30"/>
    </row>
    <row r="14" spans="1:35" ht="18.75" x14ac:dyDescent="0.3">
      <c r="A14" s="10"/>
      <c r="B14" s="47"/>
      <c r="C14" s="34" t="s">
        <v>6</v>
      </c>
      <c r="D14" s="35" t="s">
        <v>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20">
        <v>0.83333333333333337</v>
      </c>
      <c r="L14" s="35" t="s">
        <v>7</v>
      </c>
      <c r="M14" s="20">
        <v>0.83333333333333337</v>
      </c>
      <c r="N14" s="35" t="s">
        <v>7</v>
      </c>
      <c r="O14" s="20">
        <v>0.83333333333333337</v>
      </c>
      <c r="P14" s="20">
        <v>0.83333333333333337</v>
      </c>
      <c r="Q14" s="20">
        <v>0.83333333333333337</v>
      </c>
      <c r="R14" s="20">
        <v>0.75</v>
      </c>
      <c r="S14" s="35" t="s">
        <v>7</v>
      </c>
      <c r="T14" s="20">
        <v>0.83333333333333337</v>
      </c>
      <c r="U14" s="20">
        <v>0.83333333333333337</v>
      </c>
      <c r="V14" s="20">
        <v>0.83333333333333337</v>
      </c>
      <c r="W14" s="35" t="s">
        <v>7</v>
      </c>
      <c r="X14" s="20">
        <v>0.83333333333333337</v>
      </c>
      <c r="Y14" s="20">
        <v>0.83333333333333337</v>
      </c>
      <c r="Z14" s="20">
        <v>0.83333333333333337</v>
      </c>
      <c r="AA14" s="20">
        <v>0.83333333333333337</v>
      </c>
      <c r="AB14" s="20">
        <v>0.59861111111111109</v>
      </c>
      <c r="AC14" s="35" t="s">
        <v>7</v>
      </c>
      <c r="AD14" s="20">
        <v>0.83333333333333337</v>
      </c>
      <c r="AE14" s="20">
        <v>0.83333333333333337</v>
      </c>
      <c r="AF14" s="20">
        <v>0.83333333333333337</v>
      </c>
      <c r="AG14" s="20">
        <v>0.83333333333333337</v>
      </c>
      <c r="AH14" s="20">
        <v>0.83333333333333337</v>
      </c>
      <c r="AI14" s="29"/>
    </row>
    <row r="15" spans="1:35" ht="19.5" thickBot="1" x14ac:dyDescent="0.35">
      <c r="A15" s="12"/>
      <c r="B15" s="46"/>
      <c r="C15" s="37"/>
      <c r="D15" s="48"/>
      <c r="E15" s="48"/>
      <c r="F15" s="48"/>
      <c r="G15" s="48"/>
      <c r="H15" s="48"/>
      <c r="I15" s="48"/>
      <c r="J15" s="48"/>
      <c r="K15" s="48">
        <f t="shared" ref="K15:M15" si="10">K14-K13</f>
        <v>0.5</v>
      </c>
      <c r="L15" s="48"/>
      <c r="M15" s="48">
        <f t="shared" si="10"/>
        <v>0.5</v>
      </c>
      <c r="N15" s="48"/>
      <c r="O15" s="48">
        <f t="shared" ref="O15:P15" si="11">O14-O13</f>
        <v>0.5</v>
      </c>
      <c r="P15" s="48">
        <f t="shared" si="11"/>
        <v>0.5</v>
      </c>
      <c r="Q15" s="48">
        <f t="shared" ref="Q15:R15" si="12">Q14-Q13</f>
        <v>0.5</v>
      </c>
      <c r="R15" s="48">
        <f t="shared" si="12"/>
        <v>0.41666666666666669</v>
      </c>
      <c r="S15" s="48"/>
      <c r="T15" s="48">
        <f t="shared" ref="T15:U15" si="13">T14-T13</f>
        <v>0.5</v>
      </c>
      <c r="U15" s="48">
        <f t="shared" si="13"/>
        <v>0.5</v>
      </c>
      <c r="V15" s="48">
        <f t="shared" ref="V15:X15" si="14">V14-V13</f>
        <v>0.5</v>
      </c>
      <c r="W15" s="48"/>
      <c r="X15" s="48">
        <f t="shared" si="14"/>
        <v>0.5</v>
      </c>
      <c r="Y15" s="48">
        <f t="shared" ref="Y15:Z15" si="15">Y14-Y13</f>
        <v>0.5</v>
      </c>
      <c r="Z15" s="48">
        <f t="shared" si="15"/>
        <v>0.5</v>
      </c>
      <c r="AA15" s="48">
        <f t="shared" ref="AA15:AB15" si="16">AA14-AA13</f>
        <v>0.5</v>
      </c>
      <c r="AB15" s="48">
        <f t="shared" si="16"/>
        <v>0.26527777777777778</v>
      </c>
      <c r="AC15" s="48"/>
      <c r="AD15" s="48">
        <f t="shared" ref="AD15:AE15" si="17">AD14-AD13</f>
        <v>0.5</v>
      </c>
      <c r="AE15" s="48">
        <f t="shared" si="17"/>
        <v>0.5</v>
      </c>
      <c r="AF15" s="48">
        <f t="shared" ref="AF15:AG15" si="18">AF14-AF13</f>
        <v>0.5</v>
      </c>
      <c r="AG15" s="48">
        <f t="shared" si="18"/>
        <v>0.5</v>
      </c>
      <c r="AH15" s="48">
        <f t="shared" ref="AH15" si="19">AH14-AH13</f>
        <v>0.5</v>
      </c>
      <c r="AI15" s="73" t="s">
        <v>396</v>
      </c>
    </row>
    <row r="16" spans="1:35" ht="18.75" x14ac:dyDescent="0.3">
      <c r="A16" s="31">
        <v>4</v>
      </c>
      <c r="B16" s="44" t="s">
        <v>390</v>
      </c>
      <c r="C16" s="17" t="s">
        <v>5</v>
      </c>
      <c r="D16" s="32" t="s">
        <v>7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32" t="s">
        <v>7</v>
      </c>
      <c r="M16" s="32" t="s">
        <v>7</v>
      </c>
      <c r="N16" s="49">
        <v>0.33333333333333331</v>
      </c>
      <c r="O16" s="49">
        <v>0.33333333333333331</v>
      </c>
      <c r="P16" s="49">
        <v>0.33333333333333331</v>
      </c>
      <c r="Q16" s="32" t="s">
        <v>7</v>
      </c>
      <c r="R16" s="32" t="s">
        <v>7</v>
      </c>
      <c r="S16" s="32" t="s">
        <v>7</v>
      </c>
      <c r="T16" s="32" t="s">
        <v>7</v>
      </c>
      <c r="U16" s="32" t="s">
        <v>7</v>
      </c>
      <c r="V16" s="32" t="s">
        <v>7</v>
      </c>
      <c r="W16" s="32" t="s">
        <v>7</v>
      </c>
      <c r="X16" s="32" t="s">
        <v>7</v>
      </c>
      <c r="Y16" s="32" t="s">
        <v>7</v>
      </c>
      <c r="Z16" s="32" t="s">
        <v>7</v>
      </c>
      <c r="AA16" s="32" t="s">
        <v>7</v>
      </c>
      <c r="AB16" s="32" t="s">
        <v>7</v>
      </c>
      <c r="AC16" s="32" t="s">
        <v>7</v>
      </c>
      <c r="AD16" s="32" t="s">
        <v>7</v>
      </c>
      <c r="AE16" s="32" t="s">
        <v>7</v>
      </c>
      <c r="AF16" s="32" t="s">
        <v>7</v>
      </c>
      <c r="AG16" s="32" t="s">
        <v>7</v>
      </c>
      <c r="AH16" s="32" t="s">
        <v>7</v>
      </c>
      <c r="AI16" s="30"/>
    </row>
    <row r="17" spans="1:35" ht="18.75" x14ac:dyDescent="0.3">
      <c r="A17" s="10"/>
      <c r="B17" s="47"/>
      <c r="C17" s="34" t="s">
        <v>6</v>
      </c>
      <c r="D17" s="35" t="s">
        <v>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35" t="s">
        <v>7</v>
      </c>
      <c r="M17" s="35" t="s">
        <v>7</v>
      </c>
      <c r="N17" s="20">
        <v>0.83333333333333337</v>
      </c>
      <c r="O17" s="20">
        <v>0.83333333333333337</v>
      </c>
      <c r="P17" s="20">
        <v>0.83333333333333337</v>
      </c>
      <c r="Q17" s="35" t="s">
        <v>7</v>
      </c>
      <c r="R17" s="35" t="s">
        <v>7</v>
      </c>
      <c r="S17" s="35" t="s">
        <v>7</v>
      </c>
      <c r="T17" s="35" t="s">
        <v>7</v>
      </c>
      <c r="U17" s="35" t="s">
        <v>7</v>
      </c>
      <c r="V17" s="35" t="s">
        <v>7</v>
      </c>
      <c r="W17" s="35" t="s">
        <v>7</v>
      </c>
      <c r="X17" s="35" t="s">
        <v>7</v>
      </c>
      <c r="Y17" s="35" t="s">
        <v>7</v>
      </c>
      <c r="Z17" s="35" t="s">
        <v>7</v>
      </c>
      <c r="AA17" s="35" t="s">
        <v>7</v>
      </c>
      <c r="AB17" s="35" t="s">
        <v>7</v>
      </c>
      <c r="AC17" s="35" t="s">
        <v>7</v>
      </c>
      <c r="AD17" s="35" t="s">
        <v>7</v>
      </c>
      <c r="AE17" s="35" t="s">
        <v>7</v>
      </c>
      <c r="AF17" s="35" t="s">
        <v>7</v>
      </c>
      <c r="AG17" s="35" t="s">
        <v>7</v>
      </c>
      <c r="AH17" s="35" t="s">
        <v>7</v>
      </c>
      <c r="AI17" s="29"/>
    </row>
    <row r="18" spans="1:35" ht="19.5" thickBot="1" x14ac:dyDescent="0.35">
      <c r="A18" s="12"/>
      <c r="B18" s="46"/>
      <c r="C18" s="3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>
        <f t="shared" ref="N18:P18" si="20">N17-N16</f>
        <v>0.5</v>
      </c>
      <c r="O18" s="48">
        <f t="shared" si="20"/>
        <v>0.5</v>
      </c>
      <c r="P18" s="48">
        <f t="shared" si="20"/>
        <v>0.5</v>
      </c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73" t="s">
        <v>334</v>
      </c>
    </row>
    <row r="19" spans="1:35" ht="18.75" x14ac:dyDescent="0.3">
      <c r="A19" s="9">
        <v>5</v>
      </c>
      <c r="B19" s="47" t="s">
        <v>391</v>
      </c>
      <c r="C19" s="17" t="s">
        <v>5</v>
      </c>
      <c r="D19" s="32" t="s">
        <v>7</v>
      </c>
      <c r="E19" s="32" t="s">
        <v>7</v>
      </c>
      <c r="F19" s="32" t="s">
        <v>7</v>
      </c>
      <c r="G19" s="32" t="s">
        <v>7</v>
      </c>
      <c r="H19" s="32" t="s">
        <v>7</v>
      </c>
      <c r="I19" s="32" t="s">
        <v>7</v>
      </c>
      <c r="J19" s="32" t="s">
        <v>7</v>
      </c>
      <c r="K19" s="32" t="s">
        <v>7</v>
      </c>
      <c r="L19" s="32" t="s">
        <v>7</v>
      </c>
      <c r="M19" s="32" t="s">
        <v>7</v>
      </c>
      <c r="N19" s="49">
        <v>0.33333333333333331</v>
      </c>
      <c r="O19" s="49">
        <v>0.33333333333333331</v>
      </c>
      <c r="P19" s="49">
        <v>0.33333333333333331</v>
      </c>
      <c r="Q19" s="32" t="s">
        <v>7</v>
      </c>
      <c r="R19" s="32" t="s">
        <v>7</v>
      </c>
      <c r="S19" s="32" t="s">
        <v>7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32" t="s">
        <v>7</v>
      </c>
      <c r="Z19" s="32" t="s">
        <v>7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2" t="s">
        <v>7</v>
      </c>
      <c r="AI19" s="30"/>
    </row>
    <row r="20" spans="1:35" ht="18.75" x14ac:dyDescent="0.3">
      <c r="A20" s="10"/>
      <c r="B20" s="47"/>
      <c r="C20" s="18" t="s">
        <v>6</v>
      </c>
      <c r="D20" s="35" t="s">
        <v>7</v>
      </c>
      <c r="E20" s="35" t="s">
        <v>7</v>
      </c>
      <c r="F20" s="35" t="s">
        <v>7</v>
      </c>
      <c r="G20" s="35" t="s">
        <v>7</v>
      </c>
      <c r="H20" s="35" t="s">
        <v>7</v>
      </c>
      <c r="I20" s="35" t="s">
        <v>7</v>
      </c>
      <c r="J20" s="35" t="s">
        <v>7</v>
      </c>
      <c r="K20" s="35" t="s">
        <v>7</v>
      </c>
      <c r="L20" s="35" t="s">
        <v>7</v>
      </c>
      <c r="M20" s="35" t="s">
        <v>7</v>
      </c>
      <c r="N20" s="20">
        <v>0.83333333333333337</v>
      </c>
      <c r="O20" s="20">
        <v>0.83333333333333337</v>
      </c>
      <c r="P20" s="20">
        <v>0.83333333333333337</v>
      </c>
      <c r="Q20" s="35" t="s">
        <v>7</v>
      </c>
      <c r="R20" s="35" t="s">
        <v>7</v>
      </c>
      <c r="S20" s="35" t="s">
        <v>7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35" t="s">
        <v>7</v>
      </c>
      <c r="Z20" s="35" t="s">
        <v>7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>
        <f t="shared" ref="N21:O21" si="21">N20-N19</f>
        <v>0.5</v>
      </c>
      <c r="O21" s="48">
        <f t="shared" si="21"/>
        <v>0.5</v>
      </c>
      <c r="P21" s="48">
        <f t="shared" ref="P21" si="22">P20-P19</f>
        <v>0.5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 t="s">
        <v>334</v>
      </c>
    </row>
    <row r="22" spans="1:35" ht="18.75" x14ac:dyDescent="0.3">
      <c r="A22" s="31">
        <v>6</v>
      </c>
      <c r="B22" s="44" t="s">
        <v>392</v>
      </c>
      <c r="C22" s="17" t="s">
        <v>5</v>
      </c>
      <c r="D22" s="32" t="s">
        <v>7</v>
      </c>
      <c r="E22" s="32" t="s">
        <v>7</v>
      </c>
      <c r="F22" s="32" t="s">
        <v>7</v>
      </c>
      <c r="G22" s="32" t="s">
        <v>7</v>
      </c>
      <c r="H22" s="32" t="s">
        <v>7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32" t="s">
        <v>7</v>
      </c>
      <c r="R22" s="32" t="s">
        <v>7</v>
      </c>
      <c r="S22" s="49">
        <v>0.83333333333333337</v>
      </c>
      <c r="T22" s="49">
        <v>0.83333333333333337</v>
      </c>
      <c r="U22" s="49">
        <v>0.83333333333333337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/>
    </row>
    <row r="23" spans="1:35" ht="18.75" x14ac:dyDescent="0.3">
      <c r="A23" s="10"/>
      <c r="B23" s="47"/>
      <c r="C23" s="18" t="s">
        <v>6</v>
      </c>
      <c r="D23" s="35" t="s">
        <v>7</v>
      </c>
      <c r="E23" s="35" t="s">
        <v>7</v>
      </c>
      <c r="F23" s="35" t="s">
        <v>7</v>
      </c>
      <c r="G23" s="35" t="s">
        <v>7</v>
      </c>
      <c r="H23" s="35" t="s">
        <v>7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35" t="s">
        <v>7</v>
      </c>
      <c r="R23" s="35" t="s">
        <v>7</v>
      </c>
      <c r="S23" s="20">
        <v>1.3333333333333333</v>
      </c>
      <c r="T23" s="20">
        <v>1.3333333333333333</v>
      </c>
      <c r="U23" s="20">
        <v>1.3333333333333333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>
        <f t="shared" ref="S24:T24" si="23">S23-S22</f>
        <v>0.49999999999999989</v>
      </c>
      <c r="T24" s="48">
        <f t="shared" si="23"/>
        <v>0.49999999999999989</v>
      </c>
      <c r="U24" s="48">
        <f t="shared" ref="U24" si="24">U23-U22</f>
        <v>0.49999999999999989</v>
      </c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 t="s">
        <v>334</v>
      </c>
    </row>
    <row r="25" spans="1:35" ht="18.75" x14ac:dyDescent="0.3">
      <c r="A25" s="9">
        <v>7</v>
      </c>
      <c r="B25" s="44" t="s">
        <v>393</v>
      </c>
      <c r="C25" s="17" t="s">
        <v>5</v>
      </c>
      <c r="D25" s="32" t="s">
        <v>7</v>
      </c>
      <c r="E25" s="32" t="s">
        <v>7</v>
      </c>
      <c r="F25" s="32" t="s">
        <v>7</v>
      </c>
      <c r="G25" s="32" t="s">
        <v>7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32" t="s">
        <v>7</v>
      </c>
      <c r="N25" s="32" t="s">
        <v>7</v>
      </c>
      <c r="O25" s="32" t="s">
        <v>7</v>
      </c>
      <c r="P25" s="32" t="s">
        <v>7</v>
      </c>
      <c r="Q25" s="32" t="s">
        <v>7</v>
      </c>
      <c r="R25" s="32" t="s">
        <v>7</v>
      </c>
      <c r="S25" s="32" t="s">
        <v>7</v>
      </c>
      <c r="T25" s="32" t="s">
        <v>7</v>
      </c>
      <c r="U25" s="49">
        <v>0.83333333333333337</v>
      </c>
      <c r="V25" s="32" t="s">
        <v>7</v>
      </c>
      <c r="W25" s="49">
        <v>0.84027777777777779</v>
      </c>
      <c r="X25" s="32" t="s">
        <v>7</v>
      </c>
      <c r="Y25" s="32" t="s">
        <v>7</v>
      </c>
      <c r="Z25" s="32" t="s">
        <v>7</v>
      </c>
      <c r="AA25" s="32" t="s">
        <v>7</v>
      </c>
      <c r="AB25" s="32" t="s">
        <v>7</v>
      </c>
      <c r="AC25" s="32" t="s">
        <v>7</v>
      </c>
      <c r="AD25" s="32" t="s">
        <v>7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/>
    </row>
    <row r="26" spans="1:35" ht="18.75" x14ac:dyDescent="0.3">
      <c r="A26" s="10"/>
      <c r="B26" s="47"/>
      <c r="C26" s="18" t="s">
        <v>6</v>
      </c>
      <c r="D26" s="35" t="s">
        <v>7</v>
      </c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35" t="s">
        <v>7</v>
      </c>
      <c r="O26" s="35" t="s">
        <v>7</v>
      </c>
      <c r="P26" s="35" t="s">
        <v>7</v>
      </c>
      <c r="Q26" s="35" t="s">
        <v>7</v>
      </c>
      <c r="R26" s="35" t="s">
        <v>7</v>
      </c>
      <c r="S26" s="35" t="s">
        <v>7</v>
      </c>
      <c r="T26" s="35" t="s">
        <v>7</v>
      </c>
      <c r="U26" s="20">
        <v>1.3333333333333333</v>
      </c>
      <c r="V26" s="35" t="s">
        <v>7</v>
      </c>
      <c r="W26" s="20">
        <v>1.1736111111111112</v>
      </c>
      <c r="X26" s="35" t="s">
        <v>7</v>
      </c>
      <c r="Y26" s="35" t="s">
        <v>7</v>
      </c>
      <c r="Z26" s="35" t="s">
        <v>7</v>
      </c>
      <c r="AA26" s="35" t="s">
        <v>7</v>
      </c>
      <c r="AB26" s="35" t="s">
        <v>7</v>
      </c>
      <c r="AC26" s="35" t="s">
        <v>7</v>
      </c>
      <c r="AD26" s="35" t="s">
        <v>7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6"/>
      <c r="C27" s="19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>
        <f t="shared" ref="U27:W27" si="25">U26-U25</f>
        <v>0.49999999999999989</v>
      </c>
      <c r="V27" s="48"/>
      <c r="W27" s="48">
        <f t="shared" si="25"/>
        <v>0.33333333333333337</v>
      </c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73" t="s">
        <v>397</v>
      </c>
    </row>
    <row r="28" spans="1:35" ht="18.75" x14ac:dyDescent="0.3">
      <c r="A28" s="31">
        <v>8</v>
      </c>
      <c r="B28" s="44" t="s">
        <v>394</v>
      </c>
      <c r="C28" s="17" t="s">
        <v>5</v>
      </c>
      <c r="D28" s="32" t="s">
        <v>7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49">
        <v>0.84027777777777779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/>
    </row>
    <row r="29" spans="1:35" ht="18.75" x14ac:dyDescent="0.3">
      <c r="A29" s="10"/>
      <c r="B29" s="47"/>
      <c r="C29" s="18" t="s">
        <v>6</v>
      </c>
      <c r="D29" s="35" t="s">
        <v>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20">
        <v>1.1736111111111112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6"/>
      <c r="C30" s="19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>
        <f t="shared" ref="W30" si="26">W29-W28</f>
        <v>0.33333333333333337</v>
      </c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398</v>
      </c>
    </row>
    <row r="31" spans="1:35" ht="18.75" x14ac:dyDescent="0.3">
      <c r="A31" s="9">
        <v>9</v>
      </c>
      <c r="B31" s="47" t="s">
        <v>395</v>
      </c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49">
        <v>0.33333333333333331</v>
      </c>
      <c r="Z31" s="49">
        <v>0.33333333333333331</v>
      </c>
      <c r="AA31" s="49">
        <v>0.33333333333333331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/>
    </row>
    <row r="32" spans="1:35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20">
        <v>0.83333333333333337</v>
      </c>
      <c r="Z32" s="20">
        <v>0.83333333333333337</v>
      </c>
      <c r="AA32" s="20">
        <v>0.83333333333333337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43" ht="19.5" thickBot="1" x14ac:dyDescent="0.35">
      <c r="A33" s="36"/>
      <c r="B33" s="46"/>
      <c r="C33" s="3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>
        <f t="shared" ref="Y33:AA33" si="27">Y32-Y31</f>
        <v>0.5</v>
      </c>
      <c r="Z33" s="48">
        <f t="shared" si="27"/>
        <v>0.5</v>
      </c>
      <c r="AA33" s="48">
        <f t="shared" si="27"/>
        <v>0.5</v>
      </c>
      <c r="AB33" s="48"/>
      <c r="AC33" s="48"/>
      <c r="AD33" s="48"/>
      <c r="AE33" s="48"/>
      <c r="AF33" s="48"/>
      <c r="AG33" s="48"/>
      <c r="AH33" s="48"/>
      <c r="AI33" s="73" t="s">
        <v>334</v>
      </c>
    </row>
    <row r="34" spans="1:43" ht="18.75" x14ac:dyDescent="0.3">
      <c r="A34" s="9">
        <v>10</v>
      </c>
      <c r="B34" s="47"/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/>
    </row>
    <row r="35" spans="1:43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43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29"/>
    </row>
    <row r="37" spans="1:43" ht="18.75" x14ac:dyDescent="0.3">
      <c r="A37" s="9">
        <v>11</v>
      </c>
      <c r="B37" s="44"/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/>
    </row>
    <row r="38" spans="1:43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43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29"/>
    </row>
    <row r="40" spans="1:43" ht="18.75" x14ac:dyDescent="0.3">
      <c r="A40" s="9">
        <v>12</v>
      </c>
      <c r="B40" s="44"/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/>
    </row>
    <row r="41" spans="1:43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43" ht="21.75" thickBot="1" x14ac:dyDescent="0.4">
      <c r="A42" s="36"/>
      <c r="B42" s="46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74" t="s">
        <v>411</v>
      </c>
      <c r="AJ42" s="102"/>
    </row>
    <row r="44" spans="1:43" ht="21" x14ac:dyDescent="0.35">
      <c r="D44" s="105">
        <v>2</v>
      </c>
      <c r="E44" s="105">
        <v>1</v>
      </c>
      <c r="F44" s="105">
        <v>1</v>
      </c>
      <c r="G44" s="105">
        <v>1</v>
      </c>
      <c r="H44" s="105">
        <v>0</v>
      </c>
      <c r="I44" s="105">
        <v>0</v>
      </c>
      <c r="J44" s="105">
        <v>1</v>
      </c>
      <c r="K44" s="105">
        <v>2</v>
      </c>
      <c r="L44" s="105">
        <v>1</v>
      </c>
      <c r="M44" s="105">
        <v>1</v>
      </c>
      <c r="N44" s="105">
        <v>2</v>
      </c>
      <c r="O44" s="105">
        <v>4</v>
      </c>
      <c r="P44" s="105">
        <v>4</v>
      </c>
      <c r="Q44" s="105">
        <v>1</v>
      </c>
      <c r="R44" s="105">
        <v>2</v>
      </c>
      <c r="S44" s="105">
        <v>1</v>
      </c>
      <c r="T44" s="105">
        <v>3</v>
      </c>
      <c r="U44" s="105">
        <v>4</v>
      </c>
      <c r="V44" s="105">
        <v>1</v>
      </c>
      <c r="W44" s="105">
        <v>2</v>
      </c>
      <c r="X44" s="105">
        <v>1</v>
      </c>
      <c r="Y44" s="105">
        <v>2</v>
      </c>
      <c r="Z44" s="105">
        <v>3</v>
      </c>
      <c r="AA44" s="105">
        <v>2</v>
      </c>
      <c r="AB44" s="105">
        <v>1</v>
      </c>
      <c r="AC44" s="105">
        <v>0</v>
      </c>
      <c r="AD44" s="105">
        <v>1</v>
      </c>
      <c r="AE44" s="105">
        <v>1</v>
      </c>
      <c r="AF44" s="105">
        <v>1</v>
      </c>
      <c r="AG44" s="105">
        <v>1</v>
      </c>
      <c r="AH44" s="105">
        <v>1</v>
      </c>
      <c r="AI44" s="74">
        <f>SUM(D44:AH44)</f>
        <v>48</v>
      </c>
    </row>
    <row r="48" spans="1:43" ht="21" x14ac:dyDescent="0.35">
      <c r="D48" s="25"/>
      <c r="E48" s="25"/>
      <c r="F48" s="25"/>
      <c r="G48" s="25"/>
      <c r="H48" s="25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25"/>
      <c r="AI48" s="59"/>
      <c r="AJ48" s="25"/>
      <c r="AK48" s="25"/>
      <c r="AL48" s="25"/>
      <c r="AM48" s="25"/>
      <c r="AN48" s="25"/>
      <c r="AO48" s="25"/>
      <c r="AP48" s="25"/>
      <c r="AQ48" s="59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67"/>
  <sheetViews>
    <sheetView zoomScale="60" zoomScaleNormal="60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AH7" sqref="AH7:AH9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357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174</v>
      </c>
      <c r="C7" s="66" t="s">
        <v>5</v>
      </c>
      <c r="D7" s="49">
        <v>0.33333333333333331</v>
      </c>
      <c r="E7" s="49">
        <v>0.33333333333333331</v>
      </c>
      <c r="F7" s="49">
        <v>0.33333333333333331</v>
      </c>
      <c r="G7" s="49">
        <v>0.33333333333333331</v>
      </c>
      <c r="H7" s="49">
        <v>0.33333333333333331</v>
      </c>
      <c r="I7" s="49">
        <v>0.33333333333333331</v>
      </c>
      <c r="J7" s="49">
        <v>0.33333333333333331</v>
      </c>
      <c r="K7" s="49">
        <v>0.33333333333333331</v>
      </c>
      <c r="L7" s="49">
        <v>0.33333333333333331</v>
      </c>
      <c r="M7" s="49">
        <v>0.33333333333333331</v>
      </c>
      <c r="N7" s="49">
        <v>0.33333333333333331</v>
      </c>
      <c r="O7" s="49">
        <v>0.33333333333333331</v>
      </c>
      <c r="P7" s="49">
        <v>0.33333333333333331</v>
      </c>
      <c r="Q7" s="49">
        <v>0.33333333333333331</v>
      </c>
      <c r="R7" s="49">
        <v>0.33333333333333331</v>
      </c>
      <c r="S7" s="49">
        <v>0.33333333333333331</v>
      </c>
      <c r="T7" s="99" t="s">
        <v>7</v>
      </c>
      <c r="U7" s="99" t="s">
        <v>7</v>
      </c>
      <c r="V7" s="49">
        <v>0.33333333333333331</v>
      </c>
      <c r="W7" s="49">
        <v>0.33333333333333331</v>
      </c>
      <c r="X7" s="49">
        <v>0.33333333333333331</v>
      </c>
      <c r="Y7" s="49">
        <v>0.33333333333333331</v>
      </c>
      <c r="Z7" s="49">
        <v>0.33333333333333331</v>
      </c>
      <c r="AA7" s="49">
        <v>0.33333333333333331</v>
      </c>
      <c r="AB7" s="49">
        <v>0.33333333333333331</v>
      </c>
      <c r="AC7" s="49">
        <v>0.33333333333333331</v>
      </c>
      <c r="AD7" s="49">
        <v>0.33333333333333331</v>
      </c>
      <c r="AE7" s="49">
        <v>0.33333333333333331</v>
      </c>
      <c r="AF7" s="49">
        <v>0.33333333333333331</v>
      </c>
      <c r="AG7" s="49">
        <v>0.33333333333333331</v>
      </c>
      <c r="AH7" s="49">
        <v>0.33333333333333331</v>
      </c>
      <c r="AI7" s="92"/>
    </row>
    <row r="8" spans="1:35" ht="18.75" x14ac:dyDescent="0.3">
      <c r="A8" s="10"/>
      <c r="B8" s="47"/>
      <c r="C8" s="67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0.75</v>
      </c>
      <c r="I8" s="20">
        <v>0.75</v>
      </c>
      <c r="J8" s="20">
        <v>0.75</v>
      </c>
      <c r="K8" s="20">
        <v>0.75</v>
      </c>
      <c r="L8" s="20">
        <v>0.75</v>
      </c>
      <c r="M8" s="20">
        <v>0.75</v>
      </c>
      <c r="N8" s="20">
        <v>0.75</v>
      </c>
      <c r="O8" s="20">
        <v>0.75</v>
      </c>
      <c r="P8" s="20">
        <v>0.75</v>
      </c>
      <c r="Q8" s="20">
        <v>0.75</v>
      </c>
      <c r="R8" s="20">
        <v>0.75</v>
      </c>
      <c r="S8" s="20">
        <v>0.75</v>
      </c>
      <c r="T8" s="100" t="s">
        <v>7</v>
      </c>
      <c r="U8" s="100" t="s">
        <v>7</v>
      </c>
      <c r="V8" s="20">
        <v>0.75</v>
      </c>
      <c r="W8" s="20">
        <v>0.75</v>
      </c>
      <c r="X8" s="20">
        <v>0.75</v>
      </c>
      <c r="Y8" s="20">
        <v>0.75</v>
      </c>
      <c r="Z8" s="20">
        <v>0.75</v>
      </c>
      <c r="AA8" s="20">
        <v>0.75</v>
      </c>
      <c r="AB8" s="20">
        <v>0.75</v>
      </c>
      <c r="AC8" s="20">
        <v>0.75</v>
      </c>
      <c r="AD8" s="20">
        <v>0.75</v>
      </c>
      <c r="AE8" s="20">
        <v>0.75</v>
      </c>
      <c r="AF8" s="20">
        <v>0.75</v>
      </c>
      <c r="AG8" s="20">
        <v>0.75</v>
      </c>
      <c r="AH8" s="20">
        <v>0.75</v>
      </c>
      <c r="AI8" s="95"/>
    </row>
    <row r="9" spans="1:35" ht="21" customHeight="1" thickBot="1" x14ac:dyDescent="0.3">
      <c r="A9" s="12"/>
      <c r="B9" s="47"/>
      <c r="C9" s="68"/>
      <c r="D9" s="48">
        <f t="shared" ref="D9:E9" si="0">D8-D7</f>
        <v>0.41666666666666669</v>
      </c>
      <c r="E9" s="48">
        <f t="shared" si="0"/>
        <v>0.41666666666666669</v>
      </c>
      <c r="F9" s="48">
        <f t="shared" ref="F9:G9" si="1">F8-F7</f>
        <v>0.41666666666666669</v>
      </c>
      <c r="G9" s="48">
        <f t="shared" si="1"/>
        <v>0.41666666666666669</v>
      </c>
      <c r="H9" s="48">
        <f t="shared" ref="H9:I9" si="2">H8-H7</f>
        <v>0.41666666666666669</v>
      </c>
      <c r="I9" s="48">
        <f t="shared" si="2"/>
        <v>0.41666666666666669</v>
      </c>
      <c r="J9" s="48">
        <f t="shared" ref="J9:K9" si="3">J8-J7</f>
        <v>0.41666666666666669</v>
      </c>
      <c r="K9" s="48">
        <f t="shared" si="3"/>
        <v>0.41666666666666669</v>
      </c>
      <c r="L9" s="48">
        <f t="shared" ref="L9:M9" si="4">L8-L7</f>
        <v>0.41666666666666669</v>
      </c>
      <c r="M9" s="48">
        <f t="shared" si="4"/>
        <v>0.41666666666666669</v>
      </c>
      <c r="N9" s="48">
        <f t="shared" ref="N9:P9" si="5">N8-N7</f>
        <v>0.41666666666666669</v>
      </c>
      <c r="O9" s="48">
        <f t="shared" si="5"/>
        <v>0.41666666666666669</v>
      </c>
      <c r="P9" s="48">
        <f t="shared" si="5"/>
        <v>0.41666666666666669</v>
      </c>
      <c r="Q9" s="48">
        <f t="shared" ref="Q9:R9" si="6">Q8-Q7</f>
        <v>0.41666666666666669</v>
      </c>
      <c r="R9" s="48">
        <f t="shared" si="6"/>
        <v>0.41666666666666669</v>
      </c>
      <c r="S9" s="48">
        <f t="shared" ref="S9" si="7">S8-S7</f>
        <v>0.41666666666666669</v>
      </c>
      <c r="T9" s="48"/>
      <c r="U9" s="48"/>
      <c r="V9" s="48">
        <f t="shared" ref="V9:W9" si="8">V8-V7</f>
        <v>0.41666666666666669</v>
      </c>
      <c r="W9" s="48">
        <f t="shared" si="8"/>
        <v>0.41666666666666669</v>
      </c>
      <c r="X9" s="48">
        <f t="shared" ref="X9:Y9" si="9">X8-X7</f>
        <v>0.41666666666666669</v>
      </c>
      <c r="Y9" s="48">
        <f t="shared" si="9"/>
        <v>0.41666666666666669</v>
      </c>
      <c r="Z9" s="48">
        <f t="shared" ref="Z9:AA9" si="10">Z8-Z7</f>
        <v>0.41666666666666669</v>
      </c>
      <c r="AA9" s="48">
        <f t="shared" si="10"/>
        <v>0.41666666666666669</v>
      </c>
      <c r="AB9" s="48">
        <f t="shared" ref="AB9:AC9" si="11">AB8-AB7</f>
        <v>0.41666666666666669</v>
      </c>
      <c r="AC9" s="48">
        <f t="shared" si="11"/>
        <v>0.41666666666666669</v>
      </c>
      <c r="AD9" s="48">
        <f t="shared" ref="AD9:AE9" si="12">AD8-AD7</f>
        <v>0.41666666666666669</v>
      </c>
      <c r="AE9" s="48">
        <f t="shared" si="12"/>
        <v>0.41666666666666669</v>
      </c>
      <c r="AF9" s="48">
        <f t="shared" ref="AF9:AH9" si="13">AF8-AF7</f>
        <v>0.41666666666666669</v>
      </c>
      <c r="AG9" s="48">
        <f t="shared" si="13"/>
        <v>0.41666666666666669</v>
      </c>
      <c r="AH9" s="48">
        <f t="shared" si="13"/>
        <v>0.41666666666666669</v>
      </c>
      <c r="AI9" s="72" t="s">
        <v>346</v>
      </c>
    </row>
    <row r="10" spans="1:35" ht="18.75" x14ac:dyDescent="0.3">
      <c r="A10" s="31">
        <v>2</v>
      </c>
      <c r="B10" s="44" t="s">
        <v>309</v>
      </c>
      <c r="C10" s="66" t="s">
        <v>5</v>
      </c>
      <c r="D10" s="49">
        <v>0.33333333333333331</v>
      </c>
      <c r="E10" s="49">
        <v>0.33333333333333331</v>
      </c>
      <c r="F10" s="49">
        <v>0.33333333333333331</v>
      </c>
      <c r="G10" s="49">
        <v>0.33333333333333331</v>
      </c>
      <c r="H10" s="49">
        <v>0.33333333333333331</v>
      </c>
      <c r="I10" s="49">
        <v>0.33333333333333331</v>
      </c>
      <c r="J10" s="49">
        <v>0.33333333333333331</v>
      </c>
      <c r="K10" s="49">
        <v>0.33333333333333331</v>
      </c>
      <c r="L10" s="49">
        <v>0.33333333333333331</v>
      </c>
      <c r="M10" s="49">
        <v>0.33333333333333331</v>
      </c>
      <c r="N10" s="49">
        <v>0.33333333333333331</v>
      </c>
      <c r="O10" s="49">
        <v>0.33333333333333331</v>
      </c>
      <c r="P10" s="49">
        <v>0.33333333333333331</v>
      </c>
      <c r="Q10" s="49">
        <v>0.33333333333333331</v>
      </c>
      <c r="R10" s="49">
        <v>0.33333333333333331</v>
      </c>
      <c r="S10" s="49">
        <v>0.33333333333333331</v>
      </c>
      <c r="T10" s="49">
        <v>0.33333333333333331</v>
      </c>
      <c r="U10" s="49">
        <v>0.33333333333333331</v>
      </c>
      <c r="V10" s="99" t="s">
        <v>7</v>
      </c>
      <c r="W10" s="49">
        <v>0.33333333333333331</v>
      </c>
      <c r="X10" s="49">
        <v>0.33333333333333331</v>
      </c>
      <c r="Y10" s="49">
        <v>0.33333333333333331</v>
      </c>
      <c r="Z10" s="49">
        <v>0.33333333333333331</v>
      </c>
      <c r="AA10" s="49">
        <v>0.33333333333333331</v>
      </c>
      <c r="AB10" s="49">
        <v>0.33333333333333331</v>
      </c>
      <c r="AC10" s="49">
        <v>0.33333333333333331</v>
      </c>
      <c r="AD10" s="49">
        <v>0.33333333333333331</v>
      </c>
      <c r="AE10" s="49">
        <v>0.33333333333333331</v>
      </c>
      <c r="AF10" s="49">
        <v>0.33333333333333331</v>
      </c>
      <c r="AG10" s="49">
        <v>0.33333333333333331</v>
      </c>
      <c r="AH10" s="49">
        <v>0.33333333333333331</v>
      </c>
      <c r="AI10" s="92"/>
    </row>
    <row r="11" spans="1:35" ht="18.75" x14ac:dyDescent="0.3">
      <c r="A11" s="10"/>
      <c r="B11" s="47"/>
      <c r="C11" s="67" t="s">
        <v>6</v>
      </c>
      <c r="D11" s="20">
        <v>0.75</v>
      </c>
      <c r="E11" s="20">
        <v>0.75</v>
      </c>
      <c r="F11" s="20">
        <v>0.75</v>
      </c>
      <c r="G11" s="20">
        <v>0.75</v>
      </c>
      <c r="H11" s="20">
        <v>0.75</v>
      </c>
      <c r="I11" s="20">
        <v>0.75</v>
      </c>
      <c r="J11" s="20">
        <v>0.75</v>
      </c>
      <c r="K11" s="20">
        <v>0.75</v>
      </c>
      <c r="L11" s="20">
        <v>0.75</v>
      </c>
      <c r="M11" s="20">
        <v>0.75</v>
      </c>
      <c r="N11" s="20">
        <v>0.75</v>
      </c>
      <c r="O11" s="20">
        <v>0.75</v>
      </c>
      <c r="P11" s="20">
        <v>0.75</v>
      </c>
      <c r="Q11" s="20">
        <v>0.75</v>
      </c>
      <c r="R11" s="20">
        <v>0.75</v>
      </c>
      <c r="S11" s="20">
        <v>0.75</v>
      </c>
      <c r="T11" s="20">
        <v>0.75</v>
      </c>
      <c r="U11" s="20">
        <v>0.75</v>
      </c>
      <c r="V11" s="100" t="s">
        <v>7</v>
      </c>
      <c r="W11" s="20">
        <v>0.75</v>
      </c>
      <c r="X11" s="20">
        <v>0.75</v>
      </c>
      <c r="Y11" s="20">
        <v>0.75</v>
      </c>
      <c r="Z11" s="20">
        <v>0.75</v>
      </c>
      <c r="AA11" s="20">
        <v>0.75</v>
      </c>
      <c r="AB11" s="20">
        <v>0.75</v>
      </c>
      <c r="AC11" s="20">
        <v>0.75</v>
      </c>
      <c r="AD11" s="20">
        <v>0.75</v>
      </c>
      <c r="AE11" s="20">
        <v>0.75</v>
      </c>
      <c r="AF11" s="20">
        <v>0.75</v>
      </c>
      <c r="AG11" s="20">
        <v>0.75</v>
      </c>
      <c r="AH11" s="20">
        <v>0.75</v>
      </c>
      <c r="AI11" s="95"/>
    </row>
    <row r="12" spans="1:35" ht="19.5" thickBot="1" x14ac:dyDescent="0.35">
      <c r="A12" s="12"/>
      <c r="B12" s="47"/>
      <c r="C12" s="68"/>
      <c r="D12" s="48">
        <f t="shared" ref="D12:L12" si="14">D11-D10</f>
        <v>0.41666666666666669</v>
      </c>
      <c r="E12" s="48">
        <f t="shared" si="14"/>
        <v>0.41666666666666669</v>
      </c>
      <c r="F12" s="48">
        <f t="shared" si="14"/>
        <v>0.41666666666666669</v>
      </c>
      <c r="G12" s="48">
        <f t="shared" si="14"/>
        <v>0.41666666666666669</v>
      </c>
      <c r="H12" s="48">
        <f t="shared" si="14"/>
        <v>0.41666666666666669</v>
      </c>
      <c r="I12" s="48">
        <f t="shared" si="14"/>
        <v>0.41666666666666669</v>
      </c>
      <c r="J12" s="48">
        <f t="shared" si="14"/>
        <v>0.41666666666666669</v>
      </c>
      <c r="K12" s="48">
        <f t="shared" si="14"/>
        <v>0.41666666666666669</v>
      </c>
      <c r="L12" s="48">
        <f t="shared" si="14"/>
        <v>0.41666666666666669</v>
      </c>
      <c r="M12" s="48">
        <f t="shared" ref="M12:T12" si="15">M11-M10</f>
        <v>0.41666666666666669</v>
      </c>
      <c r="N12" s="48">
        <f t="shared" si="15"/>
        <v>0.41666666666666669</v>
      </c>
      <c r="O12" s="48">
        <f t="shared" si="15"/>
        <v>0.41666666666666669</v>
      </c>
      <c r="P12" s="48">
        <f t="shared" si="15"/>
        <v>0.41666666666666669</v>
      </c>
      <c r="Q12" s="48">
        <f t="shared" si="15"/>
        <v>0.41666666666666669</v>
      </c>
      <c r="R12" s="48">
        <f t="shared" si="15"/>
        <v>0.41666666666666669</v>
      </c>
      <c r="S12" s="48">
        <f t="shared" si="15"/>
        <v>0.41666666666666669</v>
      </c>
      <c r="T12" s="48">
        <f t="shared" si="15"/>
        <v>0.41666666666666669</v>
      </c>
      <c r="U12" s="48">
        <f t="shared" ref="U12" si="16">U11-U10</f>
        <v>0.41666666666666669</v>
      </c>
      <c r="V12" s="48"/>
      <c r="W12" s="48">
        <f t="shared" ref="W12:AH12" si="17">W11-W10</f>
        <v>0.41666666666666669</v>
      </c>
      <c r="X12" s="48">
        <f t="shared" si="17"/>
        <v>0.41666666666666669</v>
      </c>
      <c r="Y12" s="48">
        <f t="shared" si="17"/>
        <v>0.41666666666666669</v>
      </c>
      <c r="Z12" s="48">
        <f t="shared" si="17"/>
        <v>0.41666666666666669</v>
      </c>
      <c r="AA12" s="48">
        <f t="shared" si="17"/>
        <v>0.41666666666666669</v>
      </c>
      <c r="AB12" s="48">
        <f t="shared" si="17"/>
        <v>0.41666666666666669</v>
      </c>
      <c r="AC12" s="48">
        <f t="shared" si="17"/>
        <v>0.41666666666666669</v>
      </c>
      <c r="AD12" s="48">
        <f t="shared" si="17"/>
        <v>0.41666666666666669</v>
      </c>
      <c r="AE12" s="48">
        <f t="shared" si="17"/>
        <v>0.41666666666666669</v>
      </c>
      <c r="AF12" s="48">
        <f t="shared" si="17"/>
        <v>0.41666666666666669</v>
      </c>
      <c r="AG12" s="48">
        <f t="shared" si="17"/>
        <v>0.41666666666666669</v>
      </c>
      <c r="AH12" s="48">
        <f t="shared" si="17"/>
        <v>0.41666666666666669</v>
      </c>
      <c r="AI12" s="73" t="s">
        <v>399</v>
      </c>
    </row>
    <row r="13" spans="1:35" ht="18.75" x14ac:dyDescent="0.3">
      <c r="A13" s="31">
        <v>3</v>
      </c>
      <c r="B13" s="47" t="s">
        <v>46</v>
      </c>
      <c r="C13" s="66" t="s">
        <v>5</v>
      </c>
      <c r="D13" s="49">
        <v>0.33333333333333331</v>
      </c>
      <c r="E13" s="99" t="s">
        <v>7</v>
      </c>
      <c r="F13" s="49">
        <v>0.33333333333333331</v>
      </c>
      <c r="G13" s="49">
        <v>0.33333333333333331</v>
      </c>
      <c r="H13" s="49">
        <v>0.33333333333333331</v>
      </c>
      <c r="I13" s="49">
        <v>0.33333333333333331</v>
      </c>
      <c r="J13" s="49">
        <v>0.33333333333333331</v>
      </c>
      <c r="K13" s="49">
        <v>0.33333333333333331</v>
      </c>
      <c r="L13" s="49">
        <v>0.33333333333333331</v>
      </c>
      <c r="M13" s="99" t="s">
        <v>7</v>
      </c>
      <c r="N13" s="99" t="s">
        <v>7</v>
      </c>
      <c r="O13" s="49">
        <v>0.33333333333333331</v>
      </c>
      <c r="P13" s="49">
        <v>0.33333333333333331</v>
      </c>
      <c r="Q13" s="49">
        <v>0.33333333333333331</v>
      </c>
      <c r="R13" s="49">
        <v>0.33333333333333331</v>
      </c>
      <c r="S13" s="49">
        <v>0.33333333333333331</v>
      </c>
      <c r="T13" s="99" t="s">
        <v>7</v>
      </c>
      <c r="U13" s="49">
        <v>0.33333333333333331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49">
        <v>0.33333333333333331</v>
      </c>
      <c r="AB13" s="49">
        <v>0.33333333333333331</v>
      </c>
      <c r="AC13" s="49">
        <v>0.33333333333333331</v>
      </c>
      <c r="AD13" s="49">
        <v>0.33333333333333331</v>
      </c>
      <c r="AE13" s="49">
        <v>0.33333333333333331</v>
      </c>
      <c r="AF13" s="49">
        <v>0.33333333333333331</v>
      </c>
      <c r="AG13" s="49">
        <v>0.33333333333333331</v>
      </c>
      <c r="AH13" s="49">
        <v>0.33333333333333331</v>
      </c>
      <c r="AI13" s="92"/>
    </row>
    <row r="14" spans="1:35" ht="18.75" x14ac:dyDescent="0.3">
      <c r="A14" s="10"/>
      <c r="B14" s="47"/>
      <c r="C14" s="67" t="s">
        <v>6</v>
      </c>
      <c r="D14" s="20">
        <v>0.75</v>
      </c>
      <c r="E14" s="100" t="s">
        <v>7</v>
      </c>
      <c r="F14" s="20">
        <v>0.75</v>
      </c>
      <c r="G14" s="20">
        <v>0.75</v>
      </c>
      <c r="H14" s="20">
        <v>0.75</v>
      </c>
      <c r="I14" s="20">
        <v>0.75</v>
      </c>
      <c r="J14" s="20">
        <v>0.75</v>
      </c>
      <c r="K14" s="20">
        <v>0.75</v>
      </c>
      <c r="L14" s="20">
        <v>0.75</v>
      </c>
      <c r="M14" s="100" t="s">
        <v>7</v>
      </c>
      <c r="N14" s="100" t="s">
        <v>7</v>
      </c>
      <c r="O14" s="20">
        <v>0.75</v>
      </c>
      <c r="P14" s="20">
        <v>0.75</v>
      </c>
      <c r="Q14" s="20">
        <v>0.75</v>
      </c>
      <c r="R14" s="20">
        <v>0.75</v>
      </c>
      <c r="S14" s="20">
        <v>0.75</v>
      </c>
      <c r="T14" s="100" t="s">
        <v>7</v>
      </c>
      <c r="U14" s="20">
        <v>0.75</v>
      </c>
      <c r="V14" s="20">
        <v>0.75</v>
      </c>
      <c r="W14" s="20">
        <v>0.75</v>
      </c>
      <c r="X14" s="20">
        <v>0.75</v>
      </c>
      <c r="Y14" s="20">
        <v>0.75</v>
      </c>
      <c r="Z14" s="20">
        <v>0.75</v>
      </c>
      <c r="AA14" s="20">
        <v>0.75</v>
      </c>
      <c r="AB14" s="20">
        <v>0.75</v>
      </c>
      <c r="AC14" s="20">
        <v>0.75</v>
      </c>
      <c r="AD14" s="20">
        <v>0.75</v>
      </c>
      <c r="AE14" s="20">
        <v>0.75</v>
      </c>
      <c r="AF14" s="20">
        <v>0.75</v>
      </c>
      <c r="AG14" s="20">
        <v>0.75</v>
      </c>
      <c r="AH14" s="20">
        <v>0.75</v>
      </c>
      <c r="AI14" s="95"/>
    </row>
    <row r="15" spans="1:35" ht="19.5" thickBot="1" x14ac:dyDescent="0.35">
      <c r="A15" s="12"/>
      <c r="B15" s="47"/>
      <c r="C15" s="68"/>
      <c r="D15" s="48">
        <f t="shared" ref="D15" si="18">D14-D13</f>
        <v>0.41666666666666669</v>
      </c>
      <c r="E15" s="48"/>
      <c r="F15" s="48">
        <f t="shared" ref="F15:L15" si="19">F14-F13</f>
        <v>0.41666666666666669</v>
      </c>
      <c r="G15" s="48">
        <f t="shared" si="19"/>
        <v>0.41666666666666669</v>
      </c>
      <c r="H15" s="48">
        <f t="shared" si="19"/>
        <v>0.41666666666666669</v>
      </c>
      <c r="I15" s="48">
        <f t="shared" si="19"/>
        <v>0.41666666666666669</v>
      </c>
      <c r="J15" s="48">
        <f t="shared" si="19"/>
        <v>0.41666666666666669</v>
      </c>
      <c r="K15" s="48">
        <f t="shared" si="19"/>
        <v>0.41666666666666669</v>
      </c>
      <c r="L15" s="48">
        <f t="shared" si="19"/>
        <v>0.41666666666666669</v>
      </c>
      <c r="M15" s="48"/>
      <c r="N15" s="48"/>
      <c r="O15" s="48">
        <f t="shared" ref="O15:S15" si="20">O14-O13</f>
        <v>0.41666666666666669</v>
      </c>
      <c r="P15" s="48">
        <f t="shared" si="20"/>
        <v>0.41666666666666669</v>
      </c>
      <c r="Q15" s="48">
        <f t="shared" si="20"/>
        <v>0.41666666666666669</v>
      </c>
      <c r="R15" s="48">
        <f t="shared" si="20"/>
        <v>0.41666666666666669</v>
      </c>
      <c r="S15" s="48">
        <f t="shared" si="20"/>
        <v>0.41666666666666669</v>
      </c>
      <c r="T15" s="48"/>
      <c r="U15" s="48">
        <f t="shared" ref="U15:AH15" si="21">U14-U13</f>
        <v>0.41666666666666669</v>
      </c>
      <c r="V15" s="48">
        <f t="shared" si="21"/>
        <v>0.41666666666666669</v>
      </c>
      <c r="W15" s="48">
        <f t="shared" si="21"/>
        <v>0.41666666666666669</v>
      </c>
      <c r="X15" s="48">
        <f t="shared" si="21"/>
        <v>0.41666666666666669</v>
      </c>
      <c r="Y15" s="48">
        <f t="shared" si="21"/>
        <v>0.41666666666666669</v>
      </c>
      <c r="Z15" s="48">
        <f t="shared" si="21"/>
        <v>0.41666666666666669</v>
      </c>
      <c r="AA15" s="48">
        <f t="shared" si="21"/>
        <v>0.41666666666666669</v>
      </c>
      <c r="AB15" s="48">
        <f t="shared" si="21"/>
        <v>0.41666666666666669</v>
      </c>
      <c r="AC15" s="48">
        <f t="shared" si="21"/>
        <v>0.41666666666666669</v>
      </c>
      <c r="AD15" s="48">
        <f t="shared" si="21"/>
        <v>0.41666666666666669</v>
      </c>
      <c r="AE15" s="48">
        <f t="shared" si="21"/>
        <v>0.41666666666666669</v>
      </c>
      <c r="AF15" s="48">
        <f t="shared" si="21"/>
        <v>0.41666666666666669</v>
      </c>
      <c r="AG15" s="48">
        <f t="shared" si="21"/>
        <v>0.41666666666666669</v>
      </c>
      <c r="AH15" s="48">
        <f t="shared" si="21"/>
        <v>0.41666666666666669</v>
      </c>
      <c r="AI15" s="73" t="s">
        <v>400</v>
      </c>
    </row>
    <row r="16" spans="1:35" ht="18.75" x14ac:dyDescent="0.3">
      <c r="A16" s="9">
        <v>4</v>
      </c>
      <c r="B16" s="47" t="s">
        <v>49</v>
      </c>
      <c r="C16" s="66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49">
        <v>0.33333333333333331</v>
      </c>
      <c r="K16" s="49">
        <v>0.33333333333333331</v>
      </c>
      <c r="L16" s="49">
        <v>0.33333333333333331</v>
      </c>
      <c r="M16" s="49">
        <v>0.33333333333333331</v>
      </c>
      <c r="N16" s="49">
        <v>0.33333333333333331</v>
      </c>
      <c r="O16" s="49">
        <v>0.33333333333333331</v>
      </c>
      <c r="P16" s="49">
        <v>0.33333333333333331</v>
      </c>
      <c r="Q16" s="49">
        <v>0.33333333333333331</v>
      </c>
      <c r="R16" s="49">
        <v>0.33333333333333331</v>
      </c>
      <c r="S16" s="49">
        <v>0.33333333333333331</v>
      </c>
      <c r="T16" s="49">
        <v>0.33333333333333331</v>
      </c>
      <c r="U16" s="49">
        <v>0.33333333333333331</v>
      </c>
      <c r="V16" s="99" t="s">
        <v>7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49">
        <v>0.33333333333333331</v>
      </c>
      <c r="AB16" s="49">
        <v>0.33333333333333331</v>
      </c>
      <c r="AC16" s="49">
        <v>0.33333333333333331</v>
      </c>
      <c r="AD16" s="49">
        <v>0.33333333333333331</v>
      </c>
      <c r="AE16" s="49">
        <v>0.33333333333333331</v>
      </c>
      <c r="AF16" s="49">
        <v>0.33333333333333331</v>
      </c>
      <c r="AG16" s="49">
        <v>0.33333333333333331</v>
      </c>
      <c r="AH16" s="49">
        <v>0.33333333333333331</v>
      </c>
      <c r="AI16" s="92"/>
    </row>
    <row r="17" spans="1:35" ht="18.75" x14ac:dyDescent="0.3">
      <c r="A17" s="10"/>
      <c r="B17" s="47"/>
      <c r="C17" s="67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0.75</v>
      </c>
      <c r="I17" s="20">
        <v>0.75</v>
      </c>
      <c r="J17" s="20">
        <v>0.75</v>
      </c>
      <c r="K17" s="20">
        <v>0.75</v>
      </c>
      <c r="L17" s="20">
        <v>0.75</v>
      </c>
      <c r="M17" s="20">
        <v>0.75</v>
      </c>
      <c r="N17" s="20">
        <v>0.75</v>
      </c>
      <c r="O17" s="20">
        <v>0.75</v>
      </c>
      <c r="P17" s="20">
        <v>0.75</v>
      </c>
      <c r="Q17" s="20">
        <v>0.75</v>
      </c>
      <c r="R17" s="20">
        <v>0.75</v>
      </c>
      <c r="S17" s="20">
        <v>0.75</v>
      </c>
      <c r="T17" s="20">
        <v>0.75</v>
      </c>
      <c r="U17" s="20">
        <v>0.75</v>
      </c>
      <c r="V17" s="100" t="s">
        <v>7</v>
      </c>
      <c r="W17" s="20">
        <v>0.75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20">
        <v>0.75</v>
      </c>
      <c r="AD17" s="20">
        <v>0.75</v>
      </c>
      <c r="AE17" s="20">
        <v>0.75</v>
      </c>
      <c r="AF17" s="20">
        <v>0.75</v>
      </c>
      <c r="AG17" s="20">
        <v>0.75</v>
      </c>
      <c r="AH17" s="20">
        <v>0.75</v>
      </c>
      <c r="AI17" s="95"/>
    </row>
    <row r="18" spans="1:35" ht="19.5" thickBot="1" x14ac:dyDescent="0.35">
      <c r="A18" s="12"/>
      <c r="B18" s="47"/>
      <c r="C18" s="68"/>
      <c r="D18" s="48">
        <f t="shared" ref="D18:U18" si="22">D17-D16</f>
        <v>0.41666666666666669</v>
      </c>
      <c r="E18" s="48">
        <f t="shared" si="22"/>
        <v>0.41666666666666669</v>
      </c>
      <c r="F18" s="48">
        <f t="shared" si="22"/>
        <v>0.41666666666666669</v>
      </c>
      <c r="G18" s="48">
        <f t="shared" si="22"/>
        <v>0.41666666666666669</v>
      </c>
      <c r="H18" s="48">
        <f t="shared" si="22"/>
        <v>0.41666666666666669</v>
      </c>
      <c r="I18" s="48">
        <f t="shared" si="22"/>
        <v>0.41666666666666669</v>
      </c>
      <c r="J18" s="48">
        <f t="shared" si="22"/>
        <v>0.41666666666666669</v>
      </c>
      <c r="K18" s="48">
        <f t="shared" si="22"/>
        <v>0.41666666666666669</v>
      </c>
      <c r="L18" s="48">
        <f t="shared" si="22"/>
        <v>0.41666666666666669</v>
      </c>
      <c r="M18" s="48">
        <f t="shared" si="22"/>
        <v>0.41666666666666669</v>
      </c>
      <c r="N18" s="48">
        <f t="shared" si="22"/>
        <v>0.41666666666666669</v>
      </c>
      <c r="O18" s="48">
        <f t="shared" si="22"/>
        <v>0.41666666666666669</v>
      </c>
      <c r="P18" s="48">
        <f t="shared" si="22"/>
        <v>0.41666666666666669</v>
      </c>
      <c r="Q18" s="48">
        <f t="shared" si="22"/>
        <v>0.41666666666666669</v>
      </c>
      <c r="R18" s="48">
        <f t="shared" si="22"/>
        <v>0.41666666666666669</v>
      </c>
      <c r="S18" s="48">
        <f t="shared" si="22"/>
        <v>0.41666666666666669</v>
      </c>
      <c r="T18" s="48">
        <f t="shared" si="22"/>
        <v>0.41666666666666669</v>
      </c>
      <c r="U18" s="48">
        <f t="shared" si="22"/>
        <v>0.41666666666666669</v>
      </c>
      <c r="V18" s="48"/>
      <c r="W18" s="48">
        <f t="shared" ref="W18:AH18" si="23">W17-W16</f>
        <v>0.41666666666666669</v>
      </c>
      <c r="X18" s="48">
        <f t="shared" si="23"/>
        <v>0.41666666666666669</v>
      </c>
      <c r="Y18" s="48">
        <f t="shared" si="23"/>
        <v>0.41666666666666669</v>
      </c>
      <c r="Z18" s="48">
        <f t="shared" si="23"/>
        <v>0.41666666666666669</v>
      </c>
      <c r="AA18" s="48">
        <f t="shared" si="23"/>
        <v>0.41666666666666669</v>
      </c>
      <c r="AB18" s="48">
        <f t="shared" si="23"/>
        <v>0.41666666666666669</v>
      </c>
      <c r="AC18" s="48">
        <f t="shared" si="23"/>
        <v>0.41666666666666669</v>
      </c>
      <c r="AD18" s="48">
        <f t="shared" si="23"/>
        <v>0.41666666666666669</v>
      </c>
      <c r="AE18" s="48">
        <f t="shared" si="23"/>
        <v>0.41666666666666669</v>
      </c>
      <c r="AF18" s="48">
        <f t="shared" si="23"/>
        <v>0.41666666666666669</v>
      </c>
      <c r="AG18" s="48">
        <f t="shared" si="23"/>
        <v>0.41666666666666669</v>
      </c>
      <c r="AH18" s="48">
        <f t="shared" si="23"/>
        <v>0.41666666666666669</v>
      </c>
      <c r="AI18" s="73" t="s">
        <v>399</v>
      </c>
    </row>
    <row r="19" spans="1:35" ht="18.75" x14ac:dyDescent="0.3">
      <c r="A19" s="31">
        <v>5</v>
      </c>
      <c r="B19" s="44" t="s">
        <v>261</v>
      </c>
      <c r="C19" s="17" t="s">
        <v>5</v>
      </c>
      <c r="D19" s="49">
        <v>0.33333333333333331</v>
      </c>
      <c r="E19" s="49">
        <v>0.33333333333333331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49">
        <v>0.35069444444444442</v>
      </c>
      <c r="M19" s="49">
        <v>0.33333333333333331</v>
      </c>
      <c r="N19" s="49">
        <v>0.33333333333333331</v>
      </c>
      <c r="O19" s="49">
        <v>0.33333333333333331</v>
      </c>
      <c r="P19" s="49">
        <v>0.33333333333333331</v>
      </c>
      <c r="Q19" s="49">
        <v>0.33333333333333331</v>
      </c>
      <c r="R19" s="49">
        <v>0.33333333333333331</v>
      </c>
      <c r="S19" s="49">
        <v>0.33333333333333331</v>
      </c>
      <c r="T19" s="49">
        <v>0.33333333333333331</v>
      </c>
      <c r="U19" s="49">
        <v>0.33333333333333331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49">
        <v>0.35833333333333334</v>
      </c>
      <c r="AB19" s="49">
        <v>0.33333333333333331</v>
      </c>
      <c r="AC19" s="49">
        <v>0.33333333333333331</v>
      </c>
      <c r="AD19" s="49">
        <v>0.33333333333333331</v>
      </c>
      <c r="AE19" s="49">
        <v>0.33333333333333331</v>
      </c>
      <c r="AF19" s="49">
        <v>0.33333333333333331</v>
      </c>
      <c r="AG19" s="49">
        <v>0.33333333333333331</v>
      </c>
      <c r="AH19" s="49">
        <v>0.33333333333333331</v>
      </c>
      <c r="AI19" s="92"/>
    </row>
    <row r="20" spans="1:35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</v>
      </c>
      <c r="M20" s="20">
        <v>0.75</v>
      </c>
      <c r="N20" s="20">
        <v>0.75</v>
      </c>
      <c r="O20" s="20">
        <v>0.75</v>
      </c>
      <c r="P20" s="20">
        <v>0.75</v>
      </c>
      <c r="Q20" s="20">
        <v>0.75</v>
      </c>
      <c r="R20" s="20">
        <v>0.75</v>
      </c>
      <c r="S20" s="20">
        <v>0.75</v>
      </c>
      <c r="T20" s="20">
        <v>0.75</v>
      </c>
      <c r="U20" s="20">
        <v>0.75</v>
      </c>
      <c r="V20" s="20">
        <v>0.75</v>
      </c>
      <c r="W20" s="20">
        <v>0.75</v>
      </c>
      <c r="X20" s="20">
        <v>0.75</v>
      </c>
      <c r="Y20" s="20">
        <v>0.75</v>
      </c>
      <c r="Z20" s="20">
        <v>0.75</v>
      </c>
      <c r="AA20" s="20">
        <v>0.75</v>
      </c>
      <c r="AB20" s="20">
        <v>0.75</v>
      </c>
      <c r="AC20" s="20">
        <v>0.75</v>
      </c>
      <c r="AD20" s="20">
        <v>0.75</v>
      </c>
      <c r="AE20" s="20">
        <v>0.75</v>
      </c>
      <c r="AF20" s="20">
        <v>0.75</v>
      </c>
      <c r="AG20" s="20">
        <v>0.75</v>
      </c>
      <c r="AH20" s="20">
        <v>0.75</v>
      </c>
      <c r="AI20" s="95"/>
    </row>
    <row r="21" spans="1:35" ht="19.5" thickBot="1" x14ac:dyDescent="0.35">
      <c r="A21" s="12"/>
      <c r="B21" s="46"/>
      <c r="C21" s="19"/>
      <c r="D21" s="48">
        <f t="shared" ref="D21:AH21" si="24">D20-D19</f>
        <v>0.41666666666666669</v>
      </c>
      <c r="E21" s="48">
        <f t="shared" si="24"/>
        <v>0.41666666666666669</v>
      </c>
      <c r="F21" s="48">
        <f t="shared" si="24"/>
        <v>0.41666666666666669</v>
      </c>
      <c r="G21" s="48">
        <f t="shared" si="24"/>
        <v>0.41666666666666669</v>
      </c>
      <c r="H21" s="48">
        <f t="shared" si="24"/>
        <v>0.41666666666666669</v>
      </c>
      <c r="I21" s="48">
        <f t="shared" si="24"/>
        <v>0.41666666666666669</v>
      </c>
      <c r="J21" s="48">
        <f t="shared" si="24"/>
        <v>0.41666666666666669</v>
      </c>
      <c r="K21" s="48">
        <f t="shared" si="24"/>
        <v>0.41666666666666669</v>
      </c>
      <c r="L21" s="48">
        <f t="shared" si="24"/>
        <v>0.39930555555555558</v>
      </c>
      <c r="M21" s="48">
        <f t="shared" si="24"/>
        <v>0.41666666666666669</v>
      </c>
      <c r="N21" s="48">
        <f t="shared" si="24"/>
        <v>0.41666666666666669</v>
      </c>
      <c r="O21" s="48">
        <f t="shared" si="24"/>
        <v>0.41666666666666669</v>
      </c>
      <c r="P21" s="48">
        <f t="shared" si="24"/>
        <v>0.41666666666666669</v>
      </c>
      <c r="Q21" s="48">
        <f t="shared" si="24"/>
        <v>0.41666666666666669</v>
      </c>
      <c r="R21" s="48">
        <f t="shared" si="24"/>
        <v>0.41666666666666669</v>
      </c>
      <c r="S21" s="48">
        <f t="shared" si="24"/>
        <v>0.41666666666666669</v>
      </c>
      <c r="T21" s="48">
        <f t="shared" si="24"/>
        <v>0.41666666666666669</v>
      </c>
      <c r="U21" s="48">
        <f t="shared" si="24"/>
        <v>0.41666666666666669</v>
      </c>
      <c r="V21" s="48">
        <f t="shared" si="24"/>
        <v>0.41666666666666669</v>
      </c>
      <c r="W21" s="48">
        <f t="shared" si="24"/>
        <v>0.41666666666666669</v>
      </c>
      <c r="X21" s="48">
        <f t="shared" si="24"/>
        <v>0.41666666666666669</v>
      </c>
      <c r="Y21" s="48">
        <f t="shared" si="24"/>
        <v>0.41666666666666669</v>
      </c>
      <c r="Z21" s="48">
        <f t="shared" si="24"/>
        <v>0.41666666666666669</v>
      </c>
      <c r="AA21" s="48">
        <f t="shared" si="24"/>
        <v>0.39166666666666666</v>
      </c>
      <c r="AB21" s="48">
        <f t="shared" si="24"/>
        <v>0.41666666666666669</v>
      </c>
      <c r="AC21" s="48">
        <f t="shared" si="24"/>
        <v>0.41666666666666669</v>
      </c>
      <c r="AD21" s="48">
        <f t="shared" si="24"/>
        <v>0.41666666666666669</v>
      </c>
      <c r="AE21" s="48">
        <f t="shared" si="24"/>
        <v>0.41666666666666669</v>
      </c>
      <c r="AF21" s="48">
        <f t="shared" si="24"/>
        <v>0.41666666666666669</v>
      </c>
      <c r="AG21" s="48">
        <f t="shared" si="24"/>
        <v>0.41666666666666669</v>
      </c>
      <c r="AH21" s="48">
        <f t="shared" si="24"/>
        <v>0.41666666666666669</v>
      </c>
      <c r="AI21" s="73" t="s">
        <v>401</v>
      </c>
    </row>
    <row r="22" spans="1:35" ht="18.75" x14ac:dyDescent="0.3">
      <c r="A22" s="9">
        <v>6</v>
      </c>
      <c r="B22" s="44" t="s">
        <v>139</v>
      </c>
      <c r="C22" s="66" t="s">
        <v>5</v>
      </c>
      <c r="D22" s="49">
        <v>0.33333333333333331</v>
      </c>
      <c r="E22" s="49">
        <v>0.33333333333333331</v>
      </c>
      <c r="F22" s="49">
        <v>0.33333333333333331</v>
      </c>
      <c r="G22" s="49">
        <v>0.33333333333333331</v>
      </c>
      <c r="H22" s="49">
        <v>0.33333333333333331</v>
      </c>
      <c r="I22" s="49">
        <v>0.33333333333333331</v>
      </c>
      <c r="J22" s="49">
        <v>0.33333333333333331</v>
      </c>
      <c r="K22" s="49">
        <v>0.33333333333333331</v>
      </c>
      <c r="L22" s="49">
        <v>0.33333333333333331</v>
      </c>
      <c r="M22" s="49">
        <v>0.33333333333333331</v>
      </c>
      <c r="N22" s="49">
        <v>0.33333333333333331</v>
      </c>
      <c r="O22" s="49">
        <v>0.33333333333333331</v>
      </c>
      <c r="P22" s="49">
        <v>0.33333333333333331</v>
      </c>
      <c r="Q22" s="49">
        <v>0.33333333333333331</v>
      </c>
      <c r="R22" s="49">
        <v>0.33333333333333331</v>
      </c>
      <c r="S22" s="49">
        <v>0.33333333333333331</v>
      </c>
      <c r="T22" s="49">
        <v>0.33333333333333331</v>
      </c>
      <c r="U22" s="49">
        <v>0.33333333333333331</v>
      </c>
      <c r="V22" s="49">
        <v>0.33333333333333331</v>
      </c>
      <c r="W22" s="49">
        <v>0.33333333333333331</v>
      </c>
      <c r="X22" s="49">
        <v>0.33333333333333331</v>
      </c>
      <c r="Y22" s="49">
        <v>0.33333333333333331</v>
      </c>
      <c r="Z22" s="49">
        <v>0.33333333333333331</v>
      </c>
      <c r="AA22" s="49">
        <v>0.33333333333333331</v>
      </c>
      <c r="AB22" s="49">
        <v>0.33333333333333331</v>
      </c>
      <c r="AC22" s="99" t="s">
        <v>7</v>
      </c>
      <c r="AD22" s="49">
        <v>0.33333333333333331</v>
      </c>
      <c r="AE22" s="49">
        <v>0.33333333333333331</v>
      </c>
      <c r="AF22" s="49">
        <v>0.33333333333333331</v>
      </c>
      <c r="AG22" s="49">
        <v>0.33333333333333331</v>
      </c>
      <c r="AH22" s="49">
        <v>0.33333333333333331</v>
      </c>
      <c r="AI22" s="92"/>
    </row>
    <row r="23" spans="1:35" ht="18.75" x14ac:dyDescent="0.3">
      <c r="A23" s="10"/>
      <c r="B23" s="47"/>
      <c r="C23" s="67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20">
        <v>0.75</v>
      </c>
      <c r="I23" s="20">
        <v>0.75</v>
      </c>
      <c r="J23" s="20">
        <v>0.75</v>
      </c>
      <c r="K23" s="20">
        <v>0.75</v>
      </c>
      <c r="L23" s="20">
        <v>0.75</v>
      </c>
      <c r="M23" s="20">
        <v>0.75</v>
      </c>
      <c r="N23" s="20">
        <v>0.75</v>
      </c>
      <c r="O23" s="20">
        <v>0.75</v>
      </c>
      <c r="P23" s="20">
        <v>0.75</v>
      </c>
      <c r="Q23" s="20">
        <v>0.75</v>
      </c>
      <c r="R23" s="20">
        <v>0.75</v>
      </c>
      <c r="S23" s="20">
        <v>0.75</v>
      </c>
      <c r="T23" s="20">
        <v>0.75</v>
      </c>
      <c r="U23" s="20">
        <v>0.50694444444444442</v>
      </c>
      <c r="V23" s="20">
        <v>0.75</v>
      </c>
      <c r="W23" s="20">
        <v>0.75</v>
      </c>
      <c r="X23" s="20">
        <v>0.75</v>
      </c>
      <c r="Y23" s="20">
        <v>0.75</v>
      </c>
      <c r="Z23" s="20">
        <v>0.75</v>
      </c>
      <c r="AA23" s="20">
        <v>0.75</v>
      </c>
      <c r="AB23" s="20">
        <v>0.75</v>
      </c>
      <c r="AC23" s="100" t="s">
        <v>7</v>
      </c>
      <c r="AD23" s="20">
        <v>0.75</v>
      </c>
      <c r="AE23" s="20">
        <v>0.75</v>
      </c>
      <c r="AF23" s="20">
        <v>0.75</v>
      </c>
      <c r="AG23" s="20">
        <v>0.75</v>
      </c>
      <c r="AH23" s="20">
        <v>0.75</v>
      </c>
      <c r="AI23" s="95"/>
    </row>
    <row r="24" spans="1:35" ht="19.5" thickBot="1" x14ac:dyDescent="0.35">
      <c r="A24" s="12"/>
      <c r="B24" s="47"/>
      <c r="C24" s="68"/>
      <c r="D24" s="48">
        <f t="shared" ref="D24:AB24" si="25">D23-D22</f>
        <v>0.41666666666666669</v>
      </c>
      <c r="E24" s="48">
        <f t="shared" si="25"/>
        <v>0.41666666666666669</v>
      </c>
      <c r="F24" s="48">
        <f t="shared" si="25"/>
        <v>0.41666666666666669</v>
      </c>
      <c r="G24" s="48">
        <f t="shared" si="25"/>
        <v>0.41666666666666669</v>
      </c>
      <c r="H24" s="48">
        <f t="shared" si="25"/>
        <v>0.41666666666666669</v>
      </c>
      <c r="I24" s="48">
        <f t="shared" si="25"/>
        <v>0.41666666666666669</v>
      </c>
      <c r="J24" s="48">
        <f t="shared" si="25"/>
        <v>0.41666666666666669</v>
      </c>
      <c r="K24" s="48">
        <f t="shared" si="25"/>
        <v>0.41666666666666669</v>
      </c>
      <c r="L24" s="48">
        <f t="shared" si="25"/>
        <v>0.41666666666666669</v>
      </c>
      <c r="M24" s="48">
        <f t="shared" si="25"/>
        <v>0.41666666666666669</v>
      </c>
      <c r="N24" s="48">
        <f t="shared" si="25"/>
        <v>0.41666666666666669</v>
      </c>
      <c r="O24" s="48">
        <f t="shared" si="25"/>
        <v>0.41666666666666669</v>
      </c>
      <c r="P24" s="48">
        <f t="shared" si="25"/>
        <v>0.41666666666666669</v>
      </c>
      <c r="Q24" s="48">
        <f t="shared" si="25"/>
        <v>0.41666666666666669</v>
      </c>
      <c r="R24" s="48">
        <f t="shared" si="25"/>
        <v>0.41666666666666669</v>
      </c>
      <c r="S24" s="48">
        <f t="shared" si="25"/>
        <v>0.41666666666666669</v>
      </c>
      <c r="T24" s="48">
        <f t="shared" si="25"/>
        <v>0.41666666666666669</v>
      </c>
      <c r="U24" s="48">
        <f t="shared" si="25"/>
        <v>0.1736111111111111</v>
      </c>
      <c r="V24" s="48">
        <f t="shared" si="25"/>
        <v>0.41666666666666669</v>
      </c>
      <c r="W24" s="48">
        <f t="shared" si="25"/>
        <v>0.41666666666666669</v>
      </c>
      <c r="X24" s="48">
        <f t="shared" si="25"/>
        <v>0.41666666666666669</v>
      </c>
      <c r="Y24" s="48">
        <f t="shared" si="25"/>
        <v>0.41666666666666669</v>
      </c>
      <c r="Z24" s="48">
        <f t="shared" si="25"/>
        <v>0.41666666666666669</v>
      </c>
      <c r="AA24" s="48">
        <f t="shared" si="25"/>
        <v>0.41666666666666669</v>
      </c>
      <c r="AB24" s="48">
        <f t="shared" si="25"/>
        <v>0.41666666666666669</v>
      </c>
      <c r="AC24" s="48"/>
      <c r="AD24" s="48">
        <f t="shared" ref="AD24:AH24" si="26">AD23-AD22</f>
        <v>0.41666666666666669</v>
      </c>
      <c r="AE24" s="48">
        <f t="shared" si="26"/>
        <v>0.41666666666666669</v>
      </c>
      <c r="AF24" s="48">
        <f t="shared" si="26"/>
        <v>0.41666666666666669</v>
      </c>
      <c r="AG24" s="48">
        <f t="shared" si="26"/>
        <v>0.41666666666666669</v>
      </c>
      <c r="AH24" s="48">
        <f t="shared" si="26"/>
        <v>0.41666666666666669</v>
      </c>
      <c r="AI24" s="73" t="s">
        <v>402</v>
      </c>
    </row>
    <row r="25" spans="1:35" ht="18.75" x14ac:dyDescent="0.3">
      <c r="A25" s="31">
        <v>7</v>
      </c>
      <c r="B25" s="44" t="s">
        <v>142</v>
      </c>
      <c r="C25" s="66" t="s">
        <v>5</v>
      </c>
      <c r="D25" s="49">
        <v>0.33333333333333331</v>
      </c>
      <c r="E25" s="49">
        <v>0.33333333333333331</v>
      </c>
      <c r="F25" s="49">
        <v>0.33333333333333331</v>
      </c>
      <c r="G25" s="49">
        <v>0.33333333333333331</v>
      </c>
      <c r="H25" s="49">
        <v>0.33333333333333331</v>
      </c>
      <c r="I25" s="49">
        <v>0.33333333333333331</v>
      </c>
      <c r="J25" s="49">
        <v>0.33333333333333331</v>
      </c>
      <c r="K25" s="49">
        <v>0.33333333333333331</v>
      </c>
      <c r="L25" s="49">
        <v>0.33333333333333331</v>
      </c>
      <c r="M25" s="49">
        <v>0.33333333333333331</v>
      </c>
      <c r="N25" s="49">
        <v>0.33333333333333331</v>
      </c>
      <c r="O25" s="49">
        <v>0.33333333333333331</v>
      </c>
      <c r="P25" s="49">
        <v>0.33333333333333331</v>
      </c>
      <c r="Q25" s="49">
        <v>0.33333333333333331</v>
      </c>
      <c r="R25" s="49">
        <v>0.33333333333333331</v>
      </c>
      <c r="S25" s="49">
        <v>0.33333333333333331</v>
      </c>
      <c r="T25" s="49">
        <v>0.33333333333333331</v>
      </c>
      <c r="U25" s="49">
        <v>0.33333333333333331</v>
      </c>
      <c r="V25" s="49">
        <v>0.33333333333333331</v>
      </c>
      <c r="W25" s="49">
        <v>0.33333333333333331</v>
      </c>
      <c r="X25" s="49">
        <v>0.33333333333333331</v>
      </c>
      <c r="Y25" s="49">
        <v>0.33333333333333331</v>
      </c>
      <c r="Z25" s="49">
        <v>0.33333333333333331</v>
      </c>
      <c r="AA25" s="49">
        <v>0.33333333333333331</v>
      </c>
      <c r="AB25" s="49">
        <v>0.33333333333333331</v>
      </c>
      <c r="AC25" s="49">
        <v>0.33333333333333331</v>
      </c>
      <c r="AD25" s="49">
        <v>0.33333333333333331</v>
      </c>
      <c r="AE25" s="49">
        <v>0.33333333333333331</v>
      </c>
      <c r="AF25" s="49">
        <v>0.33333333333333331</v>
      </c>
      <c r="AG25" s="49">
        <v>0.33333333333333331</v>
      </c>
      <c r="AH25" s="49">
        <v>0.33333333333333331</v>
      </c>
      <c r="AI25" s="92"/>
    </row>
    <row r="26" spans="1:35" ht="18.75" x14ac:dyDescent="0.3">
      <c r="A26" s="10"/>
      <c r="B26" s="47"/>
      <c r="C26" s="67" t="s">
        <v>6</v>
      </c>
      <c r="D26" s="20">
        <v>0.75</v>
      </c>
      <c r="E26" s="20">
        <v>0.75</v>
      </c>
      <c r="F26" s="20">
        <v>0.75</v>
      </c>
      <c r="G26" s="20">
        <v>0.75</v>
      </c>
      <c r="H26" s="20">
        <v>0.75</v>
      </c>
      <c r="I26" s="20">
        <v>0.75</v>
      </c>
      <c r="J26" s="20">
        <v>0.75</v>
      </c>
      <c r="K26" s="20">
        <v>0.75</v>
      </c>
      <c r="L26" s="20">
        <v>0.75</v>
      </c>
      <c r="M26" s="20">
        <v>0.75</v>
      </c>
      <c r="N26" s="20">
        <v>0.75</v>
      </c>
      <c r="O26" s="20">
        <v>0.75</v>
      </c>
      <c r="P26" s="20">
        <v>0.75</v>
      </c>
      <c r="Q26" s="20">
        <v>0.75</v>
      </c>
      <c r="R26" s="20">
        <v>0.75</v>
      </c>
      <c r="S26" s="20">
        <v>0.75</v>
      </c>
      <c r="T26" s="20">
        <v>0.75</v>
      </c>
      <c r="U26" s="20">
        <v>0.75</v>
      </c>
      <c r="V26" s="20">
        <v>0.75</v>
      </c>
      <c r="W26" s="20">
        <v>0.75</v>
      </c>
      <c r="X26" s="20">
        <v>0.75</v>
      </c>
      <c r="Y26" s="20">
        <v>0.75</v>
      </c>
      <c r="Z26" s="20">
        <v>0.75</v>
      </c>
      <c r="AA26" s="20">
        <v>0.75</v>
      </c>
      <c r="AB26" s="20">
        <v>0.75</v>
      </c>
      <c r="AC26" s="20">
        <v>0.75</v>
      </c>
      <c r="AD26" s="20">
        <v>0.75</v>
      </c>
      <c r="AE26" s="20">
        <v>0.75</v>
      </c>
      <c r="AF26" s="20">
        <v>0.75</v>
      </c>
      <c r="AG26" s="20">
        <v>0.75</v>
      </c>
      <c r="AH26" s="20">
        <v>0.75</v>
      </c>
      <c r="AI26" s="95"/>
    </row>
    <row r="27" spans="1:35" ht="19.5" thickBot="1" x14ac:dyDescent="0.35">
      <c r="A27" s="12"/>
      <c r="B27" s="47"/>
      <c r="C27" s="68"/>
      <c r="D27" s="48">
        <f t="shared" ref="D27:AH27" si="27">D26-D25</f>
        <v>0.41666666666666669</v>
      </c>
      <c r="E27" s="48">
        <f t="shared" si="27"/>
        <v>0.41666666666666669</v>
      </c>
      <c r="F27" s="48">
        <f t="shared" si="27"/>
        <v>0.41666666666666669</v>
      </c>
      <c r="G27" s="48">
        <f t="shared" si="27"/>
        <v>0.41666666666666669</v>
      </c>
      <c r="H27" s="48">
        <f t="shared" si="27"/>
        <v>0.41666666666666669</v>
      </c>
      <c r="I27" s="48">
        <f t="shared" si="27"/>
        <v>0.41666666666666669</v>
      </c>
      <c r="J27" s="48">
        <f t="shared" si="27"/>
        <v>0.41666666666666669</v>
      </c>
      <c r="K27" s="48">
        <f t="shared" si="27"/>
        <v>0.41666666666666669</v>
      </c>
      <c r="L27" s="48">
        <f t="shared" si="27"/>
        <v>0.41666666666666669</v>
      </c>
      <c r="M27" s="48">
        <f t="shared" si="27"/>
        <v>0.41666666666666669</v>
      </c>
      <c r="N27" s="48">
        <f t="shared" si="27"/>
        <v>0.41666666666666669</v>
      </c>
      <c r="O27" s="48">
        <f t="shared" si="27"/>
        <v>0.41666666666666669</v>
      </c>
      <c r="P27" s="48">
        <f t="shared" si="27"/>
        <v>0.41666666666666669</v>
      </c>
      <c r="Q27" s="48">
        <f t="shared" si="27"/>
        <v>0.41666666666666669</v>
      </c>
      <c r="R27" s="48">
        <f t="shared" si="27"/>
        <v>0.41666666666666669</v>
      </c>
      <c r="S27" s="48">
        <f t="shared" si="27"/>
        <v>0.41666666666666669</v>
      </c>
      <c r="T27" s="48">
        <f t="shared" si="27"/>
        <v>0.41666666666666669</v>
      </c>
      <c r="U27" s="48">
        <f t="shared" si="27"/>
        <v>0.41666666666666669</v>
      </c>
      <c r="V27" s="48">
        <f t="shared" si="27"/>
        <v>0.41666666666666669</v>
      </c>
      <c r="W27" s="48">
        <f t="shared" si="27"/>
        <v>0.41666666666666669</v>
      </c>
      <c r="X27" s="48">
        <f t="shared" si="27"/>
        <v>0.41666666666666669</v>
      </c>
      <c r="Y27" s="48">
        <f t="shared" si="27"/>
        <v>0.41666666666666669</v>
      </c>
      <c r="Z27" s="48">
        <f t="shared" si="27"/>
        <v>0.41666666666666669</v>
      </c>
      <c r="AA27" s="48">
        <f t="shared" si="27"/>
        <v>0.41666666666666669</v>
      </c>
      <c r="AB27" s="48">
        <f t="shared" si="27"/>
        <v>0.41666666666666669</v>
      </c>
      <c r="AC27" s="48">
        <f t="shared" si="27"/>
        <v>0.41666666666666669</v>
      </c>
      <c r="AD27" s="48">
        <f t="shared" si="27"/>
        <v>0.41666666666666669</v>
      </c>
      <c r="AE27" s="48">
        <f t="shared" si="27"/>
        <v>0.41666666666666669</v>
      </c>
      <c r="AF27" s="48">
        <f t="shared" si="27"/>
        <v>0.41666666666666669</v>
      </c>
      <c r="AG27" s="48">
        <f t="shared" si="27"/>
        <v>0.41666666666666669</v>
      </c>
      <c r="AH27" s="48">
        <f t="shared" si="27"/>
        <v>0.41666666666666669</v>
      </c>
      <c r="AI27" s="73" t="s">
        <v>403</v>
      </c>
    </row>
    <row r="28" spans="1:35" ht="18.75" x14ac:dyDescent="0.3">
      <c r="A28" s="9">
        <v>8</v>
      </c>
      <c r="B28" s="44" t="s">
        <v>311</v>
      </c>
      <c r="C28" s="66" t="s">
        <v>5</v>
      </c>
      <c r="D28" s="49">
        <v>0.33333333333333331</v>
      </c>
      <c r="E28" s="49">
        <v>0.33333333333333331</v>
      </c>
      <c r="F28" s="49">
        <v>0.33333333333333331</v>
      </c>
      <c r="G28" s="49">
        <v>0.33333333333333331</v>
      </c>
      <c r="H28" s="49">
        <v>0.33333333333333331</v>
      </c>
      <c r="I28" s="49">
        <v>0.33333333333333331</v>
      </c>
      <c r="J28" s="49">
        <v>0.33333333333333331</v>
      </c>
      <c r="K28" s="49">
        <v>0.33333333333333331</v>
      </c>
      <c r="L28" s="49">
        <v>0.33333333333333331</v>
      </c>
      <c r="M28" s="49">
        <v>0.33333333333333331</v>
      </c>
      <c r="N28" s="49">
        <v>0.33333333333333331</v>
      </c>
      <c r="O28" s="49">
        <v>0.33333333333333331</v>
      </c>
      <c r="P28" s="49">
        <v>0.33333333333333331</v>
      </c>
      <c r="Q28" s="49">
        <v>0.33333333333333331</v>
      </c>
      <c r="R28" s="99" t="s">
        <v>7</v>
      </c>
      <c r="S28" s="49">
        <v>0.33333333333333331</v>
      </c>
      <c r="T28" s="49">
        <v>0.33333333333333331</v>
      </c>
      <c r="U28" s="49">
        <v>0.33333333333333331</v>
      </c>
      <c r="V28" s="49">
        <v>0.33333333333333331</v>
      </c>
      <c r="W28" s="49">
        <v>0.33333333333333331</v>
      </c>
      <c r="X28" s="49">
        <v>0.33333333333333331</v>
      </c>
      <c r="Y28" s="49">
        <v>0.33333333333333331</v>
      </c>
      <c r="Z28" s="49">
        <v>0.33333333333333331</v>
      </c>
      <c r="AA28" s="49">
        <v>0.33333333333333331</v>
      </c>
      <c r="AB28" s="49">
        <v>0.33333333333333331</v>
      </c>
      <c r="AC28" s="49">
        <v>0.33333333333333331</v>
      </c>
      <c r="AD28" s="49">
        <v>0.33333333333333331</v>
      </c>
      <c r="AE28" s="49">
        <v>0.33333333333333331</v>
      </c>
      <c r="AF28" s="49">
        <v>0.33333333333333331</v>
      </c>
      <c r="AG28" s="49">
        <v>0.33333333333333331</v>
      </c>
      <c r="AH28" s="49">
        <v>0.33333333333333331</v>
      </c>
      <c r="AI28" s="92"/>
    </row>
    <row r="29" spans="1:35" ht="18.75" x14ac:dyDescent="0.3">
      <c r="A29" s="10"/>
      <c r="B29" s="47"/>
      <c r="C29" s="67" t="s">
        <v>6</v>
      </c>
      <c r="D29" s="20">
        <v>0.75</v>
      </c>
      <c r="E29" s="20">
        <v>0.75</v>
      </c>
      <c r="F29" s="20">
        <v>0.75</v>
      </c>
      <c r="G29" s="20">
        <v>0.75</v>
      </c>
      <c r="H29" s="20">
        <v>0.75</v>
      </c>
      <c r="I29" s="20">
        <v>0.75</v>
      </c>
      <c r="J29" s="20">
        <v>0.75</v>
      </c>
      <c r="K29" s="20">
        <v>0.75</v>
      </c>
      <c r="L29" s="20">
        <v>0.75</v>
      </c>
      <c r="M29" s="20">
        <v>0.75</v>
      </c>
      <c r="N29" s="20">
        <v>0.75</v>
      </c>
      <c r="O29" s="20">
        <v>0.75</v>
      </c>
      <c r="P29" s="20">
        <v>0.75</v>
      </c>
      <c r="Q29" s="20">
        <v>0.75</v>
      </c>
      <c r="R29" s="100" t="s">
        <v>7</v>
      </c>
      <c r="S29" s="20">
        <v>0.75</v>
      </c>
      <c r="T29" s="20">
        <v>0.75</v>
      </c>
      <c r="U29" s="20">
        <v>0.75</v>
      </c>
      <c r="V29" s="20">
        <v>0.75</v>
      </c>
      <c r="W29" s="20">
        <v>0.75</v>
      </c>
      <c r="X29" s="20">
        <v>0.75</v>
      </c>
      <c r="Y29" s="20">
        <v>0.75</v>
      </c>
      <c r="Z29" s="20">
        <v>0.75</v>
      </c>
      <c r="AA29" s="20">
        <v>0.75</v>
      </c>
      <c r="AB29" s="20">
        <v>0.75</v>
      </c>
      <c r="AC29" s="20">
        <v>0.75</v>
      </c>
      <c r="AD29" s="20">
        <v>0.75</v>
      </c>
      <c r="AE29" s="20">
        <v>0.75</v>
      </c>
      <c r="AF29" s="20">
        <v>0.75</v>
      </c>
      <c r="AG29" s="20">
        <v>0.75</v>
      </c>
      <c r="AH29" s="20">
        <v>0.75</v>
      </c>
      <c r="AI29" s="95"/>
    </row>
    <row r="30" spans="1:35" ht="19.5" thickBot="1" x14ac:dyDescent="0.35">
      <c r="A30" s="12"/>
      <c r="B30" s="47"/>
      <c r="C30" s="68"/>
      <c r="D30" s="48">
        <f t="shared" ref="D30:Q30" si="28">D29-D28</f>
        <v>0.41666666666666669</v>
      </c>
      <c r="E30" s="48">
        <f t="shared" si="28"/>
        <v>0.41666666666666669</v>
      </c>
      <c r="F30" s="48">
        <f t="shared" si="28"/>
        <v>0.41666666666666669</v>
      </c>
      <c r="G30" s="48">
        <f t="shared" si="28"/>
        <v>0.41666666666666669</v>
      </c>
      <c r="H30" s="48">
        <f t="shared" si="28"/>
        <v>0.41666666666666669</v>
      </c>
      <c r="I30" s="48">
        <f t="shared" si="28"/>
        <v>0.41666666666666669</v>
      </c>
      <c r="J30" s="48">
        <f t="shared" si="28"/>
        <v>0.41666666666666669</v>
      </c>
      <c r="K30" s="48">
        <f t="shared" si="28"/>
        <v>0.41666666666666669</v>
      </c>
      <c r="L30" s="48">
        <f t="shared" si="28"/>
        <v>0.41666666666666669</v>
      </c>
      <c r="M30" s="48">
        <f t="shared" si="28"/>
        <v>0.41666666666666669</v>
      </c>
      <c r="N30" s="48">
        <f t="shared" si="28"/>
        <v>0.41666666666666669</v>
      </c>
      <c r="O30" s="48">
        <f t="shared" si="28"/>
        <v>0.41666666666666669</v>
      </c>
      <c r="P30" s="48">
        <f t="shared" si="28"/>
        <v>0.41666666666666669</v>
      </c>
      <c r="Q30" s="48">
        <f t="shared" si="28"/>
        <v>0.41666666666666669</v>
      </c>
      <c r="R30" s="48"/>
      <c r="S30" s="48">
        <f t="shared" ref="S30:AH30" si="29">S29-S28</f>
        <v>0.41666666666666669</v>
      </c>
      <c r="T30" s="48">
        <f t="shared" si="29"/>
        <v>0.41666666666666669</v>
      </c>
      <c r="U30" s="48">
        <f t="shared" si="29"/>
        <v>0.41666666666666669</v>
      </c>
      <c r="V30" s="48">
        <f t="shared" si="29"/>
        <v>0.41666666666666669</v>
      </c>
      <c r="W30" s="48">
        <f t="shared" si="29"/>
        <v>0.41666666666666669</v>
      </c>
      <c r="X30" s="48">
        <f t="shared" si="29"/>
        <v>0.41666666666666669</v>
      </c>
      <c r="Y30" s="48">
        <f t="shared" si="29"/>
        <v>0.41666666666666669</v>
      </c>
      <c r="Z30" s="48">
        <f t="shared" si="29"/>
        <v>0.41666666666666669</v>
      </c>
      <c r="AA30" s="48">
        <f t="shared" si="29"/>
        <v>0.41666666666666669</v>
      </c>
      <c r="AB30" s="48">
        <f t="shared" si="29"/>
        <v>0.41666666666666669</v>
      </c>
      <c r="AC30" s="48">
        <f t="shared" si="29"/>
        <v>0.41666666666666669</v>
      </c>
      <c r="AD30" s="48">
        <f t="shared" si="29"/>
        <v>0.41666666666666669</v>
      </c>
      <c r="AE30" s="48">
        <f t="shared" si="29"/>
        <v>0.41666666666666669</v>
      </c>
      <c r="AF30" s="48">
        <f t="shared" si="29"/>
        <v>0.41666666666666669</v>
      </c>
      <c r="AG30" s="48">
        <f t="shared" si="29"/>
        <v>0.41666666666666669</v>
      </c>
      <c r="AH30" s="48">
        <f t="shared" si="29"/>
        <v>0.41666666666666669</v>
      </c>
      <c r="AI30" s="73" t="s">
        <v>399</v>
      </c>
    </row>
    <row r="31" spans="1:35" ht="18.75" x14ac:dyDescent="0.3">
      <c r="A31" s="31">
        <v>9</v>
      </c>
      <c r="B31" s="47" t="s">
        <v>115</v>
      </c>
      <c r="C31" s="17" t="s">
        <v>5</v>
      </c>
      <c r="D31" s="49">
        <v>0.33333333333333331</v>
      </c>
      <c r="E31" s="49">
        <v>0.33333333333333331</v>
      </c>
      <c r="F31" s="99" t="s">
        <v>7</v>
      </c>
      <c r="G31" s="49">
        <v>0.33333333333333331</v>
      </c>
      <c r="H31" s="49">
        <v>0.33333333333333331</v>
      </c>
      <c r="I31" s="49">
        <v>0.33333333333333331</v>
      </c>
      <c r="J31" s="49">
        <v>0.33333333333333331</v>
      </c>
      <c r="K31" s="49">
        <v>0.33333333333333331</v>
      </c>
      <c r="L31" s="49">
        <v>0.33333333333333331</v>
      </c>
      <c r="M31" s="49">
        <v>0.33333333333333331</v>
      </c>
      <c r="N31" s="49">
        <v>0.33333333333333331</v>
      </c>
      <c r="O31" s="49">
        <v>0.33333333333333331</v>
      </c>
      <c r="P31" s="49">
        <v>0.33333333333333331</v>
      </c>
      <c r="Q31" s="49">
        <v>0.33333333333333331</v>
      </c>
      <c r="R31" s="49">
        <v>0.33333333333333331</v>
      </c>
      <c r="S31" s="49">
        <v>0.33333333333333331</v>
      </c>
      <c r="T31" s="99" t="s">
        <v>7</v>
      </c>
      <c r="U31" s="99" t="s">
        <v>7</v>
      </c>
      <c r="V31" s="49">
        <v>0.33333333333333331</v>
      </c>
      <c r="W31" s="49">
        <v>0.33333333333333331</v>
      </c>
      <c r="X31" s="49">
        <v>0.33333333333333331</v>
      </c>
      <c r="Y31" s="49">
        <v>0.33333333333333331</v>
      </c>
      <c r="Z31" s="49">
        <v>0.33333333333333331</v>
      </c>
      <c r="AA31" s="49">
        <v>0.33333333333333331</v>
      </c>
      <c r="AB31" s="49">
        <v>0.33333333333333331</v>
      </c>
      <c r="AC31" s="49">
        <v>0.33333333333333331</v>
      </c>
      <c r="AD31" s="49">
        <v>0.33333333333333331</v>
      </c>
      <c r="AE31" s="49">
        <v>0.33333333333333331</v>
      </c>
      <c r="AF31" s="49">
        <v>0.33333333333333331</v>
      </c>
      <c r="AG31" s="49">
        <v>0.33333333333333331</v>
      </c>
      <c r="AH31" s="49">
        <v>0.33333333333333331</v>
      </c>
      <c r="AI31" s="92"/>
    </row>
    <row r="32" spans="1:35" ht="18.75" x14ac:dyDescent="0.3">
      <c r="A32" s="10"/>
      <c r="B32" s="47"/>
      <c r="C32" s="18" t="s">
        <v>6</v>
      </c>
      <c r="D32" s="20">
        <v>0.75</v>
      </c>
      <c r="E32" s="20">
        <v>0.75</v>
      </c>
      <c r="F32" s="100" t="s">
        <v>7</v>
      </c>
      <c r="G32" s="20">
        <v>0.75</v>
      </c>
      <c r="H32" s="20">
        <v>0.75</v>
      </c>
      <c r="I32" s="20">
        <v>0.75</v>
      </c>
      <c r="J32" s="20">
        <v>0.75</v>
      </c>
      <c r="K32" s="20">
        <v>0.75</v>
      </c>
      <c r="L32" s="20">
        <v>0.75</v>
      </c>
      <c r="M32" s="20">
        <v>0.75</v>
      </c>
      <c r="N32" s="20">
        <v>0.75</v>
      </c>
      <c r="O32" s="20">
        <v>0.75</v>
      </c>
      <c r="P32" s="20">
        <v>0.75</v>
      </c>
      <c r="Q32" s="20">
        <v>0.75</v>
      </c>
      <c r="R32" s="20">
        <v>0.75</v>
      </c>
      <c r="S32" s="20">
        <v>0.75</v>
      </c>
      <c r="T32" s="100" t="s">
        <v>7</v>
      </c>
      <c r="U32" s="100" t="s">
        <v>7</v>
      </c>
      <c r="V32" s="20">
        <v>0.75</v>
      </c>
      <c r="W32" s="20">
        <v>0.75</v>
      </c>
      <c r="X32" s="20">
        <v>0.75</v>
      </c>
      <c r="Y32" s="20">
        <v>0.75</v>
      </c>
      <c r="Z32" s="20">
        <v>0.75</v>
      </c>
      <c r="AA32" s="20">
        <v>0.75</v>
      </c>
      <c r="AB32" s="20">
        <v>0.75</v>
      </c>
      <c r="AC32" s="20">
        <v>0.75</v>
      </c>
      <c r="AD32" s="20">
        <v>0.75</v>
      </c>
      <c r="AE32" s="20">
        <v>0.75</v>
      </c>
      <c r="AF32" s="20">
        <v>0.75</v>
      </c>
      <c r="AG32" s="20">
        <v>0.75</v>
      </c>
      <c r="AH32" s="20">
        <v>0.75</v>
      </c>
      <c r="AI32" s="95"/>
    </row>
    <row r="33" spans="1:35" ht="19.5" thickBot="1" x14ac:dyDescent="0.35">
      <c r="A33" s="12"/>
      <c r="B33" s="47"/>
      <c r="C33" s="19"/>
      <c r="D33" s="48">
        <f t="shared" ref="D33:E33" si="30">D32-D31</f>
        <v>0.41666666666666669</v>
      </c>
      <c r="E33" s="48">
        <f t="shared" si="30"/>
        <v>0.41666666666666669</v>
      </c>
      <c r="F33" s="48"/>
      <c r="G33" s="48">
        <f t="shared" ref="G33:S33" si="31">G32-G31</f>
        <v>0.41666666666666669</v>
      </c>
      <c r="H33" s="48">
        <f t="shared" si="31"/>
        <v>0.41666666666666669</v>
      </c>
      <c r="I33" s="48">
        <f t="shared" si="31"/>
        <v>0.41666666666666669</v>
      </c>
      <c r="J33" s="48">
        <f t="shared" si="31"/>
        <v>0.41666666666666669</v>
      </c>
      <c r="K33" s="48">
        <f t="shared" si="31"/>
        <v>0.41666666666666669</v>
      </c>
      <c r="L33" s="48">
        <f t="shared" si="31"/>
        <v>0.41666666666666669</v>
      </c>
      <c r="M33" s="48">
        <f t="shared" si="31"/>
        <v>0.41666666666666669</v>
      </c>
      <c r="N33" s="48">
        <f t="shared" si="31"/>
        <v>0.41666666666666669</v>
      </c>
      <c r="O33" s="48">
        <f t="shared" si="31"/>
        <v>0.41666666666666669</v>
      </c>
      <c r="P33" s="48">
        <f t="shared" si="31"/>
        <v>0.41666666666666669</v>
      </c>
      <c r="Q33" s="48">
        <f t="shared" si="31"/>
        <v>0.41666666666666669</v>
      </c>
      <c r="R33" s="48">
        <f t="shared" si="31"/>
        <v>0.41666666666666669</v>
      </c>
      <c r="S33" s="48">
        <f t="shared" si="31"/>
        <v>0.41666666666666669</v>
      </c>
      <c r="T33" s="48"/>
      <c r="U33" s="48"/>
      <c r="V33" s="48">
        <f t="shared" ref="V33:AH33" si="32">V32-V31</f>
        <v>0.41666666666666669</v>
      </c>
      <c r="W33" s="48">
        <f t="shared" si="32"/>
        <v>0.41666666666666669</v>
      </c>
      <c r="X33" s="48">
        <f t="shared" si="32"/>
        <v>0.41666666666666669</v>
      </c>
      <c r="Y33" s="48">
        <f t="shared" si="32"/>
        <v>0.41666666666666669</v>
      </c>
      <c r="Z33" s="48">
        <f t="shared" si="32"/>
        <v>0.41666666666666669</v>
      </c>
      <c r="AA33" s="48">
        <f t="shared" si="32"/>
        <v>0.41666666666666669</v>
      </c>
      <c r="AB33" s="48">
        <f t="shared" si="32"/>
        <v>0.41666666666666669</v>
      </c>
      <c r="AC33" s="48">
        <f t="shared" si="32"/>
        <v>0.41666666666666669</v>
      </c>
      <c r="AD33" s="48">
        <f t="shared" si="32"/>
        <v>0.41666666666666669</v>
      </c>
      <c r="AE33" s="48">
        <f t="shared" si="32"/>
        <v>0.41666666666666669</v>
      </c>
      <c r="AF33" s="48">
        <f t="shared" si="32"/>
        <v>0.41666666666666669</v>
      </c>
      <c r="AG33" s="48">
        <f t="shared" si="32"/>
        <v>0.41666666666666669</v>
      </c>
      <c r="AH33" s="48">
        <f t="shared" si="32"/>
        <v>0.41666666666666669</v>
      </c>
      <c r="AI33" s="73" t="s">
        <v>404</v>
      </c>
    </row>
    <row r="34" spans="1:35" ht="18.75" x14ac:dyDescent="0.3">
      <c r="A34" s="9">
        <v>10</v>
      </c>
      <c r="B34" s="47" t="s">
        <v>70</v>
      </c>
      <c r="C34" s="17" t="s">
        <v>5</v>
      </c>
      <c r="D34" s="49">
        <v>0.33333333333333331</v>
      </c>
      <c r="E34" s="49">
        <v>0.33333333333333331</v>
      </c>
      <c r="F34" s="49">
        <v>0.33333333333333331</v>
      </c>
      <c r="G34" s="49">
        <v>0.33333333333333331</v>
      </c>
      <c r="H34" s="49">
        <v>0.33333333333333331</v>
      </c>
      <c r="I34" s="49">
        <v>0.33333333333333331</v>
      </c>
      <c r="J34" s="49">
        <v>0.33333333333333331</v>
      </c>
      <c r="K34" s="49">
        <v>0.33333333333333331</v>
      </c>
      <c r="L34" s="49">
        <v>0.33333333333333331</v>
      </c>
      <c r="M34" s="49">
        <v>0.33333333333333331</v>
      </c>
      <c r="N34" s="49">
        <v>0.33333333333333331</v>
      </c>
      <c r="O34" s="49">
        <v>0.33333333333333331</v>
      </c>
      <c r="P34" s="49">
        <v>0.33333333333333331</v>
      </c>
      <c r="Q34" s="49">
        <v>0.33333333333333331</v>
      </c>
      <c r="R34" s="49">
        <v>0.33333333333333331</v>
      </c>
      <c r="S34" s="49">
        <v>0.33333333333333331</v>
      </c>
      <c r="T34" s="49">
        <v>0.33333333333333331</v>
      </c>
      <c r="U34" s="49">
        <v>0.33333333333333331</v>
      </c>
      <c r="V34" s="49">
        <v>0.33333333333333331</v>
      </c>
      <c r="W34" s="49">
        <v>0.33333333333333331</v>
      </c>
      <c r="X34" s="49">
        <v>0.33333333333333331</v>
      </c>
      <c r="Y34" s="49">
        <v>0.33333333333333331</v>
      </c>
      <c r="Z34" s="49">
        <v>0.33333333333333331</v>
      </c>
      <c r="AA34" s="49">
        <v>0.33333333333333331</v>
      </c>
      <c r="AB34" s="49">
        <v>0.33333333333333331</v>
      </c>
      <c r="AC34" s="49">
        <v>0.33333333333333331</v>
      </c>
      <c r="AD34" s="49">
        <v>0.33333333333333331</v>
      </c>
      <c r="AE34" s="49">
        <v>0.33333333333333331</v>
      </c>
      <c r="AF34" s="49">
        <v>0.33333333333333331</v>
      </c>
      <c r="AG34" s="49">
        <v>0.33333333333333331</v>
      </c>
      <c r="AH34" s="49">
        <v>0.33333333333333331</v>
      </c>
      <c r="AI34" s="92"/>
    </row>
    <row r="35" spans="1:35" ht="18.75" x14ac:dyDescent="0.3">
      <c r="A35" s="10"/>
      <c r="B35" s="47"/>
      <c r="C35" s="34" t="s">
        <v>6</v>
      </c>
      <c r="D35" s="20">
        <v>0.75</v>
      </c>
      <c r="E35" s="20">
        <v>0.75</v>
      </c>
      <c r="F35" s="20">
        <v>0.75</v>
      </c>
      <c r="G35" s="20">
        <v>0.75</v>
      </c>
      <c r="H35" s="20">
        <v>0.75</v>
      </c>
      <c r="I35" s="20">
        <v>0.75</v>
      </c>
      <c r="J35" s="20">
        <v>0.75</v>
      </c>
      <c r="K35" s="20">
        <v>0.75</v>
      </c>
      <c r="L35" s="20">
        <v>0.75</v>
      </c>
      <c r="M35" s="20">
        <v>0.75</v>
      </c>
      <c r="N35" s="20">
        <v>0.75</v>
      </c>
      <c r="O35" s="20">
        <v>0.75</v>
      </c>
      <c r="P35" s="20">
        <v>0.75</v>
      </c>
      <c r="Q35" s="20">
        <v>0.75</v>
      </c>
      <c r="R35" s="20">
        <v>0.75</v>
      </c>
      <c r="S35" s="20">
        <v>0.75</v>
      </c>
      <c r="T35" s="20">
        <v>0.75</v>
      </c>
      <c r="U35" s="20">
        <v>0.75</v>
      </c>
      <c r="V35" s="20">
        <v>0.75</v>
      </c>
      <c r="W35" s="20">
        <v>0.75</v>
      </c>
      <c r="X35" s="20">
        <v>0.75</v>
      </c>
      <c r="Y35" s="20">
        <v>0.75</v>
      </c>
      <c r="Z35" s="20">
        <v>0.75</v>
      </c>
      <c r="AA35" s="20">
        <v>0.75</v>
      </c>
      <c r="AB35" s="20">
        <v>0.75</v>
      </c>
      <c r="AC35" s="20">
        <v>0.75</v>
      </c>
      <c r="AD35" s="20">
        <v>0.75</v>
      </c>
      <c r="AE35" s="20">
        <v>0.75</v>
      </c>
      <c r="AF35" s="20">
        <v>0.75</v>
      </c>
      <c r="AG35" s="20">
        <v>0.75</v>
      </c>
      <c r="AH35" s="20">
        <v>0.75</v>
      </c>
      <c r="AI35" s="95"/>
    </row>
    <row r="36" spans="1:35" ht="19.5" thickBot="1" x14ac:dyDescent="0.35">
      <c r="A36" s="12"/>
      <c r="B36" s="47"/>
      <c r="C36" s="37"/>
      <c r="D36" s="48">
        <f t="shared" ref="D36:AH36" si="33">D35-D34</f>
        <v>0.41666666666666669</v>
      </c>
      <c r="E36" s="48">
        <f t="shared" si="33"/>
        <v>0.41666666666666669</v>
      </c>
      <c r="F36" s="48">
        <f t="shared" si="33"/>
        <v>0.41666666666666669</v>
      </c>
      <c r="G36" s="48">
        <f t="shared" si="33"/>
        <v>0.41666666666666669</v>
      </c>
      <c r="H36" s="48">
        <f t="shared" si="33"/>
        <v>0.41666666666666669</v>
      </c>
      <c r="I36" s="48">
        <f t="shared" si="33"/>
        <v>0.41666666666666669</v>
      </c>
      <c r="J36" s="48">
        <f t="shared" si="33"/>
        <v>0.41666666666666669</v>
      </c>
      <c r="K36" s="48">
        <f t="shared" si="33"/>
        <v>0.41666666666666669</v>
      </c>
      <c r="L36" s="48">
        <f t="shared" si="33"/>
        <v>0.41666666666666669</v>
      </c>
      <c r="M36" s="48">
        <f t="shared" si="33"/>
        <v>0.41666666666666669</v>
      </c>
      <c r="N36" s="48">
        <f t="shared" si="33"/>
        <v>0.41666666666666669</v>
      </c>
      <c r="O36" s="48">
        <f t="shared" si="33"/>
        <v>0.41666666666666669</v>
      </c>
      <c r="P36" s="48">
        <f t="shared" si="33"/>
        <v>0.41666666666666669</v>
      </c>
      <c r="Q36" s="48">
        <f t="shared" si="33"/>
        <v>0.41666666666666669</v>
      </c>
      <c r="R36" s="48">
        <f t="shared" si="33"/>
        <v>0.41666666666666669</v>
      </c>
      <c r="S36" s="48">
        <f t="shared" si="33"/>
        <v>0.41666666666666669</v>
      </c>
      <c r="T36" s="48">
        <f t="shared" si="33"/>
        <v>0.41666666666666669</v>
      </c>
      <c r="U36" s="48">
        <f t="shared" si="33"/>
        <v>0.41666666666666669</v>
      </c>
      <c r="V36" s="48">
        <f t="shared" si="33"/>
        <v>0.41666666666666669</v>
      </c>
      <c r="W36" s="48">
        <f t="shared" si="33"/>
        <v>0.41666666666666669</v>
      </c>
      <c r="X36" s="48">
        <f t="shared" si="33"/>
        <v>0.41666666666666669</v>
      </c>
      <c r="Y36" s="48">
        <f t="shared" si="33"/>
        <v>0.41666666666666669</v>
      </c>
      <c r="Z36" s="48">
        <f t="shared" si="33"/>
        <v>0.41666666666666669</v>
      </c>
      <c r="AA36" s="48">
        <f t="shared" si="33"/>
        <v>0.41666666666666669</v>
      </c>
      <c r="AB36" s="48">
        <f t="shared" si="33"/>
        <v>0.41666666666666669</v>
      </c>
      <c r="AC36" s="48">
        <f t="shared" si="33"/>
        <v>0.41666666666666669</v>
      </c>
      <c r="AD36" s="48">
        <f t="shared" si="33"/>
        <v>0.41666666666666669</v>
      </c>
      <c r="AE36" s="48">
        <f t="shared" si="33"/>
        <v>0.41666666666666669</v>
      </c>
      <c r="AF36" s="48">
        <f t="shared" si="33"/>
        <v>0.41666666666666669</v>
      </c>
      <c r="AG36" s="48">
        <f t="shared" si="33"/>
        <v>0.41666666666666669</v>
      </c>
      <c r="AH36" s="48">
        <f t="shared" si="33"/>
        <v>0.41666666666666669</v>
      </c>
      <c r="AI36" s="73" t="s">
        <v>403</v>
      </c>
    </row>
    <row r="37" spans="1:35" ht="18.75" x14ac:dyDescent="0.3">
      <c r="A37" s="31">
        <v>11</v>
      </c>
      <c r="B37" s="44" t="s">
        <v>312</v>
      </c>
      <c r="C37" s="17" t="s">
        <v>5</v>
      </c>
      <c r="D37" s="49">
        <v>0.33333333333333331</v>
      </c>
      <c r="E37" s="49">
        <v>0.33333333333333331</v>
      </c>
      <c r="F37" s="49">
        <v>0.33333333333333331</v>
      </c>
      <c r="G37" s="49">
        <v>0.33333333333333331</v>
      </c>
      <c r="H37" s="49">
        <v>0.33333333333333331</v>
      </c>
      <c r="I37" s="49">
        <v>0.33333333333333331</v>
      </c>
      <c r="J37" s="49">
        <v>0.33333333333333331</v>
      </c>
      <c r="K37" s="49">
        <v>0.33333333333333331</v>
      </c>
      <c r="L37" s="49">
        <v>0.33333333333333331</v>
      </c>
      <c r="M37" s="49">
        <v>0.33333333333333331</v>
      </c>
      <c r="N37" s="49">
        <v>0.33333333333333331</v>
      </c>
      <c r="O37" s="49">
        <v>0.33333333333333331</v>
      </c>
      <c r="P37" s="49">
        <v>0.33333333333333331</v>
      </c>
      <c r="Q37" s="99" t="s">
        <v>7</v>
      </c>
      <c r="R37" s="99" t="s">
        <v>7</v>
      </c>
      <c r="S37" s="49">
        <v>0.33333333333333331</v>
      </c>
      <c r="T37" s="49">
        <v>0.33333333333333331</v>
      </c>
      <c r="U37" s="49">
        <v>0.33333333333333331</v>
      </c>
      <c r="V37" s="49">
        <v>0.33333333333333331</v>
      </c>
      <c r="W37" s="49">
        <v>0.33333333333333331</v>
      </c>
      <c r="X37" s="49">
        <v>0.33333333333333331</v>
      </c>
      <c r="Y37" s="49">
        <v>0.33333333333333331</v>
      </c>
      <c r="Z37" s="49">
        <v>0.33333333333333331</v>
      </c>
      <c r="AA37" s="49">
        <v>0.33333333333333331</v>
      </c>
      <c r="AB37" s="49">
        <v>0.33333333333333331</v>
      </c>
      <c r="AC37" s="49">
        <v>0.33333333333333331</v>
      </c>
      <c r="AD37" s="99" t="s">
        <v>7</v>
      </c>
      <c r="AE37" s="49">
        <v>0.33333333333333331</v>
      </c>
      <c r="AF37" s="49">
        <v>0.33333333333333331</v>
      </c>
      <c r="AG37" s="49">
        <v>0.33333333333333331</v>
      </c>
      <c r="AH37" s="49">
        <v>0.33333333333333331</v>
      </c>
      <c r="AI37" s="92"/>
    </row>
    <row r="38" spans="1:35" ht="18.75" x14ac:dyDescent="0.3">
      <c r="A38" s="10"/>
      <c r="B38" s="47"/>
      <c r="C38" s="34" t="s">
        <v>6</v>
      </c>
      <c r="D38" s="20">
        <v>0.75</v>
      </c>
      <c r="E38" s="20">
        <v>0.75</v>
      </c>
      <c r="F38" s="20">
        <v>0.75</v>
      </c>
      <c r="G38" s="20">
        <v>0.75</v>
      </c>
      <c r="H38" s="20">
        <v>0.75</v>
      </c>
      <c r="I38" s="20">
        <v>0.75</v>
      </c>
      <c r="J38" s="20">
        <v>0.75</v>
      </c>
      <c r="K38" s="20">
        <v>0.75</v>
      </c>
      <c r="L38" s="20">
        <v>0.75</v>
      </c>
      <c r="M38" s="20">
        <v>0.75</v>
      </c>
      <c r="N38" s="20">
        <v>0.75</v>
      </c>
      <c r="O38" s="20">
        <v>0.75</v>
      </c>
      <c r="P38" s="20">
        <v>0.75</v>
      </c>
      <c r="Q38" s="100" t="s">
        <v>7</v>
      </c>
      <c r="R38" s="100" t="s">
        <v>7</v>
      </c>
      <c r="S38" s="20">
        <v>0.75</v>
      </c>
      <c r="T38" s="20">
        <v>0.75</v>
      </c>
      <c r="U38" s="20">
        <v>0.75</v>
      </c>
      <c r="V38" s="20">
        <v>0.75</v>
      </c>
      <c r="W38" s="20">
        <v>0.75</v>
      </c>
      <c r="X38" s="20">
        <v>0.75</v>
      </c>
      <c r="Y38" s="20">
        <v>0.75</v>
      </c>
      <c r="Z38" s="20">
        <v>0.75</v>
      </c>
      <c r="AA38" s="20">
        <v>0.75</v>
      </c>
      <c r="AB38" s="20">
        <v>0.75</v>
      </c>
      <c r="AC38" s="20">
        <v>0.75</v>
      </c>
      <c r="AD38" s="100" t="s">
        <v>7</v>
      </c>
      <c r="AE38" s="20">
        <v>0.75</v>
      </c>
      <c r="AF38" s="20">
        <v>0.75</v>
      </c>
      <c r="AG38" s="20">
        <v>0.75</v>
      </c>
      <c r="AH38" s="20">
        <v>0.75</v>
      </c>
      <c r="AI38" s="95"/>
    </row>
    <row r="39" spans="1:35" ht="19.5" thickBot="1" x14ac:dyDescent="0.35">
      <c r="A39" s="12"/>
      <c r="B39" s="46"/>
      <c r="C39" s="37"/>
      <c r="D39" s="48">
        <f t="shared" ref="D39:P39" si="34">D38-D37</f>
        <v>0.41666666666666669</v>
      </c>
      <c r="E39" s="48">
        <f t="shared" si="34"/>
        <v>0.41666666666666669</v>
      </c>
      <c r="F39" s="48">
        <f t="shared" si="34"/>
        <v>0.41666666666666669</v>
      </c>
      <c r="G39" s="48">
        <f t="shared" si="34"/>
        <v>0.41666666666666669</v>
      </c>
      <c r="H39" s="48">
        <f t="shared" si="34"/>
        <v>0.41666666666666669</v>
      </c>
      <c r="I39" s="48">
        <f t="shared" si="34"/>
        <v>0.41666666666666669</v>
      </c>
      <c r="J39" s="48">
        <f t="shared" si="34"/>
        <v>0.41666666666666669</v>
      </c>
      <c r="K39" s="48">
        <f t="shared" si="34"/>
        <v>0.41666666666666669</v>
      </c>
      <c r="L39" s="48">
        <f t="shared" si="34"/>
        <v>0.41666666666666669</v>
      </c>
      <c r="M39" s="48">
        <f t="shared" si="34"/>
        <v>0.41666666666666669</v>
      </c>
      <c r="N39" s="48">
        <f t="shared" si="34"/>
        <v>0.41666666666666669</v>
      </c>
      <c r="O39" s="48">
        <f t="shared" si="34"/>
        <v>0.41666666666666669</v>
      </c>
      <c r="P39" s="48">
        <f t="shared" si="34"/>
        <v>0.41666666666666669</v>
      </c>
      <c r="Q39" s="48"/>
      <c r="R39" s="48"/>
      <c r="S39" s="48">
        <f t="shared" ref="S39:AC39" si="35">S38-S37</f>
        <v>0.41666666666666669</v>
      </c>
      <c r="T39" s="48">
        <f t="shared" si="35"/>
        <v>0.41666666666666669</v>
      </c>
      <c r="U39" s="48">
        <f t="shared" si="35"/>
        <v>0.41666666666666669</v>
      </c>
      <c r="V39" s="48">
        <f t="shared" si="35"/>
        <v>0.41666666666666669</v>
      </c>
      <c r="W39" s="48">
        <f t="shared" si="35"/>
        <v>0.41666666666666669</v>
      </c>
      <c r="X39" s="48">
        <f t="shared" si="35"/>
        <v>0.41666666666666669</v>
      </c>
      <c r="Y39" s="48">
        <f t="shared" si="35"/>
        <v>0.41666666666666669</v>
      </c>
      <c r="Z39" s="48">
        <f t="shared" si="35"/>
        <v>0.41666666666666669</v>
      </c>
      <c r="AA39" s="48">
        <f t="shared" si="35"/>
        <v>0.41666666666666669</v>
      </c>
      <c r="AB39" s="48">
        <f t="shared" si="35"/>
        <v>0.41666666666666669</v>
      </c>
      <c r="AC39" s="48">
        <f t="shared" si="35"/>
        <v>0.41666666666666669</v>
      </c>
      <c r="AD39" s="48"/>
      <c r="AE39" s="48">
        <f t="shared" ref="AE39:AH39" si="36">AE38-AE37</f>
        <v>0.41666666666666669</v>
      </c>
      <c r="AF39" s="48">
        <f t="shared" si="36"/>
        <v>0.41666666666666669</v>
      </c>
      <c r="AG39" s="48">
        <f t="shared" si="36"/>
        <v>0.41666666666666669</v>
      </c>
      <c r="AH39" s="48">
        <f t="shared" si="36"/>
        <v>0.41666666666666669</v>
      </c>
      <c r="AI39" s="73" t="s">
        <v>404</v>
      </c>
    </row>
    <row r="40" spans="1:35" ht="18.75" x14ac:dyDescent="0.3">
      <c r="A40" s="9">
        <v>12</v>
      </c>
      <c r="B40" s="47" t="s">
        <v>113</v>
      </c>
      <c r="C40" s="17" t="s">
        <v>5</v>
      </c>
      <c r="D40" s="49">
        <v>0.33333333333333331</v>
      </c>
      <c r="E40" s="49">
        <v>0.33333333333333331</v>
      </c>
      <c r="F40" s="49">
        <v>0.33333333333333331</v>
      </c>
      <c r="G40" s="49">
        <v>0.33333333333333331</v>
      </c>
      <c r="H40" s="49">
        <v>0.33333333333333331</v>
      </c>
      <c r="I40" s="49">
        <v>0.33333333333333331</v>
      </c>
      <c r="J40" s="49">
        <v>0.33333333333333331</v>
      </c>
      <c r="K40" s="99" t="s">
        <v>7</v>
      </c>
      <c r="L40" s="99" t="s">
        <v>7</v>
      </c>
      <c r="M40" s="99" t="s">
        <v>7</v>
      </c>
      <c r="N40" s="99" t="s">
        <v>7</v>
      </c>
      <c r="O40" s="99" t="s">
        <v>7</v>
      </c>
      <c r="P40" s="99" t="s">
        <v>7</v>
      </c>
      <c r="Q40" s="49">
        <v>0.33333333333333331</v>
      </c>
      <c r="R40" s="49">
        <v>0.33333333333333331</v>
      </c>
      <c r="S40" s="49">
        <v>0.33333333333333331</v>
      </c>
      <c r="T40" s="99" t="s">
        <v>7</v>
      </c>
      <c r="U40" s="49">
        <v>0.33333333333333331</v>
      </c>
      <c r="V40" s="99" t="s">
        <v>7</v>
      </c>
      <c r="W40" s="99" t="s">
        <v>7</v>
      </c>
      <c r="X40" s="99" t="s">
        <v>7</v>
      </c>
      <c r="Y40" s="99" t="s">
        <v>7</v>
      </c>
      <c r="Z40" s="99" t="s">
        <v>7</v>
      </c>
      <c r="AA40" s="99" t="s">
        <v>7</v>
      </c>
      <c r="AB40" s="99" t="s">
        <v>7</v>
      </c>
      <c r="AC40" s="99" t="s">
        <v>7</v>
      </c>
      <c r="AD40" s="99" t="s">
        <v>7</v>
      </c>
      <c r="AE40" s="99" t="s">
        <v>7</v>
      </c>
      <c r="AF40" s="99" t="s">
        <v>7</v>
      </c>
      <c r="AG40" s="99" t="s">
        <v>7</v>
      </c>
      <c r="AH40" s="99" t="s">
        <v>7</v>
      </c>
      <c r="AI40" s="92"/>
    </row>
    <row r="41" spans="1:35" ht="18.75" x14ac:dyDescent="0.3">
      <c r="A41" s="10"/>
      <c r="B41" s="47"/>
      <c r="C41" s="18" t="s">
        <v>6</v>
      </c>
      <c r="D41" s="20">
        <v>0.75</v>
      </c>
      <c r="E41" s="20">
        <v>0.75</v>
      </c>
      <c r="F41" s="20">
        <v>0.75</v>
      </c>
      <c r="G41" s="20">
        <v>0.75</v>
      </c>
      <c r="H41" s="20">
        <v>0.75</v>
      </c>
      <c r="I41" s="20">
        <v>0.75</v>
      </c>
      <c r="J41" s="20">
        <v>0.75</v>
      </c>
      <c r="K41" s="100" t="s">
        <v>7</v>
      </c>
      <c r="L41" s="100" t="s">
        <v>7</v>
      </c>
      <c r="M41" s="100" t="s">
        <v>7</v>
      </c>
      <c r="N41" s="100" t="s">
        <v>7</v>
      </c>
      <c r="O41" s="100" t="s">
        <v>7</v>
      </c>
      <c r="P41" s="100" t="s">
        <v>7</v>
      </c>
      <c r="Q41" s="20">
        <v>0.75</v>
      </c>
      <c r="R41" s="20">
        <v>0.75</v>
      </c>
      <c r="S41" s="20">
        <v>0.75</v>
      </c>
      <c r="T41" s="100" t="s">
        <v>7</v>
      </c>
      <c r="U41" s="20">
        <v>0.75</v>
      </c>
      <c r="V41" s="100" t="s">
        <v>7</v>
      </c>
      <c r="W41" s="100" t="s">
        <v>7</v>
      </c>
      <c r="X41" s="100" t="s">
        <v>7</v>
      </c>
      <c r="Y41" s="100" t="s">
        <v>7</v>
      </c>
      <c r="Z41" s="100" t="s">
        <v>7</v>
      </c>
      <c r="AA41" s="100" t="s">
        <v>7</v>
      </c>
      <c r="AB41" s="100" t="s">
        <v>7</v>
      </c>
      <c r="AC41" s="100" t="s">
        <v>7</v>
      </c>
      <c r="AD41" s="100" t="s">
        <v>7</v>
      </c>
      <c r="AE41" s="100" t="s">
        <v>7</v>
      </c>
      <c r="AF41" s="100" t="s">
        <v>7</v>
      </c>
      <c r="AG41" s="100" t="s">
        <v>7</v>
      </c>
      <c r="AH41" s="100" t="s">
        <v>7</v>
      </c>
      <c r="AI41" s="95"/>
    </row>
    <row r="42" spans="1:35" ht="19.5" thickBot="1" x14ac:dyDescent="0.35">
      <c r="A42" s="12"/>
      <c r="B42" s="47"/>
      <c r="C42" s="19"/>
      <c r="D42" s="48">
        <f t="shared" ref="D42:J42" si="37">D41-D40</f>
        <v>0.41666666666666669</v>
      </c>
      <c r="E42" s="48">
        <f t="shared" si="37"/>
        <v>0.41666666666666669</v>
      </c>
      <c r="F42" s="48">
        <f t="shared" si="37"/>
        <v>0.41666666666666669</v>
      </c>
      <c r="G42" s="48">
        <f t="shared" si="37"/>
        <v>0.41666666666666669</v>
      </c>
      <c r="H42" s="48">
        <f t="shared" si="37"/>
        <v>0.41666666666666669</v>
      </c>
      <c r="I42" s="48">
        <f t="shared" si="37"/>
        <v>0.41666666666666669</v>
      </c>
      <c r="J42" s="48">
        <f t="shared" si="37"/>
        <v>0.41666666666666669</v>
      </c>
      <c r="K42" s="48"/>
      <c r="L42" s="48"/>
      <c r="M42" s="48"/>
      <c r="N42" s="48"/>
      <c r="O42" s="48"/>
      <c r="P42" s="48"/>
      <c r="Q42" s="48">
        <f t="shared" ref="Q42:S42" si="38">Q41-Q40</f>
        <v>0.41666666666666669</v>
      </c>
      <c r="R42" s="48">
        <f t="shared" si="38"/>
        <v>0.41666666666666669</v>
      </c>
      <c r="S42" s="48">
        <f t="shared" si="38"/>
        <v>0.41666666666666669</v>
      </c>
      <c r="T42" s="48"/>
      <c r="U42" s="48">
        <f t="shared" ref="U42" si="39">U41-U40</f>
        <v>0.41666666666666669</v>
      </c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73" t="s">
        <v>405</v>
      </c>
    </row>
    <row r="43" spans="1:35" ht="18.75" x14ac:dyDescent="0.3">
      <c r="A43" s="31">
        <v>13</v>
      </c>
      <c r="B43" s="47" t="s">
        <v>168</v>
      </c>
      <c r="C43" s="17" t="s">
        <v>5</v>
      </c>
      <c r="D43" s="49">
        <v>0.40138888888888885</v>
      </c>
      <c r="E43" s="49">
        <v>0.375</v>
      </c>
      <c r="F43" s="49">
        <v>0.4069444444444445</v>
      </c>
      <c r="G43" s="49">
        <v>0.33333333333333331</v>
      </c>
      <c r="H43" s="99" t="s">
        <v>7</v>
      </c>
      <c r="I43" s="99" t="s">
        <v>7</v>
      </c>
      <c r="J43" s="49">
        <v>0.39166666666666666</v>
      </c>
      <c r="K43" s="49">
        <v>0.3923611111111111</v>
      </c>
      <c r="L43" s="49">
        <v>0.375</v>
      </c>
      <c r="M43" s="49">
        <v>0.375</v>
      </c>
      <c r="N43" s="49">
        <v>0.36458333333333331</v>
      </c>
      <c r="O43" s="49">
        <v>0.33333333333333331</v>
      </c>
      <c r="P43" s="49">
        <v>0.33333333333333331</v>
      </c>
      <c r="Q43" s="49">
        <v>0.33333333333333331</v>
      </c>
      <c r="R43" s="49">
        <v>0.33333333333333331</v>
      </c>
      <c r="S43" s="49">
        <v>0.39305555555555555</v>
      </c>
      <c r="T43" s="49">
        <v>0.36805555555555558</v>
      </c>
      <c r="U43" s="49">
        <v>0.40069444444444446</v>
      </c>
      <c r="V43" s="99" t="s">
        <v>7</v>
      </c>
      <c r="W43" s="99" t="s">
        <v>7</v>
      </c>
      <c r="X43" s="49">
        <v>0.33333333333333331</v>
      </c>
      <c r="Y43" s="49">
        <v>0.37916666666666665</v>
      </c>
      <c r="Z43" s="49">
        <v>0.33333333333333331</v>
      </c>
      <c r="AA43" s="49">
        <v>0.33333333333333331</v>
      </c>
      <c r="AB43" s="49">
        <v>0.33333333333333331</v>
      </c>
      <c r="AC43" s="49">
        <v>0.41319444444444442</v>
      </c>
      <c r="AD43" s="49">
        <v>0.38541666666666669</v>
      </c>
      <c r="AE43" s="49">
        <v>0.33333333333333331</v>
      </c>
      <c r="AF43" s="49">
        <v>0.39444444444444443</v>
      </c>
      <c r="AG43" s="49">
        <v>0.34236111111111112</v>
      </c>
      <c r="AH43" s="49">
        <v>0.36388888888888887</v>
      </c>
      <c r="AI43" s="92"/>
    </row>
    <row r="44" spans="1:35" ht="18.75" x14ac:dyDescent="0.3">
      <c r="A44" s="10"/>
      <c r="B44" s="47"/>
      <c r="C44" s="18" t="s">
        <v>6</v>
      </c>
      <c r="D44" s="20">
        <v>0.75</v>
      </c>
      <c r="E44" s="20">
        <v>0.67361111111111116</v>
      </c>
      <c r="F44" s="20">
        <v>0.75</v>
      </c>
      <c r="G44" s="20">
        <v>0.65833333333333333</v>
      </c>
      <c r="H44" s="100" t="s">
        <v>7</v>
      </c>
      <c r="I44" s="100" t="s">
        <v>7</v>
      </c>
      <c r="J44" s="20">
        <v>0.75</v>
      </c>
      <c r="K44" s="20">
        <v>0.75</v>
      </c>
      <c r="L44" s="20">
        <v>0.75</v>
      </c>
      <c r="M44" s="20">
        <v>0.625</v>
      </c>
      <c r="N44" s="20">
        <v>0.75</v>
      </c>
      <c r="O44" s="20">
        <v>0.73333333333333339</v>
      </c>
      <c r="P44" s="20">
        <v>0.75</v>
      </c>
      <c r="Q44" s="20">
        <v>0.75</v>
      </c>
      <c r="R44" s="20">
        <v>0.6875</v>
      </c>
      <c r="S44" s="20">
        <v>0.69097222222222221</v>
      </c>
      <c r="T44" s="20">
        <v>0.75</v>
      </c>
      <c r="U44" s="20">
        <v>0.75</v>
      </c>
      <c r="V44" s="100" t="s">
        <v>7</v>
      </c>
      <c r="W44" s="100" t="s">
        <v>7</v>
      </c>
      <c r="X44" s="20">
        <v>0.75</v>
      </c>
      <c r="Y44" s="20">
        <v>0.75</v>
      </c>
      <c r="Z44" s="20">
        <v>0.75</v>
      </c>
      <c r="AA44" s="20">
        <v>0.75</v>
      </c>
      <c r="AB44" s="20">
        <v>0.67361111111111116</v>
      </c>
      <c r="AC44" s="20">
        <v>0.75</v>
      </c>
      <c r="AD44" s="20">
        <v>0.75</v>
      </c>
      <c r="AE44" s="20">
        <v>0.75</v>
      </c>
      <c r="AF44" s="20">
        <v>0.69027777777777777</v>
      </c>
      <c r="AG44" s="20">
        <v>0.75</v>
      </c>
      <c r="AH44" s="20">
        <v>0.75</v>
      </c>
      <c r="AI44" s="95"/>
    </row>
    <row r="45" spans="1:35" ht="19.5" thickBot="1" x14ac:dyDescent="0.35">
      <c r="A45" s="12"/>
      <c r="B45" s="46"/>
      <c r="C45" s="19"/>
      <c r="D45" s="48">
        <f t="shared" ref="D45:G45" si="40">D44-D43</f>
        <v>0.34861111111111115</v>
      </c>
      <c r="E45" s="48">
        <f t="shared" si="40"/>
        <v>0.29861111111111116</v>
      </c>
      <c r="F45" s="48">
        <f t="shared" si="40"/>
        <v>0.3430555555555555</v>
      </c>
      <c r="G45" s="48">
        <f t="shared" si="40"/>
        <v>0.32500000000000001</v>
      </c>
      <c r="H45" s="48"/>
      <c r="I45" s="48"/>
      <c r="J45" s="48">
        <f t="shared" ref="J45:U45" si="41">J44-J43</f>
        <v>0.35833333333333334</v>
      </c>
      <c r="K45" s="48">
        <f t="shared" si="41"/>
        <v>0.3576388888888889</v>
      </c>
      <c r="L45" s="48">
        <f t="shared" si="41"/>
        <v>0.375</v>
      </c>
      <c r="M45" s="48">
        <f t="shared" si="41"/>
        <v>0.25</v>
      </c>
      <c r="N45" s="48">
        <f t="shared" si="41"/>
        <v>0.38541666666666669</v>
      </c>
      <c r="O45" s="48">
        <f t="shared" si="41"/>
        <v>0.40000000000000008</v>
      </c>
      <c r="P45" s="48">
        <f t="shared" si="41"/>
        <v>0.41666666666666669</v>
      </c>
      <c r="Q45" s="48">
        <f t="shared" si="41"/>
        <v>0.41666666666666669</v>
      </c>
      <c r="R45" s="48">
        <f t="shared" si="41"/>
        <v>0.35416666666666669</v>
      </c>
      <c r="S45" s="48">
        <f t="shared" si="41"/>
        <v>0.29791666666666666</v>
      </c>
      <c r="T45" s="48">
        <f t="shared" si="41"/>
        <v>0.38194444444444442</v>
      </c>
      <c r="U45" s="48">
        <f t="shared" si="41"/>
        <v>0.34930555555555554</v>
      </c>
      <c r="V45" s="48"/>
      <c r="W45" s="48"/>
      <c r="X45" s="48">
        <f t="shared" ref="X45:AH45" si="42">X44-X43</f>
        <v>0.41666666666666669</v>
      </c>
      <c r="Y45" s="48">
        <f t="shared" si="42"/>
        <v>0.37083333333333335</v>
      </c>
      <c r="Z45" s="48">
        <f t="shared" si="42"/>
        <v>0.41666666666666669</v>
      </c>
      <c r="AA45" s="48">
        <f t="shared" si="42"/>
        <v>0.41666666666666669</v>
      </c>
      <c r="AB45" s="48">
        <f t="shared" si="42"/>
        <v>0.34027777777777785</v>
      </c>
      <c r="AC45" s="48">
        <f t="shared" si="42"/>
        <v>0.33680555555555558</v>
      </c>
      <c r="AD45" s="48">
        <f t="shared" si="42"/>
        <v>0.36458333333333331</v>
      </c>
      <c r="AE45" s="48">
        <f t="shared" si="42"/>
        <v>0.41666666666666669</v>
      </c>
      <c r="AF45" s="48">
        <f t="shared" si="42"/>
        <v>0.29583333333333334</v>
      </c>
      <c r="AG45" s="48">
        <f t="shared" si="42"/>
        <v>0.40763888888888888</v>
      </c>
      <c r="AH45" s="48">
        <f t="shared" si="42"/>
        <v>0.38611111111111113</v>
      </c>
      <c r="AI45" s="73" t="s">
        <v>406</v>
      </c>
    </row>
    <row r="46" spans="1:35" ht="18.75" x14ac:dyDescent="0.3">
      <c r="A46" s="9">
        <v>14</v>
      </c>
      <c r="B46" s="47" t="s">
        <v>327</v>
      </c>
      <c r="C46" s="17" t="s">
        <v>5</v>
      </c>
      <c r="D46" s="49">
        <v>0.33333333333333331</v>
      </c>
      <c r="E46" s="49">
        <v>0.33333333333333331</v>
      </c>
      <c r="F46" s="49">
        <v>0.33333333333333331</v>
      </c>
      <c r="G46" s="49">
        <v>0.33333333333333331</v>
      </c>
      <c r="H46" s="49">
        <v>0.33333333333333331</v>
      </c>
      <c r="I46" s="49">
        <v>0.33333333333333331</v>
      </c>
      <c r="J46" s="49">
        <v>0.33333333333333331</v>
      </c>
      <c r="K46" s="49">
        <v>0.33333333333333331</v>
      </c>
      <c r="L46" s="49">
        <v>0.35069444444444442</v>
      </c>
      <c r="M46" s="49">
        <v>0.33333333333333331</v>
      </c>
      <c r="N46" s="49">
        <v>0.33333333333333331</v>
      </c>
      <c r="O46" s="49">
        <v>0.33333333333333331</v>
      </c>
      <c r="P46" s="49">
        <v>0.40625</v>
      </c>
      <c r="Q46" s="49">
        <v>0.33333333333333331</v>
      </c>
      <c r="R46" s="49">
        <v>0.33333333333333331</v>
      </c>
      <c r="S46" s="99" t="s">
        <v>7</v>
      </c>
      <c r="T46" s="99" t="s">
        <v>7</v>
      </c>
      <c r="U46" s="99" t="s">
        <v>7</v>
      </c>
      <c r="V46" s="49">
        <v>0.33333333333333331</v>
      </c>
      <c r="W46" s="49">
        <v>0.33333333333333331</v>
      </c>
      <c r="X46" s="49">
        <v>0.33333333333333331</v>
      </c>
      <c r="Y46" s="49">
        <v>0.33333333333333331</v>
      </c>
      <c r="Z46" s="49">
        <v>0.33333333333333331</v>
      </c>
      <c r="AA46" s="49">
        <v>0.33333333333333331</v>
      </c>
      <c r="AB46" s="49">
        <v>0.33333333333333331</v>
      </c>
      <c r="AC46" s="49">
        <v>0.33333333333333331</v>
      </c>
      <c r="AD46" s="49">
        <v>0.33333333333333331</v>
      </c>
      <c r="AE46" s="49">
        <v>0.33333333333333331</v>
      </c>
      <c r="AF46" s="49">
        <v>0.39930555555555558</v>
      </c>
      <c r="AG46" s="49">
        <v>0.33333333333333331</v>
      </c>
      <c r="AH46" s="49">
        <v>0.33333333333333331</v>
      </c>
      <c r="AI46" s="92"/>
    </row>
    <row r="47" spans="1:35" ht="18.75" x14ac:dyDescent="0.3">
      <c r="A47" s="10"/>
      <c r="B47" s="47"/>
      <c r="C47" s="34" t="s">
        <v>6</v>
      </c>
      <c r="D47" s="20">
        <v>0.75</v>
      </c>
      <c r="E47" s="20">
        <v>0.75</v>
      </c>
      <c r="F47" s="20">
        <v>0.75</v>
      </c>
      <c r="G47" s="20">
        <v>0.75</v>
      </c>
      <c r="H47" s="20">
        <v>0.75</v>
      </c>
      <c r="I47" s="20">
        <v>0.75</v>
      </c>
      <c r="J47" s="20">
        <v>0.75</v>
      </c>
      <c r="K47" s="20">
        <v>0.75</v>
      </c>
      <c r="L47" s="20">
        <v>0.75</v>
      </c>
      <c r="M47" s="20">
        <v>0.75</v>
      </c>
      <c r="N47" s="20">
        <v>0.75</v>
      </c>
      <c r="O47" s="20">
        <v>0.75</v>
      </c>
      <c r="P47" s="20">
        <v>0.75</v>
      </c>
      <c r="Q47" s="20">
        <v>0.75</v>
      </c>
      <c r="R47" s="20">
        <v>0.75</v>
      </c>
      <c r="S47" s="100" t="s">
        <v>7</v>
      </c>
      <c r="T47" s="100" t="s">
        <v>7</v>
      </c>
      <c r="U47" s="100" t="s">
        <v>7</v>
      </c>
      <c r="V47" s="20">
        <v>0.75</v>
      </c>
      <c r="W47" s="20">
        <v>0.75</v>
      </c>
      <c r="X47" s="20">
        <v>0.75</v>
      </c>
      <c r="Y47" s="20">
        <v>0.75</v>
      </c>
      <c r="Z47" s="20">
        <v>0.75</v>
      </c>
      <c r="AA47" s="20">
        <v>0.75</v>
      </c>
      <c r="AB47" s="20">
        <v>0.75</v>
      </c>
      <c r="AC47" s="20">
        <v>0.75</v>
      </c>
      <c r="AD47" s="20">
        <v>0.75</v>
      </c>
      <c r="AE47" s="20">
        <v>0.75</v>
      </c>
      <c r="AF47" s="20">
        <v>0.75</v>
      </c>
      <c r="AG47" s="20">
        <v>0.75</v>
      </c>
      <c r="AH47" s="20">
        <v>0.75</v>
      </c>
      <c r="AI47" s="95"/>
    </row>
    <row r="48" spans="1:35" ht="19.5" thickBot="1" x14ac:dyDescent="0.35">
      <c r="A48" s="12"/>
      <c r="B48" s="47"/>
      <c r="C48" s="41"/>
      <c r="D48" s="48">
        <f t="shared" ref="D48:R48" si="43">D47-D46</f>
        <v>0.41666666666666669</v>
      </c>
      <c r="E48" s="48">
        <f t="shared" si="43"/>
        <v>0.41666666666666669</v>
      </c>
      <c r="F48" s="48">
        <f t="shared" si="43"/>
        <v>0.41666666666666669</v>
      </c>
      <c r="G48" s="48">
        <f t="shared" si="43"/>
        <v>0.41666666666666669</v>
      </c>
      <c r="H48" s="48">
        <f t="shared" si="43"/>
        <v>0.41666666666666669</v>
      </c>
      <c r="I48" s="48">
        <f t="shared" si="43"/>
        <v>0.41666666666666669</v>
      </c>
      <c r="J48" s="48">
        <f t="shared" si="43"/>
        <v>0.41666666666666669</v>
      </c>
      <c r="K48" s="48">
        <f t="shared" si="43"/>
        <v>0.41666666666666669</v>
      </c>
      <c r="L48" s="48">
        <f t="shared" si="43"/>
        <v>0.39930555555555558</v>
      </c>
      <c r="M48" s="48">
        <f t="shared" si="43"/>
        <v>0.41666666666666669</v>
      </c>
      <c r="N48" s="48">
        <f t="shared" si="43"/>
        <v>0.41666666666666669</v>
      </c>
      <c r="O48" s="48">
        <f t="shared" si="43"/>
        <v>0.41666666666666669</v>
      </c>
      <c r="P48" s="48">
        <f t="shared" si="43"/>
        <v>0.34375</v>
      </c>
      <c r="Q48" s="48">
        <f t="shared" si="43"/>
        <v>0.41666666666666669</v>
      </c>
      <c r="R48" s="48">
        <f t="shared" si="43"/>
        <v>0.41666666666666669</v>
      </c>
      <c r="S48" s="48"/>
      <c r="T48" s="48"/>
      <c r="U48" s="48"/>
      <c r="V48" s="48">
        <f t="shared" ref="V48:AH48" si="44">V47-V46</f>
        <v>0.41666666666666669</v>
      </c>
      <c r="W48" s="48">
        <f t="shared" si="44"/>
        <v>0.41666666666666669</v>
      </c>
      <c r="X48" s="48">
        <f t="shared" si="44"/>
        <v>0.41666666666666669</v>
      </c>
      <c r="Y48" s="48">
        <f t="shared" si="44"/>
        <v>0.41666666666666669</v>
      </c>
      <c r="Z48" s="48">
        <f t="shared" si="44"/>
        <v>0.41666666666666669</v>
      </c>
      <c r="AA48" s="48">
        <f t="shared" si="44"/>
        <v>0.41666666666666669</v>
      </c>
      <c r="AB48" s="48">
        <f t="shared" si="44"/>
        <v>0.41666666666666669</v>
      </c>
      <c r="AC48" s="48">
        <f t="shared" si="44"/>
        <v>0.41666666666666669</v>
      </c>
      <c r="AD48" s="48">
        <f t="shared" si="44"/>
        <v>0.41666666666666669</v>
      </c>
      <c r="AE48" s="48">
        <f t="shared" si="44"/>
        <v>0.41666666666666669</v>
      </c>
      <c r="AF48" s="48">
        <f t="shared" si="44"/>
        <v>0.35069444444444442</v>
      </c>
      <c r="AG48" s="48">
        <f t="shared" si="44"/>
        <v>0.41666666666666669</v>
      </c>
      <c r="AH48" s="48">
        <f t="shared" si="44"/>
        <v>0.41666666666666669</v>
      </c>
      <c r="AI48" s="73" t="s">
        <v>407</v>
      </c>
    </row>
    <row r="49" spans="1:37" ht="18.75" x14ac:dyDescent="0.3">
      <c r="A49" s="31">
        <v>15</v>
      </c>
      <c r="B49" s="47" t="s">
        <v>328</v>
      </c>
      <c r="C49" s="17" t="s">
        <v>5</v>
      </c>
      <c r="D49" s="49">
        <v>0.33333333333333331</v>
      </c>
      <c r="E49" s="49">
        <v>0.33333333333333331</v>
      </c>
      <c r="F49" s="49">
        <v>0.33333333333333331</v>
      </c>
      <c r="G49" s="49">
        <v>0.33333333333333331</v>
      </c>
      <c r="H49" s="49">
        <v>0.33333333333333331</v>
      </c>
      <c r="I49" s="49">
        <v>0.33333333333333331</v>
      </c>
      <c r="J49" s="49">
        <v>0.33333333333333331</v>
      </c>
      <c r="K49" s="49">
        <v>0.33333333333333331</v>
      </c>
      <c r="L49" s="49">
        <v>0.35069444444444442</v>
      </c>
      <c r="M49" s="49">
        <v>0.33333333333333331</v>
      </c>
      <c r="N49" s="49">
        <v>0.33333333333333331</v>
      </c>
      <c r="O49" s="49">
        <v>0.33333333333333331</v>
      </c>
      <c r="P49" s="49">
        <v>0.40625</v>
      </c>
      <c r="Q49" s="49">
        <v>0.33333333333333331</v>
      </c>
      <c r="R49" s="49">
        <v>0.33333333333333331</v>
      </c>
      <c r="S49" s="99" t="s">
        <v>7</v>
      </c>
      <c r="T49" s="99" t="s">
        <v>7</v>
      </c>
      <c r="U49" s="99" t="s">
        <v>7</v>
      </c>
      <c r="V49" s="49">
        <v>0.33333333333333331</v>
      </c>
      <c r="W49" s="49">
        <v>0.33333333333333331</v>
      </c>
      <c r="X49" s="49">
        <v>0.33333333333333331</v>
      </c>
      <c r="Y49" s="49">
        <v>0.33333333333333331</v>
      </c>
      <c r="Z49" s="49">
        <v>0.33333333333333331</v>
      </c>
      <c r="AA49" s="49">
        <v>0.33333333333333331</v>
      </c>
      <c r="AB49" s="49">
        <v>0.33333333333333331</v>
      </c>
      <c r="AC49" s="49">
        <v>0.33333333333333331</v>
      </c>
      <c r="AD49" s="49">
        <v>0.33333333333333331</v>
      </c>
      <c r="AE49" s="99" t="s">
        <v>7</v>
      </c>
      <c r="AF49" s="49">
        <v>0.39930555555555558</v>
      </c>
      <c r="AG49" s="49">
        <v>0.33333333333333331</v>
      </c>
      <c r="AH49" s="49">
        <v>0.33333333333333331</v>
      </c>
      <c r="AI49" s="92"/>
    </row>
    <row r="50" spans="1:37" ht="18.75" x14ac:dyDescent="0.3">
      <c r="A50" s="10"/>
      <c r="B50" s="47"/>
      <c r="C50" s="34" t="s">
        <v>6</v>
      </c>
      <c r="D50" s="20">
        <v>0.75</v>
      </c>
      <c r="E50" s="20">
        <v>0.75</v>
      </c>
      <c r="F50" s="20">
        <v>0.75</v>
      </c>
      <c r="G50" s="20">
        <v>0.75</v>
      </c>
      <c r="H50" s="20">
        <v>0.75</v>
      </c>
      <c r="I50" s="20">
        <v>0.75</v>
      </c>
      <c r="J50" s="20">
        <v>0.75</v>
      </c>
      <c r="K50" s="20">
        <v>0.75</v>
      </c>
      <c r="L50" s="20">
        <v>0.75</v>
      </c>
      <c r="M50" s="20">
        <v>0.75</v>
      </c>
      <c r="N50" s="20">
        <v>0.75</v>
      </c>
      <c r="O50" s="20">
        <v>0.75</v>
      </c>
      <c r="P50" s="20">
        <v>0.75</v>
      </c>
      <c r="Q50" s="20">
        <v>0.75</v>
      </c>
      <c r="R50" s="20">
        <v>0.75</v>
      </c>
      <c r="S50" s="100" t="s">
        <v>7</v>
      </c>
      <c r="T50" s="100" t="s">
        <v>7</v>
      </c>
      <c r="U50" s="100" t="s">
        <v>7</v>
      </c>
      <c r="V50" s="20">
        <v>0.75</v>
      </c>
      <c r="W50" s="20">
        <v>0.75</v>
      </c>
      <c r="X50" s="20">
        <v>0.75</v>
      </c>
      <c r="Y50" s="20">
        <v>0.75</v>
      </c>
      <c r="Z50" s="20">
        <v>0.75</v>
      </c>
      <c r="AA50" s="20">
        <v>0.75</v>
      </c>
      <c r="AB50" s="20">
        <v>0.75</v>
      </c>
      <c r="AC50" s="20">
        <v>0.75</v>
      </c>
      <c r="AD50" s="20">
        <v>0.75</v>
      </c>
      <c r="AE50" s="100" t="s">
        <v>7</v>
      </c>
      <c r="AF50" s="20">
        <v>0.75</v>
      </c>
      <c r="AG50" s="20">
        <v>0.75</v>
      </c>
      <c r="AH50" s="20">
        <v>0.75</v>
      </c>
      <c r="AI50" s="95"/>
    </row>
    <row r="51" spans="1:37" ht="19.5" thickBot="1" x14ac:dyDescent="0.35">
      <c r="A51" s="12"/>
      <c r="B51" s="46"/>
      <c r="C51" s="34"/>
      <c r="D51" s="48">
        <f t="shared" ref="D51:R51" si="45">D50-D49</f>
        <v>0.41666666666666669</v>
      </c>
      <c r="E51" s="48">
        <f t="shared" si="45"/>
        <v>0.41666666666666669</v>
      </c>
      <c r="F51" s="48">
        <f t="shared" si="45"/>
        <v>0.41666666666666669</v>
      </c>
      <c r="G51" s="48">
        <f t="shared" si="45"/>
        <v>0.41666666666666669</v>
      </c>
      <c r="H51" s="48">
        <f t="shared" si="45"/>
        <v>0.41666666666666669</v>
      </c>
      <c r="I51" s="48">
        <f t="shared" si="45"/>
        <v>0.41666666666666669</v>
      </c>
      <c r="J51" s="48">
        <f t="shared" si="45"/>
        <v>0.41666666666666669</v>
      </c>
      <c r="K51" s="48">
        <f t="shared" si="45"/>
        <v>0.41666666666666669</v>
      </c>
      <c r="L51" s="48">
        <f t="shared" si="45"/>
        <v>0.39930555555555558</v>
      </c>
      <c r="M51" s="48">
        <f t="shared" si="45"/>
        <v>0.41666666666666669</v>
      </c>
      <c r="N51" s="48">
        <f t="shared" si="45"/>
        <v>0.41666666666666669</v>
      </c>
      <c r="O51" s="48">
        <f t="shared" si="45"/>
        <v>0.41666666666666669</v>
      </c>
      <c r="P51" s="48">
        <f t="shared" si="45"/>
        <v>0.34375</v>
      </c>
      <c r="Q51" s="48">
        <f t="shared" si="45"/>
        <v>0.41666666666666669</v>
      </c>
      <c r="R51" s="48">
        <f t="shared" si="45"/>
        <v>0.41666666666666669</v>
      </c>
      <c r="S51" s="48"/>
      <c r="T51" s="48"/>
      <c r="U51" s="48"/>
      <c r="V51" s="48">
        <f t="shared" ref="V51:AD51" si="46">V50-V49</f>
        <v>0.41666666666666669</v>
      </c>
      <c r="W51" s="48">
        <f t="shared" si="46"/>
        <v>0.41666666666666669</v>
      </c>
      <c r="X51" s="48">
        <f t="shared" si="46"/>
        <v>0.41666666666666669</v>
      </c>
      <c r="Y51" s="48">
        <f t="shared" si="46"/>
        <v>0.41666666666666669</v>
      </c>
      <c r="Z51" s="48">
        <f t="shared" si="46"/>
        <v>0.41666666666666669</v>
      </c>
      <c r="AA51" s="48">
        <f t="shared" si="46"/>
        <v>0.41666666666666669</v>
      </c>
      <c r="AB51" s="48">
        <f t="shared" si="46"/>
        <v>0.41666666666666669</v>
      </c>
      <c r="AC51" s="48">
        <f t="shared" si="46"/>
        <v>0.41666666666666669</v>
      </c>
      <c r="AD51" s="48">
        <f t="shared" si="46"/>
        <v>0.41666666666666669</v>
      </c>
      <c r="AE51" s="48"/>
      <c r="AF51" s="48">
        <f t="shared" ref="AF51:AG51" si="47">AF50-AF49</f>
        <v>0.35069444444444442</v>
      </c>
      <c r="AG51" s="48">
        <f t="shared" si="47"/>
        <v>0.41666666666666669</v>
      </c>
      <c r="AH51" s="48">
        <f t="shared" ref="AH51" si="48">AH50-AH49</f>
        <v>0.41666666666666669</v>
      </c>
      <c r="AI51" s="73" t="s">
        <v>408</v>
      </c>
    </row>
    <row r="52" spans="1:37" ht="18.75" x14ac:dyDescent="0.3">
      <c r="A52" s="9">
        <v>16</v>
      </c>
      <c r="B52" s="47" t="s">
        <v>318</v>
      </c>
      <c r="C52" s="17" t="s">
        <v>5</v>
      </c>
      <c r="D52" s="99" t="s">
        <v>7</v>
      </c>
      <c r="E52" s="49">
        <v>0.37222222222222223</v>
      </c>
      <c r="F52" s="49">
        <v>0.37152777777777773</v>
      </c>
      <c r="G52" s="49">
        <v>0.375</v>
      </c>
      <c r="H52" s="49">
        <v>0.375</v>
      </c>
      <c r="I52" s="49">
        <v>0.375</v>
      </c>
      <c r="J52" s="49">
        <v>0.375</v>
      </c>
      <c r="K52" s="49">
        <v>0.38541666666666669</v>
      </c>
      <c r="L52" s="49">
        <v>0.37847222222222227</v>
      </c>
      <c r="M52" s="49">
        <v>0.38194444444444442</v>
      </c>
      <c r="N52" s="49">
        <v>0.35416666666666669</v>
      </c>
      <c r="O52" s="49">
        <v>0.375</v>
      </c>
      <c r="P52" s="49">
        <v>0.375</v>
      </c>
      <c r="Q52" s="49">
        <v>0.38194444444444442</v>
      </c>
      <c r="R52" s="49">
        <v>0.36805555555555558</v>
      </c>
      <c r="S52" s="99" t="s">
        <v>7</v>
      </c>
      <c r="T52" s="49">
        <v>0.38194444444444442</v>
      </c>
      <c r="U52" s="49">
        <v>0.3888888888888889</v>
      </c>
      <c r="V52" s="49">
        <v>0.37847222222222227</v>
      </c>
      <c r="W52" s="49">
        <v>0.3923611111111111</v>
      </c>
      <c r="X52" s="99" t="s">
        <v>7</v>
      </c>
      <c r="Y52" s="49">
        <v>0.38194444444444442</v>
      </c>
      <c r="Z52" s="49">
        <v>0.37847222222222227</v>
      </c>
      <c r="AA52" s="49">
        <v>0.38194444444444442</v>
      </c>
      <c r="AB52" s="49">
        <v>0.37847222222222227</v>
      </c>
      <c r="AC52" s="99" t="s">
        <v>7</v>
      </c>
      <c r="AD52" s="49">
        <v>0.38194444444444442</v>
      </c>
      <c r="AE52" s="49">
        <v>0.4236111111111111</v>
      </c>
      <c r="AF52" s="49">
        <v>0.375</v>
      </c>
      <c r="AG52" s="49">
        <v>0.3888888888888889</v>
      </c>
      <c r="AH52" s="99" t="s">
        <v>7</v>
      </c>
      <c r="AI52" s="92"/>
    </row>
    <row r="53" spans="1:37" ht="18.75" x14ac:dyDescent="0.3">
      <c r="A53" s="33"/>
      <c r="B53" s="47"/>
      <c r="C53" s="34" t="s">
        <v>6</v>
      </c>
      <c r="D53" s="100" t="s">
        <v>7</v>
      </c>
      <c r="E53" s="20">
        <v>0.75</v>
      </c>
      <c r="F53" s="20">
        <v>0.75</v>
      </c>
      <c r="G53" s="20">
        <v>0.75</v>
      </c>
      <c r="H53" s="20">
        <v>0.75</v>
      </c>
      <c r="I53" s="20">
        <v>0.75</v>
      </c>
      <c r="J53" s="20">
        <v>0.75</v>
      </c>
      <c r="K53" s="20">
        <v>0.75</v>
      </c>
      <c r="L53" s="20">
        <v>0.75</v>
      </c>
      <c r="M53" s="20">
        <v>0.75</v>
      </c>
      <c r="N53" s="20">
        <v>0.75</v>
      </c>
      <c r="O53" s="20">
        <v>0.75</v>
      </c>
      <c r="P53" s="20">
        <v>0.75</v>
      </c>
      <c r="Q53" s="20">
        <v>0.75</v>
      </c>
      <c r="R53" s="20">
        <v>0.75</v>
      </c>
      <c r="S53" s="100" t="s">
        <v>7</v>
      </c>
      <c r="T53" s="20">
        <v>0.75</v>
      </c>
      <c r="U53" s="20">
        <v>0.75</v>
      </c>
      <c r="V53" s="20">
        <v>0.75</v>
      </c>
      <c r="W53" s="20">
        <v>0.75</v>
      </c>
      <c r="X53" s="100" t="s">
        <v>7</v>
      </c>
      <c r="Y53" s="20">
        <v>0.75</v>
      </c>
      <c r="Z53" s="20">
        <v>0.75</v>
      </c>
      <c r="AA53" s="20">
        <v>0.75</v>
      </c>
      <c r="AB53" s="20">
        <v>0.75</v>
      </c>
      <c r="AC53" s="100" t="s">
        <v>7</v>
      </c>
      <c r="AD53" s="20">
        <v>0.75</v>
      </c>
      <c r="AE53" s="20">
        <v>0.75</v>
      </c>
      <c r="AF53" s="20">
        <v>0.75</v>
      </c>
      <c r="AG53" s="20">
        <v>0.75</v>
      </c>
      <c r="AH53" s="100" t="s">
        <v>7</v>
      </c>
      <c r="AI53" s="95"/>
    </row>
    <row r="54" spans="1:37" ht="19.5" thickBot="1" x14ac:dyDescent="0.35">
      <c r="A54" s="36"/>
      <c r="B54" s="46"/>
      <c r="C54" s="37"/>
      <c r="D54" s="48"/>
      <c r="E54" s="48">
        <f t="shared" ref="E54:H54" si="49">E53-E52</f>
        <v>0.37777777777777777</v>
      </c>
      <c r="F54" s="48">
        <f t="shared" si="49"/>
        <v>0.37847222222222227</v>
      </c>
      <c r="G54" s="48">
        <f t="shared" si="49"/>
        <v>0.375</v>
      </c>
      <c r="H54" s="48">
        <f t="shared" si="49"/>
        <v>0.375</v>
      </c>
      <c r="I54" s="48">
        <f t="shared" ref="I54:R54" si="50">I53-I52</f>
        <v>0.375</v>
      </c>
      <c r="J54" s="48">
        <f t="shared" si="50"/>
        <v>0.375</v>
      </c>
      <c r="K54" s="48">
        <f t="shared" si="50"/>
        <v>0.36458333333333331</v>
      </c>
      <c r="L54" s="48">
        <f t="shared" si="50"/>
        <v>0.37152777777777773</v>
      </c>
      <c r="M54" s="48">
        <f t="shared" si="50"/>
        <v>0.36805555555555558</v>
      </c>
      <c r="N54" s="48">
        <f t="shared" si="50"/>
        <v>0.39583333333333331</v>
      </c>
      <c r="O54" s="48">
        <f t="shared" si="50"/>
        <v>0.375</v>
      </c>
      <c r="P54" s="48">
        <f t="shared" si="50"/>
        <v>0.375</v>
      </c>
      <c r="Q54" s="48">
        <f t="shared" si="50"/>
        <v>0.36805555555555558</v>
      </c>
      <c r="R54" s="48">
        <f t="shared" si="50"/>
        <v>0.38194444444444442</v>
      </c>
      <c r="S54" s="48"/>
      <c r="T54" s="48">
        <f t="shared" ref="T54:W54" si="51">T53-T52</f>
        <v>0.36805555555555558</v>
      </c>
      <c r="U54" s="48">
        <f t="shared" si="51"/>
        <v>0.3611111111111111</v>
      </c>
      <c r="V54" s="48">
        <f t="shared" si="51"/>
        <v>0.37152777777777773</v>
      </c>
      <c r="W54" s="48">
        <f t="shared" si="51"/>
        <v>0.3576388888888889</v>
      </c>
      <c r="X54" s="48"/>
      <c r="Y54" s="48">
        <f t="shared" ref="Y54:Z54" si="52">Y53-Y52</f>
        <v>0.36805555555555558</v>
      </c>
      <c r="Z54" s="48">
        <f t="shared" si="52"/>
        <v>0.37152777777777773</v>
      </c>
      <c r="AA54" s="48">
        <f t="shared" ref="AA54:AB54" si="53">AA53-AA52</f>
        <v>0.36805555555555558</v>
      </c>
      <c r="AB54" s="48">
        <f t="shared" si="53"/>
        <v>0.37152777777777773</v>
      </c>
      <c r="AC54" s="48"/>
      <c r="AD54" s="48">
        <f t="shared" ref="AD54:AG54" si="54">AD53-AD52</f>
        <v>0.36805555555555558</v>
      </c>
      <c r="AE54" s="48">
        <f t="shared" si="54"/>
        <v>0.3263888888888889</v>
      </c>
      <c r="AF54" s="48">
        <f t="shared" si="54"/>
        <v>0.375</v>
      </c>
      <c r="AG54" s="48">
        <f t="shared" si="54"/>
        <v>0.3611111111111111</v>
      </c>
      <c r="AH54" s="48"/>
      <c r="AI54" s="73" t="s">
        <v>409</v>
      </c>
    </row>
    <row r="55" spans="1:37" ht="18.75" x14ac:dyDescent="0.3">
      <c r="A55" s="9">
        <v>17</v>
      </c>
      <c r="B55" s="44" t="s">
        <v>326</v>
      </c>
      <c r="C55" s="17" t="s">
        <v>5</v>
      </c>
      <c r="D55" s="99" t="s">
        <v>7</v>
      </c>
      <c r="E55" s="49">
        <v>0.37222222222222223</v>
      </c>
      <c r="F55" s="49">
        <v>0.37152777777777773</v>
      </c>
      <c r="G55" s="49">
        <v>0.375</v>
      </c>
      <c r="H55" s="49">
        <v>0.375</v>
      </c>
      <c r="I55" s="49">
        <v>0.375</v>
      </c>
      <c r="J55" s="49">
        <v>0.375</v>
      </c>
      <c r="K55" s="49">
        <v>0.375</v>
      </c>
      <c r="L55" s="99" t="s">
        <v>7</v>
      </c>
      <c r="M55" s="49">
        <v>0.375</v>
      </c>
      <c r="N55" s="49">
        <v>0.375</v>
      </c>
      <c r="O55" s="49">
        <v>0.38194444444444442</v>
      </c>
      <c r="P55" s="49">
        <v>0.375</v>
      </c>
      <c r="Q55" s="49">
        <v>0.36805555555555558</v>
      </c>
      <c r="R55" s="49">
        <v>0.36805555555555558</v>
      </c>
      <c r="S55" s="49">
        <v>0.38541666666666669</v>
      </c>
      <c r="T55" s="99" t="s">
        <v>7</v>
      </c>
      <c r="U55" s="49">
        <v>0.375</v>
      </c>
      <c r="V55" s="49">
        <v>0.37152777777777773</v>
      </c>
      <c r="W55" s="49">
        <v>0.36805555555555558</v>
      </c>
      <c r="X55" s="49">
        <v>0.375</v>
      </c>
      <c r="Y55" s="49">
        <v>0.37152777777777773</v>
      </c>
      <c r="Z55" s="49">
        <v>0.37152777777777773</v>
      </c>
      <c r="AA55" s="49">
        <v>0.37152777777777773</v>
      </c>
      <c r="AB55" s="49">
        <v>0.37152777777777773</v>
      </c>
      <c r="AC55" s="49">
        <v>0.375</v>
      </c>
      <c r="AD55" s="49">
        <v>0.375</v>
      </c>
      <c r="AE55" s="49">
        <v>0.38541666666666669</v>
      </c>
      <c r="AF55" s="49">
        <v>0.375</v>
      </c>
      <c r="AG55" s="49">
        <v>0.375</v>
      </c>
      <c r="AH55" s="49">
        <v>0.38194444444444442</v>
      </c>
      <c r="AI55" s="92"/>
    </row>
    <row r="56" spans="1:37" ht="18.75" x14ac:dyDescent="0.3">
      <c r="A56" s="33"/>
      <c r="B56" s="47"/>
      <c r="C56" s="34" t="s">
        <v>6</v>
      </c>
      <c r="D56" s="100" t="s">
        <v>7</v>
      </c>
      <c r="E56" s="20">
        <v>0.75</v>
      </c>
      <c r="F56" s="20">
        <v>0.75</v>
      </c>
      <c r="G56" s="20">
        <v>0.75</v>
      </c>
      <c r="H56" s="20">
        <v>0.75</v>
      </c>
      <c r="I56" s="20">
        <v>0.75</v>
      </c>
      <c r="J56" s="20">
        <v>0.75</v>
      </c>
      <c r="K56" s="20">
        <v>0.75</v>
      </c>
      <c r="L56" s="100" t="s">
        <v>7</v>
      </c>
      <c r="M56" s="20">
        <v>0.75</v>
      </c>
      <c r="N56" s="20">
        <v>0.75</v>
      </c>
      <c r="O56" s="20">
        <v>0.75</v>
      </c>
      <c r="P56" s="20">
        <v>0.75</v>
      </c>
      <c r="Q56" s="20">
        <v>0.75</v>
      </c>
      <c r="R56" s="20">
        <v>0.70833333333333337</v>
      </c>
      <c r="S56" s="20">
        <v>0.75</v>
      </c>
      <c r="T56" s="100" t="s">
        <v>7</v>
      </c>
      <c r="U56" s="20">
        <v>0.75</v>
      </c>
      <c r="V56" s="20">
        <v>0.75</v>
      </c>
      <c r="W56" s="20">
        <v>0.75</v>
      </c>
      <c r="X56" s="20">
        <v>0.75</v>
      </c>
      <c r="Y56" s="20">
        <v>0.75</v>
      </c>
      <c r="Z56" s="20">
        <v>0.75</v>
      </c>
      <c r="AA56" s="20">
        <v>0.75</v>
      </c>
      <c r="AB56" s="20">
        <v>0.75</v>
      </c>
      <c r="AC56" s="20">
        <v>0.75</v>
      </c>
      <c r="AD56" s="20">
        <v>0.75</v>
      </c>
      <c r="AE56" s="20">
        <v>0.75</v>
      </c>
      <c r="AF56" s="20">
        <v>0.75</v>
      </c>
      <c r="AG56" s="20">
        <v>0.75</v>
      </c>
      <c r="AH56" s="20">
        <v>0.75</v>
      </c>
      <c r="AI56" s="95"/>
    </row>
    <row r="57" spans="1:37" ht="19.5" thickBot="1" x14ac:dyDescent="0.35">
      <c r="A57" s="36"/>
      <c r="B57" s="46"/>
      <c r="C57" s="37"/>
      <c r="D57" s="48"/>
      <c r="E57" s="48">
        <f t="shared" ref="E57:I57" si="55">E56-E55</f>
        <v>0.37777777777777777</v>
      </c>
      <c r="F57" s="48">
        <f t="shared" si="55"/>
        <v>0.37847222222222227</v>
      </c>
      <c r="G57" s="48">
        <f t="shared" si="55"/>
        <v>0.375</v>
      </c>
      <c r="H57" s="48">
        <f t="shared" si="55"/>
        <v>0.375</v>
      </c>
      <c r="I57" s="48">
        <f t="shared" si="55"/>
        <v>0.375</v>
      </c>
      <c r="J57" s="48">
        <f t="shared" ref="J57:K57" si="56">J56-J55</f>
        <v>0.375</v>
      </c>
      <c r="K57" s="48">
        <f t="shared" si="56"/>
        <v>0.375</v>
      </c>
      <c r="L57" s="48"/>
      <c r="M57" s="48">
        <f t="shared" ref="M57:O57" si="57">M56-M55</f>
        <v>0.375</v>
      </c>
      <c r="N57" s="48">
        <f t="shared" si="57"/>
        <v>0.375</v>
      </c>
      <c r="O57" s="48">
        <f t="shared" si="57"/>
        <v>0.36805555555555558</v>
      </c>
      <c r="P57" s="48">
        <f t="shared" ref="P57:Q57" si="58">P56-P55</f>
        <v>0.375</v>
      </c>
      <c r="Q57" s="48">
        <f t="shared" si="58"/>
        <v>0.38194444444444442</v>
      </c>
      <c r="R57" s="48">
        <f t="shared" ref="R57:S57" si="59">R56-R55</f>
        <v>0.34027777777777779</v>
      </c>
      <c r="S57" s="48">
        <f t="shared" si="59"/>
        <v>0.36458333333333331</v>
      </c>
      <c r="T57" s="48"/>
      <c r="U57" s="48">
        <f t="shared" ref="U57:Z57" si="60">U56-U55</f>
        <v>0.375</v>
      </c>
      <c r="V57" s="48">
        <f t="shared" si="60"/>
        <v>0.37847222222222227</v>
      </c>
      <c r="W57" s="48">
        <f t="shared" si="60"/>
        <v>0.38194444444444442</v>
      </c>
      <c r="X57" s="48">
        <f t="shared" si="60"/>
        <v>0.375</v>
      </c>
      <c r="Y57" s="48">
        <f t="shared" si="60"/>
        <v>0.37847222222222227</v>
      </c>
      <c r="Z57" s="48">
        <f t="shared" si="60"/>
        <v>0.37847222222222227</v>
      </c>
      <c r="AA57" s="48">
        <f t="shared" ref="AA57:AC57" si="61">AA56-AA55</f>
        <v>0.37847222222222227</v>
      </c>
      <c r="AB57" s="48">
        <f t="shared" si="61"/>
        <v>0.37847222222222227</v>
      </c>
      <c r="AC57" s="48">
        <f t="shared" si="61"/>
        <v>0.375</v>
      </c>
      <c r="AD57" s="48">
        <f t="shared" ref="AD57:AE57" si="62">AD56-AD55</f>
        <v>0.375</v>
      </c>
      <c r="AE57" s="48">
        <f t="shared" si="62"/>
        <v>0.36458333333333331</v>
      </c>
      <c r="AF57" s="48">
        <f t="shared" ref="AF57:AG57" si="63">AF56-AF55</f>
        <v>0.375</v>
      </c>
      <c r="AG57" s="48">
        <f t="shared" si="63"/>
        <v>0.375</v>
      </c>
      <c r="AH57" s="48">
        <f t="shared" ref="AH57" si="64">AH56-AH55</f>
        <v>0.36805555555555558</v>
      </c>
      <c r="AI57" s="73" t="s">
        <v>410</v>
      </c>
    </row>
    <row r="58" spans="1:37" ht="18.75" x14ac:dyDescent="0.3">
      <c r="A58" s="9">
        <v>18</v>
      </c>
      <c r="B58" s="44"/>
      <c r="C58" s="17" t="s">
        <v>5</v>
      </c>
      <c r="D58" s="99" t="s">
        <v>7</v>
      </c>
      <c r="E58" s="99" t="s">
        <v>7</v>
      </c>
      <c r="F58" s="99" t="s">
        <v>7</v>
      </c>
      <c r="G58" s="99" t="s">
        <v>7</v>
      </c>
      <c r="H58" s="99" t="s">
        <v>7</v>
      </c>
      <c r="I58" s="99" t="s">
        <v>7</v>
      </c>
      <c r="J58" s="99" t="s">
        <v>7</v>
      </c>
      <c r="K58" s="99" t="s">
        <v>7</v>
      </c>
      <c r="L58" s="99" t="s">
        <v>7</v>
      </c>
      <c r="M58" s="99" t="s">
        <v>7</v>
      </c>
      <c r="N58" s="99" t="s">
        <v>7</v>
      </c>
      <c r="O58" s="99" t="s">
        <v>7</v>
      </c>
      <c r="P58" s="99" t="s">
        <v>7</v>
      </c>
      <c r="Q58" s="99" t="s">
        <v>7</v>
      </c>
      <c r="R58" s="99" t="s">
        <v>7</v>
      </c>
      <c r="S58" s="99" t="s">
        <v>7</v>
      </c>
      <c r="T58" s="99" t="s">
        <v>7</v>
      </c>
      <c r="U58" s="99" t="s">
        <v>7</v>
      </c>
      <c r="V58" s="99" t="s">
        <v>7</v>
      </c>
      <c r="W58" s="99" t="s">
        <v>7</v>
      </c>
      <c r="X58" s="99" t="s">
        <v>7</v>
      </c>
      <c r="Y58" s="99" t="s">
        <v>7</v>
      </c>
      <c r="Z58" s="99" t="s">
        <v>7</v>
      </c>
      <c r="AA58" s="99" t="s">
        <v>7</v>
      </c>
      <c r="AB58" s="99" t="s">
        <v>7</v>
      </c>
      <c r="AC58" s="99" t="s">
        <v>7</v>
      </c>
      <c r="AD58" s="99" t="s">
        <v>7</v>
      </c>
      <c r="AE58" s="99" t="s">
        <v>7</v>
      </c>
      <c r="AF58" s="91" t="s">
        <v>7</v>
      </c>
      <c r="AG58" s="99" t="s">
        <v>7</v>
      </c>
      <c r="AH58" s="99" t="s">
        <v>7</v>
      </c>
      <c r="AI58" s="92"/>
    </row>
    <row r="59" spans="1:37" ht="18.75" x14ac:dyDescent="0.3">
      <c r="A59" s="33"/>
      <c r="B59" s="47"/>
      <c r="C59" s="34" t="s">
        <v>6</v>
      </c>
      <c r="D59" s="100" t="s">
        <v>7</v>
      </c>
      <c r="E59" s="100" t="s">
        <v>7</v>
      </c>
      <c r="F59" s="100" t="s">
        <v>7</v>
      </c>
      <c r="G59" s="100" t="s">
        <v>7</v>
      </c>
      <c r="H59" s="100" t="s">
        <v>7</v>
      </c>
      <c r="I59" s="100" t="s">
        <v>7</v>
      </c>
      <c r="J59" s="100" t="s">
        <v>7</v>
      </c>
      <c r="K59" s="100" t="s">
        <v>7</v>
      </c>
      <c r="L59" s="100" t="s">
        <v>7</v>
      </c>
      <c r="M59" s="100" t="s">
        <v>7</v>
      </c>
      <c r="N59" s="100" t="s">
        <v>7</v>
      </c>
      <c r="O59" s="100" t="s">
        <v>7</v>
      </c>
      <c r="P59" s="100" t="s">
        <v>7</v>
      </c>
      <c r="Q59" s="100" t="s">
        <v>7</v>
      </c>
      <c r="R59" s="100" t="s">
        <v>7</v>
      </c>
      <c r="S59" s="100" t="s">
        <v>7</v>
      </c>
      <c r="T59" s="100" t="s">
        <v>7</v>
      </c>
      <c r="U59" s="100" t="s">
        <v>7</v>
      </c>
      <c r="V59" s="100" t="s">
        <v>7</v>
      </c>
      <c r="W59" s="100" t="s">
        <v>7</v>
      </c>
      <c r="X59" s="100" t="s">
        <v>7</v>
      </c>
      <c r="Y59" s="100" t="s">
        <v>7</v>
      </c>
      <c r="Z59" s="100" t="s">
        <v>7</v>
      </c>
      <c r="AA59" s="100" t="s">
        <v>7</v>
      </c>
      <c r="AB59" s="100" t="s">
        <v>7</v>
      </c>
      <c r="AC59" s="100" t="s">
        <v>7</v>
      </c>
      <c r="AD59" s="100" t="s">
        <v>7</v>
      </c>
      <c r="AE59" s="100" t="s">
        <v>7</v>
      </c>
      <c r="AF59" s="94" t="s">
        <v>7</v>
      </c>
      <c r="AG59" s="100" t="s">
        <v>7</v>
      </c>
      <c r="AH59" s="100" t="s">
        <v>7</v>
      </c>
      <c r="AI59" s="95"/>
    </row>
    <row r="60" spans="1:37" ht="19.5" thickBot="1" x14ac:dyDescent="0.35">
      <c r="A60" s="36"/>
      <c r="B60" s="46"/>
      <c r="C60" s="3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95"/>
    </row>
    <row r="61" spans="1:37" ht="18.75" x14ac:dyDescent="0.3">
      <c r="A61" s="9">
        <v>19</v>
      </c>
      <c r="B61" s="47"/>
      <c r="C61" s="17" t="s">
        <v>5</v>
      </c>
      <c r="D61" s="99" t="s">
        <v>7</v>
      </c>
      <c r="E61" s="99" t="s">
        <v>7</v>
      </c>
      <c r="F61" s="99" t="s">
        <v>7</v>
      </c>
      <c r="G61" s="99" t="s">
        <v>7</v>
      </c>
      <c r="H61" s="99" t="s">
        <v>7</v>
      </c>
      <c r="I61" s="99" t="s">
        <v>7</v>
      </c>
      <c r="J61" s="99" t="s">
        <v>7</v>
      </c>
      <c r="K61" s="99" t="s">
        <v>7</v>
      </c>
      <c r="L61" s="99" t="s">
        <v>7</v>
      </c>
      <c r="M61" s="99" t="s">
        <v>7</v>
      </c>
      <c r="N61" s="99" t="s">
        <v>7</v>
      </c>
      <c r="O61" s="99" t="s">
        <v>7</v>
      </c>
      <c r="P61" s="99" t="s">
        <v>7</v>
      </c>
      <c r="Q61" s="99" t="s">
        <v>7</v>
      </c>
      <c r="R61" s="99" t="s">
        <v>7</v>
      </c>
      <c r="S61" s="99" t="s">
        <v>7</v>
      </c>
      <c r="T61" s="99" t="s">
        <v>7</v>
      </c>
      <c r="U61" s="99" t="s">
        <v>7</v>
      </c>
      <c r="V61" s="99" t="s">
        <v>7</v>
      </c>
      <c r="W61" s="99" t="s">
        <v>7</v>
      </c>
      <c r="X61" s="99" t="s">
        <v>7</v>
      </c>
      <c r="Y61" s="99" t="s">
        <v>7</v>
      </c>
      <c r="Z61" s="99" t="s">
        <v>7</v>
      </c>
      <c r="AA61" s="99" t="s">
        <v>7</v>
      </c>
      <c r="AB61" s="99" t="s">
        <v>7</v>
      </c>
      <c r="AC61" s="99" t="s">
        <v>7</v>
      </c>
      <c r="AD61" s="99" t="s">
        <v>7</v>
      </c>
      <c r="AE61" s="99" t="s">
        <v>7</v>
      </c>
      <c r="AF61" s="99" t="s">
        <v>7</v>
      </c>
      <c r="AG61" s="99" t="s">
        <v>7</v>
      </c>
      <c r="AH61" s="99" t="s">
        <v>7</v>
      </c>
      <c r="AI61" s="92"/>
    </row>
    <row r="62" spans="1:37" ht="18.75" x14ac:dyDescent="0.3">
      <c r="A62" s="33"/>
      <c r="B62" s="47"/>
      <c r="C62" s="34" t="s">
        <v>6</v>
      </c>
      <c r="D62" s="100" t="s">
        <v>7</v>
      </c>
      <c r="E62" s="100" t="s">
        <v>7</v>
      </c>
      <c r="F62" s="100" t="s">
        <v>7</v>
      </c>
      <c r="G62" s="100" t="s">
        <v>7</v>
      </c>
      <c r="H62" s="100" t="s">
        <v>7</v>
      </c>
      <c r="I62" s="100" t="s">
        <v>7</v>
      </c>
      <c r="J62" s="100" t="s">
        <v>7</v>
      </c>
      <c r="K62" s="100" t="s">
        <v>7</v>
      </c>
      <c r="L62" s="100" t="s">
        <v>7</v>
      </c>
      <c r="M62" s="100" t="s">
        <v>7</v>
      </c>
      <c r="N62" s="100" t="s">
        <v>7</v>
      </c>
      <c r="O62" s="100" t="s">
        <v>7</v>
      </c>
      <c r="P62" s="100" t="s">
        <v>7</v>
      </c>
      <c r="Q62" s="100" t="s">
        <v>7</v>
      </c>
      <c r="R62" s="100" t="s">
        <v>7</v>
      </c>
      <c r="S62" s="100" t="s">
        <v>7</v>
      </c>
      <c r="T62" s="100" t="s">
        <v>7</v>
      </c>
      <c r="U62" s="100" t="s">
        <v>7</v>
      </c>
      <c r="V62" s="100" t="s">
        <v>7</v>
      </c>
      <c r="W62" s="100" t="s">
        <v>7</v>
      </c>
      <c r="X62" s="100" t="s">
        <v>7</v>
      </c>
      <c r="Y62" s="100" t="s">
        <v>7</v>
      </c>
      <c r="Z62" s="100" t="s">
        <v>7</v>
      </c>
      <c r="AA62" s="100" t="s">
        <v>7</v>
      </c>
      <c r="AB62" s="100" t="s">
        <v>7</v>
      </c>
      <c r="AC62" s="100" t="s">
        <v>7</v>
      </c>
      <c r="AD62" s="100" t="s">
        <v>7</v>
      </c>
      <c r="AE62" s="100" t="s">
        <v>7</v>
      </c>
      <c r="AF62" s="100" t="s">
        <v>7</v>
      </c>
      <c r="AG62" s="100" t="s">
        <v>7</v>
      </c>
      <c r="AH62" s="100" t="s">
        <v>7</v>
      </c>
      <c r="AI62" s="95"/>
    </row>
    <row r="63" spans="1:37" ht="21.75" thickBot="1" x14ac:dyDescent="0.4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74" t="s">
        <v>412</v>
      </c>
      <c r="AJ63" s="102"/>
      <c r="AK63" s="102"/>
    </row>
    <row r="64" spans="1:37" ht="18.75" x14ac:dyDescent="0.3">
      <c r="A64" s="9">
        <v>20</v>
      </c>
      <c r="B64" s="44"/>
      <c r="C64" s="17" t="s">
        <v>5</v>
      </c>
      <c r="D64" s="91" t="s">
        <v>7</v>
      </c>
      <c r="E64" s="91" t="s">
        <v>7</v>
      </c>
      <c r="F64" s="91" t="s">
        <v>7</v>
      </c>
      <c r="G64" s="99" t="s">
        <v>7</v>
      </c>
      <c r="H64" s="99" t="s">
        <v>7</v>
      </c>
      <c r="I64" s="99" t="s">
        <v>7</v>
      </c>
      <c r="J64" s="99" t="s">
        <v>7</v>
      </c>
      <c r="K64" s="99" t="s">
        <v>7</v>
      </c>
      <c r="L64" s="99" t="s">
        <v>7</v>
      </c>
      <c r="M64" s="99" t="s">
        <v>7</v>
      </c>
      <c r="N64" s="99" t="s">
        <v>7</v>
      </c>
      <c r="O64" s="99" t="s">
        <v>7</v>
      </c>
      <c r="P64" s="99" t="s">
        <v>7</v>
      </c>
      <c r="Q64" s="99" t="s">
        <v>7</v>
      </c>
      <c r="R64" s="99" t="s">
        <v>7</v>
      </c>
      <c r="S64" s="99" t="s">
        <v>7</v>
      </c>
      <c r="T64" s="99" t="s">
        <v>7</v>
      </c>
      <c r="U64" s="99" t="s">
        <v>7</v>
      </c>
      <c r="V64" s="99" t="s">
        <v>7</v>
      </c>
      <c r="W64" s="99" t="s">
        <v>7</v>
      </c>
      <c r="X64" s="99" t="s">
        <v>7</v>
      </c>
      <c r="Y64" s="99" t="s">
        <v>7</v>
      </c>
      <c r="Z64" s="99" t="s">
        <v>7</v>
      </c>
      <c r="AA64" s="99" t="s">
        <v>7</v>
      </c>
      <c r="AB64" s="99" t="s">
        <v>7</v>
      </c>
      <c r="AC64" s="99" t="s">
        <v>7</v>
      </c>
      <c r="AD64" s="99" t="s">
        <v>7</v>
      </c>
      <c r="AE64" s="99" t="s">
        <v>7</v>
      </c>
      <c r="AF64" s="99" t="s">
        <v>7</v>
      </c>
      <c r="AG64" s="99" t="s">
        <v>7</v>
      </c>
      <c r="AH64" s="99" t="s">
        <v>7</v>
      </c>
      <c r="AI64" s="92"/>
    </row>
    <row r="65" spans="1:35" ht="18.75" x14ac:dyDescent="0.3">
      <c r="A65" s="33"/>
      <c r="B65" s="47"/>
      <c r="C65" s="34" t="s">
        <v>6</v>
      </c>
      <c r="D65" s="94" t="s">
        <v>7</v>
      </c>
      <c r="E65" s="94" t="s">
        <v>7</v>
      </c>
      <c r="F65" s="94" t="s">
        <v>7</v>
      </c>
      <c r="G65" s="100" t="s">
        <v>7</v>
      </c>
      <c r="H65" s="100" t="s">
        <v>7</v>
      </c>
      <c r="I65" s="100" t="s">
        <v>7</v>
      </c>
      <c r="J65" s="100" t="s">
        <v>7</v>
      </c>
      <c r="K65" s="100" t="s">
        <v>7</v>
      </c>
      <c r="L65" s="100" t="s">
        <v>7</v>
      </c>
      <c r="M65" s="100" t="s">
        <v>7</v>
      </c>
      <c r="N65" s="100" t="s">
        <v>7</v>
      </c>
      <c r="O65" s="100" t="s">
        <v>7</v>
      </c>
      <c r="P65" s="100" t="s">
        <v>7</v>
      </c>
      <c r="Q65" s="100" t="s">
        <v>7</v>
      </c>
      <c r="R65" s="100" t="s">
        <v>7</v>
      </c>
      <c r="S65" s="100" t="s">
        <v>7</v>
      </c>
      <c r="T65" s="100" t="s">
        <v>7</v>
      </c>
      <c r="U65" s="100" t="s">
        <v>7</v>
      </c>
      <c r="V65" s="100" t="s">
        <v>7</v>
      </c>
      <c r="W65" s="100" t="s">
        <v>7</v>
      </c>
      <c r="X65" s="100" t="s">
        <v>7</v>
      </c>
      <c r="Y65" s="100" t="s">
        <v>7</v>
      </c>
      <c r="Z65" s="100" t="s">
        <v>7</v>
      </c>
      <c r="AA65" s="100" t="s">
        <v>7</v>
      </c>
      <c r="AB65" s="100" t="s">
        <v>7</v>
      </c>
      <c r="AC65" s="100" t="s">
        <v>7</v>
      </c>
      <c r="AD65" s="100" t="s">
        <v>7</v>
      </c>
      <c r="AE65" s="100" t="s">
        <v>7</v>
      </c>
      <c r="AF65" s="100" t="s">
        <v>7</v>
      </c>
      <c r="AG65" s="100" t="s">
        <v>7</v>
      </c>
      <c r="AH65" s="100" t="s">
        <v>7</v>
      </c>
      <c r="AI65" s="95"/>
    </row>
    <row r="66" spans="1:35" ht="19.5" thickBot="1" x14ac:dyDescent="0.35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95"/>
    </row>
    <row r="67" spans="1:35" ht="23.25" x14ac:dyDescent="0.35">
      <c r="D67" s="96">
        <v>15</v>
      </c>
      <c r="E67" s="96">
        <v>16</v>
      </c>
      <c r="F67" s="96">
        <v>16</v>
      </c>
      <c r="G67" s="96">
        <v>17</v>
      </c>
      <c r="H67" s="96">
        <v>16</v>
      </c>
      <c r="I67" s="97">
        <v>16</v>
      </c>
      <c r="J67" s="97">
        <v>17</v>
      </c>
      <c r="K67" s="97">
        <v>16</v>
      </c>
      <c r="L67" s="97">
        <v>15</v>
      </c>
      <c r="M67" s="97">
        <v>15</v>
      </c>
      <c r="N67" s="97">
        <v>15</v>
      </c>
      <c r="O67" s="97">
        <v>16</v>
      </c>
      <c r="P67" s="97">
        <v>16</v>
      </c>
      <c r="Q67" s="97">
        <v>16</v>
      </c>
      <c r="R67" s="97">
        <v>15</v>
      </c>
      <c r="S67" s="97">
        <v>14</v>
      </c>
      <c r="T67" s="97">
        <v>10</v>
      </c>
      <c r="U67" s="97">
        <v>13</v>
      </c>
      <c r="V67" s="97">
        <v>13</v>
      </c>
      <c r="W67" s="97">
        <v>15</v>
      </c>
      <c r="X67" s="97">
        <v>15</v>
      </c>
      <c r="Y67" s="97">
        <v>16</v>
      </c>
      <c r="Z67" s="97">
        <v>16</v>
      </c>
      <c r="AA67" s="97">
        <v>16</v>
      </c>
      <c r="AB67" s="97">
        <v>16</v>
      </c>
      <c r="AC67" s="97">
        <v>14</v>
      </c>
      <c r="AD67" s="97">
        <v>15</v>
      </c>
      <c r="AE67" s="97">
        <v>15</v>
      </c>
      <c r="AF67" s="97">
        <v>16</v>
      </c>
      <c r="AG67" s="97">
        <v>16</v>
      </c>
      <c r="AH67" s="97">
        <v>15</v>
      </c>
      <c r="AI67" s="107">
        <f>SUM(D67:AH67)</f>
        <v>472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57"/>
  <sheetViews>
    <sheetView zoomScale="60" zoomScaleNormal="60" workbookViewId="0">
      <pane xSplit="3" ySplit="6" topLeftCell="L40" activePane="bottomRight" state="frozen"/>
      <selection pane="topRight" activeCell="D1" sqref="D1"/>
      <selection pane="bottomLeft" activeCell="A7" sqref="A7"/>
      <selection pane="bottomRight" activeCell="Z34" sqref="Z34:Z36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330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358</v>
      </c>
      <c r="C7" s="17" t="s">
        <v>5</v>
      </c>
      <c r="D7" s="32" t="s">
        <v>7</v>
      </c>
      <c r="E7" s="32" t="s">
        <v>7</v>
      </c>
      <c r="F7" s="32" t="s">
        <v>7</v>
      </c>
      <c r="G7" s="32" t="s">
        <v>7</v>
      </c>
      <c r="H7" s="32" t="s">
        <v>7</v>
      </c>
      <c r="I7" s="32" t="s">
        <v>7</v>
      </c>
      <c r="J7" s="32" t="s">
        <v>7</v>
      </c>
      <c r="K7" s="32" t="s">
        <v>7</v>
      </c>
      <c r="L7" s="49">
        <v>0.33333333333333331</v>
      </c>
      <c r="M7" s="49">
        <v>0.33333333333333331</v>
      </c>
      <c r="N7" s="49">
        <v>0.33333333333333331</v>
      </c>
      <c r="O7" s="32" t="s">
        <v>7</v>
      </c>
      <c r="P7" s="32" t="s">
        <v>7</v>
      </c>
      <c r="Q7" s="32" t="s">
        <v>7</v>
      </c>
      <c r="R7" s="32" t="s">
        <v>7</v>
      </c>
      <c r="S7" s="32" t="s">
        <v>7</v>
      </c>
      <c r="T7" s="32" t="s">
        <v>7</v>
      </c>
      <c r="U7" s="32" t="s">
        <v>7</v>
      </c>
      <c r="V7" s="32" t="s">
        <v>7</v>
      </c>
      <c r="W7" s="32" t="s">
        <v>7</v>
      </c>
      <c r="X7" s="32" t="s">
        <v>7</v>
      </c>
      <c r="Y7" s="32" t="s">
        <v>7</v>
      </c>
      <c r="Z7" s="32" t="s">
        <v>7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>
        <v>3</v>
      </c>
    </row>
    <row r="8" spans="1:35" ht="18.75" x14ac:dyDescent="0.3">
      <c r="A8" s="10"/>
      <c r="B8" s="47"/>
      <c r="C8" s="18" t="s">
        <v>6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20">
        <v>0.83333333333333337</v>
      </c>
      <c r="M8" s="20">
        <v>0.83333333333333337</v>
      </c>
      <c r="N8" s="20">
        <v>0.83333333333333337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19.5" thickBot="1" x14ac:dyDescent="0.35">
      <c r="A9" s="12"/>
      <c r="B9" s="46"/>
      <c r="C9" s="19"/>
      <c r="D9" s="48"/>
      <c r="E9" s="48"/>
      <c r="F9" s="48"/>
      <c r="G9" s="48"/>
      <c r="H9" s="48"/>
      <c r="I9" s="48"/>
      <c r="J9" s="48"/>
      <c r="K9" s="48"/>
      <c r="L9" s="48">
        <f t="shared" ref="L9:M9" si="0">L8-L7</f>
        <v>0.5</v>
      </c>
      <c r="M9" s="48">
        <f t="shared" si="0"/>
        <v>0.5</v>
      </c>
      <c r="N9" s="48">
        <f t="shared" ref="N9" si="1">N8-N7</f>
        <v>0.5</v>
      </c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3" t="s">
        <v>334</v>
      </c>
    </row>
    <row r="10" spans="1:35" ht="18.75" x14ac:dyDescent="0.3">
      <c r="A10" s="31">
        <v>2</v>
      </c>
      <c r="B10" s="44" t="s">
        <v>359</v>
      </c>
      <c r="C10" s="17" t="s">
        <v>5</v>
      </c>
      <c r="D10" s="32" t="s">
        <v>7</v>
      </c>
      <c r="E10" s="32" t="s">
        <v>7</v>
      </c>
      <c r="F10" s="32" t="s">
        <v>7</v>
      </c>
      <c r="G10" s="32" t="s">
        <v>7</v>
      </c>
      <c r="H10" s="32" t="s">
        <v>7</v>
      </c>
      <c r="I10" s="32" t="s">
        <v>7</v>
      </c>
      <c r="J10" s="32" t="s">
        <v>7</v>
      </c>
      <c r="K10" s="32" t="s">
        <v>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32" t="s">
        <v>7</v>
      </c>
      <c r="R10" s="49">
        <v>0.33333333333333331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>
        <v>1</v>
      </c>
    </row>
    <row r="11" spans="1:35" ht="18.75" x14ac:dyDescent="0.3">
      <c r="A11" s="10"/>
      <c r="B11" s="47"/>
      <c r="C11" s="18" t="s">
        <v>6</v>
      </c>
      <c r="D11" s="35" t="s">
        <v>7</v>
      </c>
      <c r="E11" s="35" t="s">
        <v>7</v>
      </c>
      <c r="F11" s="35" t="s">
        <v>7</v>
      </c>
      <c r="G11" s="35" t="s">
        <v>7</v>
      </c>
      <c r="H11" s="35" t="s">
        <v>7</v>
      </c>
      <c r="I11" s="35" t="s">
        <v>7</v>
      </c>
      <c r="J11" s="35" t="s">
        <v>7</v>
      </c>
      <c r="K11" s="35" t="s">
        <v>7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35" t="s">
        <v>7</v>
      </c>
      <c r="R11" s="20">
        <v>0.83333333333333337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>
        <f t="shared" ref="R12" si="2">R11-R10</f>
        <v>0.5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213</v>
      </c>
    </row>
    <row r="13" spans="1:35" ht="18.75" x14ac:dyDescent="0.3">
      <c r="A13" s="9">
        <v>3</v>
      </c>
      <c r="B13" s="44" t="s">
        <v>360</v>
      </c>
      <c r="C13" s="17" t="s">
        <v>5</v>
      </c>
      <c r="D13" s="32" t="s">
        <v>7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32" t="s">
        <v>7</v>
      </c>
      <c r="L13" s="32" t="s">
        <v>7</v>
      </c>
      <c r="M13" s="32" t="s">
        <v>7</v>
      </c>
      <c r="N13" s="32" t="s">
        <v>7</v>
      </c>
      <c r="O13" s="32" t="s">
        <v>7</v>
      </c>
      <c r="P13" s="32" t="s">
        <v>7</v>
      </c>
      <c r="Q13" s="32" t="s">
        <v>7</v>
      </c>
      <c r="R13" s="49">
        <v>0.33333333333333331</v>
      </c>
      <c r="S13" s="32" t="s">
        <v>7</v>
      </c>
      <c r="T13" s="32" t="s">
        <v>7</v>
      </c>
      <c r="U13" s="32" t="s">
        <v>7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>
        <v>1</v>
      </c>
    </row>
    <row r="14" spans="1:35" ht="18.75" x14ac:dyDescent="0.3">
      <c r="A14" s="10"/>
      <c r="B14" s="47"/>
      <c r="C14" s="34" t="s">
        <v>6</v>
      </c>
      <c r="D14" s="35" t="s">
        <v>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35" t="s">
        <v>7</v>
      </c>
      <c r="L14" s="35" t="s">
        <v>7</v>
      </c>
      <c r="M14" s="35" t="s">
        <v>7</v>
      </c>
      <c r="N14" s="35" t="s">
        <v>7</v>
      </c>
      <c r="O14" s="35" t="s">
        <v>7</v>
      </c>
      <c r="P14" s="35" t="s">
        <v>7</v>
      </c>
      <c r="Q14" s="35" t="s">
        <v>7</v>
      </c>
      <c r="R14" s="20">
        <v>0.83333333333333337</v>
      </c>
      <c r="S14" s="35" t="s">
        <v>7</v>
      </c>
      <c r="T14" s="35" t="s">
        <v>7</v>
      </c>
      <c r="U14" s="35" t="s">
        <v>7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6"/>
      <c r="C15" s="3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>
        <f t="shared" ref="R15" si="3">R14-R13</f>
        <v>0.5</v>
      </c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 t="s">
        <v>213</v>
      </c>
    </row>
    <row r="16" spans="1:35" ht="18.75" x14ac:dyDescent="0.3">
      <c r="A16" s="31">
        <v>4</v>
      </c>
      <c r="B16" s="44" t="s">
        <v>325</v>
      </c>
      <c r="C16" s="17" t="s">
        <v>5</v>
      </c>
      <c r="D16" s="32" t="s">
        <v>7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32" t="s">
        <v>7</v>
      </c>
      <c r="Q16" s="32" t="s">
        <v>7</v>
      </c>
      <c r="R16" s="32" t="s">
        <v>7</v>
      </c>
      <c r="S16" s="49">
        <v>0.33333333333333331</v>
      </c>
      <c r="T16" s="49">
        <v>0.33333333333333331</v>
      </c>
      <c r="U16" s="32" t="s">
        <v>7</v>
      </c>
      <c r="V16" s="49">
        <v>0.33333333333333331</v>
      </c>
      <c r="W16" s="32" t="s">
        <v>7</v>
      </c>
      <c r="X16" s="32" t="s">
        <v>7</v>
      </c>
      <c r="Y16" s="32" t="s">
        <v>7</v>
      </c>
      <c r="Z16" s="32" t="s">
        <v>7</v>
      </c>
      <c r="AA16" s="32" t="s">
        <v>7</v>
      </c>
      <c r="AB16" s="49">
        <v>0.33333333333333331</v>
      </c>
      <c r="AC16" s="49">
        <v>0.33333333333333331</v>
      </c>
      <c r="AD16" s="32" t="s">
        <v>7</v>
      </c>
      <c r="AE16" s="32" t="s">
        <v>7</v>
      </c>
      <c r="AF16" s="32" t="s">
        <v>7</v>
      </c>
      <c r="AG16" s="49">
        <v>0.33333333333333331</v>
      </c>
      <c r="AH16" s="32" t="s">
        <v>7</v>
      </c>
      <c r="AI16" s="30">
        <v>6</v>
      </c>
    </row>
    <row r="17" spans="1:35" ht="18.75" x14ac:dyDescent="0.3">
      <c r="A17" s="10"/>
      <c r="B17" s="47"/>
      <c r="C17" s="34" t="s">
        <v>6</v>
      </c>
      <c r="D17" s="35" t="s">
        <v>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35" t="s">
        <v>7</v>
      </c>
      <c r="M17" s="35" t="s">
        <v>7</v>
      </c>
      <c r="N17" s="35" t="s">
        <v>7</v>
      </c>
      <c r="O17" s="35" t="s">
        <v>7</v>
      </c>
      <c r="P17" s="35" t="s">
        <v>7</v>
      </c>
      <c r="Q17" s="35" t="s">
        <v>7</v>
      </c>
      <c r="R17" s="35" t="s">
        <v>7</v>
      </c>
      <c r="S17" s="20">
        <v>0.83333333333333337</v>
      </c>
      <c r="T17" s="20">
        <v>0.83333333333333337</v>
      </c>
      <c r="U17" s="35" t="s">
        <v>7</v>
      </c>
      <c r="V17" s="20">
        <v>0.83333333333333337</v>
      </c>
      <c r="W17" s="35" t="s">
        <v>7</v>
      </c>
      <c r="X17" s="35" t="s">
        <v>7</v>
      </c>
      <c r="Y17" s="35" t="s">
        <v>7</v>
      </c>
      <c r="Z17" s="35" t="s">
        <v>7</v>
      </c>
      <c r="AA17" s="35" t="s">
        <v>7</v>
      </c>
      <c r="AB17" s="20">
        <v>0.83333333333333337</v>
      </c>
      <c r="AC17" s="20">
        <v>0.83333333333333337</v>
      </c>
      <c r="AD17" s="35" t="s">
        <v>7</v>
      </c>
      <c r="AE17" s="35" t="s">
        <v>7</v>
      </c>
      <c r="AF17" s="35" t="s">
        <v>7</v>
      </c>
      <c r="AG17" s="20">
        <v>0.83333333333333337</v>
      </c>
      <c r="AH17" s="35" t="s">
        <v>7</v>
      </c>
      <c r="AI17" s="29"/>
    </row>
    <row r="18" spans="1:35" ht="19.5" thickBot="1" x14ac:dyDescent="0.35">
      <c r="A18" s="12"/>
      <c r="B18" s="46"/>
      <c r="C18" s="3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>
        <f t="shared" ref="S18:T18" si="4">S17-S16</f>
        <v>0.5</v>
      </c>
      <c r="T18" s="48">
        <f t="shared" si="4"/>
        <v>0.5</v>
      </c>
      <c r="U18" s="48"/>
      <c r="V18" s="48">
        <f t="shared" ref="V18" si="5">V17-V16</f>
        <v>0.5</v>
      </c>
      <c r="W18" s="48"/>
      <c r="X18" s="48"/>
      <c r="Y18" s="48"/>
      <c r="Z18" s="48"/>
      <c r="AA18" s="48"/>
      <c r="AB18" s="48">
        <f t="shared" ref="AB18:AC18" si="6">AB17-AB16</f>
        <v>0.5</v>
      </c>
      <c r="AC18" s="48">
        <f t="shared" si="6"/>
        <v>0.5</v>
      </c>
      <c r="AD18" s="48"/>
      <c r="AE18" s="48"/>
      <c r="AF18" s="48"/>
      <c r="AG18" s="48">
        <f t="shared" ref="AG18" si="7">AG17-AG16</f>
        <v>0.5</v>
      </c>
      <c r="AH18" s="48"/>
      <c r="AI18" s="73" t="s">
        <v>209</v>
      </c>
    </row>
    <row r="19" spans="1:35" ht="18.75" x14ac:dyDescent="0.3">
      <c r="A19" s="9">
        <v>5</v>
      </c>
      <c r="B19" s="47" t="s">
        <v>361</v>
      </c>
      <c r="C19" s="17" t="s">
        <v>5</v>
      </c>
      <c r="D19" s="32" t="s">
        <v>7</v>
      </c>
      <c r="E19" s="32" t="s">
        <v>7</v>
      </c>
      <c r="F19" s="32" t="s">
        <v>7</v>
      </c>
      <c r="G19" s="32" t="s">
        <v>7</v>
      </c>
      <c r="H19" s="32" t="s">
        <v>7</v>
      </c>
      <c r="I19" s="32" t="s">
        <v>7</v>
      </c>
      <c r="J19" s="32" t="s">
        <v>7</v>
      </c>
      <c r="K19" s="32" t="s">
        <v>7</v>
      </c>
      <c r="L19" s="32" t="s">
        <v>7</v>
      </c>
      <c r="M19" s="32" t="s">
        <v>7</v>
      </c>
      <c r="N19" s="32" t="s">
        <v>7</v>
      </c>
      <c r="O19" s="32" t="s">
        <v>7</v>
      </c>
      <c r="P19" s="32" t="s">
        <v>7</v>
      </c>
      <c r="Q19" s="32" t="s">
        <v>7</v>
      </c>
      <c r="R19" s="32" t="s">
        <v>7</v>
      </c>
      <c r="S19" s="32" t="s">
        <v>7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49">
        <v>0.33333333333333331</v>
      </c>
      <c r="Z19" s="49">
        <v>0.33333333333333331</v>
      </c>
      <c r="AA19" s="49">
        <v>0.33333333333333331</v>
      </c>
      <c r="AB19" s="49">
        <v>0.33333333333333331</v>
      </c>
      <c r="AC19" s="49">
        <v>0.33333333333333331</v>
      </c>
      <c r="AD19" s="49">
        <v>0.33333333333333331</v>
      </c>
      <c r="AE19" s="49">
        <v>0.33333333333333331</v>
      </c>
      <c r="AF19" s="32" t="s">
        <v>7</v>
      </c>
      <c r="AG19" s="32" t="s">
        <v>7</v>
      </c>
      <c r="AH19" s="32" t="s">
        <v>7</v>
      </c>
      <c r="AI19" s="30">
        <v>7</v>
      </c>
    </row>
    <row r="20" spans="1:35" ht="18.75" x14ac:dyDescent="0.3">
      <c r="A20" s="10"/>
      <c r="B20" s="47"/>
      <c r="C20" s="18" t="s">
        <v>6</v>
      </c>
      <c r="D20" s="35" t="s">
        <v>7</v>
      </c>
      <c r="E20" s="35" t="s">
        <v>7</v>
      </c>
      <c r="F20" s="35" t="s">
        <v>7</v>
      </c>
      <c r="G20" s="35" t="s">
        <v>7</v>
      </c>
      <c r="H20" s="35" t="s">
        <v>7</v>
      </c>
      <c r="I20" s="35" t="s">
        <v>7</v>
      </c>
      <c r="J20" s="35" t="s">
        <v>7</v>
      </c>
      <c r="K20" s="35" t="s">
        <v>7</v>
      </c>
      <c r="L20" s="35" t="s">
        <v>7</v>
      </c>
      <c r="M20" s="35" t="s">
        <v>7</v>
      </c>
      <c r="N20" s="35" t="s">
        <v>7</v>
      </c>
      <c r="O20" s="35" t="s">
        <v>7</v>
      </c>
      <c r="P20" s="35" t="s">
        <v>7</v>
      </c>
      <c r="Q20" s="35" t="s">
        <v>7</v>
      </c>
      <c r="R20" s="35" t="s">
        <v>7</v>
      </c>
      <c r="S20" s="35" t="s">
        <v>7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20">
        <v>0.83333333333333337</v>
      </c>
      <c r="Z20" s="20">
        <v>0.83333333333333337</v>
      </c>
      <c r="AA20" s="20">
        <v>0.83333333333333337</v>
      </c>
      <c r="AB20" s="20">
        <v>0.83333333333333337</v>
      </c>
      <c r="AC20" s="20">
        <v>0.83333333333333337</v>
      </c>
      <c r="AD20" s="20">
        <v>0.83333333333333337</v>
      </c>
      <c r="AE20" s="20">
        <v>0.83333333333333337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>
        <f t="shared" ref="Y21:Z21" si="8">Y20-Y19</f>
        <v>0.5</v>
      </c>
      <c r="Z21" s="48">
        <f t="shared" si="8"/>
        <v>0.5</v>
      </c>
      <c r="AA21" s="48">
        <f t="shared" ref="AA21:AD21" si="9">AA20-AA19</f>
        <v>0.5</v>
      </c>
      <c r="AB21" s="48">
        <f t="shared" si="9"/>
        <v>0.5</v>
      </c>
      <c r="AC21" s="48">
        <f t="shared" si="9"/>
        <v>0.5</v>
      </c>
      <c r="AD21" s="48">
        <f t="shared" si="9"/>
        <v>0.5</v>
      </c>
      <c r="AE21" s="48">
        <f t="shared" ref="AE21" si="10">AE20-AE19</f>
        <v>0.5</v>
      </c>
      <c r="AF21" s="48"/>
      <c r="AG21" s="48"/>
      <c r="AH21" s="48"/>
      <c r="AI21" s="73" t="s">
        <v>368</v>
      </c>
    </row>
    <row r="22" spans="1:35" ht="18.75" x14ac:dyDescent="0.3">
      <c r="A22" s="31">
        <v>6</v>
      </c>
      <c r="B22" s="44" t="s">
        <v>362</v>
      </c>
      <c r="C22" s="17" t="s">
        <v>5</v>
      </c>
      <c r="D22" s="32" t="s">
        <v>7</v>
      </c>
      <c r="E22" s="32" t="s">
        <v>7</v>
      </c>
      <c r="F22" s="32" t="s">
        <v>7</v>
      </c>
      <c r="G22" s="32" t="s">
        <v>7</v>
      </c>
      <c r="H22" s="32" t="s">
        <v>7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49">
        <v>0.33333333333333331</v>
      </c>
      <c r="Z22" s="49">
        <v>0.33333333333333331</v>
      </c>
      <c r="AA22" s="49">
        <v>0.33333333333333331</v>
      </c>
      <c r="AB22" s="49">
        <v>0.33333333333333331</v>
      </c>
      <c r="AC22" s="49">
        <v>0.33333333333333331</v>
      </c>
      <c r="AD22" s="49">
        <v>0.33333333333333331</v>
      </c>
      <c r="AE22" s="32" t="s">
        <v>7</v>
      </c>
      <c r="AF22" s="49">
        <v>0.33333333333333331</v>
      </c>
      <c r="AG22" s="49">
        <v>0.33333333333333331</v>
      </c>
      <c r="AH22" s="32" t="s">
        <v>7</v>
      </c>
      <c r="AI22" s="30">
        <v>8</v>
      </c>
    </row>
    <row r="23" spans="1:35" ht="18.75" x14ac:dyDescent="0.3">
      <c r="A23" s="10"/>
      <c r="B23" s="47"/>
      <c r="C23" s="18" t="s">
        <v>6</v>
      </c>
      <c r="D23" s="35" t="s">
        <v>7</v>
      </c>
      <c r="E23" s="35" t="s">
        <v>7</v>
      </c>
      <c r="F23" s="35" t="s">
        <v>7</v>
      </c>
      <c r="G23" s="35" t="s">
        <v>7</v>
      </c>
      <c r="H23" s="35" t="s">
        <v>7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20">
        <v>0.83333333333333337</v>
      </c>
      <c r="Z23" s="20">
        <v>0.83333333333333337</v>
      </c>
      <c r="AA23" s="20">
        <v>0.83333333333333337</v>
      </c>
      <c r="AB23" s="20">
        <v>0.83333333333333337</v>
      </c>
      <c r="AC23" s="20">
        <v>0.83333333333333337</v>
      </c>
      <c r="AD23" s="20">
        <v>0.83333333333333337</v>
      </c>
      <c r="AE23" s="35" t="s">
        <v>7</v>
      </c>
      <c r="AF23" s="20">
        <v>0.83333333333333337</v>
      </c>
      <c r="AG23" s="20">
        <v>0.83333333333333337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>
        <f t="shared" ref="Y24:AD24" si="11">Y23-Y22</f>
        <v>0.5</v>
      </c>
      <c r="Z24" s="48">
        <f t="shared" si="11"/>
        <v>0.5</v>
      </c>
      <c r="AA24" s="48">
        <f t="shared" si="11"/>
        <v>0.5</v>
      </c>
      <c r="AB24" s="48">
        <f t="shared" si="11"/>
        <v>0.5</v>
      </c>
      <c r="AC24" s="48">
        <f t="shared" si="11"/>
        <v>0.5</v>
      </c>
      <c r="AD24" s="48">
        <f t="shared" si="11"/>
        <v>0.5</v>
      </c>
      <c r="AE24" s="48"/>
      <c r="AF24" s="48">
        <f t="shared" ref="AF24:AG24" si="12">AF23-AF22</f>
        <v>0.5</v>
      </c>
      <c r="AG24" s="48">
        <f t="shared" si="12"/>
        <v>0.5</v>
      </c>
      <c r="AH24" s="48"/>
      <c r="AI24" s="73" t="s">
        <v>307</v>
      </c>
    </row>
    <row r="25" spans="1:35" ht="18.75" x14ac:dyDescent="0.3">
      <c r="A25" s="9">
        <v>7</v>
      </c>
      <c r="B25" s="44" t="s">
        <v>363</v>
      </c>
      <c r="C25" s="17" t="s">
        <v>5</v>
      </c>
      <c r="D25" s="32" t="s">
        <v>7</v>
      </c>
      <c r="E25" s="32" t="s">
        <v>7</v>
      </c>
      <c r="F25" s="32" t="s">
        <v>7</v>
      </c>
      <c r="G25" s="32" t="s">
        <v>7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32" t="s">
        <v>7</v>
      </c>
      <c r="N25" s="32" t="s">
        <v>7</v>
      </c>
      <c r="O25" s="32" t="s">
        <v>7</v>
      </c>
      <c r="P25" s="32" t="s">
        <v>7</v>
      </c>
      <c r="Q25" s="32" t="s">
        <v>7</v>
      </c>
      <c r="R25" s="32" t="s">
        <v>7</v>
      </c>
      <c r="S25" s="32" t="s">
        <v>7</v>
      </c>
      <c r="T25" s="32" t="s">
        <v>7</v>
      </c>
      <c r="U25" s="32" t="s">
        <v>7</v>
      </c>
      <c r="V25" s="32" t="s">
        <v>7</v>
      </c>
      <c r="W25" s="32" t="s">
        <v>7</v>
      </c>
      <c r="X25" s="32" t="s">
        <v>7</v>
      </c>
      <c r="Y25" s="49">
        <v>0.34722222222222227</v>
      </c>
      <c r="Z25" s="32" t="s">
        <v>7</v>
      </c>
      <c r="AA25" s="32" t="s">
        <v>7</v>
      </c>
      <c r="AB25" s="32" t="s">
        <v>7</v>
      </c>
      <c r="AC25" s="32" t="s">
        <v>7</v>
      </c>
      <c r="AD25" s="32" t="s">
        <v>7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>
        <v>1</v>
      </c>
    </row>
    <row r="26" spans="1:35" ht="18.75" x14ac:dyDescent="0.3">
      <c r="A26" s="10"/>
      <c r="B26" s="47"/>
      <c r="C26" s="18" t="s">
        <v>6</v>
      </c>
      <c r="D26" s="35" t="s">
        <v>7</v>
      </c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35" t="s">
        <v>7</v>
      </c>
      <c r="O26" s="35" t="s">
        <v>7</v>
      </c>
      <c r="P26" s="35" t="s">
        <v>7</v>
      </c>
      <c r="Q26" s="35" t="s">
        <v>7</v>
      </c>
      <c r="R26" s="35" t="s">
        <v>7</v>
      </c>
      <c r="S26" s="35" t="s">
        <v>7</v>
      </c>
      <c r="T26" s="35" t="s">
        <v>7</v>
      </c>
      <c r="U26" s="35" t="s">
        <v>7</v>
      </c>
      <c r="V26" s="35" t="s">
        <v>7</v>
      </c>
      <c r="W26" s="35" t="s">
        <v>7</v>
      </c>
      <c r="X26" s="35" t="s">
        <v>7</v>
      </c>
      <c r="Y26" s="20">
        <v>0.5131944444444444</v>
      </c>
      <c r="Z26" s="35" t="s">
        <v>7</v>
      </c>
      <c r="AA26" s="35" t="s">
        <v>7</v>
      </c>
      <c r="AB26" s="35" t="s">
        <v>7</v>
      </c>
      <c r="AC26" s="35" t="s">
        <v>7</v>
      </c>
      <c r="AD26" s="35" t="s">
        <v>7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6"/>
      <c r="C27" s="19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>
        <f t="shared" ref="Y27" si="13">Y26-Y25</f>
        <v>0.16597222222222213</v>
      </c>
      <c r="Z27" s="48"/>
      <c r="AA27" s="48"/>
      <c r="AB27" s="48"/>
      <c r="AC27" s="48"/>
      <c r="AD27" s="48"/>
      <c r="AE27" s="48"/>
      <c r="AF27" s="48"/>
      <c r="AG27" s="48"/>
      <c r="AH27" s="48"/>
      <c r="AI27" s="73" t="s">
        <v>369</v>
      </c>
    </row>
    <row r="28" spans="1:35" ht="18.75" x14ac:dyDescent="0.3">
      <c r="A28" s="31">
        <v>8</v>
      </c>
      <c r="B28" s="44" t="s">
        <v>364</v>
      </c>
      <c r="C28" s="17" t="s">
        <v>5</v>
      </c>
      <c r="D28" s="32" t="s">
        <v>7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49">
        <v>0.34722222222222227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>
        <v>1</v>
      </c>
    </row>
    <row r="29" spans="1:35" ht="18.75" x14ac:dyDescent="0.3">
      <c r="A29" s="10"/>
      <c r="B29" s="47"/>
      <c r="C29" s="18" t="s">
        <v>6</v>
      </c>
      <c r="D29" s="35" t="s">
        <v>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20">
        <v>0.5131944444444444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6"/>
      <c r="C30" s="19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>
        <f t="shared" ref="Y30" si="14">Y29-Y28</f>
        <v>0.16597222222222213</v>
      </c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369</v>
      </c>
    </row>
    <row r="31" spans="1:35" ht="18.75" x14ac:dyDescent="0.3">
      <c r="A31" s="9">
        <v>9</v>
      </c>
      <c r="B31" s="47" t="s">
        <v>365</v>
      </c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49">
        <v>0.34722222222222227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>
        <v>1</v>
      </c>
    </row>
    <row r="32" spans="1:35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20">
        <v>0.5131944444444444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5" ht="19.5" thickBot="1" x14ac:dyDescent="0.35">
      <c r="A33" s="36"/>
      <c r="B33" s="46"/>
      <c r="C33" s="3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>
        <f t="shared" ref="Y33" si="15">Y32-Y31</f>
        <v>0.16597222222222213</v>
      </c>
      <c r="Z33" s="48"/>
      <c r="AA33" s="48"/>
      <c r="AB33" s="48"/>
      <c r="AC33" s="48"/>
      <c r="AD33" s="48"/>
      <c r="AE33" s="48"/>
      <c r="AF33" s="48"/>
      <c r="AG33" s="48"/>
      <c r="AH33" s="48"/>
      <c r="AI33" s="73" t="s">
        <v>369</v>
      </c>
    </row>
    <row r="34" spans="1:35" ht="18.75" x14ac:dyDescent="0.3">
      <c r="A34" s="9">
        <v>10</v>
      </c>
      <c r="B34" s="47" t="s">
        <v>366</v>
      </c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49">
        <v>0.33333333333333331</v>
      </c>
      <c r="AA34" s="49">
        <v>0.33333333333333331</v>
      </c>
      <c r="AB34" s="49">
        <v>0.33333333333333331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>
        <v>3</v>
      </c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20">
        <v>0.83333333333333337</v>
      </c>
      <c r="AA35" s="20">
        <v>0.83333333333333337</v>
      </c>
      <c r="AB35" s="20">
        <v>0.74305555555555547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35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>
        <f t="shared" ref="Z36:AB36" si="16">Z35-Z34</f>
        <v>0.5</v>
      </c>
      <c r="AA36" s="48">
        <f t="shared" si="16"/>
        <v>0.5</v>
      </c>
      <c r="AB36" s="48">
        <f t="shared" si="16"/>
        <v>0.40972222222222215</v>
      </c>
      <c r="AC36" s="48"/>
      <c r="AD36" s="48"/>
      <c r="AE36" s="48"/>
      <c r="AF36" s="48"/>
      <c r="AG36" s="48"/>
      <c r="AH36" s="48"/>
      <c r="AI36" s="73" t="s">
        <v>370</v>
      </c>
    </row>
    <row r="37" spans="1:35" ht="18.75" x14ac:dyDescent="0.3">
      <c r="A37" s="9">
        <v>11</v>
      </c>
      <c r="B37" s="44" t="s">
        <v>367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49">
        <v>0.33333333333333331</v>
      </c>
      <c r="AA37" s="49">
        <v>0.33333333333333331</v>
      </c>
      <c r="AB37" s="49">
        <v>0.33333333333333331</v>
      </c>
      <c r="AC37" s="49">
        <v>0.33333333333333331</v>
      </c>
      <c r="AD37" s="49">
        <v>0.33333333333333331</v>
      </c>
      <c r="AE37" s="32" t="s">
        <v>7</v>
      </c>
      <c r="AF37" s="49">
        <v>0.33333333333333331</v>
      </c>
      <c r="AG37" s="49">
        <v>0.33333333333333331</v>
      </c>
      <c r="AH37" s="32" t="s">
        <v>7</v>
      </c>
      <c r="AI37" s="30">
        <v>7</v>
      </c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20">
        <v>0.83333333333333337</v>
      </c>
      <c r="AA38" s="20">
        <v>0.83333333333333337</v>
      </c>
      <c r="AB38" s="20">
        <v>0.83333333333333337</v>
      </c>
      <c r="AC38" s="20">
        <v>0.83333333333333337</v>
      </c>
      <c r="AD38" s="20">
        <v>0.83333333333333337</v>
      </c>
      <c r="AE38" s="35" t="s">
        <v>7</v>
      </c>
      <c r="AF38" s="20">
        <v>0.83333333333333337</v>
      </c>
      <c r="AG38" s="20">
        <v>0.83333333333333337</v>
      </c>
      <c r="AH38" s="35" t="s">
        <v>7</v>
      </c>
      <c r="AI38" s="29"/>
    </row>
    <row r="39" spans="1:35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>
        <f t="shared" ref="Z39:AC39" si="17">Z38-Z37</f>
        <v>0.5</v>
      </c>
      <c r="AA39" s="48">
        <f t="shared" si="17"/>
        <v>0.5</v>
      </c>
      <c r="AB39" s="48">
        <f t="shared" si="17"/>
        <v>0.5</v>
      </c>
      <c r="AC39" s="48">
        <f t="shared" si="17"/>
        <v>0.5</v>
      </c>
      <c r="AD39" s="48">
        <f t="shared" ref="AD39:AF39" si="18">AD38-AD37</f>
        <v>0.5</v>
      </c>
      <c r="AE39" s="48"/>
      <c r="AF39" s="48">
        <f t="shared" si="18"/>
        <v>0.5</v>
      </c>
      <c r="AG39" s="48">
        <f t="shared" ref="AG39" si="19">AG38-AG37</f>
        <v>0.5</v>
      </c>
      <c r="AH39" s="48"/>
      <c r="AI39" s="73" t="s">
        <v>368</v>
      </c>
    </row>
    <row r="40" spans="1:35" ht="18.75" x14ac:dyDescent="0.3">
      <c r="A40" s="9">
        <v>12</v>
      </c>
      <c r="B40" s="44"/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/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35" ht="19.5" thickBot="1" x14ac:dyDescent="0.35">
      <c r="A42" s="36"/>
      <c r="B42" s="46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29"/>
    </row>
    <row r="43" spans="1:35" ht="18.75" x14ac:dyDescent="0.3">
      <c r="A43" s="9">
        <v>13</v>
      </c>
      <c r="B43" s="44"/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/>
    </row>
    <row r="44" spans="1:35" ht="18.75" x14ac:dyDescent="0.3">
      <c r="A44" s="33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36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29"/>
    </row>
    <row r="46" spans="1:35" ht="18.75" x14ac:dyDescent="0.3">
      <c r="A46" s="9">
        <v>14</v>
      </c>
      <c r="B46" s="44"/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/>
    </row>
    <row r="47" spans="1:35" ht="18.75" x14ac:dyDescent="0.3">
      <c r="A47" s="33"/>
      <c r="B47" s="47"/>
      <c r="C47" s="34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36"/>
      <c r="B48" s="46"/>
      <c r="C48" s="3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29"/>
    </row>
    <row r="49" spans="1:43" ht="18.75" x14ac:dyDescent="0.3">
      <c r="A49" s="9">
        <v>15</v>
      </c>
      <c r="B49" s="44"/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32" t="s">
        <v>7</v>
      </c>
      <c r="Y49" s="32" t="s">
        <v>7</v>
      </c>
      <c r="Z49" s="32" t="s">
        <v>7</v>
      </c>
      <c r="AA49" s="32" t="s">
        <v>7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30"/>
    </row>
    <row r="50" spans="1:43" ht="23.25" x14ac:dyDescent="0.35">
      <c r="A50" s="33"/>
      <c r="B50" s="47"/>
      <c r="C50" s="34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35" t="s">
        <v>7</v>
      </c>
      <c r="Y50" s="35" t="s">
        <v>7</v>
      </c>
      <c r="Z50" s="35" t="s">
        <v>7</v>
      </c>
      <c r="AA50" s="35" t="s">
        <v>7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89" t="s">
        <v>371</v>
      </c>
      <c r="AJ50" s="106"/>
    </row>
    <row r="51" spans="1:43" ht="19.5" thickBot="1" x14ac:dyDescent="0.35">
      <c r="A51" s="36"/>
      <c r="B51" s="46"/>
      <c r="C51" s="3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29"/>
    </row>
    <row r="53" spans="1:43" x14ac:dyDescent="0.25">
      <c r="L53" s="105">
        <v>1</v>
      </c>
      <c r="M53" s="105">
        <v>1</v>
      </c>
      <c r="N53" s="105">
        <v>1</v>
      </c>
      <c r="O53" s="105">
        <v>0</v>
      </c>
      <c r="P53" s="105">
        <v>0</v>
      </c>
      <c r="Q53" s="105">
        <v>0</v>
      </c>
      <c r="R53" s="105">
        <v>2</v>
      </c>
      <c r="S53" s="105">
        <v>1</v>
      </c>
      <c r="T53" s="105">
        <v>1</v>
      </c>
      <c r="U53" s="105">
        <v>0</v>
      </c>
      <c r="V53" s="105">
        <v>1</v>
      </c>
      <c r="W53" s="105">
        <v>0</v>
      </c>
      <c r="X53" s="105">
        <v>0</v>
      </c>
      <c r="Y53" s="105">
        <v>5</v>
      </c>
      <c r="Z53" s="105">
        <v>4</v>
      </c>
      <c r="AA53" s="105">
        <v>4</v>
      </c>
      <c r="AB53" s="105">
        <v>5</v>
      </c>
      <c r="AC53" s="105">
        <v>4</v>
      </c>
      <c r="AD53" s="105">
        <v>3</v>
      </c>
      <c r="AE53" s="105">
        <v>1</v>
      </c>
      <c r="AF53" s="105">
        <v>2</v>
      </c>
      <c r="AG53" s="105">
        <v>3</v>
      </c>
      <c r="AH53" s="105"/>
      <c r="AI53" s="105">
        <f>SUM(L53:AH53)</f>
        <v>39</v>
      </c>
    </row>
    <row r="57" spans="1:43" ht="21" x14ac:dyDescent="0.35">
      <c r="D57" s="25"/>
      <c r="E57" s="25"/>
      <c r="F57" s="25"/>
      <c r="G57" s="25"/>
      <c r="H57" s="25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25"/>
      <c r="AI57" s="59"/>
      <c r="AJ57" s="25"/>
      <c r="AK57" s="25"/>
      <c r="AL57" s="25"/>
      <c r="AM57" s="25"/>
      <c r="AN57" s="25"/>
      <c r="AO57" s="25"/>
      <c r="AP57" s="25"/>
      <c r="AQ57" s="59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64"/>
  <sheetViews>
    <sheetView zoomScale="60" zoomScaleNormal="60" workbookViewId="0">
      <pane xSplit="3" ySplit="6" topLeftCell="N46" activePane="bottomRight" state="frozen"/>
      <selection pane="topRight" activeCell="D1" sqref="D1"/>
      <selection pane="bottomLeft" activeCell="A7" sqref="A7"/>
      <selection pane="bottomRight" activeCell="AH67" sqref="AH67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330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174</v>
      </c>
      <c r="C7" s="66" t="s">
        <v>5</v>
      </c>
      <c r="D7" s="49">
        <v>0.33333333333333331</v>
      </c>
      <c r="E7" s="49">
        <v>0.33333333333333331</v>
      </c>
      <c r="F7" s="49">
        <v>0.33333333333333331</v>
      </c>
      <c r="G7" s="99" t="s">
        <v>7</v>
      </c>
      <c r="H7" s="99" t="s">
        <v>7</v>
      </c>
      <c r="I7" s="99" t="s">
        <v>7</v>
      </c>
      <c r="J7" s="49">
        <v>0.33333333333333331</v>
      </c>
      <c r="K7" s="49">
        <v>0.33333333333333331</v>
      </c>
      <c r="L7" s="49">
        <v>0.33333333333333331</v>
      </c>
      <c r="M7" s="49">
        <v>0.33333333333333331</v>
      </c>
      <c r="N7" s="49">
        <v>0.39027777777777778</v>
      </c>
      <c r="O7" s="49">
        <v>0.33333333333333331</v>
      </c>
      <c r="P7" s="49">
        <v>0.33333333333333331</v>
      </c>
      <c r="Q7" s="49">
        <v>0.33333333333333331</v>
      </c>
      <c r="R7" s="49">
        <v>0.33333333333333331</v>
      </c>
      <c r="S7" s="49">
        <v>0.33333333333333331</v>
      </c>
      <c r="T7" s="49">
        <v>0.33333333333333331</v>
      </c>
      <c r="U7" s="49">
        <v>0.33333333333333331</v>
      </c>
      <c r="V7" s="49">
        <v>0.33333333333333331</v>
      </c>
      <c r="W7" s="49">
        <v>0.33333333333333331</v>
      </c>
      <c r="X7" s="49">
        <v>0.33333333333333331</v>
      </c>
      <c r="Y7" s="49">
        <v>0.33333333333333331</v>
      </c>
      <c r="Z7" s="91" t="s">
        <v>7</v>
      </c>
      <c r="AA7" s="49">
        <v>0.33333333333333331</v>
      </c>
      <c r="AB7" s="91" t="s">
        <v>7</v>
      </c>
      <c r="AC7" s="91" t="s">
        <v>7</v>
      </c>
      <c r="AD7" s="49">
        <v>0.33333333333333331</v>
      </c>
      <c r="AE7" s="49">
        <v>0.33333333333333331</v>
      </c>
      <c r="AF7" s="49">
        <v>0.33333333333333331</v>
      </c>
      <c r="AG7" s="49">
        <v>0.33333333333333331</v>
      </c>
      <c r="AH7" s="90"/>
      <c r="AI7" s="92"/>
    </row>
    <row r="8" spans="1:35" ht="18.75" x14ac:dyDescent="0.3">
      <c r="A8" s="10"/>
      <c r="B8" s="47"/>
      <c r="C8" s="67" t="s">
        <v>6</v>
      </c>
      <c r="D8" s="20">
        <v>0.75</v>
      </c>
      <c r="E8" s="20">
        <v>0.75</v>
      </c>
      <c r="F8" s="20">
        <v>0.75</v>
      </c>
      <c r="G8" s="100" t="s">
        <v>7</v>
      </c>
      <c r="H8" s="100" t="s">
        <v>7</v>
      </c>
      <c r="I8" s="100" t="s">
        <v>7</v>
      </c>
      <c r="J8" s="20">
        <v>0.75</v>
      </c>
      <c r="K8" s="20">
        <v>0.75</v>
      </c>
      <c r="L8" s="20">
        <v>0.75</v>
      </c>
      <c r="M8" s="20">
        <v>0.75</v>
      </c>
      <c r="N8" s="20">
        <v>0.75</v>
      </c>
      <c r="O8" s="20">
        <v>0.75</v>
      </c>
      <c r="P8" s="20">
        <v>0.75</v>
      </c>
      <c r="Q8" s="20">
        <v>0.75</v>
      </c>
      <c r="R8" s="20">
        <v>0.75</v>
      </c>
      <c r="S8" s="20">
        <v>0.75</v>
      </c>
      <c r="T8" s="20">
        <v>0.75</v>
      </c>
      <c r="U8" s="20">
        <v>0.75</v>
      </c>
      <c r="V8" s="20">
        <v>0.75</v>
      </c>
      <c r="W8" s="20">
        <v>0.75</v>
      </c>
      <c r="X8" s="20">
        <v>0.75</v>
      </c>
      <c r="Y8" s="20">
        <v>0.75</v>
      </c>
      <c r="Z8" s="94" t="s">
        <v>7</v>
      </c>
      <c r="AA8" s="20">
        <v>0.75</v>
      </c>
      <c r="AB8" s="94" t="s">
        <v>7</v>
      </c>
      <c r="AC8" s="94" t="s">
        <v>7</v>
      </c>
      <c r="AD8" s="20">
        <v>0.75</v>
      </c>
      <c r="AE8" s="20">
        <v>0.75</v>
      </c>
      <c r="AF8" s="20">
        <v>0.75</v>
      </c>
      <c r="AG8" s="20">
        <v>0.75</v>
      </c>
      <c r="AH8" s="93"/>
      <c r="AI8" s="95"/>
    </row>
    <row r="9" spans="1:35" ht="21" customHeight="1" thickBot="1" x14ac:dyDescent="0.3">
      <c r="A9" s="12"/>
      <c r="B9" s="47"/>
      <c r="C9" s="68"/>
      <c r="D9" s="48">
        <f t="shared" ref="D9:F9" si="0">D8-D7</f>
        <v>0.41666666666666669</v>
      </c>
      <c r="E9" s="48">
        <f t="shared" si="0"/>
        <v>0.41666666666666669</v>
      </c>
      <c r="F9" s="48">
        <f t="shared" si="0"/>
        <v>0.41666666666666669</v>
      </c>
      <c r="G9" s="48"/>
      <c r="H9" s="48"/>
      <c r="I9" s="48"/>
      <c r="J9" s="48">
        <f t="shared" ref="J9:L9" si="1">J8-J7</f>
        <v>0.41666666666666669</v>
      </c>
      <c r="K9" s="48">
        <f t="shared" si="1"/>
        <v>0.41666666666666669</v>
      </c>
      <c r="L9" s="48">
        <f t="shared" si="1"/>
        <v>0.41666666666666669</v>
      </c>
      <c r="M9" s="48">
        <f t="shared" ref="M9:N9" si="2">M8-M7</f>
        <v>0.41666666666666669</v>
      </c>
      <c r="N9" s="48">
        <f t="shared" si="2"/>
        <v>0.35972222222222222</v>
      </c>
      <c r="O9" s="48">
        <f t="shared" ref="O9:P9" si="3">O8-O7</f>
        <v>0.41666666666666669</v>
      </c>
      <c r="P9" s="48">
        <f t="shared" si="3"/>
        <v>0.41666666666666669</v>
      </c>
      <c r="Q9" s="48">
        <f t="shared" ref="Q9:R9" si="4">Q8-Q7</f>
        <v>0.41666666666666669</v>
      </c>
      <c r="R9" s="48">
        <f t="shared" si="4"/>
        <v>0.41666666666666669</v>
      </c>
      <c r="S9" s="48">
        <f t="shared" ref="S9:T9" si="5">S8-S7</f>
        <v>0.41666666666666669</v>
      </c>
      <c r="T9" s="48">
        <f t="shared" si="5"/>
        <v>0.41666666666666669</v>
      </c>
      <c r="U9" s="48">
        <f t="shared" ref="U9:Y9" si="6">U8-U7</f>
        <v>0.41666666666666669</v>
      </c>
      <c r="V9" s="48">
        <f t="shared" si="6"/>
        <v>0.41666666666666669</v>
      </c>
      <c r="W9" s="48">
        <f t="shared" si="6"/>
        <v>0.41666666666666669</v>
      </c>
      <c r="X9" s="48">
        <f t="shared" si="6"/>
        <v>0.41666666666666669</v>
      </c>
      <c r="Y9" s="48">
        <f t="shared" si="6"/>
        <v>0.41666666666666669</v>
      </c>
      <c r="Z9" s="48"/>
      <c r="AA9" s="48">
        <f t="shared" ref="AA9" si="7">AA8-AA7</f>
        <v>0.41666666666666669</v>
      </c>
      <c r="AB9" s="48"/>
      <c r="AC9" s="48"/>
      <c r="AD9" s="48">
        <f t="shared" ref="AD9:AE9" si="8">AD8-AD7</f>
        <v>0.41666666666666669</v>
      </c>
      <c r="AE9" s="48">
        <f t="shared" si="8"/>
        <v>0.41666666666666669</v>
      </c>
      <c r="AF9" s="48">
        <f t="shared" ref="AF9:AG9" si="9">AF8-AF7</f>
        <v>0.41666666666666669</v>
      </c>
      <c r="AG9" s="48">
        <f t="shared" si="9"/>
        <v>0.41666666666666669</v>
      </c>
      <c r="AH9" s="48"/>
      <c r="AI9" s="72" t="s">
        <v>372</v>
      </c>
    </row>
    <row r="10" spans="1:35" ht="18.75" x14ac:dyDescent="0.3">
      <c r="A10" s="31">
        <v>2</v>
      </c>
      <c r="B10" s="44" t="s">
        <v>309</v>
      </c>
      <c r="C10" s="66" t="s">
        <v>5</v>
      </c>
      <c r="D10" s="49">
        <v>0.33333333333333331</v>
      </c>
      <c r="E10" s="49">
        <v>0.33333333333333331</v>
      </c>
      <c r="F10" s="49">
        <v>0.33333333333333331</v>
      </c>
      <c r="G10" s="91" t="s">
        <v>7</v>
      </c>
      <c r="H10" s="91" t="s">
        <v>7</v>
      </c>
      <c r="I10" s="91" t="s">
        <v>7</v>
      </c>
      <c r="J10" s="91" t="s">
        <v>7</v>
      </c>
      <c r="K10" s="49">
        <v>0.33333333333333331</v>
      </c>
      <c r="L10" s="49">
        <v>0.33333333333333331</v>
      </c>
      <c r="M10" s="49">
        <v>0.33333333333333331</v>
      </c>
      <c r="N10" s="49">
        <v>0.39027777777777778</v>
      </c>
      <c r="O10" s="49">
        <v>0.33333333333333331</v>
      </c>
      <c r="P10" s="49">
        <v>0.33333333333333331</v>
      </c>
      <c r="Q10" s="49">
        <v>0.33333333333333331</v>
      </c>
      <c r="R10" s="49">
        <v>0.33333333333333331</v>
      </c>
      <c r="S10" s="49">
        <v>0.33333333333333331</v>
      </c>
      <c r="T10" s="49">
        <v>0.33333333333333331</v>
      </c>
      <c r="U10" s="49">
        <v>0.33333333333333331</v>
      </c>
      <c r="V10" s="49">
        <v>0.33333333333333331</v>
      </c>
      <c r="W10" s="49">
        <v>0.33333333333333331</v>
      </c>
      <c r="X10" s="49">
        <v>0.33333333333333331</v>
      </c>
      <c r="Y10" s="49">
        <v>0.33333333333333331</v>
      </c>
      <c r="Z10" s="49">
        <v>0.33333333333333331</v>
      </c>
      <c r="AA10" s="49">
        <v>0.33333333333333331</v>
      </c>
      <c r="AB10" s="49">
        <v>0.33333333333333331</v>
      </c>
      <c r="AC10" s="49">
        <v>0.33333333333333331</v>
      </c>
      <c r="AD10" s="49">
        <v>0.33333333333333331</v>
      </c>
      <c r="AE10" s="49">
        <v>0.33333333333333331</v>
      </c>
      <c r="AF10" s="49">
        <v>0.33333333333333331</v>
      </c>
      <c r="AG10" s="49">
        <v>0.33333333333333331</v>
      </c>
      <c r="AH10" s="90"/>
      <c r="AI10" s="92"/>
    </row>
    <row r="11" spans="1:35" ht="18.75" x14ac:dyDescent="0.3">
      <c r="A11" s="10"/>
      <c r="B11" s="47"/>
      <c r="C11" s="67" t="s">
        <v>6</v>
      </c>
      <c r="D11" s="20">
        <v>0.75</v>
      </c>
      <c r="E11" s="20">
        <v>0.75</v>
      </c>
      <c r="F11" s="20">
        <v>0.75</v>
      </c>
      <c r="G11" s="94" t="s">
        <v>7</v>
      </c>
      <c r="H11" s="94" t="s">
        <v>7</v>
      </c>
      <c r="I11" s="94" t="s">
        <v>7</v>
      </c>
      <c r="J11" s="94" t="s">
        <v>7</v>
      </c>
      <c r="K11" s="20">
        <v>0.75</v>
      </c>
      <c r="L11" s="20">
        <v>0.75</v>
      </c>
      <c r="M11" s="20">
        <v>0.75</v>
      </c>
      <c r="N11" s="20">
        <v>0.75</v>
      </c>
      <c r="O11" s="20">
        <v>0.75</v>
      </c>
      <c r="P11" s="20">
        <v>0.75</v>
      </c>
      <c r="Q11" s="20">
        <v>0.75</v>
      </c>
      <c r="R11" s="20">
        <v>0.75</v>
      </c>
      <c r="S11" s="20">
        <v>0.75</v>
      </c>
      <c r="T11" s="20">
        <v>0.75</v>
      </c>
      <c r="U11" s="20">
        <v>0.75</v>
      </c>
      <c r="V11" s="20">
        <v>0.75</v>
      </c>
      <c r="W11" s="20">
        <v>0.75</v>
      </c>
      <c r="X11" s="20">
        <v>0.75</v>
      </c>
      <c r="Y11" s="20">
        <v>0.75</v>
      </c>
      <c r="Z11" s="20">
        <v>0.75</v>
      </c>
      <c r="AA11" s="20">
        <v>0.75</v>
      </c>
      <c r="AB11" s="20">
        <v>0.75</v>
      </c>
      <c r="AC11" s="20">
        <v>0.75</v>
      </c>
      <c r="AD11" s="20">
        <v>0.75</v>
      </c>
      <c r="AE11" s="20">
        <v>0.75</v>
      </c>
      <c r="AF11" s="20">
        <v>0.75</v>
      </c>
      <c r="AG11" s="20">
        <v>0.75</v>
      </c>
      <c r="AH11" s="93"/>
      <c r="AI11" s="95"/>
    </row>
    <row r="12" spans="1:35" ht="19.5" thickBot="1" x14ac:dyDescent="0.35">
      <c r="A12" s="12"/>
      <c r="B12" s="47"/>
      <c r="C12" s="68"/>
      <c r="D12" s="48">
        <f t="shared" ref="D12:F12" si="10">D11-D10</f>
        <v>0.41666666666666669</v>
      </c>
      <c r="E12" s="48">
        <f t="shared" si="10"/>
        <v>0.41666666666666669</v>
      </c>
      <c r="F12" s="48">
        <f t="shared" si="10"/>
        <v>0.41666666666666669</v>
      </c>
      <c r="G12" s="48"/>
      <c r="H12" s="48"/>
      <c r="I12" s="48"/>
      <c r="J12" s="48"/>
      <c r="K12" s="48">
        <f t="shared" ref="K12:Y12" si="11">K11-K10</f>
        <v>0.41666666666666669</v>
      </c>
      <c r="L12" s="48">
        <f t="shared" si="11"/>
        <v>0.41666666666666669</v>
      </c>
      <c r="M12" s="48">
        <f t="shared" si="11"/>
        <v>0.41666666666666669</v>
      </c>
      <c r="N12" s="48">
        <f t="shared" si="11"/>
        <v>0.35972222222222222</v>
      </c>
      <c r="O12" s="48">
        <f t="shared" si="11"/>
        <v>0.41666666666666669</v>
      </c>
      <c r="P12" s="48">
        <f t="shared" si="11"/>
        <v>0.41666666666666669</v>
      </c>
      <c r="Q12" s="48">
        <f t="shared" si="11"/>
        <v>0.41666666666666669</v>
      </c>
      <c r="R12" s="48">
        <f t="shared" si="11"/>
        <v>0.41666666666666669</v>
      </c>
      <c r="S12" s="48">
        <f t="shared" si="11"/>
        <v>0.41666666666666669</v>
      </c>
      <c r="T12" s="48">
        <f t="shared" si="11"/>
        <v>0.41666666666666669</v>
      </c>
      <c r="U12" s="48">
        <f t="shared" si="11"/>
        <v>0.41666666666666669</v>
      </c>
      <c r="V12" s="48">
        <f t="shared" si="11"/>
        <v>0.41666666666666669</v>
      </c>
      <c r="W12" s="48">
        <f t="shared" si="11"/>
        <v>0.41666666666666669</v>
      </c>
      <c r="X12" s="48">
        <f t="shared" si="11"/>
        <v>0.41666666666666669</v>
      </c>
      <c r="Y12" s="48">
        <f t="shared" si="11"/>
        <v>0.41666666666666669</v>
      </c>
      <c r="Z12" s="48">
        <f t="shared" ref="Z12:AB12" si="12">Z11-Z10</f>
        <v>0.41666666666666669</v>
      </c>
      <c r="AA12" s="48">
        <f t="shared" si="12"/>
        <v>0.41666666666666669</v>
      </c>
      <c r="AB12" s="48">
        <f t="shared" si="12"/>
        <v>0.41666666666666669</v>
      </c>
      <c r="AC12" s="48">
        <f t="shared" ref="AC12:AG12" si="13">AC11-AC10</f>
        <v>0.41666666666666669</v>
      </c>
      <c r="AD12" s="48">
        <f t="shared" si="13"/>
        <v>0.41666666666666669</v>
      </c>
      <c r="AE12" s="48">
        <f t="shared" si="13"/>
        <v>0.41666666666666669</v>
      </c>
      <c r="AF12" s="48">
        <f t="shared" si="13"/>
        <v>0.41666666666666669</v>
      </c>
      <c r="AG12" s="48">
        <f t="shared" si="13"/>
        <v>0.41666666666666669</v>
      </c>
      <c r="AH12" s="48"/>
      <c r="AI12" s="73" t="s">
        <v>373</v>
      </c>
    </row>
    <row r="13" spans="1:35" ht="18.75" x14ac:dyDescent="0.3">
      <c r="A13" s="31">
        <v>3</v>
      </c>
      <c r="B13" s="47" t="s">
        <v>46</v>
      </c>
      <c r="C13" s="66" t="s">
        <v>5</v>
      </c>
      <c r="D13" s="99" t="s">
        <v>7</v>
      </c>
      <c r="E13" s="49">
        <v>0.33333333333333331</v>
      </c>
      <c r="F13" s="49">
        <v>0.33333333333333331</v>
      </c>
      <c r="G13" s="91" t="s">
        <v>7</v>
      </c>
      <c r="H13" s="91" t="s">
        <v>7</v>
      </c>
      <c r="I13" s="91" t="s">
        <v>7</v>
      </c>
      <c r="J13" s="49">
        <v>0.33333333333333331</v>
      </c>
      <c r="K13" s="49">
        <v>0.33333333333333331</v>
      </c>
      <c r="L13" s="49">
        <v>0.33333333333333331</v>
      </c>
      <c r="M13" s="49">
        <v>0.33333333333333331</v>
      </c>
      <c r="N13" s="49">
        <v>0.39027777777777778</v>
      </c>
      <c r="O13" s="49">
        <v>0.33333333333333331</v>
      </c>
      <c r="P13" s="49">
        <v>0.33333333333333331</v>
      </c>
      <c r="Q13" s="49">
        <v>0.33333333333333331</v>
      </c>
      <c r="R13" s="49">
        <v>0.33333333333333331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91" t="s">
        <v>7</v>
      </c>
      <c r="AA13" s="49">
        <v>0.33333333333333331</v>
      </c>
      <c r="AB13" s="49">
        <v>0.33333333333333331</v>
      </c>
      <c r="AC13" s="49">
        <v>0.33333333333333331</v>
      </c>
      <c r="AD13" s="49">
        <v>0.33333333333333331</v>
      </c>
      <c r="AE13" s="49">
        <v>0.33333333333333331</v>
      </c>
      <c r="AF13" s="49">
        <v>0.33333333333333331</v>
      </c>
      <c r="AG13" s="49">
        <v>0.33333333333333331</v>
      </c>
      <c r="AH13" s="90"/>
      <c r="AI13" s="92"/>
    </row>
    <row r="14" spans="1:35" ht="18.75" x14ac:dyDescent="0.3">
      <c r="A14" s="10"/>
      <c r="B14" s="47"/>
      <c r="C14" s="67" t="s">
        <v>6</v>
      </c>
      <c r="D14" s="100" t="s">
        <v>7</v>
      </c>
      <c r="E14" s="20">
        <v>0.75</v>
      </c>
      <c r="F14" s="20">
        <v>0.75</v>
      </c>
      <c r="G14" s="94" t="s">
        <v>7</v>
      </c>
      <c r="H14" s="94" t="s">
        <v>7</v>
      </c>
      <c r="I14" s="94" t="s">
        <v>7</v>
      </c>
      <c r="J14" s="20">
        <v>0.75</v>
      </c>
      <c r="K14" s="20">
        <v>0.75</v>
      </c>
      <c r="L14" s="20">
        <v>0.75</v>
      </c>
      <c r="M14" s="20">
        <v>0.75</v>
      </c>
      <c r="N14" s="20">
        <v>0.75</v>
      </c>
      <c r="O14" s="20">
        <v>0.75</v>
      </c>
      <c r="P14" s="20">
        <v>0.75</v>
      </c>
      <c r="Q14" s="20">
        <v>0.75</v>
      </c>
      <c r="R14" s="20">
        <v>0.75</v>
      </c>
      <c r="S14" s="20">
        <v>0.75</v>
      </c>
      <c r="T14" s="20">
        <v>0.75</v>
      </c>
      <c r="U14" s="20">
        <v>0.75</v>
      </c>
      <c r="V14" s="20">
        <v>0.75</v>
      </c>
      <c r="W14" s="20">
        <v>0.70833333333333337</v>
      </c>
      <c r="X14" s="20">
        <v>0.75</v>
      </c>
      <c r="Y14" s="20">
        <v>0.75</v>
      </c>
      <c r="Z14" s="94" t="s">
        <v>7</v>
      </c>
      <c r="AA14" s="20">
        <v>0.75</v>
      </c>
      <c r="AB14" s="20">
        <v>0.75</v>
      </c>
      <c r="AC14" s="20">
        <v>0.75</v>
      </c>
      <c r="AD14" s="20">
        <v>0.75</v>
      </c>
      <c r="AE14" s="20">
        <v>0.75</v>
      </c>
      <c r="AF14" s="20">
        <v>0.75</v>
      </c>
      <c r="AG14" s="20">
        <v>0.75</v>
      </c>
      <c r="AH14" s="93"/>
      <c r="AI14" s="95"/>
    </row>
    <row r="15" spans="1:35" ht="19.5" thickBot="1" x14ac:dyDescent="0.35">
      <c r="A15" s="12"/>
      <c r="B15" s="47"/>
      <c r="C15" s="68"/>
      <c r="D15" s="48"/>
      <c r="E15" s="48">
        <f t="shared" ref="E15:F15" si="14">E14-E13</f>
        <v>0.41666666666666669</v>
      </c>
      <c r="F15" s="48">
        <f t="shared" si="14"/>
        <v>0.41666666666666669</v>
      </c>
      <c r="G15" s="48"/>
      <c r="H15" s="48"/>
      <c r="I15" s="48"/>
      <c r="J15" s="48">
        <f t="shared" ref="J15:Y15" si="15">J14-J13</f>
        <v>0.41666666666666669</v>
      </c>
      <c r="K15" s="48">
        <f t="shared" si="15"/>
        <v>0.41666666666666669</v>
      </c>
      <c r="L15" s="48">
        <f t="shared" si="15"/>
        <v>0.41666666666666669</v>
      </c>
      <c r="M15" s="48">
        <f t="shared" si="15"/>
        <v>0.41666666666666669</v>
      </c>
      <c r="N15" s="48">
        <f t="shared" si="15"/>
        <v>0.35972222222222222</v>
      </c>
      <c r="O15" s="48">
        <f t="shared" si="15"/>
        <v>0.41666666666666669</v>
      </c>
      <c r="P15" s="48">
        <f t="shared" si="15"/>
        <v>0.41666666666666669</v>
      </c>
      <c r="Q15" s="48">
        <f t="shared" si="15"/>
        <v>0.41666666666666669</v>
      </c>
      <c r="R15" s="48">
        <f t="shared" si="15"/>
        <v>0.41666666666666669</v>
      </c>
      <c r="S15" s="48">
        <f t="shared" si="15"/>
        <v>0.41666666666666669</v>
      </c>
      <c r="T15" s="48">
        <f t="shared" si="15"/>
        <v>0.41666666666666669</v>
      </c>
      <c r="U15" s="48">
        <f t="shared" si="15"/>
        <v>0.41666666666666669</v>
      </c>
      <c r="V15" s="48">
        <f t="shared" si="15"/>
        <v>0.41666666666666669</v>
      </c>
      <c r="W15" s="48">
        <f t="shared" si="15"/>
        <v>0.37500000000000006</v>
      </c>
      <c r="X15" s="48">
        <f t="shared" si="15"/>
        <v>0.41666666666666669</v>
      </c>
      <c r="Y15" s="48">
        <f t="shared" si="15"/>
        <v>0.41666666666666669</v>
      </c>
      <c r="Z15" s="48"/>
      <c r="AA15" s="48">
        <f t="shared" ref="AA15:AG15" si="16">AA14-AA13</f>
        <v>0.41666666666666669</v>
      </c>
      <c r="AB15" s="48">
        <f t="shared" si="16"/>
        <v>0.41666666666666669</v>
      </c>
      <c r="AC15" s="48">
        <f t="shared" si="16"/>
        <v>0.41666666666666669</v>
      </c>
      <c r="AD15" s="48">
        <f t="shared" si="16"/>
        <v>0.41666666666666669</v>
      </c>
      <c r="AE15" s="48">
        <f t="shared" si="16"/>
        <v>0.41666666666666669</v>
      </c>
      <c r="AF15" s="48">
        <f t="shared" si="16"/>
        <v>0.41666666666666669</v>
      </c>
      <c r="AG15" s="48">
        <f t="shared" si="16"/>
        <v>0.41666666666666669</v>
      </c>
      <c r="AH15" s="48"/>
      <c r="AI15" s="73" t="s">
        <v>374</v>
      </c>
    </row>
    <row r="16" spans="1:35" ht="18.75" x14ac:dyDescent="0.3">
      <c r="A16" s="9">
        <v>4</v>
      </c>
      <c r="B16" s="47" t="s">
        <v>49</v>
      </c>
      <c r="C16" s="66" t="s">
        <v>5</v>
      </c>
      <c r="D16" s="49">
        <v>0.33333333333333331</v>
      </c>
      <c r="E16" s="49">
        <v>0.33333333333333331</v>
      </c>
      <c r="F16" s="49">
        <v>0.33333333333333331</v>
      </c>
      <c r="G16" s="91" t="s">
        <v>7</v>
      </c>
      <c r="H16" s="91" t="s">
        <v>7</v>
      </c>
      <c r="I16" s="91" t="s">
        <v>7</v>
      </c>
      <c r="J16" s="91" t="s">
        <v>7</v>
      </c>
      <c r="K16" s="49">
        <v>0.33333333333333331</v>
      </c>
      <c r="L16" s="49">
        <v>0.33333333333333331</v>
      </c>
      <c r="M16" s="49">
        <v>0.33333333333333331</v>
      </c>
      <c r="N16" s="49">
        <v>0.39027777777777778</v>
      </c>
      <c r="O16" s="49">
        <v>0.33333333333333331</v>
      </c>
      <c r="P16" s="49">
        <v>0.33333333333333331</v>
      </c>
      <c r="Q16" s="49">
        <v>0.33333333333333331</v>
      </c>
      <c r="R16" s="49">
        <v>0.33333333333333331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49">
        <v>0.33333333333333331</v>
      </c>
      <c r="AB16" s="49">
        <v>0.33333333333333331</v>
      </c>
      <c r="AC16" s="49">
        <v>0.33333333333333331</v>
      </c>
      <c r="AD16" s="49">
        <v>0.33333333333333331</v>
      </c>
      <c r="AE16" s="49">
        <v>0.33333333333333331</v>
      </c>
      <c r="AF16" s="49">
        <v>0.33333333333333331</v>
      </c>
      <c r="AG16" s="49">
        <v>0.33333333333333331</v>
      </c>
      <c r="AH16" s="90"/>
      <c r="AI16" s="92"/>
    </row>
    <row r="17" spans="1:35" ht="18.75" x14ac:dyDescent="0.3">
      <c r="A17" s="10"/>
      <c r="B17" s="47"/>
      <c r="C17" s="67" t="s">
        <v>6</v>
      </c>
      <c r="D17" s="20">
        <v>0.75</v>
      </c>
      <c r="E17" s="20">
        <v>0.75</v>
      </c>
      <c r="F17" s="20">
        <v>0.75</v>
      </c>
      <c r="G17" s="94" t="s">
        <v>7</v>
      </c>
      <c r="H17" s="94" t="s">
        <v>7</v>
      </c>
      <c r="I17" s="94" t="s">
        <v>7</v>
      </c>
      <c r="J17" s="94" t="s">
        <v>7</v>
      </c>
      <c r="K17" s="20">
        <v>0.75</v>
      </c>
      <c r="L17" s="20">
        <v>0.75</v>
      </c>
      <c r="M17" s="20">
        <v>0.75</v>
      </c>
      <c r="N17" s="20">
        <v>0.75</v>
      </c>
      <c r="O17" s="20">
        <v>0.75</v>
      </c>
      <c r="P17" s="20">
        <v>0.75</v>
      </c>
      <c r="Q17" s="20">
        <v>0.75</v>
      </c>
      <c r="R17" s="20">
        <v>0.75</v>
      </c>
      <c r="S17" s="20">
        <v>0.75</v>
      </c>
      <c r="T17" s="20">
        <v>0.75</v>
      </c>
      <c r="U17" s="20">
        <v>0.75</v>
      </c>
      <c r="V17" s="20">
        <v>0.75</v>
      </c>
      <c r="W17" s="20">
        <v>0.75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20">
        <v>0.75</v>
      </c>
      <c r="AD17" s="20">
        <v>0.75</v>
      </c>
      <c r="AE17" s="20">
        <v>0.75</v>
      </c>
      <c r="AF17" s="20">
        <v>0.75</v>
      </c>
      <c r="AG17" s="20">
        <v>0.75</v>
      </c>
      <c r="AH17" s="93"/>
      <c r="AI17" s="95"/>
    </row>
    <row r="18" spans="1:35" ht="19.5" thickBot="1" x14ac:dyDescent="0.35">
      <c r="A18" s="12"/>
      <c r="B18" s="47"/>
      <c r="C18" s="68"/>
      <c r="D18" s="48">
        <f t="shared" ref="D18:F18" si="17">D17-D16</f>
        <v>0.41666666666666669</v>
      </c>
      <c r="E18" s="48">
        <f t="shared" si="17"/>
        <v>0.41666666666666669</v>
      </c>
      <c r="F18" s="48">
        <f t="shared" si="17"/>
        <v>0.41666666666666669</v>
      </c>
      <c r="G18" s="48"/>
      <c r="H18" s="48"/>
      <c r="I18" s="48"/>
      <c r="J18" s="48"/>
      <c r="K18" s="48">
        <f t="shared" ref="K18:AG18" si="18">K17-K16</f>
        <v>0.41666666666666669</v>
      </c>
      <c r="L18" s="48">
        <f t="shared" si="18"/>
        <v>0.41666666666666669</v>
      </c>
      <c r="M18" s="48">
        <f t="shared" si="18"/>
        <v>0.41666666666666669</v>
      </c>
      <c r="N18" s="48">
        <f t="shared" si="18"/>
        <v>0.35972222222222222</v>
      </c>
      <c r="O18" s="48">
        <f t="shared" si="18"/>
        <v>0.41666666666666669</v>
      </c>
      <c r="P18" s="48">
        <f t="shared" si="18"/>
        <v>0.41666666666666669</v>
      </c>
      <c r="Q18" s="48">
        <f t="shared" si="18"/>
        <v>0.41666666666666669</v>
      </c>
      <c r="R18" s="48">
        <f t="shared" si="18"/>
        <v>0.41666666666666669</v>
      </c>
      <c r="S18" s="48">
        <f t="shared" si="18"/>
        <v>0.41666666666666669</v>
      </c>
      <c r="T18" s="48">
        <f t="shared" si="18"/>
        <v>0.41666666666666669</v>
      </c>
      <c r="U18" s="48">
        <f t="shared" si="18"/>
        <v>0.41666666666666669</v>
      </c>
      <c r="V18" s="48">
        <f t="shared" si="18"/>
        <v>0.41666666666666669</v>
      </c>
      <c r="W18" s="48">
        <f t="shared" si="18"/>
        <v>0.41666666666666669</v>
      </c>
      <c r="X18" s="48">
        <f t="shared" si="18"/>
        <v>0.41666666666666669</v>
      </c>
      <c r="Y18" s="48">
        <f t="shared" si="18"/>
        <v>0.41666666666666669</v>
      </c>
      <c r="Z18" s="48">
        <f t="shared" si="18"/>
        <v>0.41666666666666669</v>
      </c>
      <c r="AA18" s="48">
        <f t="shared" si="18"/>
        <v>0.41666666666666669</v>
      </c>
      <c r="AB18" s="48">
        <f t="shared" si="18"/>
        <v>0.41666666666666669</v>
      </c>
      <c r="AC18" s="48">
        <f t="shared" si="18"/>
        <v>0.41666666666666669</v>
      </c>
      <c r="AD18" s="48">
        <f t="shared" si="18"/>
        <v>0.41666666666666669</v>
      </c>
      <c r="AE18" s="48">
        <f t="shared" si="18"/>
        <v>0.41666666666666669</v>
      </c>
      <c r="AF18" s="48">
        <f t="shared" si="18"/>
        <v>0.41666666666666669</v>
      </c>
      <c r="AG18" s="48">
        <f t="shared" si="18"/>
        <v>0.41666666666666669</v>
      </c>
      <c r="AH18" s="48"/>
      <c r="AI18" s="73" t="s">
        <v>373</v>
      </c>
    </row>
    <row r="19" spans="1:35" ht="18.75" x14ac:dyDescent="0.3">
      <c r="A19" s="31">
        <v>5</v>
      </c>
      <c r="B19" s="44" t="s">
        <v>261</v>
      </c>
      <c r="C19" s="17" t="s">
        <v>5</v>
      </c>
      <c r="D19" s="49">
        <v>0.33333333333333331</v>
      </c>
      <c r="E19" s="49">
        <v>0.33333333333333331</v>
      </c>
      <c r="F19" s="49">
        <v>0.33333333333333331</v>
      </c>
      <c r="G19" s="91" t="s">
        <v>7</v>
      </c>
      <c r="H19" s="91" t="s">
        <v>7</v>
      </c>
      <c r="I19" s="91" t="s">
        <v>7</v>
      </c>
      <c r="J19" s="49">
        <v>0.33333333333333331</v>
      </c>
      <c r="K19" s="49">
        <v>0.33333333333333331</v>
      </c>
      <c r="L19" s="49">
        <v>0.33333333333333331</v>
      </c>
      <c r="M19" s="49">
        <v>0.33333333333333331</v>
      </c>
      <c r="N19" s="49">
        <v>0.39027777777777778</v>
      </c>
      <c r="O19" s="49">
        <v>0.33333333333333331</v>
      </c>
      <c r="P19" s="49">
        <v>0.33333333333333331</v>
      </c>
      <c r="Q19" s="49">
        <v>0.33333333333333331</v>
      </c>
      <c r="R19" s="49">
        <v>0.33333333333333331</v>
      </c>
      <c r="S19" s="49">
        <v>0.33333333333333331</v>
      </c>
      <c r="T19" s="49">
        <v>0.33333333333333331</v>
      </c>
      <c r="U19" s="49">
        <v>0.33333333333333331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49">
        <v>0.33333333333333331</v>
      </c>
      <c r="AB19" s="49">
        <v>0.33333333333333331</v>
      </c>
      <c r="AC19" s="49">
        <v>0.33333333333333331</v>
      </c>
      <c r="AD19" s="49">
        <v>0.33333333333333331</v>
      </c>
      <c r="AE19" s="49">
        <v>0.33333333333333331</v>
      </c>
      <c r="AF19" s="49">
        <v>0.33333333333333331</v>
      </c>
      <c r="AG19" s="49">
        <v>0.33333333333333331</v>
      </c>
      <c r="AH19" s="91"/>
      <c r="AI19" s="92"/>
    </row>
    <row r="20" spans="1:35" ht="18.75" x14ac:dyDescent="0.3">
      <c r="A20" s="10"/>
      <c r="B20" s="47"/>
      <c r="C20" s="18" t="s">
        <v>6</v>
      </c>
      <c r="D20" s="20">
        <v>0.75</v>
      </c>
      <c r="E20" s="20">
        <v>0.75</v>
      </c>
      <c r="F20" s="20">
        <v>0.58333333333333337</v>
      </c>
      <c r="G20" s="94" t="s">
        <v>7</v>
      </c>
      <c r="H20" s="94" t="s">
        <v>7</v>
      </c>
      <c r="I20" s="94" t="s">
        <v>7</v>
      </c>
      <c r="J20" s="20">
        <v>0.75</v>
      </c>
      <c r="K20" s="20">
        <v>0.75</v>
      </c>
      <c r="L20" s="20">
        <v>0.75</v>
      </c>
      <c r="M20" s="20">
        <v>0.75</v>
      </c>
      <c r="N20" s="20">
        <v>0.75</v>
      </c>
      <c r="O20" s="20">
        <v>0.75</v>
      </c>
      <c r="P20" s="20">
        <v>0.75</v>
      </c>
      <c r="Q20" s="20">
        <v>0.75</v>
      </c>
      <c r="R20" s="20">
        <v>0.75</v>
      </c>
      <c r="S20" s="20">
        <v>0.75</v>
      </c>
      <c r="T20" s="20">
        <v>0.75</v>
      </c>
      <c r="U20" s="20">
        <v>0.75</v>
      </c>
      <c r="V20" s="20">
        <v>0.75</v>
      </c>
      <c r="W20" s="20">
        <v>0.75</v>
      </c>
      <c r="X20" s="20">
        <v>0.75</v>
      </c>
      <c r="Y20" s="20">
        <v>0.75</v>
      </c>
      <c r="Z20" s="20">
        <v>0.75</v>
      </c>
      <c r="AA20" s="20">
        <v>0.75</v>
      </c>
      <c r="AB20" s="20">
        <v>0.75</v>
      </c>
      <c r="AC20" s="20">
        <v>0.75</v>
      </c>
      <c r="AD20" s="20">
        <v>0.75</v>
      </c>
      <c r="AE20" s="20">
        <v>0.75</v>
      </c>
      <c r="AF20" s="20">
        <v>0.75</v>
      </c>
      <c r="AG20" s="20">
        <v>0.75</v>
      </c>
      <c r="AH20" s="94"/>
      <c r="AI20" s="95"/>
    </row>
    <row r="21" spans="1:35" ht="19.5" thickBot="1" x14ac:dyDescent="0.35">
      <c r="A21" s="12"/>
      <c r="B21" s="46"/>
      <c r="C21" s="19"/>
      <c r="D21" s="48">
        <f t="shared" ref="D21:F21" si="19">D20-D19</f>
        <v>0.41666666666666669</v>
      </c>
      <c r="E21" s="48">
        <f t="shared" si="19"/>
        <v>0.41666666666666669</v>
      </c>
      <c r="F21" s="48">
        <f t="shared" si="19"/>
        <v>0.25000000000000006</v>
      </c>
      <c r="G21" s="48"/>
      <c r="H21" s="48"/>
      <c r="I21" s="48"/>
      <c r="J21" s="48">
        <f t="shared" ref="J21:AG21" si="20">J20-J19</f>
        <v>0.41666666666666669</v>
      </c>
      <c r="K21" s="48">
        <f t="shared" si="20"/>
        <v>0.41666666666666669</v>
      </c>
      <c r="L21" s="48">
        <f t="shared" si="20"/>
        <v>0.41666666666666669</v>
      </c>
      <c r="M21" s="48">
        <f t="shared" si="20"/>
        <v>0.41666666666666669</v>
      </c>
      <c r="N21" s="48">
        <f t="shared" si="20"/>
        <v>0.35972222222222222</v>
      </c>
      <c r="O21" s="48">
        <f t="shared" si="20"/>
        <v>0.41666666666666669</v>
      </c>
      <c r="P21" s="48">
        <f t="shared" si="20"/>
        <v>0.41666666666666669</v>
      </c>
      <c r="Q21" s="48">
        <f t="shared" si="20"/>
        <v>0.41666666666666669</v>
      </c>
      <c r="R21" s="48">
        <f t="shared" si="20"/>
        <v>0.41666666666666669</v>
      </c>
      <c r="S21" s="48">
        <f t="shared" si="20"/>
        <v>0.41666666666666669</v>
      </c>
      <c r="T21" s="48">
        <f t="shared" si="20"/>
        <v>0.41666666666666669</v>
      </c>
      <c r="U21" s="48">
        <f t="shared" si="20"/>
        <v>0.41666666666666669</v>
      </c>
      <c r="V21" s="48">
        <f t="shared" si="20"/>
        <v>0.41666666666666669</v>
      </c>
      <c r="W21" s="48">
        <f t="shared" si="20"/>
        <v>0.41666666666666669</v>
      </c>
      <c r="X21" s="48">
        <f t="shared" si="20"/>
        <v>0.41666666666666669</v>
      </c>
      <c r="Y21" s="48">
        <f t="shared" si="20"/>
        <v>0.41666666666666669</v>
      </c>
      <c r="Z21" s="48">
        <f t="shared" si="20"/>
        <v>0.41666666666666669</v>
      </c>
      <c r="AA21" s="48">
        <f t="shared" si="20"/>
        <v>0.41666666666666669</v>
      </c>
      <c r="AB21" s="48">
        <f t="shared" si="20"/>
        <v>0.41666666666666669</v>
      </c>
      <c r="AC21" s="48">
        <f t="shared" si="20"/>
        <v>0.41666666666666669</v>
      </c>
      <c r="AD21" s="48">
        <f t="shared" si="20"/>
        <v>0.41666666666666669</v>
      </c>
      <c r="AE21" s="48">
        <f t="shared" si="20"/>
        <v>0.41666666666666669</v>
      </c>
      <c r="AF21" s="48">
        <f t="shared" si="20"/>
        <v>0.41666666666666669</v>
      </c>
      <c r="AG21" s="48">
        <f t="shared" si="20"/>
        <v>0.41666666666666669</v>
      </c>
      <c r="AH21" s="48"/>
      <c r="AI21" s="73" t="s">
        <v>375</v>
      </c>
    </row>
    <row r="22" spans="1:35" ht="18.75" x14ac:dyDescent="0.3">
      <c r="A22" s="9">
        <v>6</v>
      </c>
      <c r="B22" s="44" t="s">
        <v>139</v>
      </c>
      <c r="C22" s="66" t="s">
        <v>5</v>
      </c>
      <c r="D22" s="49">
        <v>0.33333333333333331</v>
      </c>
      <c r="E22" s="49">
        <v>0.33333333333333331</v>
      </c>
      <c r="F22" s="49">
        <v>0.33333333333333331</v>
      </c>
      <c r="G22" s="99" t="s">
        <v>7</v>
      </c>
      <c r="H22" s="99" t="s">
        <v>7</v>
      </c>
      <c r="I22" s="99" t="s">
        <v>7</v>
      </c>
      <c r="J22" s="49">
        <v>0.33333333333333331</v>
      </c>
      <c r="K22" s="49">
        <v>0.33333333333333331</v>
      </c>
      <c r="L22" s="49">
        <v>0.33333333333333331</v>
      </c>
      <c r="M22" s="49">
        <v>0.33333333333333331</v>
      </c>
      <c r="N22" s="49">
        <v>0.39027777777777778</v>
      </c>
      <c r="O22" s="49">
        <v>0.33333333333333331</v>
      </c>
      <c r="P22" s="99" t="s">
        <v>7</v>
      </c>
      <c r="Q22" s="49">
        <v>0.33333333333333331</v>
      </c>
      <c r="R22" s="49">
        <v>0.33333333333333331</v>
      </c>
      <c r="S22" s="49">
        <v>0.33333333333333331</v>
      </c>
      <c r="T22" s="49">
        <v>0.33333333333333331</v>
      </c>
      <c r="U22" s="49">
        <v>0.33333333333333331</v>
      </c>
      <c r="V22" s="91" t="s">
        <v>7</v>
      </c>
      <c r="W22" s="49">
        <v>0.33333333333333331</v>
      </c>
      <c r="X22" s="49">
        <v>0.33333333333333331</v>
      </c>
      <c r="Y22" s="49">
        <v>0.33333333333333331</v>
      </c>
      <c r="Z22" s="49">
        <v>0.33333333333333331</v>
      </c>
      <c r="AA22" s="49">
        <v>0.33333333333333331</v>
      </c>
      <c r="AB22" s="49">
        <v>0.33333333333333331</v>
      </c>
      <c r="AC22" s="49">
        <v>0.33333333333333331</v>
      </c>
      <c r="AD22" s="49">
        <v>0.33333333333333331</v>
      </c>
      <c r="AE22" s="49">
        <v>0.33333333333333331</v>
      </c>
      <c r="AF22" s="49">
        <v>0.33333333333333331</v>
      </c>
      <c r="AG22" s="49">
        <v>0.33333333333333331</v>
      </c>
      <c r="AH22" s="91"/>
      <c r="AI22" s="92"/>
    </row>
    <row r="23" spans="1:35" ht="18.75" x14ac:dyDescent="0.3">
      <c r="A23" s="10"/>
      <c r="B23" s="47"/>
      <c r="C23" s="67" t="s">
        <v>6</v>
      </c>
      <c r="D23" s="20">
        <v>0.75</v>
      </c>
      <c r="E23" s="20">
        <v>0.75</v>
      </c>
      <c r="F23" s="20">
        <v>0.75</v>
      </c>
      <c r="G23" s="100" t="s">
        <v>7</v>
      </c>
      <c r="H23" s="100" t="s">
        <v>7</v>
      </c>
      <c r="I23" s="100" t="s">
        <v>7</v>
      </c>
      <c r="J23" s="20">
        <v>0.75</v>
      </c>
      <c r="K23" s="20">
        <v>0.75</v>
      </c>
      <c r="L23" s="20">
        <v>0.75</v>
      </c>
      <c r="M23" s="20">
        <v>0.75</v>
      </c>
      <c r="N23" s="20">
        <v>0.75</v>
      </c>
      <c r="O23" s="20">
        <v>0.75</v>
      </c>
      <c r="P23" s="100" t="s">
        <v>7</v>
      </c>
      <c r="Q23" s="20">
        <v>0.75</v>
      </c>
      <c r="R23" s="20">
        <v>0.75</v>
      </c>
      <c r="S23" s="20">
        <v>0.75</v>
      </c>
      <c r="T23" s="20">
        <v>0.75</v>
      </c>
      <c r="U23" s="20">
        <v>0.75</v>
      </c>
      <c r="V23" s="94" t="s">
        <v>7</v>
      </c>
      <c r="W23" s="20">
        <v>0.75</v>
      </c>
      <c r="X23" s="20">
        <v>0.75</v>
      </c>
      <c r="Y23" s="20">
        <v>0.75</v>
      </c>
      <c r="Z23" s="20">
        <v>0.75</v>
      </c>
      <c r="AA23" s="20">
        <v>0.75</v>
      </c>
      <c r="AB23" s="20">
        <v>0.75</v>
      </c>
      <c r="AC23" s="20">
        <v>0.75</v>
      </c>
      <c r="AD23" s="20">
        <v>0.75</v>
      </c>
      <c r="AE23" s="20">
        <v>0.75</v>
      </c>
      <c r="AF23" s="20">
        <v>0.75</v>
      </c>
      <c r="AG23" s="20">
        <v>0.75</v>
      </c>
      <c r="AH23" s="94"/>
      <c r="AI23" s="95"/>
    </row>
    <row r="24" spans="1:35" ht="19.5" thickBot="1" x14ac:dyDescent="0.35">
      <c r="A24" s="12"/>
      <c r="B24" s="47"/>
      <c r="C24" s="68"/>
      <c r="D24" s="48">
        <f t="shared" ref="D24:F24" si="21">D23-D22</f>
        <v>0.41666666666666669</v>
      </c>
      <c r="E24" s="48">
        <f t="shared" si="21"/>
        <v>0.41666666666666669</v>
      </c>
      <c r="F24" s="48">
        <f t="shared" si="21"/>
        <v>0.41666666666666669</v>
      </c>
      <c r="G24" s="48"/>
      <c r="H24" s="48"/>
      <c r="I24" s="48"/>
      <c r="J24" s="48">
        <f t="shared" ref="J24:O24" si="22">J23-J22</f>
        <v>0.41666666666666669</v>
      </c>
      <c r="K24" s="48">
        <f t="shared" si="22"/>
        <v>0.41666666666666669</v>
      </c>
      <c r="L24" s="48">
        <f t="shared" si="22"/>
        <v>0.41666666666666669</v>
      </c>
      <c r="M24" s="48">
        <f t="shared" si="22"/>
        <v>0.41666666666666669</v>
      </c>
      <c r="N24" s="48">
        <f t="shared" si="22"/>
        <v>0.35972222222222222</v>
      </c>
      <c r="O24" s="48">
        <f t="shared" si="22"/>
        <v>0.41666666666666669</v>
      </c>
      <c r="P24" s="48"/>
      <c r="Q24" s="48">
        <f t="shared" ref="Q24:U24" si="23">Q23-Q22</f>
        <v>0.41666666666666669</v>
      </c>
      <c r="R24" s="48">
        <f t="shared" si="23"/>
        <v>0.41666666666666669</v>
      </c>
      <c r="S24" s="48">
        <f t="shared" si="23"/>
        <v>0.41666666666666669</v>
      </c>
      <c r="T24" s="48">
        <f t="shared" si="23"/>
        <v>0.41666666666666669</v>
      </c>
      <c r="U24" s="48">
        <f t="shared" si="23"/>
        <v>0.41666666666666669</v>
      </c>
      <c r="V24" s="48"/>
      <c r="W24" s="48">
        <f t="shared" ref="W24:AG24" si="24">W23-W22</f>
        <v>0.41666666666666669</v>
      </c>
      <c r="X24" s="48">
        <f t="shared" si="24"/>
        <v>0.41666666666666669</v>
      </c>
      <c r="Y24" s="48">
        <f t="shared" si="24"/>
        <v>0.41666666666666669</v>
      </c>
      <c r="Z24" s="48">
        <f t="shared" si="24"/>
        <v>0.41666666666666669</v>
      </c>
      <c r="AA24" s="48">
        <f t="shared" si="24"/>
        <v>0.41666666666666669</v>
      </c>
      <c r="AB24" s="48">
        <f t="shared" si="24"/>
        <v>0.41666666666666669</v>
      </c>
      <c r="AC24" s="48">
        <f t="shared" si="24"/>
        <v>0.41666666666666669</v>
      </c>
      <c r="AD24" s="48">
        <f t="shared" si="24"/>
        <v>0.41666666666666669</v>
      </c>
      <c r="AE24" s="48">
        <f t="shared" si="24"/>
        <v>0.41666666666666669</v>
      </c>
      <c r="AF24" s="48">
        <f t="shared" si="24"/>
        <v>0.41666666666666669</v>
      </c>
      <c r="AG24" s="48">
        <f t="shared" si="24"/>
        <v>0.41666666666666669</v>
      </c>
      <c r="AH24" s="48"/>
      <c r="AI24" s="73" t="s">
        <v>376</v>
      </c>
    </row>
    <row r="25" spans="1:35" ht="18.75" x14ac:dyDescent="0.3">
      <c r="A25" s="31">
        <v>7</v>
      </c>
      <c r="B25" s="44" t="s">
        <v>142</v>
      </c>
      <c r="C25" s="66" t="s">
        <v>5</v>
      </c>
      <c r="D25" s="49">
        <v>0.33333333333333331</v>
      </c>
      <c r="E25" s="49">
        <v>0.33333333333333331</v>
      </c>
      <c r="F25" s="49">
        <v>0.33333333333333331</v>
      </c>
      <c r="G25" s="99" t="s">
        <v>7</v>
      </c>
      <c r="H25" s="99" t="s">
        <v>7</v>
      </c>
      <c r="I25" s="99" t="s">
        <v>7</v>
      </c>
      <c r="J25" s="49">
        <v>0.33333333333333331</v>
      </c>
      <c r="K25" s="49">
        <v>0.33333333333333331</v>
      </c>
      <c r="L25" s="49">
        <v>0.33333333333333331</v>
      </c>
      <c r="M25" s="49">
        <v>0.33333333333333331</v>
      </c>
      <c r="N25" s="49">
        <v>0.39027777777777778</v>
      </c>
      <c r="O25" s="49">
        <v>0.33333333333333331</v>
      </c>
      <c r="P25" s="49">
        <v>0.33333333333333331</v>
      </c>
      <c r="Q25" s="49">
        <v>0.33333333333333331</v>
      </c>
      <c r="R25" s="49">
        <v>0.33333333333333331</v>
      </c>
      <c r="S25" s="49">
        <v>0.33333333333333331</v>
      </c>
      <c r="T25" s="49">
        <v>0.33333333333333331</v>
      </c>
      <c r="U25" s="99" t="s">
        <v>7</v>
      </c>
      <c r="V25" s="49">
        <v>0.33333333333333331</v>
      </c>
      <c r="W25" s="49">
        <v>0.33333333333333331</v>
      </c>
      <c r="X25" s="49">
        <v>0.33333333333333331</v>
      </c>
      <c r="Y25" s="49">
        <v>0.33333333333333331</v>
      </c>
      <c r="Z25" s="49">
        <v>0.33333333333333331</v>
      </c>
      <c r="AA25" s="91" t="s">
        <v>7</v>
      </c>
      <c r="AB25" s="49">
        <v>0.33333333333333331</v>
      </c>
      <c r="AC25" s="49">
        <v>0.33333333333333331</v>
      </c>
      <c r="AD25" s="49">
        <v>0.33333333333333331</v>
      </c>
      <c r="AE25" s="49">
        <v>0.33333333333333331</v>
      </c>
      <c r="AF25" s="49">
        <v>0.33333333333333331</v>
      </c>
      <c r="AG25" s="49">
        <v>0.33333333333333331</v>
      </c>
      <c r="AH25" s="90"/>
      <c r="AI25" s="92"/>
    </row>
    <row r="26" spans="1:35" ht="18.75" x14ac:dyDescent="0.3">
      <c r="A26" s="10"/>
      <c r="B26" s="47"/>
      <c r="C26" s="67" t="s">
        <v>6</v>
      </c>
      <c r="D26" s="20">
        <v>0.75</v>
      </c>
      <c r="E26" s="20">
        <v>0.75</v>
      </c>
      <c r="F26" s="20">
        <v>0.75</v>
      </c>
      <c r="G26" s="100" t="s">
        <v>7</v>
      </c>
      <c r="H26" s="100" t="s">
        <v>7</v>
      </c>
      <c r="I26" s="100" t="s">
        <v>7</v>
      </c>
      <c r="J26" s="20">
        <v>0.75</v>
      </c>
      <c r="K26" s="20">
        <v>0.75</v>
      </c>
      <c r="L26" s="20">
        <v>0.75</v>
      </c>
      <c r="M26" s="20">
        <v>0.75</v>
      </c>
      <c r="N26" s="20">
        <v>0.75</v>
      </c>
      <c r="O26" s="20">
        <v>0.75</v>
      </c>
      <c r="P26" s="20">
        <v>0.75</v>
      </c>
      <c r="Q26" s="20">
        <v>0.75</v>
      </c>
      <c r="R26" s="20">
        <v>0.75</v>
      </c>
      <c r="S26" s="20">
        <v>0.75</v>
      </c>
      <c r="T26" s="20">
        <v>0.75</v>
      </c>
      <c r="U26" s="100" t="s">
        <v>7</v>
      </c>
      <c r="V26" s="20">
        <v>0.56944444444444442</v>
      </c>
      <c r="W26" s="20">
        <v>0.75</v>
      </c>
      <c r="X26" s="20">
        <v>0.75</v>
      </c>
      <c r="Y26" s="20">
        <v>0.75</v>
      </c>
      <c r="Z26" s="20">
        <v>0.75</v>
      </c>
      <c r="AA26" s="94" t="s">
        <v>7</v>
      </c>
      <c r="AB26" s="20">
        <v>0.75</v>
      </c>
      <c r="AC26" s="20">
        <v>0.75</v>
      </c>
      <c r="AD26" s="20">
        <v>0.75</v>
      </c>
      <c r="AE26" s="20">
        <v>0.75</v>
      </c>
      <c r="AF26" s="20">
        <v>0.75</v>
      </c>
      <c r="AG26" s="20">
        <v>0.75</v>
      </c>
      <c r="AH26" s="93"/>
      <c r="AI26" s="95"/>
    </row>
    <row r="27" spans="1:35" ht="19.5" thickBot="1" x14ac:dyDescent="0.35">
      <c r="A27" s="12"/>
      <c r="B27" s="47"/>
      <c r="C27" s="68"/>
      <c r="D27" s="48">
        <f t="shared" ref="D27:E27" si="25">D26-D25</f>
        <v>0.41666666666666669</v>
      </c>
      <c r="E27" s="48">
        <f t="shared" si="25"/>
        <v>0.41666666666666669</v>
      </c>
      <c r="F27" s="48">
        <f t="shared" ref="F27" si="26">F26-F25</f>
        <v>0.41666666666666669</v>
      </c>
      <c r="G27" s="48"/>
      <c r="H27" s="48"/>
      <c r="I27" s="48"/>
      <c r="J27" s="48">
        <f t="shared" ref="J27:T27" si="27">J26-J25</f>
        <v>0.41666666666666669</v>
      </c>
      <c r="K27" s="48">
        <f t="shared" si="27"/>
        <v>0.41666666666666669</v>
      </c>
      <c r="L27" s="48">
        <f t="shared" si="27"/>
        <v>0.41666666666666669</v>
      </c>
      <c r="M27" s="48">
        <f t="shared" si="27"/>
        <v>0.41666666666666669</v>
      </c>
      <c r="N27" s="48">
        <f t="shared" si="27"/>
        <v>0.35972222222222222</v>
      </c>
      <c r="O27" s="48">
        <f t="shared" si="27"/>
        <v>0.41666666666666669</v>
      </c>
      <c r="P27" s="48">
        <f t="shared" si="27"/>
        <v>0.41666666666666669</v>
      </c>
      <c r="Q27" s="48">
        <f t="shared" si="27"/>
        <v>0.41666666666666669</v>
      </c>
      <c r="R27" s="48">
        <f t="shared" si="27"/>
        <v>0.41666666666666669</v>
      </c>
      <c r="S27" s="48">
        <f t="shared" si="27"/>
        <v>0.41666666666666669</v>
      </c>
      <c r="T27" s="48">
        <f t="shared" si="27"/>
        <v>0.41666666666666669</v>
      </c>
      <c r="U27" s="48"/>
      <c r="V27" s="48">
        <f t="shared" ref="V27:Z27" si="28">V26-V25</f>
        <v>0.2361111111111111</v>
      </c>
      <c r="W27" s="48">
        <f t="shared" si="28"/>
        <v>0.41666666666666669</v>
      </c>
      <c r="X27" s="48">
        <f t="shared" si="28"/>
        <v>0.41666666666666669</v>
      </c>
      <c r="Y27" s="48">
        <f t="shared" si="28"/>
        <v>0.41666666666666669</v>
      </c>
      <c r="Z27" s="48">
        <f t="shared" si="28"/>
        <v>0.41666666666666669</v>
      </c>
      <c r="AA27" s="48"/>
      <c r="AB27" s="48">
        <f t="shared" ref="AB27:AG27" si="29">AB26-AB25</f>
        <v>0.41666666666666669</v>
      </c>
      <c r="AC27" s="48">
        <f t="shared" si="29"/>
        <v>0.41666666666666669</v>
      </c>
      <c r="AD27" s="48">
        <f t="shared" si="29"/>
        <v>0.41666666666666669</v>
      </c>
      <c r="AE27" s="48">
        <f t="shared" si="29"/>
        <v>0.41666666666666669</v>
      </c>
      <c r="AF27" s="48">
        <f t="shared" si="29"/>
        <v>0.41666666666666669</v>
      </c>
      <c r="AG27" s="48">
        <f t="shared" si="29"/>
        <v>0.41666666666666669</v>
      </c>
      <c r="AH27" s="48"/>
      <c r="AI27" s="73" t="s">
        <v>377</v>
      </c>
    </row>
    <row r="28" spans="1:35" ht="18.75" x14ac:dyDescent="0.3">
      <c r="A28" s="9">
        <v>8</v>
      </c>
      <c r="B28" s="44" t="s">
        <v>311</v>
      </c>
      <c r="C28" s="66" t="s">
        <v>5</v>
      </c>
      <c r="D28" s="49">
        <v>0.33333333333333331</v>
      </c>
      <c r="E28" s="49">
        <v>0.33333333333333331</v>
      </c>
      <c r="F28" s="49">
        <v>0.33333333333333331</v>
      </c>
      <c r="G28" s="99" t="s">
        <v>7</v>
      </c>
      <c r="H28" s="99" t="s">
        <v>7</v>
      </c>
      <c r="I28" s="99" t="s">
        <v>7</v>
      </c>
      <c r="J28" s="91" t="s">
        <v>7</v>
      </c>
      <c r="K28" s="91" t="s">
        <v>7</v>
      </c>
      <c r="L28" s="91" t="s">
        <v>7</v>
      </c>
      <c r="M28" s="49">
        <v>0.33333333333333331</v>
      </c>
      <c r="N28" s="49">
        <v>0.39027777777777778</v>
      </c>
      <c r="O28" s="49">
        <v>0.33333333333333331</v>
      </c>
      <c r="P28" s="49">
        <v>0.33333333333333331</v>
      </c>
      <c r="Q28" s="49">
        <v>0.33333333333333331</v>
      </c>
      <c r="R28" s="49">
        <v>0.33333333333333331</v>
      </c>
      <c r="S28" s="49">
        <v>0.33333333333333331</v>
      </c>
      <c r="T28" s="49">
        <v>0.33333333333333331</v>
      </c>
      <c r="U28" s="49">
        <v>0.33333333333333331</v>
      </c>
      <c r="V28" s="49">
        <v>0.33333333333333331</v>
      </c>
      <c r="W28" s="49">
        <v>0.33333333333333331</v>
      </c>
      <c r="X28" s="49">
        <v>0.33333333333333331</v>
      </c>
      <c r="Y28" s="49">
        <v>0.33333333333333331</v>
      </c>
      <c r="Z28" s="49">
        <v>0.33333333333333331</v>
      </c>
      <c r="AA28" s="49">
        <v>0.33333333333333331</v>
      </c>
      <c r="AB28" s="49">
        <v>0.33333333333333331</v>
      </c>
      <c r="AC28" s="49">
        <v>0.33333333333333331</v>
      </c>
      <c r="AD28" s="49">
        <v>0.33333333333333331</v>
      </c>
      <c r="AE28" s="49">
        <v>0.33333333333333331</v>
      </c>
      <c r="AF28" s="49">
        <v>0.33333333333333331</v>
      </c>
      <c r="AG28" s="49">
        <v>0.33333333333333331</v>
      </c>
      <c r="AH28" s="90"/>
      <c r="AI28" s="92"/>
    </row>
    <row r="29" spans="1:35" ht="18.75" x14ac:dyDescent="0.3">
      <c r="A29" s="10"/>
      <c r="B29" s="47"/>
      <c r="C29" s="67" t="s">
        <v>6</v>
      </c>
      <c r="D29" s="20">
        <v>0.75</v>
      </c>
      <c r="E29" s="20">
        <v>0.47916666666666669</v>
      </c>
      <c r="F29" s="20">
        <v>0.75</v>
      </c>
      <c r="G29" s="100" t="s">
        <v>7</v>
      </c>
      <c r="H29" s="100" t="s">
        <v>7</v>
      </c>
      <c r="I29" s="100" t="s">
        <v>7</v>
      </c>
      <c r="J29" s="94" t="s">
        <v>7</v>
      </c>
      <c r="K29" s="94" t="s">
        <v>7</v>
      </c>
      <c r="L29" s="94" t="s">
        <v>7</v>
      </c>
      <c r="M29" s="20">
        <v>0.75</v>
      </c>
      <c r="N29" s="20">
        <v>0.75</v>
      </c>
      <c r="O29" s="20">
        <v>0.75</v>
      </c>
      <c r="P29" s="20">
        <v>0.75</v>
      </c>
      <c r="Q29" s="20">
        <v>0.75</v>
      </c>
      <c r="R29" s="20">
        <v>0.75</v>
      </c>
      <c r="S29" s="20">
        <v>0.75</v>
      </c>
      <c r="T29" s="20">
        <v>0.75</v>
      </c>
      <c r="U29" s="20">
        <v>0.75</v>
      </c>
      <c r="V29" s="20">
        <v>0.75</v>
      </c>
      <c r="W29" s="20">
        <v>0.75</v>
      </c>
      <c r="X29" s="20">
        <v>0.75</v>
      </c>
      <c r="Y29" s="20">
        <v>0.75</v>
      </c>
      <c r="Z29" s="20">
        <v>0.75</v>
      </c>
      <c r="AA29" s="20">
        <v>0.75</v>
      </c>
      <c r="AB29" s="20">
        <v>0.75</v>
      </c>
      <c r="AC29" s="20">
        <v>0.75</v>
      </c>
      <c r="AD29" s="20">
        <v>0.75</v>
      </c>
      <c r="AE29" s="20">
        <v>0.75</v>
      </c>
      <c r="AF29" s="20">
        <v>0.75</v>
      </c>
      <c r="AG29" s="20">
        <v>0.75</v>
      </c>
      <c r="AH29" s="93"/>
      <c r="AI29" s="95"/>
    </row>
    <row r="30" spans="1:35" ht="19.5" thickBot="1" x14ac:dyDescent="0.35">
      <c r="A30" s="12"/>
      <c r="B30" s="47"/>
      <c r="C30" s="68"/>
      <c r="D30" s="48">
        <f t="shared" ref="D30:F30" si="30">D29-D28</f>
        <v>0.41666666666666669</v>
      </c>
      <c r="E30" s="75">
        <f t="shared" si="30"/>
        <v>0.14583333333333337</v>
      </c>
      <c r="F30" s="48">
        <f t="shared" si="30"/>
        <v>0.41666666666666669</v>
      </c>
      <c r="G30" s="48"/>
      <c r="H30" s="48"/>
      <c r="I30" s="48"/>
      <c r="J30" s="48"/>
      <c r="K30" s="48"/>
      <c r="L30" s="48"/>
      <c r="M30" s="48">
        <f t="shared" ref="M30:AG30" si="31">M29-M28</f>
        <v>0.41666666666666669</v>
      </c>
      <c r="N30" s="48">
        <f t="shared" si="31"/>
        <v>0.35972222222222222</v>
      </c>
      <c r="O30" s="48">
        <f t="shared" si="31"/>
        <v>0.41666666666666669</v>
      </c>
      <c r="P30" s="48">
        <f t="shared" si="31"/>
        <v>0.41666666666666669</v>
      </c>
      <c r="Q30" s="48">
        <f t="shared" si="31"/>
        <v>0.41666666666666669</v>
      </c>
      <c r="R30" s="48">
        <f t="shared" si="31"/>
        <v>0.41666666666666669</v>
      </c>
      <c r="S30" s="48">
        <f t="shared" si="31"/>
        <v>0.41666666666666669</v>
      </c>
      <c r="T30" s="48">
        <f t="shared" si="31"/>
        <v>0.41666666666666669</v>
      </c>
      <c r="U30" s="48">
        <f t="shared" si="31"/>
        <v>0.41666666666666669</v>
      </c>
      <c r="V30" s="48">
        <f t="shared" si="31"/>
        <v>0.41666666666666669</v>
      </c>
      <c r="W30" s="48">
        <f t="shared" si="31"/>
        <v>0.41666666666666669</v>
      </c>
      <c r="X30" s="48">
        <f t="shared" si="31"/>
        <v>0.41666666666666669</v>
      </c>
      <c r="Y30" s="48">
        <f t="shared" si="31"/>
        <v>0.41666666666666669</v>
      </c>
      <c r="Z30" s="48">
        <f t="shared" si="31"/>
        <v>0.41666666666666669</v>
      </c>
      <c r="AA30" s="48">
        <f t="shared" si="31"/>
        <v>0.41666666666666669</v>
      </c>
      <c r="AB30" s="48">
        <f t="shared" si="31"/>
        <v>0.41666666666666669</v>
      </c>
      <c r="AC30" s="48">
        <f t="shared" si="31"/>
        <v>0.41666666666666669</v>
      </c>
      <c r="AD30" s="48">
        <f t="shared" si="31"/>
        <v>0.41666666666666669</v>
      </c>
      <c r="AE30" s="48">
        <f t="shared" si="31"/>
        <v>0.41666666666666669</v>
      </c>
      <c r="AF30" s="48">
        <f t="shared" si="31"/>
        <v>0.41666666666666669</v>
      </c>
      <c r="AG30" s="48">
        <f t="shared" si="31"/>
        <v>0.41666666666666669</v>
      </c>
      <c r="AH30" s="48"/>
      <c r="AI30" s="73" t="s">
        <v>378</v>
      </c>
    </row>
    <row r="31" spans="1:35" ht="18.75" x14ac:dyDescent="0.3">
      <c r="A31" s="31">
        <v>9</v>
      </c>
      <c r="B31" s="47" t="s">
        <v>115</v>
      </c>
      <c r="C31" s="17" t="s">
        <v>5</v>
      </c>
      <c r="D31" s="49">
        <v>0.33333333333333331</v>
      </c>
      <c r="E31" s="49">
        <v>0.33333333333333331</v>
      </c>
      <c r="F31" s="49">
        <v>0.33333333333333331</v>
      </c>
      <c r="G31" s="99" t="s">
        <v>7</v>
      </c>
      <c r="H31" s="99" t="s">
        <v>7</v>
      </c>
      <c r="I31" s="99" t="s">
        <v>7</v>
      </c>
      <c r="J31" s="49">
        <v>0.33333333333333331</v>
      </c>
      <c r="K31" s="49">
        <v>0.33333333333333331</v>
      </c>
      <c r="L31" s="49">
        <v>0.33333333333333331</v>
      </c>
      <c r="M31" s="91" t="s">
        <v>7</v>
      </c>
      <c r="N31" s="91" t="s">
        <v>7</v>
      </c>
      <c r="O31" s="49">
        <v>0.33333333333333331</v>
      </c>
      <c r="P31" s="49">
        <v>0.33333333333333331</v>
      </c>
      <c r="Q31" s="49">
        <v>0.33333333333333331</v>
      </c>
      <c r="R31" s="91" t="s">
        <v>7</v>
      </c>
      <c r="S31" s="49">
        <v>0.33333333333333331</v>
      </c>
      <c r="T31" s="49">
        <v>0.33333333333333331</v>
      </c>
      <c r="U31" s="49">
        <v>0.33333333333333331</v>
      </c>
      <c r="V31" s="49">
        <v>0.33333333333333331</v>
      </c>
      <c r="W31" s="91" t="s">
        <v>7</v>
      </c>
      <c r="X31" s="49">
        <v>0.33333333333333331</v>
      </c>
      <c r="Y31" s="49">
        <v>0.33333333333333331</v>
      </c>
      <c r="Z31" s="49">
        <v>0.33333333333333331</v>
      </c>
      <c r="AA31" s="49">
        <v>0.33333333333333331</v>
      </c>
      <c r="AB31" s="91" t="s">
        <v>7</v>
      </c>
      <c r="AC31" s="49">
        <v>0.33333333333333331</v>
      </c>
      <c r="AD31" s="49">
        <v>0.33333333333333331</v>
      </c>
      <c r="AE31" s="49">
        <v>0.33333333333333331</v>
      </c>
      <c r="AF31" s="49">
        <v>0.33333333333333331</v>
      </c>
      <c r="AG31" s="49">
        <v>0.33333333333333331</v>
      </c>
      <c r="AH31" s="90"/>
      <c r="AI31" s="92"/>
    </row>
    <row r="32" spans="1:35" ht="18.75" x14ac:dyDescent="0.3">
      <c r="A32" s="10"/>
      <c r="B32" s="47"/>
      <c r="C32" s="18" t="s">
        <v>6</v>
      </c>
      <c r="D32" s="20">
        <v>0.75</v>
      </c>
      <c r="E32" s="20">
        <v>0.75</v>
      </c>
      <c r="F32" s="20">
        <v>0.75</v>
      </c>
      <c r="G32" s="100" t="s">
        <v>7</v>
      </c>
      <c r="H32" s="100" t="s">
        <v>7</v>
      </c>
      <c r="I32" s="100" t="s">
        <v>7</v>
      </c>
      <c r="J32" s="20">
        <v>0.75</v>
      </c>
      <c r="K32" s="20">
        <v>0.75</v>
      </c>
      <c r="L32" s="20">
        <v>0.75</v>
      </c>
      <c r="M32" s="94" t="s">
        <v>7</v>
      </c>
      <c r="N32" s="94" t="s">
        <v>7</v>
      </c>
      <c r="O32" s="20">
        <v>0.75</v>
      </c>
      <c r="P32" s="20">
        <v>0.75</v>
      </c>
      <c r="Q32" s="20">
        <v>0.75</v>
      </c>
      <c r="R32" s="94" t="s">
        <v>7</v>
      </c>
      <c r="S32" s="20">
        <v>0.75</v>
      </c>
      <c r="T32" s="20">
        <v>0.75</v>
      </c>
      <c r="U32" s="20">
        <v>0.75</v>
      </c>
      <c r="V32" s="20">
        <v>0.75</v>
      </c>
      <c r="W32" s="94" t="s">
        <v>7</v>
      </c>
      <c r="X32" s="20">
        <v>0.75</v>
      </c>
      <c r="Y32" s="20">
        <v>0.75</v>
      </c>
      <c r="Z32" s="20">
        <v>0.75</v>
      </c>
      <c r="AA32" s="20">
        <v>0.75</v>
      </c>
      <c r="AB32" s="94" t="s">
        <v>7</v>
      </c>
      <c r="AC32" s="20">
        <v>0.75</v>
      </c>
      <c r="AD32" s="20">
        <v>0.75</v>
      </c>
      <c r="AE32" s="20">
        <v>0.75</v>
      </c>
      <c r="AF32" s="20">
        <v>0.75</v>
      </c>
      <c r="AG32" s="20">
        <v>0.75</v>
      </c>
      <c r="AH32" s="93"/>
      <c r="AI32" s="95"/>
    </row>
    <row r="33" spans="1:35" ht="19.5" thickBot="1" x14ac:dyDescent="0.35">
      <c r="A33" s="12"/>
      <c r="B33" s="47"/>
      <c r="C33" s="19"/>
      <c r="D33" s="48">
        <f t="shared" ref="D33:F33" si="32">D32-D31</f>
        <v>0.41666666666666669</v>
      </c>
      <c r="E33" s="48">
        <f t="shared" si="32"/>
        <v>0.41666666666666669</v>
      </c>
      <c r="F33" s="48">
        <f t="shared" si="32"/>
        <v>0.41666666666666669</v>
      </c>
      <c r="G33" s="48"/>
      <c r="H33" s="48"/>
      <c r="I33" s="48"/>
      <c r="J33" s="48">
        <f t="shared" ref="J33:L33" si="33">J32-J31</f>
        <v>0.41666666666666669</v>
      </c>
      <c r="K33" s="48">
        <f t="shared" si="33"/>
        <v>0.41666666666666669</v>
      </c>
      <c r="L33" s="48">
        <f t="shared" si="33"/>
        <v>0.41666666666666669</v>
      </c>
      <c r="M33" s="48"/>
      <c r="N33" s="48"/>
      <c r="O33" s="48">
        <f t="shared" ref="O33:Q33" si="34">O32-O31</f>
        <v>0.41666666666666669</v>
      </c>
      <c r="P33" s="48">
        <f t="shared" si="34"/>
        <v>0.41666666666666669</v>
      </c>
      <c r="Q33" s="48">
        <f t="shared" si="34"/>
        <v>0.41666666666666669</v>
      </c>
      <c r="R33" s="48"/>
      <c r="S33" s="48">
        <f t="shared" ref="S33:V33" si="35">S32-S31</f>
        <v>0.41666666666666669</v>
      </c>
      <c r="T33" s="48">
        <f t="shared" si="35"/>
        <v>0.41666666666666669</v>
      </c>
      <c r="U33" s="48">
        <f t="shared" si="35"/>
        <v>0.41666666666666669</v>
      </c>
      <c r="V33" s="48">
        <f t="shared" si="35"/>
        <v>0.41666666666666669</v>
      </c>
      <c r="W33" s="48"/>
      <c r="X33" s="48">
        <f t="shared" ref="X33:AA33" si="36">X32-X31</f>
        <v>0.41666666666666669</v>
      </c>
      <c r="Y33" s="48">
        <f t="shared" si="36"/>
        <v>0.41666666666666669</v>
      </c>
      <c r="Z33" s="48">
        <f t="shared" si="36"/>
        <v>0.41666666666666669</v>
      </c>
      <c r="AA33" s="48">
        <f t="shared" si="36"/>
        <v>0.41666666666666669</v>
      </c>
      <c r="AB33" s="48"/>
      <c r="AC33" s="48">
        <f t="shared" ref="AC33:AG33" si="37">AC32-AC31</f>
        <v>0.41666666666666669</v>
      </c>
      <c r="AD33" s="48">
        <f t="shared" si="37"/>
        <v>0.41666666666666669</v>
      </c>
      <c r="AE33" s="48">
        <f t="shared" si="37"/>
        <v>0.41666666666666669</v>
      </c>
      <c r="AF33" s="48">
        <f t="shared" si="37"/>
        <v>0.41666666666666669</v>
      </c>
      <c r="AG33" s="48">
        <f t="shared" si="37"/>
        <v>0.41666666666666669</v>
      </c>
      <c r="AH33" s="48"/>
      <c r="AI33" s="73" t="s">
        <v>379</v>
      </c>
    </row>
    <row r="34" spans="1:35" ht="18.75" x14ac:dyDescent="0.3">
      <c r="A34" s="9">
        <v>10</v>
      </c>
      <c r="B34" s="47" t="s">
        <v>70</v>
      </c>
      <c r="C34" s="17" t="s">
        <v>5</v>
      </c>
      <c r="D34" s="49">
        <v>0.33333333333333331</v>
      </c>
      <c r="E34" s="99" t="s">
        <v>7</v>
      </c>
      <c r="F34" s="49">
        <v>0.33333333333333331</v>
      </c>
      <c r="G34" s="99" t="s">
        <v>7</v>
      </c>
      <c r="H34" s="99" t="s">
        <v>7</v>
      </c>
      <c r="I34" s="99" t="s">
        <v>7</v>
      </c>
      <c r="J34" s="49">
        <v>0.33333333333333331</v>
      </c>
      <c r="K34" s="49">
        <v>0.33333333333333331</v>
      </c>
      <c r="L34" s="49">
        <v>0.33333333333333331</v>
      </c>
      <c r="M34" s="49">
        <v>0.33333333333333331</v>
      </c>
      <c r="N34" s="49">
        <v>0.39027777777777778</v>
      </c>
      <c r="O34" s="49">
        <v>0.33333333333333331</v>
      </c>
      <c r="P34" s="49">
        <v>0.33333333333333331</v>
      </c>
      <c r="Q34" s="49">
        <v>0.33333333333333331</v>
      </c>
      <c r="R34" s="49">
        <v>0.33333333333333331</v>
      </c>
      <c r="S34" s="49">
        <v>0.33333333333333331</v>
      </c>
      <c r="T34" s="49">
        <v>0.33333333333333331</v>
      </c>
      <c r="U34" s="49">
        <v>0.33333333333333331</v>
      </c>
      <c r="V34" s="49">
        <v>0.33333333333333331</v>
      </c>
      <c r="W34" s="49">
        <v>0.33333333333333331</v>
      </c>
      <c r="X34" s="49">
        <v>0.33333333333333331</v>
      </c>
      <c r="Y34" s="49">
        <v>0.33333333333333331</v>
      </c>
      <c r="Z34" s="49">
        <v>0.33333333333333331</v>
      </c>
      <c r="AA34" s="49">
        <v>0.33333333333333331</v>
      </c>
      <c r="AB34" s="49">
        <v>0.33333333333333331</v>
      </c>
      <c r="AC34" s="49">
        <v>0.33333333333333331</v>
      </c>
      <c r="AD34" s="49">
        <v>0.33333333333333331</v>
      </c>
      <c r="AE34" s="49">
        <v>0.33333333333333331</v>
      </c>
      <c r="AF34" s="49">
        <v>0.33333333333333331</v>
      </c>
      <c r="AG34" s="49">
        <v>0.33333333333333331</v>
      </c>
      <c r="AH34" s="91"/>
      <c r="AI34" s="92"/>
    </row>
    <row r="35" spans="1:35" ht="18.75" x14ac:dyDescent="0.3">
      <c r="A35" s="10"/>
      <c r="B35" s="47"/>
      <c r="C35" s="34" t="s">
        <v>6</v>
      </c>
      <c r="D35" s="20">
        <v>0.75</v>
      </c>
      <c r="E35" s="100" t="s">
        <v>7</v>
      </c>
      <c r="F35" s="20">
        <v>0.75</v>
      </c>
      <c r="G35" s="100" t="s">
        <v>7</v>
      </c>
      <c r="H35" s="100" t="s">
        <v>7</v>
      </c>
      <c r="I35" s="100" t="s">
        <v>7</v>
      </c>
      <c r="J35" s="20">
        <v>0.75</v>
      </c>
      <c r="K35" s="20">
        <v>0.75</v>
      </c>
      <c r="L35" s="20">
        <v>0.75</v>
      </c>
      <c r="M35" s="20">
        <v>0.75</v>
      </c>
      <c r="N35" s="20">
        <v>0.75</v>
      </c>
      <c r="O35" s="20">
        <v>0.75</v>
      </c>
      <c r="P35" s="20">
        <v>0.75</v>
      </c>
      <c r="Q35" s="20">
        <v>0.75</v>
      </c>
      <c r="R35" s="20">
        <v>0.75</v>
      </c>
      <c r="S35" s="20">
        <v>0.75</v>
      </c>
      <c r="T35" s="20">
        <v>0.75</v>
      </c>
      <c r="U35" s="20">
        <v>0.75</v>
      </c>
      <c r="V35" s="20">
        <v>0.75</v>
      </c>
      <c r="W35" s="20">
        <v>0.75</v>
      </c>
      <c r="X35" s="20">
        <v>0.75</v>
      </c>
      <c r="Y35" s="20">
        <v>0.75</v>
      </c>
      <c r="Z35" s="20">
        <v>0.75</v>
      </c>
      <c r="AA35" s="20">
        <v>0.75</v>
      </c>
      <c r="AB35" s="20">
        <v>0.75</v>
      </c>
      <c r="AC35" s="20">
        <v>0.75</v>
      </c>
      <c r="AD35" s="20">
        <v>0.75</v>
      </c>
      <c r="AE35" s="20">
        <v>0.75</v>
      </c>
      <c r="AF35" s="20">
        <v>0.75</v>
      </c>
      <c r="AG35" s="20">
        <v>0.75</v>
      </c>
      <c r="AH35" s="94"/>
      <c r="AI35" s="95"/>
    </row>
    <row r="36" spans="1:35" ht="19.5" thickBot="1" x14ac:dyDescent="0.35">
      <c r="A36" s="12"/>
      <c r="B36" s="47"/>
      <c r="C36" s="37"/>
      <c r="D36" s="48">
        <f t="shared" ref="D36" si="38">D35-D34</f>
        <v>0.41666666666666669</v>
      </c>
      <c r="E36" s="48"/>
      <c r="F36" s="48">
        <f t="shared" ref="F36" si="39">F35-F34</f>
        <v>0.41666666666666669</v>
      </c>
      <c r="G36" s="48"/>
      <c r="H36" s="48"/>
      <c r="I36" s="48"/>
      <c r="J36" s="48">
        <f t="shared" ref="J36:AG36" si="40">J35-J34</f>
        <v>0.41666666666666669</v>
      </c>
      <c r="K36" s="48">
        <f t="shared" si="40"/>
        <v>0.41666666666666669</v>
      </c>
      <c r="L36" s="48">
        <f t="shared" si="40"/>
        <v>0.41666666666666669</v>
      </c>
      <c r="M36" s="48">
        <f t="shared" si="40"/>
        <v>0.41666666666666669</v>
      </c>
      <c r="N36" s="48">
        <f t="shared" si="40"/>
        <v>0.35972222222222222</v>
      </c>
      <c r="O36" s="48">
        <f t="shared" si="40"/>
        <v>0.41666666666666669</v>
      </c>
      <c r="P36" s="48">
        <f t="shared" si="40"/>
        <v>0.41666666666666669</v>
      </c>
      <c r="Q36" s="48">
        <f t="shared" si="40"/>
        <v>0.41666666666666669</v>
      </c>
      <c r="R36" s="48">
        <f t="shared" si="40"/>
        <v>0.41666666666666669</v>
      </c>
      <c r="S36" s="48">
        <f t="shared" si="40"/>
        <v>0.41666666666666669</v>
      </c>
      <c r="T36" s="48">
        <f t="shared" si="40"/>
        <v>0.41666666666666669</v>
      </c>
      <c r="U36" s="48">
        <f t="shared" si="40"/>
        <v>0.41666666666666669</v>
      </c>
      <c r="V36" s="48">
        <f t="shared" si="40"/>
        <v>0.41666666666666669</v>
      </c>
      <c r="W36" s="48">
        <f t="shared" si="40"/>
        <v>0.41666666666666669</v>
      </c>
      <c r="X36" s="48">
        <f t="shared" si="40"/>
        <v>0.41666666666666669</v>
      </c>
      <c r="Y36" s="48">
        <f t="shared" si="40"/>
        <v>0.41666666666666669</v>
      </c>
      <c r="Z36" s="48">
        <f t="shared" si="40"/>
        <v>0.41666666666666669</v>
      </c>
      <c r="AA36" s="48">
        <f t="shared" si="40"/>
        <v>0.41666666666666669</v>
      </c>
      <c r="AB36" s="48">
        <f t="shared" si="40"/>
        <v>0.41666666666666669</v>
      </c>
      <c r="AC36" s="48">
        <f t="shared" si="40"/>
        <v>0.41666666666666669</v>
      </c>
      <c r="AD36" s="48">
        <f t="shared" si="40"/>
        <v>0.41666666666666669</v>
      </c>
      <c r="AE36" s="48">
        <f t="shared" si="40"/>
        <v>0.41666666666666669</v>
      </c>
      <c r="AF36" s="48">
        <f t="shared" si="40"/>
        <v>0.41666666666666669</v>
      </c>
      <c r="AG36" s="48">
        <f t="shared" si="40"/>
        <v>0.41666666666666669</v>
      </c>
      <c r="AH36" s="48"/>
      <c r="AI36" s="73" t="s">
        <v>373</v>
      </c>
    </row>
    <row r="37" spans="1:35" ht="18.75" x14ac:dyDescent="0.3">
      <c r="A37" s="31">
        <v>11</v>
      </c>
      <c r="B37" s="44" t="s">
        <v>312</v>
      </c>
      <c r="C37" s="17" t="s">
        <v>5</v>
      </c>
      <c r="D37" s="49">
        <v>0.33333333333333331</v>
      </c>
      <c r="E37" s="49">
        <v>0.33333333333333331</v>
      </c>
      <c r="F37" s="49">
        <v>0.33333333333333331</v>
      </c>
      <c r="G37" s="99" t="s">
        <v>7</v>
      </c>
      <c r="H37" s="99" t="s">
        <v>7</v>
      </c>
      <c r="I37" s="99" t="s">
        <v>7</v>
      </c>
      <c r="J37" s="49">
        <v>0.33333333333333331</v>
      </c>
      <c r="K37" s="49">
        <v>0.33333333333333331</v>
      </c>
      <c r="L37" s="49">
        <v>0.33333333333333331</v>
      </c>
      <c r="M37" s="49">
        <v>0.33333333333333331</v>
      </c>
      <c r="N37" s="49">
        <v>0.39027777777777778</v>
      </c>
      <c r="O37" s="49">
        <v>0.33333333333333331</v>
      </c>
      <c r="P37" s="49">
        <v>0.33333333333333331</v>
      </c>
      <c r="Q37" s="49">
        <v>0.33333333333333331</v>
      </c>
      <c r="R37" s="49">
        <v>0.33333333333333331</v>
      </c>
      <c r="S37" s="49">
        <v>0.33333333333333331</v>
      </c>
      <c r="T37" s="49">
        <v>0.33333333333333331</v>
      </c>
      <c r="U37" s="49">
        <v>0.33333333333333331</v>
      </c>
      <c r="V37" s="49">
        <v>0.33333333333333331</v>
      </c>
      <c r="W37" s="49">
        <v>0.33333333333333331</v>
      </c>
      <c r="X37" s="49">
        <v>0.33333333333333331</v>
      </c>
      <c r="Y37" s="49">
        <v>0.33333333333333331</v>
      </c>
      <c r="Z37" s="49">
        <v>0.33333333333333331</v>
      </c>
      <c r="AA37" s="49">
        <v>0.33333333333333331</v>
      </c>
      <c r="AB37" s="49">
        <v>0.33333333333333331</v>
      </c>
      <c r="AC37" s="49">
        <v>0.33333333333333331</v>
      </c>
      <c r="AD37" s="49">
        <v>0.33333333333333331</v>
      </c>
      <c r="AE37" s="49">
        <v>0.33333333333333331</v>
      </c>
      <c r="AF37" s="49">
        <v>0.33333333333333331</v>
      </c>
      <c r="AG37" s="49">
        <v>0.33333333333333331</v>
      </c>
      <c r="AH37" s="90"/>
      <c r="AI37" s="92"/>
    </row>
    <row r="38" spans="1:35" ht="18.75" x14ac:dyDescent="0.3">
      <c r="A38" s="10"/>
      <c r="B38" s="47"/>
      <c r="C38" s="34" t="s">
        <v>6</v>
      </c>
      <c r="D38" s="20">
        <v>0.75</v>
      </c>
      <c r="E38" s="20">
        <v>0.75</v>
      </c>
      <c r="F38" s="20">
        <v>0.75</v>
      </c>
      <c r="G38" s="100" t="s">
        <v>7</v>
      </c>
      <c r="H38" s="100" t="s">
        <v>7</v>
      </c>
      <c r="I38" s="100" t="s">
        <v>7</v>
      </c>
      <c r="J38" s="20">
        <v>0.75</v>
      </c>
      <c r="K38" s="20">
        <v>0.75</v>
      </c>
      <c r="L38" s="20">
        <v>0.75</v>
      </c>
      <c r="M38" s="20">
        <v>0.75</v>
      </c>
      <c r="N38" s="20">
        <v>0.75</v>
      </c>
      <c r="O38" s="20">
        <v>0.75</v>
      </c>
      <c r="P38" s="20">
        <v>0.75</v>
      </c>
      <c r="Q38" s="20">
        <v>0.75</v>
      </c>
      <c r="R38" s="20">
        <v>0.75</v>
      </c>
      <c r="S38" s="20">
        <v>0.75</v>
      </c>
      <c r="T38" s="20">
        <v>0.75</v>
      </c>
      <c r="U38" s="20">
        <v>0.75</v>
      </c>
      <c r="V38" s="20">
        <v>0.75</v>
      </c>
      <c r="W38" s="20">
        <v>0.75</v>
      </c>
      <c r="X38" s="20">
        <v>0.75</v>
      </c>
      <c r="Y38" s="20">
        <v>0.75</v>
      </c>
      <c r="Z38" s="20">
        <v>0.75</v>
      </c>
      <c r="AA38" s="20">
        <v>0.75</v>
      </c>
      <c r="AB38" s="20">
        <v>0.75</v>
      </c>
      <c r="AC38" s="20">
        <v>0.75</v>
      </c>
      <c r="AD38" s="20">
        <v>0.75</v>
      </c>
      <c r="AE38" s="20">
        <v>0.75</v>
      </c>
      <c r="AF38" s="20">
        <v>0.75</v>
      </c>
      <c r="AG38" s="20">
        <v>0.75</v>
      </c>
      <c r="AH38" s="93"/>
      <c r="AI38" s="95"/>
    </row>
    <row r="39" spans="1:35" ht="19.5" thickBot="1" x14ac:dyDescent="0.35">
      <c r="A39" s="12"/>
      <c r="B39" s="46"/>
      <c r="C39" s="37"/>
      <c r="D39" s="48">
        <f t="shared" ref="D39:F39" si="41">D38-D37</f>
        <v>0.41666666666666669</v>
      </c>
      <c r="E39" s="48">
        <f t="shared" si="41"/>
        <v>0.41666666666666669</v>
      </c>
      <c r="F39" s="48">
        <f t="shared" si="41"/>
        <v>0.41666666666666669</v>
      </c>
      <c r="G39" s="48"/>
      <c r="H39" s="48"/>
      <c r="I39" s="48"/>
      <c r="J39" s="48">
        <f t="shared" ref="J39:V39" si="42">J38-J37</f>
        <v>0.41666666666666669</v>
      </c>
      <c r="K39" s="48">
        <f t="shared" si="42"/>
        <v>0.41666666666666669</v>
      </c>
      <c r="L39" s="48">
        <f t="shared" si="42"/>
        <v>0.41666666666666669</v>
      </c>
      <c r="M39" s="48">
        <f t="shared" si="42"/>
        <v>0.41666666666666669</v>
      </c>
      <c r="N39" s="48">
        <f t="shared" si="42"/>
        <v>0.35972222222222222</v>
      </c>
      <c r="O39" s="48">
        <f t="shared" si="42"/>
        <v>0.41666666666666669</v>
      </c>
      <c r="P39" s="48">
        <f t="shared" si="42"/>
        <v>0.41666666666666669</v>
      </c>
      <c r="Q39" s="48">
        <f t="shared" si="42"/>
        <v>0.41666666666666669</v>
      </c>
      <c r="R39" s="48">
        <f t="shared" si="42"/>
        <v>0.41666666666666669</v>
      </c>
      <c r="S39" s="48">
        <f t="shared" si="42"/>
        <v>0.41666666666666669</v>
      </c>
      <c r="T39" s="48">
        <f t="shared" si="42"/>
        <v>0.41666666666666669</v>
      </c>
      <c r="U39" s="48">
        <f t="shared" si="42"/>
        <v>0.41666666666666669</v>
      </c>
      <c r="V39" s="48">
        <f t="shared" si="42"/>
        <v>0.41666666666666669</v>
      </c>
      <c r="W39" s="48">
        <f t="shared" ref="W39:AG39" si="43">W38-W37</f>
        <v>0.41666666666666669</v>
      </c>
      <c r="X39" s="48">
        <f t="shared" si="43"/>
        <v>0.41666666666666669</v>
      </c>
      <c r="Y39" s="48">
        <f t="shared" si="43"/>
        <v>0.41666666666666669</v>
      </c>
      <c r="Z39" s="48">
        <f t="shared" si="43"/>
        <v>0.41666666666666669</v>
      </c>
      <c r="AA39" s="48">
        <f t="shared" si="43"/>
        <v>0.41666666666666669</v>
      </c>
      <c r="AB39" s="48">
        <f t="shared" si="43"/>
        <v>0.41666666666666669</v>
      </c>
      <c r="AC39" s="48">
        <f t="shared" si="43"/>
        <v>0.41666666666666669</v>
      </c>
      <c r="AD39" s="48">
        <f t="shared" si="43"/>
        <v>0.41666666666666669</v>
      </c>
      <c r="AE39" s="48">
        <f t="shared" si="43"/>
        <v>0.41666666666666669</v>
      </c>
      <c r="AF39" s="48">
        <f t="shared" si="43"/>
        <v>0.41666666666666669</v>
      </c>
      <c r="AG39" s="48">
        <f t="shared" si="43"/>
        <v>0.41666666666666669</v>
      </c>
      <c r="AH39" s="48"/>
      <c r="AI39" s="73" t="s">
        <v>380</v>
      </c>
    </row>
    <row r="40" spans="1:35" ht="18.75" x14ac:dyDescent="0.3">
      <c r="A40" s="9">
        <v>12</v>
      </c>
      <c r="B40" s="44" t="s">
        <v>262</v>
      </c>
      <c r="C40" s="17" t="s">
        <v>5</v>
      </c>
      <c r="D40" s="49">
        <v>0.33333333333333331</v>
      </c>
      <c r="E40" s="49">
        <v>0.33333333333333331</v>
      </c>
      <c r="F40" s="99" t="s">
        <v>7</v>
      </c>
      <c r="G40" s="99" t="s">
        <v>7</v>
      </c>
      <c r="H40" s="99" t="s">
        <v>7</v>
      </c>
      <c r="I40" s="99" t="s">
        <v>7</v>
      </c>
      <c r="J40" s="91" t="s">
        <v>7</v>
      </c>
      <c r="K40" s="49">
        <v>0.33333333333333331</v>
      </c>
      <c r="L40" s="49">
        <v>0.33333333333333331</v>
      </c>
      <c r="M40" s="49">
        <v>0.33333333333333331</v>
      </c>
      <c r="N40" s="49">
        <v>0.39027777777777778</v>
      </c>
      <c r="O40" s="49">
        <v>0.33333333333333331</v>
      </c>
      <c r="P40" s="49">
        <v>0.33333333333333331</v>
      </c>
      <c r="Q40" s="49">
        <v>0.33333333333333331</v>
      </c>
      <c r="R40" s="49">
        <v>0.33333333333333331</v>
      </c>
      <c r="S40" s="49">
        <v>0.33333333333333331</v>
      </c>
      <c r="T40" s="91" t="s">
        <v>7</v>
      </c>
      <c r="U40" s="49">
        <v>0.33333333333333331</v>
      </c>
      <c r="V40" s="49">
        <v>0.33333333333333331</v>
      </c>
      <c r="W40" s="91" t="s">
        <v>7</v>
      </c>
      <c r="X40" s="91" t="s">
        <v>7</v>
      </c>
      <c r="Y40" s="91" t="s">
        <v>7</v>
      </c>
      <c r="Z40" s="91" t="s">
        <v>7</v>
      </c>
      <c r="AA40" s="91" t="s">
        <v>7</v>
      </c>
      <c r="AB40" s="91" t="s">
        <v>7</v>
      </c>
      <c r="AC40" s="91" t="s">
        <v>7</v>
      </c>
      <c r="AD40" s="91" t="s">
        <v>7</v>
      </c>
      <c r="AE40" s="91" t="s">
        <v>7</v>
      </c>
      <c r="AF40" s="91" t="s">
        <v>7</v>
      </c>
      <c r="AG40" s="91" t="s">
        <v>7</v>
      </c>
      <c r="AH40" s="90"/>
      <c r="AI40" s="92"/>
    </row>
    <row r="41" spans="1:35" ht="18.75" x14ac:dyDescent="0.3">
      <c r="A41" s="10"/>
      <c r="B41" s="47"/>
      <c r="C41" s="18" t="s">
        <v>6</v>
      </c>
      <c r="D41" s="20">
        <v>0.75</v>
      </c>
      <c r="E41" s="20">
        <v>0.75</v>
      </c>
      <c r="F41" s="100" t="s">
        <v>7</v>
      </c>
      <c r="G41" s="100" t="s">
        <v>7</v>
      </c>
      <c r="H41" s="100" t="s">
        <v>7</v>
      </c>
      <c r="I41" s="100" t="s">
        <v>7</v>
      </c>
      <c r="J41" s="94" t="s">
        <v>7</v>
      </c>
      <c r="K41" s="20">
        <v>0.75</v>
      </c>
      <c r="L41" s="20">
        <v>0.75</v>
      </c>
      <c r="M41" s="20">
        <v>0.75</v>
      </c>
      <c r="N41" s="20">
        <v>0.75</v>
      </c>
      <c r="O41" s="20">
        <v>0.75</v>
      </c>
      <c r="P41" s="20">
        <v>0.75</v>
      </c>
      <c r="Q41" s="20">
        <v>0.75</v>
      </c>
      <c r="R41" s="20">
        <v>0.75</v>
      </c>
      <c r="S41" s="20">
        <v>0.75</v>
      </c>
      <c r="T41" s="94" t="s">
        <v>7</v>
      </c>
      <c r="U41" s="20">
        <v>0.75</v>
      </c>
      <c r="V41" s="20">
        <v>0.75</v>
      </c>
      <c r="W41" s="94" t="s">
        <v>7</v>
      </c>
      <c r="X41" s="94" t="s">
        <v>7</v>
      </c>
      <c r="Y41" s="94" t="s">
        <v>7</v>
      </c>
      <c r="Z41" s="94" t="s">
        <v>7</v>
      </c>
      <c r="AA41" s="94" t="s">
        <v>7</v>
      </c>
      <c r="AB41" s="94" t="s">
        <v>7</v>
      </c>
      <c r="AC41" s="94" t="s">
        <v>7</v>
      </c>
      <c r="AD41" s="94" t="s">
        <v>7</v>
      </c>
      <c r="AE41" s="94" t="s">
        <v>7</v>
      </c>
      <c r="AF41" s="94" t="s">
        <v>7</v>
      </c>
      <c r="AG41" s="94" t="s">
        <v>7</v>
      </c>
      <c r="AH41" s="93"/>
      <c r="AI41" s="95"/>
    </row>
    <row r="42" spans="1:35" ht="19.5" thickBot="1" x14ac:dyDescent="0.35">
      <c r="A42" s="12"/>
      <c r="B42" s="47"/>
      <c r="C42" s="19"/>
      <c r="D42" s="48">
        <f t="shared" ref="D42:E42" si="44">D41-D40</f>
        <v>0.41666666666666669</v>
      </c>
      <c r="E42" s="48">
        <f t="shared" si="44"/>
        <v>0.41666666666666669</v>
      </c>
      <c r="F42" s="48"/>
      <c r="G42" s="48"/>
      <c r="H42" s="48"/>
      <c r="I42" s="48"/>
      <c r="J42" s="48"/>
      <c r="K42" s="48">
        <f t="shared" ref="K42:S42" si="45">K41-K40</f>
        <v>0.41666666666666669</v>
      </c>
      <c r="L42" s="48">
        <f t="shared" si="45"/>
        <v>0.41666666666666669</v>
      </c>
      <c r="M42" s="48">
        <f t="shared" si="45"/>
        <v>0.41666666666666669</v>
      </c>
      <c r="N42" s="48">
        <f t="shared" si="45"/>
        <v>0.35972222222222222</v>
      </c>
      <c r="O42" s="48">
        <f t="shared" si="45"/>
        <v>0.41666666666666669</v>
      </c>
      <c r="P42" s="48">
        <f t="shared" si="45"/>
        <v>0.41666666666666669</v>
      </c>
      <c r="Q42" s="48">
        <f t="shared" si="45"/>
        <v>0.41666666666666669</v>
      </c>
      <c r="R42" s="48">
        <f t="shared" si="45"/>
        <v>0.41666666666666669</v>
      </c>
      <c r="S42" s="48">
        <f t="shared" si="45"/>
        <v>0.41666666666666669</v>
      </c>
      <c r="T42" s="48"/>
      <c r="U42" s="48">
        <f t="shared" ref="U42:V42" si="46">U41-U40</f>
        <v>0.41666666666666669</v>
      </c>
      <c r="V42" s="48">
        <f t="shared" si="46"/>
        <v>0.41666666666666669</v>
      </c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73" t="s">
        <v>381</v>
      </c>
    </row>
    <row r="43" spans="1:35" ht="18.75" x14ac:dyDescent="0.3">
      <c r="A43" s="31">
        <v>13</v>
      </c>
      <c r="B43" s="47" t="s">
        <v>113</v>
      </c>
      <c r="C43" s="17" t="s">
        <v>5</v>
      </c>
      <c r="D43" s="49">
        <v>0.33333333333333331</v>
      </c>
      <c r="E43" s="49">
        <v>0.33333333333333331</v>
      </c>
      <c r="F43" s="99" t="s">
        <v>7</v>
      </c>
      <c r="G43" s="91" t="s">
        <v>7</v>
      </c>
      <c r="H43" s="91" t="s">
        <v>7</v>
      </c>
      <c r="I43" s="91" t="s">
        <v>7</v>
      </c>
      <c r="J43" s="49">
        <v>0.33333333333333331</v>
      </c>
      <c r="K43" s="49">
        <v>0.33333333333333331</v>
      </c>
      <c r="L43" s="49">
        <v>0.33333333333333331</v>
      </c>
      <c r="M43" s="91" t="s">
        <v>7</v>
      </c>
      <c r="N43" s="91" t="s">
        <v>7</v>
      </c>
      <c r="O43" s="49">
        <v>0.33333333333333331</v>
      </c>
      <c r="P43" s="49">
        <v>0.33333333333333331</v>
      </c>
      <c r="Q43" s="49">
        <v>0.33333333333333331</v>
      </c>
      <c r="R43" s="49">
        <v>0.33333333333333331</v>
      </c>
      <c r="S43" s="49">
        <v>0.33333333333333331</v>
      </c>
      <c r="T43" s="49">
        <v>0.33333333333333331</v>
      </c>
      <c r="U43" s="49">
        <v>0.33333333333333331</v>
      </c>
      <c r="V43" s="49">
        <v>0.33333333333333331</v>
      </c>
      <c r="W43" s="49">
        <v>0.33333333333333331</v>
      </c>
      <c r="X43" s="49">
        <v>0.33333333333333331</v>
      </c>
      <c r="Y43" s="91" t="s">
        <v>7</v>
      </c>
      <c r="Z43" s="91" t="s">
        <v>7</v>
      </c>
      <c r="AA43" s="91" t="s">
        <v>7</v>
      </c>
      <c r="AB43" s="49">
        <v>0.33333333333333331</v>
      </c>
      <c r="AC43" s="49">
        <v>0.33333333333333331</v>
      </c>
      <c r="AD43" s="49">
        <v>0.33333333333333331</v>
      </c>
      <c r="AE43" s="49">
        <v>0.33333333333333331</v>
      </c>
      <c r="AF43" s="49">
        <v>0.33333333333333331</v>
      </c>
      <c r="AG43" s="91" t="s">
        <v>7</v>
      </c>
      <c r="AH43" s="90"/>
      <c r="AI43" s="92"/>
    </row>
    <row r="44" spans="1:35" ht="18.75" x14ac:dyDescent="0.3">
      <c r="A44" s="10"/>
      <c r="B44" s="47"/>
      <c r="C44" s="18" t="s">
        <v>6</v>
      </c>
      <c r="D44" s="20">
        <v>0.75</v>
      </c>
      <c r="E44" s="20">
        <v>0.75</v>
      </c>
      <c r="F44" s="100" t="s">
        <v>7</v>
      </c>
      <c r="G44" s="94" t="s">
        <v>7</v>
      </c>
      <c r="H44" s="94" t="s">
        <v>7</v>
      </c>
      <c r="I44" s="94" t="s">
        <v>7</v>
      </c>
      <c r="J44" s="20">
        <v>0.75</v>
      </c>
      <c r="K44" s="20">
        <v>0.75</v>
      </c>
      <c r="L44" s="20">
        <v>0.75</v>
      </c>
      <c r="M44" s="94" t="s">
        <v>7</v>
      </c>
      <c r="N44" s="94" t="s">
        <v>7</v>
      </c>
      <c r="O44" s="20">
        <v>0.75</v>
      </c>
      <c r="P44" s="20">
        <v>0.75</v>
      </c>
      <c r="Q44" s="20">
        <v>0.75</v>
      </c>
      <c r="R44" s="20">
        <v>0.75</v>
      </c>
      <c r="S44" s="20">
        <v>0.75</v>
      </c>
      <c r="T44" s="20">
        <v>0.75</v>
      </c>
      <c r="U44" s="20">
        <v>0.75</v>
      </c>
      <c r="V44" s="20">
        <v>0.75</v>
      </c>
      <c r="W44" s="20">
        <v>0.75</v>
      </c>
      <c r="X44" s="20">
        <v>0.5</v>
      </c>
      <c r="Y44" s="94" t="s">
        <v>7</v>
      </c>
      <c r="Z44" s="94" t="s">
        <v>7</v>
      </c>
      <c r="AA44" s="94" t="s">
        <v>7</v>
      </c>
      <c r="AB44" s="20">
        <v>0.75</v>
      </c>
      <c r="AC44" s="20">
        <v>0.75</v>
      </c>
      <c r="AD44" s="20">
        <v>0.75</v>
      </c>
      <c r="AE44" s="20">
        <v>0.75</v>
      </c>
      <c r="AF44" s="20">
        <v>0.75</v>
      </c>
      <c r="AG44" s="94" t="s">
        <v>7</v>
      </c>
      <c r="AH44" s="93"/>
      <c r="AI44" s="95"/>
    </row>
    <row r="45" spans="1:35" ht="19.5" thickBot="1" x14ac:dyDescent="0.35">
      <c r="A45" s="12"/>
      <c r="B45" s="46"/>
      <c r="C45" s="19"/>
      <c r="D45" s="48">
        <f t="shared" ref="D45:E45" si="47">D44-D43</f>
        <v>0.41666666666666669</v>
      </c>
      <c r="E45" s="48">
        <f t="shared" si="47"/>
        <v>0.41666666666666669</v>
      </c>
      <c r="F45" s="48"/>
      <c r="G45" s="48"/>
      <c r="H45" s="48"/>
      <c r="I45" s="48"/>
      <c r="J45" s="48">
        <f t="shared" ref="J45:L45" si="48">J44-J43</f>
        <v>0.41666666666666669</v>
      </c>
      <c r="K45" s="48">
        <f t="shared" si="48"/>
        <v>0.41666666666666669</v>
      </c>
      <c r="L45" s="48">
        <f t="shared" si="48"/>
        <v>0.41666666666666669</v>
      </c>
      <c r="M45" s="48"/>
      <c r="N45" s="48"/>
      <c r="O45" s="48">
        <f t="shared" ref="O45:X45" si="49">O44-O43</f>
        <v>0.41666666666666669</v>
      </c>
      <c r="P45" s="48">
        <f t="shared" si="49"/>
        <v>0.41666666666666669</v>
      </c>
      <c r="Q45" s="48">
        <f t="shared" si="49"/>
        <v>0.41666666666666669</v>
      </c>
      <c r="R45" s="48">
        <f t="shared" si="49"/>
        <v>0.41666666666666669</v>
      </c>
      <c r="S45" s="48">
        <f t="shared" si="49"/>
        <v>0.41666666666666669</v>
      </c>
      <c r="T45" s="48">
        <f t="shared" si="49"/>
        <v>0.41666666666666669</v>
      </c>
      <c r="U45" s="48">
        <f t="shared" si="49"/>
        <v>0.41666666666666669</v>
      </c>
      <c r="V45" s="48">
        <f t="shared" si="49"/>
        <v>0.41666666666666669</v>
      </c>
      <c r="W45" s="48">
        <f t="shared" si="49"/>
        <v>0.41666666666666669</v>
      </c>
      <c r="X45" s="48">
        <f t="shared" si="49"/>
        <v>0.16666666666666669</v>
      </c>
      <c r="Y45" s="48"/>
      <c r="Z45" s="48"/>
      <c r="AA45" s="48"/>
      <c r="AB45" s="48">
        <f t="shared" ref="AB45:AF45" si="50">AB44-AB43</f>
        <v>0.41666666666666669</v>
      </c>
      <c r="AC45" s="48">
        <f t="shared" si="50"/>
        <v>0.41666666666666669</v>
      </c>
      <c r="AD45" s="48">
        <f t="shared" si="50"/>
        <v>0.41666666666666669</v>
      </c>
      <c r="AE45" s="48">
        <f t="shared" si="50"/>
        <v>0.41666666666666669</v>
      </c>
      <c r="AF45" s="48">
        <f t="shared" si="50"/>
        <v>0.41666666666666669</v>
      </c>
      <c r="AG45" s="48"/>
      <c r="AH45" s="48"/>
      <c r="AI45" s="73" t="s">
        <v>382</v>
      </c>
    </row>
    <row r="46" spans="1:35" ht="18.75" x14ac:dyDescent="0.3">
      <c r="A46" s="9">
        <v>14</v>
      </c>
      <c r="B46" s="47" t="s">
        <v>327</v>
      </c>
      <c r="C46" s="17" t="s">
        <v>5</v>
      </c>
      <c r="D46" s="49">
        <v>0.33333333333333331</v>
      </c>
      <c r="E46" s="49">
        <v>0.33333333333333331</v>
      </c>
      <c r="F46" s="49">
        <v>0.33333333333333331</v>
      </c>
      <c r="G46" s="91" t="s">
        <v>7</v>
      </c>
      <c r="H46" s="91" t="s">
        <v>7</v>
      </c>
      <c r="I46" s="91" t="s">
        <v>7</v>
      </c>
      <c r="J46" s="49">
        <v>0.33333333333333331</v>
      </c>
      <c r="K46" s="49">
        <v>0.33333333333333331</v>
      </c>
      <c r="L46" s="49">
        <v>0.33333333333333331</v>
      </c>
      <c r="M46" s="49">
        <v>0.33333333333333331</v>
      </c>
      <c r="N46" s="49">
        <v>0.39027777777777778</v>
      </c>
      <c r="O46" s="49">
        <v>0.33333333333333331</v>
      </c>
      <c r="P46" s="99" t="s">
        <v>7</v>
      </c>
      <c r="Q46" s="49">
        <v>0.33333333333333331</v>
      </c>
      <c r="R46" s="49">
        <v>0.33333333333333331</v>
      </c>
      <c r="S46" s="49">
        <v>0.33333333333333331</v>
      </c>
      <c r="T46" s="49">
        <v>0.33333333333333331</v>
      </c>
      <c r="U46" s="49">
        <v>0.33333333333333331</v>
      </c>
      <c r="V46" s="91" t="s">
        <v>7</v>
      </c>
      <c r="W46" s="49">
        <v>0.33333333333333331</v>
      </c>
      <c r="X46" s="49">
        <v>0.33333333333333331</v>
      </c>
      <c r="Y46" s="49">
        <v>0.33333333333333331</v>
      </c>
      <c r="Z46" s="49">
        <v>0.33333333333333331</v>
      </c>
      <c r="AA46" s="49">
        <v>0.33333333333333331</v>
      </c>
      <c r="AB46" s="49">
        <v>0.33333333333333331</v>
      </c>
      <c r="AC46" s="49">
        <v>0.33333333333333331</v>
      </c>
      <c r="AD46" s="49">
        <v>0.33333333333333331</v>
      </c>
      <c r="AE46" s="49">
        <v>0.33333333333333331</v>
      </c>
      <c r="AF46" s="49">
        <v>0.33333333333333331</v>
      </c>
      <c r="AG46" s="49">
        <v>0.33333333333333331</v>
      </c>
      <c r="AH46" s="91"/>
      <c r="AI46" s="92"/>
    </row>
    <row r="47" spans="1:35" ht="18.75" x14ac:dyDescent="0.3">
      <c r="A47" s="10"/>
      <c r="B47" s="47"/>
      <c r="C47" s="34" t="s">
        <v>6</v>
      </c>
      <c r="D47" s="20">
        <v>0.75</v>
      </c>
      <c r="E47" s="20">
        <v>0.75</v>
      </c>
      <c r="F47" s="20">
        <v>0.75</v>
      </c>
      <c r="G47" s="94" t="s">
        <v>7</v>
      </c>
      <c r="H47" s="94" t="s">
        <v>7</v>
      </c>
      <c r="I47" s="94" t="s">
        <v>7</v>
      </c>
      <c r="J47" s="20">
        <v>0.75</v>
      </c>
      <c r="K47" s="20">
        <v>0.75</v>
      </c>
      <c r="L47" s="20">
        <v>0.75</v>
      </c>
      <c r="M47" s="20">
        <v>0.75</v>
      </c>
      <c r="N47" s="20">
        <v>0.75</v>
      </c>
      <c r="O47" s="20">
        <v>0.75</v>
      </c>
      <c r="P47" s="100" t="s">
        <v>7</v>
      </c>
      <c r="Q47" s="20">
        <v>0.75</v>
      </c>
      <c r="R47" s="20">
        <v>0.75</v>
      </c>
      <c r="S47" s="20">
        <v>0.75</v>
      </c>
      <c r="T47" s="20">
        <v>0.75</v>
      </c>
      <c r="U47" s="20">
        <v>0.75</v>
      </c>
      <c r="V47" s="94" t="s">
        <v>7</v>
      </c>
      <c r="W47" s="20">
        <v>0.75</v>
      </c>
      <c r="X47" s="20">
        <v>0.75</v>
      </c>
      <c r="Y47" s="20">
        <v>0.75</v>
      </c>
      <c r="Z47" s="20">
        <v>0.75</v>
      </c>
      <c r="AA47" s="20">
        <v>0.75</v>
      </c>
      <c r="AB47" s="20">
        <v>0.75</v>
      </c>
      <c r="AC47" s="20">
        <v>0.75</v>
      </c>
      <c r="AD47" s="20">
        <v>0.75</v>
      </c>
      <c r="AE47" s="20">
        <v>0.75</v>
      </c>
      <c r="AF47" s="20">
        <v>0.75</v>
      </c>
      <c r="AG47" s="20">
        <v>0.75</v>
      </c>
      <c r="AH47" s="94"/>
      <c r="AI47" s="95"/>
    </row>
    <row r="48" spans="1:35" ht="19.5" thickBot="1" x14ac:dyDescent="0.35">
      <c r="A48" s="12"/>
      <c r="B48" s="47"/>
      <c r="C48" s="41"/>
      <c r="D48" s="48">
        <f t="shared" ref="D48:F48" si="51">D47-D46</f>
        <v>0.41666666666666669</v>
      </c>
      <c r="E48" s="48">
        <f t="shared" si="51"/>
        <v>0.41666666666666669</v>
      </c>
      <c r="F48" s="48">
        <f t="shared" si="51"/>
        <v>0.41666666666666669</v>
      </c>
      <c r="G48" s="48"/>
      <c r="H48" s="48"/>
      <c r="I48" s="48"/>
      <c r="J48" s="48">
        <f t="shared" ref="J48:O48" si="52">J47-J46</f>
        <v>0.41666666666666669</v>
      </c>
      <c r="K48" s="48">
        <f t="shared" si="52"/>
        <v>0.41666666666666669</v>
      </c>
      <c r="L48" s="48">
        <f t="shared" si="52"/>
        <v>0.41666666666666669</v>
      </c>
      <c r="M48" s="48">
        <f t="shared" si="52"/>
        <v>0.41666666666666669</v>
      </c>
      <c r="N48" s="48">
        <f t="shared" si="52"/>
        <v>0.35972222222222222</v>
      </c>
      <c r="O48" s="48">
        <f t="shared" si="52"/>
        <v>0.41666666666666669</v>
      </c>
      <c r="P48" s="48"/>
      <c r="Q48" s="48">
        <f t="shared" ref="Q48:U48" si="53">Q47-Q46</f>
        <v>0.41666666666666669</v>
      </c>
      <c r="R48" s="48">
        <f t="shared" si="53"/>
        <v>0.41666666666666669</v>
      </c>
      <c r="S48" s="48">
        <f t="shared" si="53"/>
        <v>0.41666666666666669</v>
      </c>
      <c r="T48" s="48">
        <f t="shared" si="53"/>
        <v>0.41666666666666669</v>
      </c>
      <c r="U48" s="48">
        <f t="shared" si="53"/>
        <v>0.41666666666666669</v>
      </c>
      <c r="V48" s="48"/>
      <c r="W48" s="48">
        <f t="shared" ref="W48:Z48" si="54">W47-W46</f>
        <v>0.41666666666666669</v>
      </c>
      <c r="X48" s="48">
        <f t="shared" si="54"/>
        <v>0.41666666666666669</v>
      </c>
      <c r="Y48" s="48">
        <f t="shared" si="54"/>
        <v>0.41666666666666669</v>
      </c>
      <c r="Z48" s="48">
        <f t="shared" si="54"/>
        <v>0.41666666666666669</v>
      </c>
      <c r="AA48" s="48">
        <f t="shared" ref="AA48:AG48" si="55">AA47-AA46</f>
        <v>0.41666666666666669</v>
      </c>
      <c r="AB48" s="48">
        <f t="shared" si="55"/>
        <v>0.41666666666666669</v>
      </c>
      <c r="AC48" s="48">
        <f t="shared" si="55"/>
        <v>0.41666666666666669</v>
      </c>
      <c r="AD48" s="48">
        <f t="shared" si="55"/>
        <v>0.41666666666666669</v>
      </c>
      <c r="AE48" s="48">
        <f t="shared" si="55"/>
        <v>0.41666666666666669</v>
      </c>
      <c r="AF48" s="48">
        <f t="shared" si="55"/>
        <v>0.41666666666666669</v>
      </c>
      <c r="AG48" s="48">
        <f t="shared" si="55"/>
        <v>0.41666666666666669</v>
      </c>
      <c r="AH48" s="48"/>
      <c r="AI48" s="73" t="s">
        <v>376</v>
      </c>
    </row>
    <row r="49" spans="1:39" ht="18.75" x14ac:dyDescent="0.3">
      <c r="A49" s="31">
        <v>15</v>
      </c>
      <c r="B49" s="47" t="s">
        <v>328</v>
      </c>
      <c r="C49" s="17" t="s">
        <v>5</v>
      </c>
      <c r="D49" s="49">
        <v>0.33333333333333331</v>
      </c>
      <c r="E49" s="49">
        <v>0.33333333333333331</v>
      </c>
      <c r="F49" s="49">
        <v>0.33333333333333331</v>
      </c>
      <c r="G49" s="91" t="s">
        <v>7</v>
      </c>
      <c r="H49" s="91" t="s">
        <v>7</v>
      </c>
      <c r="I49" s="91" t="s">
        <v>7</v>
      </c>
      <c r="J49" s="49">
        <v>0.33333333333333331</v>
      </c>
      <c r="K49" s="49">
        <v>0.33333333333333331</v>
      </c>
      <c r="L49" s="49">
        <v>0.33333333333333331</v>
      </c>
      <c r="M49" s="49">
        <v>0.33333333333333331</v>
      </c>
      <c r="N49" s="49">
        <v>0.39027777777777778</v>
      </c>
      <c r="O49" s="99" t="s">
        <v>7</v>
      </c>
      <c r="P49" s="49">
        <v>0.33333333333333331</v>
      </c>
      <c r="Q49" s="49">
        <v>0.33333333333333331</v>
      </c>
      <c r="R49" s="49">
        <v>0.33333333333333331</v>
      </c>
      <c r="S49" s="91" t="s">
        <v>7</v>
      </c>
      <c r="T49" s="49">
        <v>0.33333333333333331</v>
      </c>
      <c r="U49" s="49">
        <v>0.33333333333333331</v>
      </c>
      <c r="V49" s="49">
        <v>0.33333333333333331</v>
      </c>
      <c r="W49" s="49">
        <v>0.33333333333333331</v>
      </c>
      <c r="X49" s="49">
        <v>0.33333333333333331</v>
      </c>
      <c r="Y49" s="49">
        <v>0.33333333333333331</v>
      </c>
      <c r="Z49" s="49">
        <v>0.33333333333333331</v>
      </c>
      <c r="AA49" s="49">
        <v>0.33333333333333331</v>
      </c>
      <c r="AB49" s="49">
        <v>0.33333333333333331</v>
      </c>
      <c r="AC49" s="49">
        <v>0.33333333333333331</v>
      </c>
      <c r="AD49" s="49">
        <v>0.33333333333333331</v>
      </c>
      <c r="AE49" s="49">
        <v>0.33333333333333331</v>
      </c>
      <c r="AF49" s="49">
        <v>0.33333333333333331</v>
      </c>
      <c r="AG49" s="49">
        <v>0.33333333333333331</v>
      </c>
      <c r="AH49" s="90"/>
      <c r="AI49" s="92"/>
    </row>
    <row r="50" spans="1:39" ht="18.75" x14ac:dyDescent="0.3">
      <c r="A50" s="10"/>
      <c r="B50" s="47"/>
      <c r="C50" s="34" t="s">
        <v>6</v>
      </c>
      <c r="D50" s="20">
        <v>0.75</v>
      </c>
      <c r="E50" s="20">
        <v>0.75</v>
      </c>
      <c r="F50" s="20">
        <v>0.75</v>
      </c>
      <c r="G50" s="94" t="s">
        <v>7</v>
      </c>
      <c r="H50" s="94" t="s">
        <v>7</v>
      </c>
      <c r="I50" s="94" t="s">
        <v>7</v>
      </c>
      <c r="J50" s="20">
        <v>0.75</v>
      </c>
      <c r="K50" s="20">
        <v>0.75</v>
      </c>
      <c r="L50" s="20">
        <v>0.75</v>
      </c>
      <c r="M50" s="20">
        <v>0.75</v>
      </c>
      <c r="N50" s="20">
        <v>0.75</v>
      </c>
      <c r="O50" s="100" t="s">
        <v>7</v>
      </c>
      <c r="P50" s="20">
        <v>0.75</v>
      </c>
      <c r="Q50" s="20">
        <v>0.75</v>
      </c>
      <c r="R50" s="20">
        <v>0.75</v>
      </c>
      <c r="S50" s="94" t="s">
        <v>7</v>
      </c>
      <c r="T50" s="20">
        <v>0.75</v>
      </c>
      <c r="U50" s="20">
        <v>0.75</v>
      </c>
      <c r="V50" s="20">
        <v>0.75</v>
      </c>
      <c r="W50" s="20">
        <v>0.75</v>
      </c>
      <c r="X50" s="20">
        <v>0.75</v>
      </c>
      <c r="Y50" s="20">
        <v>0.75</v>
      </c>
      <c r="Z50" s="20">
        <v>0.75</v>
      </c>
      <c r="AA50" s="20">
        <v>0.75</v>
      </c>
      <c r="AB50" s="20">
        <v>0.75</v>
      </c>
      <c r="AC50" s="20">
        <v>0.75</v>
      </c>
      <c r="AD50" s="20">
        <v>0.75</v>
      </c>
      <c r="AE50" s="20">
        <v>0.75</v>
      </c>
      <c r="AF50" s="20">
        <v>0.75</v>
      </c>
      <c r="AG50" s="20">
        <v>0.75</v>
      </c>
      <c r="AH50" s="93"/>
      <c r="AI50" s="95"/>
    </row>
    <row r="51" spans="1:39" ht="19.5" thickBot="1" x14ac:dyDescent="0.35">
      <c r="A51" s="12"/>
      <c r="B51" s="46"/>
      <c r="C51" s="34"/>
      <c r="D51" s="48">
        <f t="shared" ref="D51:F51" si="56">D50-D49</f>
        <v>0.41666666666666669</v>
      </c>
      <c r="E51" s="48">
        <f t="shared" si="56"/>
        <v>0.41666666666666669</v>
      </c>
      <c r="F51" s="48">
        <f t="shared" si="56"/>
        <v>0.41666666666666669</v>
      </c>
      <c r="G51" s="48"/>
      <c r="H51" s="48"/>
      <c r="I51" s="48"/>
      <c r="J51" s="48">
        <f t="shared" ref="J51:N51" si="57">J50-J49</f>
        <v>0.41666666666666669</v>
      </c>
      <c r="K51" s="48">
        <f t="shared" si="57"/>
        <v>0.41666666666666669</v>
      </c>
      <c r="L51" s="48">
        <f t="shared" si="57"/>
        <v>0.41666666666666669</v>
      </c>
      <c r="M51" s="48">
        <f t="shared" si="57"/>
        <v>0.41666666666666669</v>
      </c>
      <c r="N51" s="48">
        <f t="shared" si="57"/>
        <v>0.35972222222222222</v>
      </c>
      <c r="O51" s="48"/>
      <c r="P51" s="48">
        <f t="shared" ref="P51:R51" si="58">P50-P49</f>
        <v>0.41666666666666669</v>
      </c>
      <c r="Q51" s="48">
        <f t="shared" si="58"/>
        <v>0.41666666666666669</v>
      </c>
      <c r="R51" s="48">
        <f t="shared" si="58"/>
        <v>0.41666666666666669</v>
      </c>
      <c r="S51" s="48"/>
      <c r="T51" s="48">
        <f t="shared" ref="T51:U51" si="59">T50-T49</f>
        <v>0.41666666666666669</v>
      </c>
      <c r="U51" s="48">
        <f t="shared" si="59"/>
        <v>0.41666666666666669</v>
      </c>
      <c r="V51" s="48">
        <f t="shared" ref="V51:W51" si="60">V50-V49</f>
        <v>0.41666666666666669</v>
      </c>
      <c r="W51" s="48">
        <f t="shared" si="60"/>
        <v>0.41666666666666669</v>
      </c>
      <c r="X51" s="48">
        <f t="shared" ref="X51:AG51" si="61">X50-X49</f>
        <v>0.41666666666666669</v>
      </c>
      <c r="Y51" s="48">
        <f t="shared" si="61"/>
        <v>0.41666666666666669</v>
      </c>
      <c r="Z51" s="48">
        <f t="shared" si="61"/>
        <v>0.41666666666666669</v>
      </c>
      <c r="AA51" s="48">
        <f t="shared" si="61"/>
        <v>0.41666666666666669</v>
      </c>
      <c r="AB51" s="48">
        <f t="shared" si="61"/>
        <v>0.41666666666666669</v>
      </c>
      <c r="AC51" s="48">
        <f t="shared" si="61"/>
        <v>0.41666666666666669</v>
      </c>
      <c r="AD51" s="48">
        <f t="shared" si="61"/>
        <v>0.41666666666666669</v>
      </c>
      <c r="AE51" s="48">
        <f t="shared" si="61"/>
        <v>0.41666666666666669</v>
      </c>
      <c r="AF51" s="48">
        <f t="shared" si="61"/>
        <v>0.41666666666666669</v>
      </c>
      <c r="AG51" s="48">
        <f t="shared" si="61"/>
        <v>0.41666666666666669</v>
      </c>
      <c r="AH51" s="48"/>
      <c r="AI51" s="73" t="s">
        <v>376</v>
      </c>
    </row>
    <row r="52" spans="1:39" ht="18.75" x14ac:dyDescent="0.3">
      <c r="A52" s="9">
        <v>16</v>
      </c>
      <c r="B52" s="47" t="s">
        <v>318</v>
      </c>
      <c r="C52" s="17" t="s">
        <v>5</v>
      </c>
      <c r="D52" s="49">
        <v>0.38125000000000003</v>
      </c>
      <c r="E52" s="49">
        <v>0.38055555555555554</v>
      </c>
      <c r="F52" s="49">
        <v>0.38611111111111113</v>
      </c>
      <c r="G52" s="91" t="s">
        <v>7</v>
      </c>
      <c r="H52" s="91" t="s">
        <v>7</v>
      </c>
      <c r="I52" s="91" t="s">
        <v>7</v>
      </c>
      <c r="J52" s="49">
        <v>0.39097222222222222</v>
      </c>
      <c r="K52" s="49">
        <v>0.3833333333333333</v>
      </c>
      <c r="L52" s="49">
        <v>0.38819444444444445</v>
      </c>
      <c r="M52" s="49">
        <v>0.36736111111111108</v>
      </c>
      <c r="N52" s="49">
        <v>0.38055555555555554</v>
      </c>
      <c r="O52" s="49">
        <v>0.37638888888888888</v>
      </c>
      <c r="P52" s="49">
        <v>0.37083333333333335</v>
      </c>
      <c r="Q52" s="49">
        <v>0.38125000000000003</v>
      </c>
      <c r="R52" s="49">
        <v>0.37638888888888888</v>
      </c>
      <c r="S52" s="91" t="s">
        <v>7</v>
      </c>
      <c r="T52" s="49">
        <v>0.37222222222222223</v>
      </c>
      <c r="U52" s="49">
        <v>0.375</v>
      </c>
      <c r="V52" s="49">
        <v>0.37361111111111112</v>
      </c>
      <c r="W52" s="49">
        <v>0.38680555555555557</v>
      </c>
      <c r="X52" s="49">
        <v>0.37847222222222227</v>
      </c>
      <c r="Y52" s="49">
        <v>0.37152777777777773</v>
      </c>
      <c r="Z52" s="49">
        <v>0.3743055555555555</v>
      </c>
      <c r="AA52" s="49">
        <v>0.37291666666666662</v>
      </c>
      <c r="AB52" s="91" t="s">
        <v>7</v>
      </c>
      <c r="AC52" s="49">
        <v>0.37847222222222227</v>
      </c>
      <c r="AD52" s="49">
        <v>0.37986111111111115</v>
      </c>
      <c r="AE52" s="49">
        <v>0.37916666666666665</v>
      </c>
      <c r="AF52" s="91" t="s">
        <v>7</v>
      </c>
      <c r="AG52" s="49">
        <v>0.37152777777777773</v>
      </c>
      <c r="AH52" s="90"/>
      <c r="AI52" s="92"/>
    </row>
    <row r="53" spans="1:39" ht="18.75" x14ac:dyDescent="0.3">
      <c r="A53" s="33"/>
      <c r="B53" s="47"/>
      <c r="C53" s="34" t="s">
        <v>6</v>
      </c>
      <c r="D53" s="20">
        <v>0.75</v>
      </c>
      <c r="E53" s="20">
        <v>0.75</v>
      </c>
      <c r="F53" s="20">
        <v>0.75</v>
      </c>
      <c r="G53" s="94" t="s">
        <v>7</v>
      </c>
      <c r="H53" s="94" t="s">
        <v>7</v>
      </c>
      <c r="I53" s="94" t="s">
        <v>7</v>
      </c>
      <c r="J53" s="20">
        <v>0.75</v>
      </c>
      <c r="K53" s="20">
        <v>0.75</v>
      </c>
      <c r="L53" s="20">
        <v>0.75</v>
      </c>
      <c r="M53" s="20">
        <v>0.75</v>
      </c>
      <c r="N53" s="20">
        <v>0.75</v>
      </c>
      <c r="O53" s="20">
        <v>0.75</v>
      </c>
      <c r="P53" s="20">
        <v>0.75</v>
      </c>
      <c r="Q53" s="20">
        <v>0.75</v>
      </c>
      <c r="R53" s="20">
        <v>0.75</v>
      </c>
      <c r="S53" s="94" t="s">
        <v>7</v>
      </c>
      <c r="T53" s="20">
        <v>0.75</v>
      </c>
      <c r="U53" s="20">
        <v>0.75</v>
      </c>
      <c r="V53" s="20">
        <v>0.75</v>
      </c>
      <c r="W53" s="20">
        <v>0.75</v>
      </c>
      <c r="X53" s="20">
        <v>0.75</v>
      </c>
      <c r="Y53" s="20">
        <v>0.75</v>
      </c>
      <c r="Z53" s="20">
        <v>0.75</v>
      </c>
      <c r="AA53" s="20">
        <v>0.48541666666666666</v>
      </c>
      <c r="AB53" s="94" t="s">
        <v>7</v>
      </c>
      <c r="AC53" s="20">
        <v>0.75</v>
      </c>
      <c r="AD53" s="20">
        <v>0.75</v>
      </c>
      <c r="AE53" s="20">
        <v>0.75</v>
      </c>
      <c r="AF53" s="94" t="s">
        <v>7</v>
      </c>
      <c r="AG53" s="20">
        <v>0.75</v>
      </c>
      <c r="AH53" s="93"/>
      <c r="AI53" s="95"/>
    </row>
    <row r="54" spans="1:39" ht="19.5" thickBot="1" x14ac:dyDescent="0.35">
      <c r="A54" s="36"/>
      <c r="B54" s="46"/>
      <c r="C54" s="37"/>
      <c r="D54" s="48">
        <f t="shared" ref="D54:F54" si="62">D53-D52</f>
        <v>0.36874999999999997</v>
      </c>
      <c r="E54" s="48">
        <f t="shared" si="62"/>
        <v>0.36944444444444446</v>
      </c>
      <c r="F54" s="48">
        <f t="shared" si="62"/>
        <v>0.36388888888888887</v>
      </c>
      <c r="G54" s="48"/>
      <c r="H54" s="48"/>
      <c r="I54" s="48"/>
      <c r="J54" s="48">
        <f t="shared" ref="J54:P54" si="63">J53-J52</f>
        <v>0.35902777777777778</v>
      </c>
      <c r="K54" s="48">
        <f t="shared" si="63"/>
        <v>0.3666666666666667</v>
      </c>
      <c r="L54" s="48">
        <f t="shared" si="63"/>
        <v>0.36180555555555555</v>
      </c>
      <c r="M54" s="48">
        <f t="shared" si="63"/>
        <v>0.38263888888888892</v>
      </c>
      <c r="N54" s="48">
        <f t="shared" si="63"/>
        <v>0.36944444444444446</v>
      </c>
      <c r="O54" s="48">
        <f t="shared" si="63"/>
        <v>0.37361111111111112</v>
      </c>
      <c r="P54" s="48">
        <f t="shared" si="63"/>
        <v>0.37916666666666665</v>
      </c>
      <c r="Q54" s="48">
        <f t="shared" ref="Q54:R54" si="64">Q53-Q52</f>
        <v>0.36874999999999997</v>
      </c>
      <c r="R54" s="48">
        <f t="shared" si="64"/>
        <v>0.37361111111111112</v>
      </c>
      <c r="S54" s="48"/>
      <c r="T54" s="48">
        <f t="shared" ref="T54:AA54" si="65">T53-T52</f>
        <v>0.37777777777777777</v>
      </c>
      <c r="U54" s="48">
        <f t="shared" si="65"/>
        <v>0.375</v>
      </c>
      <c r="V54" s="48">
        <f t="shared" si="65"/>
        <v>0.37638888888888888</v>
      </c>
      <c r="W54" s="48">
        <f t="shared" si="65"/>
        <v>0.36319444444444443</v>
      </c>
      <c r="X54" s="48">
        <f t="shared" si="65"/>
        <v>0.37152777777777773</v>
      </c>
      <c r="Y54" s="48">
        <f t="shared" si="65"/>
        <v>0.37847222222222227</v>
      </c>
      <c r="Z54" s="48">
        <f t="shared" si="65"/>
        <v>0.3756944444444445</v>
      </c>
      <c r="AA54" s="48">
        <f t="shared" si="65"/>
        <v>0.11250000000000004</v>
      </c>
      <c r="AB54" s="48"/>
      <c r="AC54" s="48">
        <f t="shared" ref="AC54:AE54" si="66">AC53-AC52</f>
        <v>0.37152777777777773</v>
      </c>
      <c r="AD54" s="48">
        <f t="shared" si="66"/>
        <v>0.37013888888888885</v>
      </c>
      <c r="AE54" s="48">
        <f t="shared" si="66"/>
        <v>0.37083333333333335</v>
      </c>
      <c r="AF54" s="48"/>
      <c r="AG54" s="48">
        <f t="shared" ref="AG54" si="67">AG53-AG52</f>
        <v>0.37847222222222227</v>
      </c>
      <c r="AH54" s="48"/>
      <c r="AI54" s="73" t="s">
        <v>383</v>
      </c>
    </row>
    <row r="55" spans="1:39" ht="18.75" x14ac:dyDescent="0.3">
      <c r="A55" s="9">
        <v>17</v>
      </c>
      <c r="B55" s="47" t="s">
        <v>168</v>
      </c>
      <c r="C55" s="17" t="s">
        <v>5</v>
      </c>
      <c r="D55" s="49">
        <v>0.39097222222222222</v>
      </c>
      <c r="E55" s="49">
        <v>0.38611111111111113</v>
      </c>
      <c r="F55" s="99" t="s">
        <v>7</v>
      </c>
      <c r="G55" s="99" t="s">
        <v>7</v>
      </c>
      <c r="H55" s="99" t="s">
        <v>7</v>
      </c>
      <c r="I55" s="99" t="s">
        <v>7</v>
      </c>
      <c r="J55" s="91" t="s">
        <v>7</v>
      </c>
      <c r="K55" s="49">
        <v>0.51666666666666672</v>
      </c>
      <c r="L55" s="49">
        <v>0.38541666666666669</v>
      </c>
      <c r="M55" s="49">
        <v>0.38819444444444445</v>
      </c>
      <c r="N55" s="49">
        <v>0.38750000000000001</v>
      </c>
      <c r="O55" s="49">
        <v>0.39583333333333331</v>
      </c>
      <c r="P55" s="49">
        <v>0.36041666666666666</v>
      </c>
      <c r="Q55" s="49">
        <v>0.33333333333333331</v>
      </c>
      <c r="R55" s="91" t="s">
        <v>7</v>
      </c>
      <c r="S55" s="91" t="s">
        <v>7</v>
      </c>
      <c r="T55" s="49">
        <v>0.33333333333333331</v>
      </c>
      <c r="U55" s="49">
        <v>0.33333333333333331</v>
      </c>
      <c r="V55" s="49">
        <v>0.3888888888888889</v>
      </c>
      <c r="W55" s="49">
        <v>0.33333333333333331</v>
      </c>
      <c r="X55" s="49">
        <v>0.33333333333333331</v>
      </c>
      <c r="Y55" s="49">
        <v>0.33333333333333331</v>
      </c>
      <c r="Z55" s="49">
        <v>0.33333333333333331</v>
      </c>
      <c r="AA55" s="91" t="s">
        <v>7</v>
      </c>
      <c r="AB55" s="91" t="s">
        <v>7</v>
      </c>
      <c r="AC55" s="91" t="s">
        <v>7</v>
      </c>
      <c r="AD55" s="91" t="s">
        <v>7</v>
      </c>
      <c r="AE55" s="91" t="s">
        <v>7</v>
      </c>
      <c r="AF55" s="49">
        <v>0.48472222222222222</v>
      </c>
      <c r="AG55" s="49">
        <v>0.35833333333333334</v>
      </c>
      <c r="AH55" s="91"/>
      <c r="AI55" s="92"/>
    </row>
    <row r="56" spans="1:39" ht="18.75" x14ac:dyDescent="0.3">
      <c r="A56" s="33"/>
      <c r="B56" s="47"/>
      <c r="C56" s="34" t="s">
        <v>6</v>
      </c>
      <c r="D56" s="20">
        <v>0.75</v>
      </c>
      <c r="E56" s="20">
        <v>0.51736111111111105</v>
      </c>
      <c r="F56" s="100" t="s">
        <v>7</v>
      </c>
      <c r="G56" s="100" t="s">
        <v>7</v>
      </c>
      <c r="H56" s="100" t="s">
        <v>7</v>
      </c>
      <c r="I56" s="100" t="s">
        <v>7</v>
      </c>
      <c r="J56" s="94" t="s">
        <v>7</v>
      </c>
      <c r="K56" s="20">
        <v>0.75</v>
      </c>
      <c r="L56" s="20">
        <v>0.75</v>
      </c>
      <c r="M56" s="20">
        <v>0.75</v>
      </c>
      <c r="N56" s="20">
        <v>0.75</v>
      </c>
      <c r="O56" s="20">
        <v>0.6069444444444444</v>
      </c>
      <c r="P56" s="20">
        <v>0.75</v>
      </c>
      <c r="Q56" s="20">
        <v>0.66666666666666663</v>
      </c>
      <c r="R56" s="94" t="s">
        <v>7</v>
      </c>
      <c r="S56" s="94" t="s">
        <v>7</v>
      </c>
      <c r="T56" s="20">
        <v>0.75</v>
      </c>
      <c r="U56" s="20">
        <v>0.66666666666666663</v>
      </c>
      <c r="V56" s="20">
        <v>0.66666666666666663</v>
      </c>
      <c r="W56" s="20">
        <v>0.75</v>
      </c>
      <c r="X56" s="20">
        <v>0.66666666666666663</v>
      </c>
      <c r="Y56" s="20">
        <v>0.75</v>
      </c>
      <c r="Z56" s="20">
        <v>0.75</v>
      </c>
      <c r="AA56" s="94" t="s">
        <v>7</v>
      </c>
      <c r="AB56" s="94" t="s">
        <v>7</v>
      </c>
      <c r="AC56" s="94" t="s">
        <v>7</v>
      </c>
      <c r="AD56" s="94" t="s">
        <v>7</v>
      </c>
      <c r="AE56" s="94" t="s">
        <v>7</v>
      </c>
      <c r="AF56" s="20">
        <v>0.75</v>
      </c>
      <c r="AG56" s="20">
        <v>0.75</v>
      </c>
      <c r="AH56" s="94"/>
      <c r="AI56" s="95"/>
    </row>
    <row r="57" spans="1:39" ht="19.5" thickBot="1" x14ac:dyDescent="0.35">
      <c r="A57" s="36"/>
      <c r="B57" s="46"/>
      <c r="C57" s="37"/>
      <c r="D57" s="48">
        <f t="shared" ref="D57:E57" si="68">D56-D55</f>
        <v>0.35902777777777778</v>
      </c>
      <c r="E57" s="48">
        <f t="shared" si="68"/>
        <v>0.13124999999999992</v>
      </c>
      <c r="F57" s="48"/>
      <c r="G57" s="48"/>
      <c r="H57" s="48"/>
      <c r="I57" s="48"/>
      <c r="J57" s="48"/>
      <c r="K57" s="48">
        <f t="shared" ref="K57:Q57" si="69">K56-K55</f>
        <v>0.23333333333333328</v>
      </c>
      <c r="L57" s="48">
        <f t="shared" si="69"/>
        <v>0.36458333333333331</v>
      </c>
      <c r="M57" s="48">
        <f t="shared" si="69"/>
        <v>0.36180555555555555</v>
      </c>
      <c r="N57" s="48">
        <f t="shared" si="69"/>
        <v>0.36249999999999999</v>
      </c>
      <c r="O57" s="48">
        <f t="shared" si="69"/>
        <v>0.21111111111111108</v>
      </c>
      <c r="P57" s="48">
        <f t="shared" si="69"/>
        <v>0.38958333333333334</v>
      </c>
      <c r="Q57" s="48">
        <f t="shared" si="69"/>
        <v>0.33333333333333331</v>
      </c>
      <c r="R57" s="48"/>
      <c r="S57" s="48"/>
      <c r="T57" s="48">
        <f t="shared" ref="T57:Z57" si="70">T56-T55</f>
        <v>0.41666666666666669</v>
      </c>
      <c r="U57" s="48">
        <f t="shared" si="70"/>
        <v>0.33333333333333331</v>
      </c>
      <c r="V57" s="48">
        <f t="shared" si="70"/>
        <v>0.27777777777777773</v>
      </c>
      <c r="W57" s="48">
        <f t="shared" si="70"/>
        <v>0.41666666666666669</v>
      </c>
      <c r="X57" s="48">
        <f t="shared" si="70"/>
        <v>0.33333333333333331</v>
      </c>
      <c r="Y57" s="48">
        <f t="shared" si="70"/>
        <v>0.41666666666666669</v>
      </c>
      <c r="Z57" s="48">
        <f t="shared" si="70"/>
        <v>0.41666666666666669</v>
      </c>
      <c r="AA57" s="48"/>
      <c r="AB57" s="48"/>
      <c r="AC57" s="48"/>
      <c r="AD57" s="48"/>
      <c r="AE57" s="48"/>
      <c r="AF57" s="48">
        <f t="shared" ref="AF57:AG57" si="71">AF56-AF55</f>
        <v>0.26527777777777778</v>
      </c>
      <c r="AG57" s="48">
        <f t="shared" si="71"/>
        <v>0.39166666666666666</v>
      </c>
      <c r="AH57" s="48"/>
      <c r="AI57" s="73" t="s">
        <v>384</v>
      </c>
    </row>
    <row r="58" spans="1:39" ht="18.75" x14ac:dyDescent="0.3">
      <c r="A58" s="9">
        <v>18</v>
      </c>
      <c r="B58" s="44" t="s">
        <v>326</v>
      </c>
      <c r="C58" s="17" t="s">
        <v>5</v>
      </c>
      <c r="D58" s="99" t="s">
        <v>7</v>
      </c>
      <c r="E58" s="49">
        <v>0.36944444444444446</v>
      </c>
      <c r="F58" s="49">
        <v>0.36458333333333331</v>
      </c>
      <c r="G58" s="99" t="s">
        <v>7</v>
      </c>
      <c r="H58" s="99" t="s">
        <v>7</v>
      </c>
      <c r="I58" s="99" t="s">
        <v>7</v>
      </c>
      <c r="J58" s="49">
        <v>0.375</v>
      </c>
      <c r="K58" s="49">
        <v>0.36805555555555558</v>
      </c>
      <c r="L58" s="49">
        <v>0.38125000000000003</v>
      </c>
      <c r="M58" s="49">
        <v>0.37152777777777773</v>
      </c>
      <c r="N58" s="49">
        <v>0.37986111111111115</v>
      </c>
      <c r="O58" s="49">
        <v>0.37638888888888888</v>
      </c>
      <c r="P58" s="49">
        <v>0.36805555555555558</v>
      </c>
      <c r="Q58" s="49">
        <v>0.37291666666666662</v>
      </c>
      <c r="R58" s="49">
        <v>0.375</v>
      </c>
      <c r="S58" s="49">
        <v>0.37361111111111112</v>
      </c>
      <c r="T58" s="49">
        <v>0.37222222222222223</v>
      </c>
      <c r="U58" s="49">
        <v>0.37013888888888885</v>
      </c>
      <c r="V58" s="49">
        <v>0.38055555555555554</v>
      </c>
      <c r="W58" s="49">
        <v>0.37361111111111112</v>
      </c>
      <c r="X58" s="49">
        <v>0.37361111111111112</v>
      </c>
      <c r="Y58" s="91" t="s">
        <v>7</v>
      </c>
      <c r="Z58" s="49">
        <v>0.37986111111111115</v>
      </c>
      <c r="AA58" s="49">
        <v>0.37291666666666662</v>
      </c>
      <c r="AB58" s="49">
        <v>0.3666666666666667</v>
      </c>
      <c r="AC58" s="49">
        <v>0.37083333333333335</v>
      </c>
      <c r="AD58" s="49">
        <v>0.375</v>
      </c>
      <c r="AE58" s="49">
        <v>0.38055555555555554</v>
      </c>
      <c r="AF58" s="49">
        <v>0.37361111111111112</v>
      </c>
      <c r="AG58" s="49">
        <v>0.3743055555555555</v>
      </c>
      <c r="AH58" s="91"/>
      <c r="AI58" s="92"/>
    </row>
    <row r="59" spans="1:39" ht="18.75" x14ac:dyDescent="0.3">
      <c r="A59" s="33"/>
      <c r="B59" s="47"/>
      <c r="C59" s="34" t="s">
        <v>6</v>
      </c>
      <c r="D59" s="100" t="s">
        <v>7</v>
      </c>
      <c r="E59" s="20">
        <v>0.75</v>
      </c>
      <c r="F59" s="20">
        <v>0.75</v>
      </c>
      <c r="G59" s="100" t="s">
        <v>7</v>
      </c>
      <c r="H59" s="100" t="s">
        <v>7</v>
      </c>
      <c r="I59" s="100" t="s">
        <v>7</v>
      </c>
      <c r="J59" s="20">
        <v>0.75</v>
      </c>
      <c r="K59" s="20">
        <v>0.75</v>
      </c>
      <c r="L59" s="20">
        <v>0.75</v>
      </c>
      <c r="M59" s="20">
        <v>0.75</v>
      </c>
      <c r="N59" s="20">
        <v>0.75</v>
      </c>
      <c r="O59" s="20">
        <v>0.75</v>
      </c>
      <c r="P59" s="20">
        <v>0.75</v>
      </c>
      <c r="Q59" s="20">
        <v>0.75</v>
      </c>
      <c r="R59" s="20">
        <v>0.75</v>
      </c>
      <c r="S59" s="20">
        <v>0.75</v>
      </c>
      <c r="T59" s="20">
        <v>0.75</v>
      </c>
      <c r="U59" s="20">
        <v>0.75</v>
      </c>
      <c r="V59" s="20">
        <v>0.75</v>
      </c>
      <c r="W59" s="20">
        <v>0.75</v>
      </c>
      <c r="X59" s="20">
        <v>0.75</v>
      </c>
      <c r="Y59" s="94" t="s">
        <v>7</v>
      </c>
      <c r="Z59" s="20">
        <v>0.75</v>
      </c>
      <c r="AA59" s="20">
        <v>0.75</v>
      </c>
      <c r="AB59" s="20">
        <v>0.75</v>
      </c>
      <c r="AC59" s="20">
        <v>0.75</v>
      </c>
      <c r="AD59" s="20">
        <v>0.75</v>
      </c>
      <c r="AE59" s="20">
        <v>0.75</v>
      </c>
      <c r="AF59" s="20">
        <v>0.75</v>
      </c>
      <c r="AG59" s="20">
        <v>0.75</v>
      </c>
      <c r="AH59" s="94"/>
      <c r="AI59" s="95"/>
    </row>
    <row r="60" spans="1:39" ht="19.5" thickBot="1" x14ac:dyDescent="0.35">
      <c r="A60" s="36"/>
      <c r="B60" s="46"/>
      <c r="C60" s="37"/>
      <c r="D60" s="101"/>
      <c r="E60" s="48">
        <f t="shared" ref="E60:F60" si="72">E59-E58</f>
        <v>0.38055555555555554</v>
      </c>
      <c r="F60" s="48">
        <f t="shared" si="72"/>
        <v>0.38541666666666669</v>
      </c>
      <c r="G60" s="48"/>
      <c r="H60" s="48"/>
      <c r="I60" s="48"/>
      <c r="J60" s="48">
        <f t="shared" ref="J60:W60" si="73">J59-J58</f>
        <v>0.375</v>
      </c>
      <c r="K60" s="48">
        <f t="shared" si="73"/>
        <v>0.38194444444444442</v>
      </c>
      <c r="L60" s="48">
        <f t="shared" si="73"/>
        <v>0.36874999999999997</v>
      </c>
      <c r="M60" s="48">
        <f t="shared" si="73"/>
        <v>0.37847222222222227</v>
      </c>
      <c r="N60" s="48">
        <f t="shared" si="73"/>
        <v>0.37013888888888885</v>
      </c>
      <c r="O60" s="48">
        <f t="shared" si="73"/>
        <v>0.37361111111111112</v>
      </c>
      <c r="P60" s="48">
        <f t="shared" si="73"/>
        <v>0.38194444444444442</v>
      </c>
      <c r="Q60" s="48">
        <f t="shared" si="73"/>
        <v>0.37708333333333338</v>
      </c>
      <c r="R60" s="48">
        <f t="shared" si="73"/>
        <v>0.375</v>
      </c>
      <c r="S60" s="48">
        <f t="shared" si="73"/>
        <v>0.37638888888888888</v>
      </c>
      <c r="T60" s="48">
        <f t="shared" si="73"/>
        <v>0.37777777777777777</v>
      </c>
      <c r="U60" s="48">
        <f t="shared" si="73"/>
        <v>0.37986111111111115</v>
      </c>
      <c r="V60" s="48">
        <f t="shared" si="73"/>
        <v>0.36944444444444446</v>
      </c>
      <c r="W60" s="48">
        <f t="shared" si="73"/>
        <v>0.37638888888888888</v>
      </c>
      <c r="X60" s="48">
        <f t="shared" ref="X60" si="74">X59-X58</f>
        <v>0.37638888888888888</v>
      </c>
      <c r="Y60" s="48"/>
      <c r="Z60" s="48">
        <f t="shared" ref="Z60:AG60" si="75">Z59-Z58</f>
        <v>0.37013888888888885</v>
      </c>
      <c r="AA60" s="48">
        <f t="shared" si="75"/>
        <v>0.37708333333333338</v>
      </c>
      <c r="AB60" s="48">
        <f t="shared" si="75"/>
        <v>0.3833333333333333</v>
      </c>
      <c r="AC60" s="48">
        <f t="shared" si="75"/>
        <v>0.37916666666666665</v>
      </c>
      <c r="AD60" s="48">
        <f t="shared" si="75"/>
        <v>0.375</v>
      </c>
      <c r="AE60" s="48">
        <f t="shared" si="75"/>
        <v>0.36944444444444446</v>
      </c>
      <c r="AF60" s="48">
        <f t="shared" si="75"/>
        <v>0.37638888888888888</v>
      </c>
      <c r="AG60" s="48">
        <f t="shared" si="75"/>
        <v>0.3756944444444445</v>
      </c>
      <c r="AH60" s="48"/>
      <c r="AI60" s="73" t="s">
        <v>385</v>
      </c>
    </row>
    <row r="61" spans="1:39" ht="18.75" x14ac:dyDescent="0.3">
      <c r="A61" s="9">
        <v>19</v>
      </c>
      <c r="B61" s="47"/>
      <c r="C61" s="17" t="s">
        <v>5</v>
      </c>
      <c r="D61" s="99" t="s">
        <v>7</v>
      </c>
      <c r="E61" s="99" t="s">
        <v>7</v>
      </c>
      <c r="F61" s="99" t="s">
        <v>7</v>
      </c>
      <c r="G61" s="99" t="s">
        <v>7</v>
      </c>
      <c r="H61" s="99" t="s">
        <v>7</v>
      </c>
      <c r="I61" s="99" t="s">
        <v>7</v>
      </c>
      <c r="J61" s="99" t="s">
        <v>7</v>
      </c>
      <c r="K61" s="99" t="s">
        <v>7</v>
      </c>
      <c r="L61" s="99" t="s">
        <v>7</v>
      </c>
      <c r="M61" s="99" t="s">
        <v>7</v>
      </c>
      <c r="N61" s="99" t="s">
        <v>7</v>
      </c>
      <c r="O61" s="99" t="s">
        <v>7</v>
      </c>
      <c r="P61" s="99" t="s">
        <v>7</v>
      </c>
      <c r="Q61" s="99" t="s">
        <v>7</v>
      </c>
      <c r="R61" s="99" t="s">
        <v>7</v>
      </c>
      <c r="S61" s="99" t="s">
        <v>7</v>
      </c>
      <c r="T61" s="99" t="s">
        <v>7</v>
      </c>
      <c r="U61" s="99" t="s">
        <v>7</v>
      </c>
      <c r="V61" s="99" t="s">
        <v>7</v>
      </c>
      <c r="W61" s="99" t="s">
        <v>7</v>
      </c>
      <c r="X61" s="99" t="s">
        <v>7</v>
      </c>
      <c r="Y61" s="99" t="s">
        <v>7</v>
      </c>
      <c r="Z61" s="99" t="s">
        <v>7</v>
      </c>
      <c r="AA61" s="99" t="s">
        <v>7</v>
      </c>
      <c r="AB61" s="99" t="s">
        <v>7</v>
      </c>
      <c r="AC61" s="99" t="s">
        <v>7</v>
      </c>
      <c r="AD61" s="99" t="s">
        <v>7</v>
      </c>
      <c r="AE61" s="99" t="s">
        <v>7</v>
      </c>
      <c r="AF61" s="99" t="s">
        <v>7</v>
      </c>
      <c r="AG61" s="99" t="s">
        <v>7</v>
      </c>
      <c r="AH61" s="99" t="s">
        <v>7</v>
      </c>
      <c r="AI61" s="92"/>
    </row>
    <row r="62" spans="1:39" ht="23.25" x14ac:dyDescent="0.35">
      <c r="A62" s="33"/>
      <c r="B62" s="47"/>
      <c r="C62" s="34" t="s">
        <v>6</v>
      </c>
      <c r="D62" s="100" t="s">
        <v>7</v>
      </c>
      <c r="E62" s="100" t="s">
        <v>7</v>
      </c>
      <c r="F62" s="100" t="s">
        <v>7</v>
      </c>
      <c r="G62" s="100" t="s">
        <v>7</v>
      </c>
      <c r="H62" s="100" t="s">
        <v>7</v>
      </c>
      <c r="I62" s="100" t="s">
        <v>7</v>
      </c>
      <c r="J62" s="100" t="s">
        <v>7</v>
      </c>
      <c r="K62" s="100" t="s">
        <v>7</v>
      </c>
      <c r="L62" s="100" t="s">
        <v>7</v>
      </c>
      <c r="M62" s="100" t="s">
        <v>7</v>
      </c>
      <c r="N62" s="100" t="s">
        <v>7</v>
      </c>
      <c r="O62" s="100" t="s">
        <v>7</v>
      </c>
      <c r="P62" s="100" t="s">
        <v>7</v>
      </c>
      <c r="Q62" s="100" t="s">
        <v>7</v>
      </c>
      <c r="R62" s="100" t="s">
        <v>7</v>
      </c>
      <c r="S62" s="100" t="s">
        <v>7</v>
      </c>
      <c r="T62" s="100" t="s">
        <v>7</v>
      </c>
      <c r="U62" s="100" t="s">
        <v>7</v>
      </c>
      <c r="V62" s="100" t="s">
        <v>7</v>
      </c>
      <c r="W62" s="100" t="s">
        <v>7</v>
      </c>
      <c r="X62" s="100" t="s">
        <v>7</v>
      </c>
      <c r="Y62" s="100" t="s">
        <v>7</v>
      </c>
      <c r="Z62" s="100" t="s">
        <v>7</v>
      </c>
      <c r="AA62" s="100" t="s">
        <v>7</v>
      </c>
      <c r="AB62" s="100" t="s">
        <v>7</v>
      </c>
      <c r="AC62" s="100" t="s">
        <v>7</v>
      </c>
      <c r="AD62" s="100" t="s">
        <v>7</v>
      </c>
      <c r="AE62" s="100" t="s">
        <v>7</v>
      </c>
      <c r="AF62" s="100" t="s">
        <v>7</v>
      </c>
      <c r="AG62" s="100" t="s">
        <v>7</v>
      </c>
      <c r="AH62" s="100" t="s">
        <v>7</v>
      </c>
      <c r="AI62" s="158" t="s">
        <v>386</v>
      </c>
      <c r="AJ62" s="157"/>
      <c r="AK62" s="157"/>
      <c r="AL62" s="157"/>
      <c r="AM62" s="157"/>
    </row>
    <row r="63" spans="1:39" ht="19.5" thickBot="1" x14ac:dyDescent="0.35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95"/>
    </row>
    <row r="64" spans="1:39" ht="21" x14ac:dyDescent="0.35">
      <c r="D64" s="104">
        <v>16</v>
      </c>
      <c r="E64" s="104">
        <v>17</v>
      </c>
      <c r="F64" s="104">
        <v>15</v>
      </c>
      <c r="G64" s="104">
        <v>0</v>
      </c>
      <c r="H64" s="104">
        <v>0</v>
      </c>
      <c r="I64" s="104">
        <v>0</v>
      </c>
      <c r="J64" s="104">
        <v>13</v>
      </c>
      <c r="K64" s="104">
        <v>17</v>
      </c>
      <c r="L64" s="104">
        <v>17</v>
      </c>
      <c r="M64" s="104">
        <v>16</v>
      </c>
      <c r="N64" s="104">
        <v>16</v>
      </c>
      <c r="O64" s="104">
        <v>17</v>
      </c>
      <c r="P64" s="104">
        <v>16</v>
      </c>
      <c r="Q64" s="104">
        <v>18</v>
      </c>
      <c r="R64" s="104">
        <v>16</v>
      </c>
      <c r="S64" s="104">
        <v>15</v>
      </c>
      <c r="T64" s="104">
        <v>17</v>
      </c>
      <c r="U64" s="104">
        <v>17</v>
      </c>
      <c r="V64" s="104">
        <v>16</v>
      </c>
      <c r="W64" s="104">
        <v>16</v>
      </c>
      <c r="X64" s="104">
        <v>17</v>
      </c>
      <c r="Y64" s="104">
        <v>15</v>
      </c>
      <c r="Z64" s="104">
        <v>14</v>
      </c>
      <c r="AA64" s="104">
        <v>14</v>
      </c>
      <c r="AB64" s="104">
        <v>13</v>
      </c>
      <c r="AC64" s="104">
        <v>15</v>
      </c>
      <c r="AD64" s="104">
        <v>16</v>
      </c>
      <c r="AE64" s="104">
        <v>16</v>
      </c>
      <c r="AF64" s="104">
        <v>16</v>
      </c>
      <c r="AG64" s="104">
        <v>16</v>
      </c>
      <c r="AH64" s="104"/>
      <c r="AI64" s="98">
        <f>SUM(D64:AH64)</f>
        <v>427</v>
      </c>
    </row>
  </sheetData>
  <mergeCells count="3">
    <mergeCell ref="B1:F1"/>
    <mergeCell ref="B2:F2"/>
    <mergeCell ref="AI62:AM62"/>
  </mergeCells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57"/>
  <sheetViews>
    <sheetView zoomScale="60" zoomScaleNormal="60" workbookViewId="0">
      <pane xSplit="3" ySplit="6" topLeftCell="M25" activePane="bottomRight" state="frozen"/>
      <selection pane="topRight" activeCell="D1" sqref="D1"/>
      <selection pane="bottomLeft" activeCell="A7" sqref="A7"/>
      <selection pane="bottomRight" activeCell="AE55" sqref="AE55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281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279</v>
      </c>
      <c r="C7" s="17" t="s">
        <v>5</v>
      </c>
      <c r="D7" s="49">
        <v>0.33333333333333331</v>
      </c>
      <c r="E7" s="49">
        <v>0.33333333333333331</v>
      </c>
      <c r="F7" s="49">
        <v>0.83333333333333337</v>
      </c>
      <c r="G7" s="49">
        <v>0.83333333333333337</v>
      </c>
      <c r="H7" s="49">
        <v>0.83333333333333337</v>
      </c>
      <c r="I7" s="49">
        <v>0.83333333333333337</v>
      </c>
      <c r="J7" s="49">
        <v>0.83333333333333337</v>
      </c>
      <c r="K7" s="49">
        <v>0.83333333333333337</v>
      </c>
      <c r="L7" s="49">
        <v>0.83333333333333337</v>
      </c>
      <c r="M7" s="49">
        <v>0.83333333333333337</v>
      </c>
      <c r="N7" s="49">
        <v>0.83333333333333337</v>
      </c>
      <c r="O7" s="49">
        <v>0.83333333333333337</v>
      </c>
      <c r="P7" s="32" t="s">
        <v>7</v>
      </c>
      <c r="Q7" s="32" t="s">
        <v>7</v>
      </c>
      <c r="R7" s="32" t="s">
        <v>7</v>
      </c>
      <c r="S7" s="32" t="s">
        <v>7</v>
      </c>
      <c r="T7" s="32" t="s">
        <v>7</v>
      </c>
      <c r="U7" s="32" t="s">
        <v>7</v>
      </c>
      <c r="V7" s="32" t="s">
        <v>7</v>
      </c>
      <c r="W7" s="32" t="s">
        <v>7</v>
      </c>
      <c r="X7" s="32" t="s">
        <v>7</v>
      </c>
      <c r="Y7" s="32" t="s">
        <v>7</v>
      </c>
      <c r="Z7" s="32" t="s">
        <v>7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>
        <f t="shared" ref="AI7:AI37" si="0">COUNT(D7:AH9)/3</f>
        <v>12</v>
      </c>
    </row>
    <row r="8" spans="1:35" ht="18.75" x14ac:dyDescent="0.3">
      <c r="A8" s="10"/>
      <c r="B8" s="47"/>
      <c r="C8" s="18" t="s">
        <v>6</v>
      </c>
      <c r="D8" s="20">
        <v>0.83333333333333337</v>
      </c>
      <c r="E8" s="20">
        <v>0.83333333333333337</v>
      </c>
      <c r="F8" s="20">
        <v>1.3333333333333333</v>
      </c>
      <c r="G8" s="20">
        <v>1.3333333333333333</v>
      </c>
      <c r="H8" s="20">
        <v>1.3333333333333333</v>
      </c>
      <c r="I8" s="20">
        <v>1.3333333333333333</v>
      </c>
      <c r="J8" s="20">
        <v>1.3333333333333333</v>
      </c>
      <c r="K8" s="20">
        <v>1.3333333333333333</v>
      </c>
      <c r="L8" s="20">
        <v>1.3333333333333333</v>
      </c>
      <c r="M8" s="20">
        <v>1.3333333333333333</v>
      </c>
      <c r="N8" s="20">
        <v>1.3333333333333333</v>
      </c>
      <c r="O8" s="20">
        <v>1.3333333333333333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19.5" thickBot="1" x14ac:dyDescent="0.35">
      <c r="A9" s="12"/>
      <c r="B9" s="77" t="s">
        <v>145</v>
      </c>
      <c r="C9" s="19"/>
      <c r="D9" s="48">
        <f t="shared" ref="D9:H9" si="1">D8-D7</f>
        <v>0.5</v>
      </c>
      <c r="E9" s="48">
        <f t="shared" si="1"/>
        <v>0.5</v>
      </c>
      <c r="F9" s="48">
        <f t="shared" si="1"/>
        <v>0.49999999999999989</v>
      </c>
      <c r="G9" s="48">
        <f t="shared" si="1"/>
        <v>0.49999999999999989</v>
      </c>
      <c r="H9" s="48">
        <f t="shared" si="1"/>
        <v>0.49999999999999989</v>
      </c>
      <c r="I9" s="48">
        <f t="shared" ref="I9:N9" si="2">I8-I7</f>
        <v>0.49999999999999989</v>
      </c>
      <c r="J9" s="48">
        <f t="shared" si="2"/>
        <v>0.49999999999999989</v>
      </c>
      <c r="K9" s="48">
        <f t="shared" si="2"/>
        <v>0.49999999999999989</v>
      </c>
      <c r="L9" s="48">
        <f t="shared" si="2"/>
        <v>0.49999999999999989</v>
      </c>
      <c r="M9" s="48">
        <f t="shared" si="2"/>
        <v>0.49999999999999989</v>
      </c>
      <c r="N9" s="48">
        <f t="shared" si="2"/>
        <v>0.49999999999999989</v>
      </c>
      <c r="O9" s="48">
        <f t="shared" ref="O9" si="3">O8-O7</f>
        <v>0.49999999999999989</v>
      </c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3" t="s">
        <v>304</v>
      </c>
    </row>
    <row r="10" spans="1:35" ht="18.75" x14ac:dyDescent="0.3">
      <c r="A10" s="31">
        <v>2</v>
      </c>
      <c r="B10" s="44" t="s">
        <v>274</v>
      </c>
      <c r="C10" s="17" t="s">
        <v>5</v>
      </c>
      <c r="D10" s="49">
        <v>0.33333333333333331</v>
      </c>
      <c r="E10" s="49">
        <v>0.33333333333333331</v>
      </c>
      <c r="F10" s="49">
        <v>0.83333333333333337</v>
      </c>
      <c r="G10" s="49">
        <v>0.83333333333333337</v>
      </c>
      <c r="H10" s="49">
        <v>0.83333333333333337</v>
      </c>
      <c r="I10" s="49">
        <v>0.83333333333333337</v>
      </c>
      <c r="J10" s="49">
        <v>0.83333333333333337</v>
      </c>
      <c r="K10" s="49">
        <v>0.83333333333333337</v>
      </c>
      <c r="L10" s="49">
        <v>0.83333333333333337</v>
      </c>
      <c r="M10" s="49">
        <v>0.83333333333333337</v>
      </c>
      <c r="N10" s="32" t="s">
        <v>7</v>
      </c>
      <c r="O10" s="49">
        <v>0.83333333333333337</v>
      </c>
      <c r="P10" s="32" t="s">
        <v>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>
        <f t="shared" si="0"/>
        <v>11</v>
      </c>
    </row>
    <row r="11" spans="1:35" ht="18.75" x14ac:dyDescent="0.3">
      <c r="A11" s="10"/>
      <c r="B11" s="47"/>
      <c r="C11" s="18" t="s">
        <v>6</v>
      </c>
      <c r="D11" s="20">
        <v>0.83333333333333337</v>
      </c>
      <c r="E11" s="20">
        <v>0.83333333333333337</v>
      </c>
      <c r="F11" s="20">
        <v>1.3333333333333333</v>
      </c>
      <c r="G11" s="20">
        <v>1.3333333333333333</v>
      </c>
      <c r="H11" s="20">
        <v>1.3333333333333333</v>
      </c>
      <c r="I11" s="20">
        <v>1.3333333333333333</v>
      </c>
      <c r="J11" s="20">
        <v>1.3333333333333333</v>
      </c>
      <c r="K11" s="20">
        <v>1.3333333333333333</v>
      </c>
      <c r="L11" s="20">
        <v>1.3333333333333333</v>
      </c>
      <c r="M11" s="20">
        <v>1.3333333333333333</v>
      </c>
      <c r="N11" s="35" t="s">
        <v>7</v>
      </c>
      <c r="O11" s="20">
        <v>1.3333333333333333</v>
      </c>
      <c r="P11" s="35" t="s">
        <v>7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77" t="s">
        <v>145</v>
      </c>
      <c r="C12" s="19"/>
      <c r="D12" s="48">
        <f t="shared" ref="D12:G12" si="4">D11-D10</f>
        <v>0.5</v>
      </c>
      <c r="E12" s="48">
        <f t="shared" si="4"/>
        <v>0.5</v>
      </c>
      <c r="F12" s="48">
        <f t="shared" si="4"/>
        <v>0.49999999999999989</v>
      </c>
      <c r="G12" s="48">
        <f t="shared" si="4"/>
        <v>0.49999999999999989</v>
      </c>
      <c r="H12" s="48">
        <f t="shared" ref="H12:L12" si="5">H11-H10</f>
        <v>0.49999999999999989</v>
      </c>
      <c r="I12" s="48">
        <f t="shared" si="5"/>
        <v>0.49999999999999989</v>
      </c>
      <c r="J12" s="48">
        <f t="shared" si="5"/>
        <v>0.49999999999999989</v>
      </c>
      <c r="K12" s="48">
        <f t="shared" si="5"/>
        <v>0.49999999999999989</v>
      </c>
      <c r="L12" s="48">
        <f t="shared" si="5"/>
        <v>0.49999999999999989</v>
      </c>
      <c r="M12" s="48">
        <f t="shared" ref="M12" si="6">M11-M10</f>
        <v>0.49999999999999989</v>
      </c>
      <c r="N12" s="48"/>
      <c r="O12" s="48">
        <f t="shared" ref="O12" si="7">O11-O10</f>
        <v>0.49999999999999989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331</v>
      </c>
    </row>
    <row r="13" spans="1:35" ht="18.75" x14ac:dyDescent="0.3">
      <c r="A13" s="9">
        <v>3</v>
      </c>
      <c r="B13" s="44" t="s">
        <v>277</v>
      </c>
      <c r="C13" s="17" t="s">
        <v>5</v>
      </c>
      <c r="D13" s="49">
        <v>0.83333333333333337</v>
      </c>
      <c r="E13" s="49">
        <v>0.83333333333333337</v>
      </c>
      <c r="F13" s="32" t="s">
        <v>7</v>
      </c>
      <c r="G13" s="32" t="s">
        <v>7</v>
      </c>
      <c r="H13" s="49">
        <v>0.33333333333333331</v>
      </c>
      <c r="I13" s="49">
        <v>0.33333333333333331</v>
      </c>
      <c r="J13" s="49">
        <v>0.33333333333333331</v>
      </c>
      <c r="K13" s="49">
        <v>0.33333333333333331</v>
      </c>
      <c r="L13" s="32" t="s">
        <v>7</v>
      </c>
      <c r="M13" s="49">
        <v>0.33333333333333331</v>
      </c>
      <c r="N13" s="49">
        <v>0.33333333333333331</v>
      </c>
      <c r="O13" s="49">
        <v>0.33333333333333331</v>
      </c>
      <c r="P13" s="49">
        <v>0.33333333333333331</v>
      </c>
      <c r="Q13" s="32" t="s">
        <v>7</v>
      </c>
      <c r="R13" s="32" t="s">
        <v>7</v>
      </c>
      <c r="S13" s="32" t="s">
        <v>7</v>
      </c>
      <c r="T13" s="32" t="s">
        <v>7</v>
      </c>
      <c r="U13" s="32" t="s">
        <v>7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>
        <f t="shared" si="0"/>
        <v>10</v>
      </c>
    </row>
    <row r="14" spans="1:35" ht="18.75" x14ac:dyDescent="0.3">
      <c r="A14" s="10"/>
      <c r="B14" s="47"/>
      <c r="C14" s="34" t="s">
        <v>6</v>
      </c>
      <c r="D14" s="20">
        <v>1.3333333333333333</v>
      </c>
      <c r="E14" s="20">
        <v>1.3333333333333333</v>
      </c>
      <c r="F14" s="35" t="s">
        <v>7</v>
      </c>
      <c r="G14" s="35" t="s">
        <v>7</v>
      </c>
      <c r="H14" s="20">
        <v>0.83333333333333337</v>
      </c>
      <c r="I14" s="20">
        <v>0.83333333333333337</v>
      </c>
      <c r="J14" s="20">
        <v>0.83333333333333337</v>
      </c>
      <c r="K14" s="20">
        <v>0.83333333333333337</v>
      </c>
      <c r="L14" s="35" t="s">
        <v>7</v>
      </c>
      <c r="M14" s="20">
        <v>0.83333333333333337</v>
      </c>
      <c r="N14" s="20">
        <v>0.83333333333333337</v>
      </c>
      <c r="O14" s="20">
        <v>0.83333333333333337</v>
      </c>
      <c r="P14" s="20">
        <v>0.83333333333333337</v>
      </c>
      <c r="Q14" s="35" t="s">
        <v>7</v>
      </c>
      <c r="R14" s="35" t="s">
        <v>7</v>
      </c>
      <c r="S14" s="35" t="s">
        <v>7</v>
      </c>
      <c r="T14" s="35" t="s">
        <v>7</v>
      </c>
      <c r="U14" s="35" t="s">
        <v>7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6"/>
      <c r="C15" s="37"/>
      <c r="D15" s="48">
        <f t="shared" ref="D15:E15" si="8">D14-D13</f>
        <v>0.49999999999999989</v>
      </c>
      <c r="E15" s="48">
        <f t="shared" si="8"/>
        <v>0.49999999999999989</v>
      </c>
      <c r="F15" s="48"/>
      <c r="G15" s="48"/>
      <c r="H15" s="48">
        <f t="shared" ref="H15:K15" si="9">H14-H13</f>
        <v>0.5</v>
      </c>
      <c r="I15" s="48">
        <f t="shared" si="9"/>
        <v>0.5</v>
      </c>
      <c r="J15" s="48">
        <f t="shared" si="9"/>
        <v>0.5</v>
      </c>
      <c r="K15" s="48">
        <f t="shared" si="9"/>
        <v>0.5</v>
      </c>
      <c r="L15" s="48"/>
      <c r="M15" s="48">
        <f t="shared" ref="M15:N15" si="10">M14-M13</f>
        <v>0.5</v>
      </c>
      <c r="N15" s="48">
        <f t="shared" si="10"/>
        <v>0.5</v>
      </c>
      <c r="O15" s="48">
        <f t="shared" ref="O15:P15" si="11">O14-O13</f>
        <v>0.5</v>
      </c>
      <c r="P15" s="48">
        <f t="shared" si="11"/>
        <v>0.5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 t="s">
        <v>206</v>
      </c>
    </row>
    <row r="16" spans="1:35" ht="18.75" x14ac:dyDescent="0.3">
      <c r="A16" s="31">
        <v>4</v>
      </c>
      <c r="B16" s="44" t="s">
        <v>165</v>
      </c>
      <c r="C16" s="17" t="s">
        <v>5</v>
      </c>
      <c r="D16" s="49">
        <v>0.83333333333333337</v>
      </c>
      <c r="E16" s="49">
        <v>0.83333333333333337</v>
      </c>
      <c r="F16" s="49">
        <v>0.33333333333333331</v>
      </c>
      <c r="G16" s="49">
        <v>0.33333333333333331</v>
      </c>
      <c r="H16" s="49">
        <v>0.33333333333333331</v>
      </c>
      <c r="I16" s="49">
        <v>0.33333333333333331</v>
      </c>
      <c r="J16" s="49">
        <v>0.33333333333333331</v>
      </c>
      <c r="K16" s="49">
        <v>0.33333333333333331</v>
      </c>
      <c r="L16" s="49">
        <v>0.33333333333333331</v>
      </c>
      <c r="M16" s="49">
        <v>0.33333333333333331</v>
      </c>
      <c r="N16" s="32" t="s">
        <v>7</v>
      </c>
      <c r="O16" s="49">
        <v>0.33333333333333331</v>
      </c>
      <c r="P16" s="49">
        <v>0.33333333333333331</v>
      </c>
      <c r="Q16" s="49">
        <v>0.33333333333333331</v>
      </c>
      <c r="R16" s="49">
        <v>0.33333333333333331</v>
      </c>
      <c r="S16" s="49">
        <v>0.33333333333333331</v>
      </c>
      <c r="T16" s="49">
        <v>0.83333333333333337</v>
      </c>
      <c r="U16" s="49">
        <v>0.83333333333333337</v>
      </c>
      <c r="V16" s="49">
        <v>0.83333333333333337</v>
      </c>
      <c r="W16" s="49">
        <v>0.83333333333333337</v>
      </c>
      <c r="X16" s="49">
        <v>0.83333333333333337</v>
      </c>
      <c r="Y16" s="49">
        <v>0.83333333333333337</v>
      </c>
      <c r="Z16" s="49">
        <v>0.83333333333333337</v>
      </c>
      <c r="AA16" s="49">
        <v>0.83333333333333337</v>
      </c>
      <c r="AB16" s="49">
        <v>0.83333333333333337</v>
      </c>
      <c r="AC16" s="49">
        <v>0.83333333333333337</v>
      </c>
      <c r="AD16" s="49">
        <v>0.83333333333333337</v>
      </c>
      <c r="AE16" s="49">
        <v>0.83333333333333337</v>
      </c>
      <c r="AF16" s="49">
        <v>0.83333333333333337</v>
      </c>
      <c r="AG16" s="49">
        <v>0.83333333333333337</v>
      </c>
      <c r="AH16" s="32" t="s">
        <v>7</v>
      </c>
      <c r="AI16" s="30">
        <f t="shared" si="0"/>
        <v>29</v>
      </c>
    </row>
    <row r="17" spans="1:35" ht="18.75" x14ac:dyDescent="0.3">
      <c r="A17" s="10"/>
      <c r="B17" s="47"/>
      <c r="C17" s="34" t="s">
        <v>6</v>
      </c>
      <c r="D17" s="20">
        <v>1.3333333333333333</v>
      </c>
      <c r="E17" s="20">
        <v>1.3333333333333333</v>
      </c>
      <c r="F17" s="20">
        <v>0.83333333333333337</v>
      </c>
      <c r="G17" s="20">
        <v>0.83333333333333337</v>
      </c>
      <c r="H17" s="20">
        <v>0.83333333333333337</v>
      </c>
      <c r="I17" s="20">
        <v>0.83333333333333337</v>
      </c>
      <c r="J17" s="20">
        <v>0.83333333333333337</v>
      </c>
      <c r="K17" s="20">
        <v>0.83333333333333337</v>
      </c>
      <c r="L17" s="20">
        <v>0.83333333333333337</v>
      </c>
      <c r="M17" s="20">
        <v>0.4381944444444445</v>
      </c>
      <c r="N17" s="35" t="s">
        <v>7</v>
      </c>
      <c r="O17" s="20">
        <v>0.83333333333333337</v>
      </c>
      <c r="P17" s="20">
        <v>0.83333333333333337</v>
      </c>
      <c r="Q17" s="20">
        <v>0.83333333333333337</v>
      </c>
      <c r="R17" s="20">
        <v>0.83333333333333337</v>
      </c>
      <c r="S17" s="20">
        <v>0.83333333333333337</v>
      </c>
      <c r="T17" s="20">
        <v>1.3333333333333333</v>
      </c>
      <c r="U17" s="20">
        <v>1.3333333333333333</v>
      </c>
      <c r="V17" s="20">
        <v>1.3333333333333333</v>
      </c>
      <c r="W17" s="20">
        <v>1.3333333333333333</v>
      </c>
      <c r="X17" s="20">
        <v>1.3333333333333333</v>
      </c>
      <c r="Y17" s="20">
        <v>1.3333333333333333</v>
      </c>
      <c r="Z17" s="20">
        <v>1.3333333333333333</v>
      </c>
      <c r="AA17" s="20">
        <v>1.3333333333333333</v>
      </c>
      <c r="AB17" s="20">
        <v>1.3333333333333333</v>
      </c>
      <c r="AC17" s="20">
        <v>1.3333333333333333</v>
      </c>
      <c r="AD17" s="20">
        <v>1.3333333333333333</v>
      </c>
      <c r="AE17" s="20">
        <v>1.3333333333333333</v>
      </c>
      <c r="AF17" s="20">
        <v>1.3333333333333333</v>
      </c>
      <c r="AG17" s="20">
        <v>1.3333333333333333</v>
      </c>
      <c r="AH17" s="35" t="s">
        <v>7</v>
      </c>
      <c r="AI17" s="29"/>
    </row>
    <row r="18" spans="1:35" ht="19.5" thickBot="1" x14ac:dyDescent="0.35">
      <c r="A18" s="12"/>
      <c r="B18" s="46"/>
      <c r="C18" s="37"/>
      <c r="D18" s="48">
        <f t="shared" ref="D18:E18" si="12">D17-D16</f>
        <v>0.49999999999999989</v>
      </c>
      <c r="E18" s="48">
        <f t="shared" si="12"/>
        <v>0.49999999999999989</v>
      </c>
      <c r="F18" s="48">
        <f t="shared" ref="F18:G18" si="13">F17-F16</f>
        <v>0.5</v>
      </c>
      <c r="G18" s="48">
        <f t="shared" si="13"/>
        <v>0.5</v>
      </c>
      <c r="H18" s="48">
        <f t="shared" ref="H18:I18" si="14">H17-H16</f>
        <v>0.5</v>
      </c>
      <c r="I18" s="48">
        <f t="shared" si="14"/>
        <v>0.5</v>
      </c>
      <c r="J18" s="48">
        <f t="shared" ref="J18:L18" si="15">J17-J16</f>
        <v>0.5</v>
      </c>
      <c r="K18" s="48">
        <f t="shared" si="15"/>
        <v>0.5</v>
      </c>
      <c r="L18" s="48">
        <f t="shared" si="15"/>
        <v>0.5</v>
      </c>
      <c r="M18" s="48">
        <f t="shared" ref="M18" si="16">M17-M16</f>
        <v>0.10486111111111118</v>
      </c>
      <c r="N18" s="48"/>
      <c r="O18" s="48">
        <f t="shared" ref="O18:Q18" si="17">O17-O16</f>
        <v>0.5</v>
      </c>
      <c r="P18" s="48">
        <f t="shared" si="17"/>
        <v>0.5</v>
      </c>
      <c r="Q18" s="48">
        <f t="shared" si="17"/>
        <v>0.5</v>
      </c>
      <c r="R18" s="48">
        <f t="shared" ref="R18:T18" si="18">R17-R16</f>
        <v>0.5</v>
      </c>
      <c r="S18" s="48">
        <f t="shared" si="18"/>
        <v>0.5</v>
      </c>
      <c r="T18" s="48">
        <f t="shared" si="18"/>
        <v>0.49999999999999989</v>
      </c>
      <c r="U18" s="48">
        <f t="shared" ref="U18:W18" si="19">U17-U16</f>
        <v>0.49999999999999989</v>
      </c>
      <c r="V18" s="48">
        <f t="shared" si="19"/>
        <v>0.49999999999999989</v>
      </c>
      <c r="W18" s="48">
        <f t="shared" si="19"/>
        <v>0.49999999999999989</v>
      </c>
      <c r="X18" s="48">
        <f t="shared" ref="X18:AA18" si="20">X17-X16</f>
        <v>0.49999999999999989</v>
      </c>
      <c r="Y18" s="48">
        <f t="shared" si="20"/>
        <v>0.49999999999999989</v>
      </c>
      <c r="Z18" s="48">
        <f t="shared" si="20"/>
        <v>0.49999999999999989</v>
      </c>
      <c r="AA18" s="48">
        <f t="shared" si="20"/>
        <v>0.49999999999999989</v>
      </c>
      <c r="AB18" s="48">
        <f t="shared" ref="AB18:AC18" si="21">AB17-AB16</f>
        <v>0.49999999999999989</v>
      </c>
      <c r="AC18" s="48">
        <f t="shared" si="21"/>
        <v>0.49999999999999989</v>
      </c>
      <c r="AD18" s="48">
        <f t="shared" ref="AD18:AE18" si="22">AD17-AD16</f>
        <v>0.49999999999999989</v>
      </c>
      <c r="AE18" s="48">
        <f t="shared" si="22"/>
        <v>0.49999999999999989</v>
      </c>
      <c r="AF18" s="48">
        <f t="shared" ref="AF18:AG18" si="23">AF17-AF16</f>
        <v>0.49999999999999989</v>
      </c>
      <c r="AG18" s="48">
        <f t="shared" si="23"/>
        <v>0.49999999999999989</v>
      </c>
      <c r="AH18" s="48"/>
      <c r="AI18" s="73" t="s">
        <v>332</v>
      </c>
    </row>
    <row r="19" spans="1:35" ht="18.75" x14ac:dyDescent="0.3">
      <c r="A19" s="9">
        <v>5</v>
      </c>
      <c r="B19" s="47" t="s">
        <v>276</v>
      </c>
      <c r="C19" s="17" t="s">
        <v>5</v>
      </c>
      <c r="D19" s="49">
        <v>0.83333333333333337</v>
      </c>
      <c r="E19" s="49">
        <v>0.83333333333333337</v>
      </c>
      <c r="F19" s="32" t="s">
        <v>7</v>
      </c>
      <c r="G19" s="32" t="s">
        <v>7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32" t="s">
        <v>7</v>
      </c>
      <c r="M19" s="49">
        <v>0.33333333333333331</v>
      </c>
      <c r="N19" s="49">
        <v>0.33333333333333331</v>
      </c>
      <c r="O19" s="49">
        <v>0.33333333333333331</v>
      </c>
      <c r="P19" s="49">
        <v>0.33333333333333331</v>
      </c>
      <c r="Q19" s="32" t="s">
        <v>7</v>
      </c>
      <c r="R19" s="32" t="s">
        <v>7</v>
      </c>
      <c r="S19" s="32" t="s">
        <v>7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32" t="s">
        <v>7</v>
      </c>
      <c r="Z19" s="32" t="s">
        <v>7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2" t="s">
        <v>7</v>
      </c>
      <c r="AI19" s="30">
        <f t="shared" si="0"/>
        <v>10</v>
      </c>
    </row>
    <row r="20" spans="1:35" ht="18.75" x14ac:dyDescent="0.3">
      <c r="A20" s="10"/>
      <c r="B20" s="47"/>
      <c r="C20" s="18" t="s">
        <v>6</v>
      </c>
      <c r="D20" s="20">
        <v>1.3333333333333333</v>
      </c>
      <c r="E20" s="20">
        <v>1.3333333333333333</v>
      </c>
      <c r="F20" s="35" t="s">
        <v>7</v>
      </c>
      <c r="G20" s="35" t="s">
        <v>7</v>
      </c>
      <c r="H20" s="20">
        <v>0.83333333333333337</v>
      </c>
      <c r="I20" s="20">
        <v>0.83333333333333337</v>
      </c>
      <c r="J20" s="20">
        <v>0.83333333333333337</v>
      </c>
      <c r="K20" s="20">
        <v>0.83333333333333337</v>
      </c>
      <c r="L20" s="35" t="s">
        <v>7</v>
      </c>
      <c r="M20" s="20">
        <v>0.83333333333333337</v>
      </c>
      <c r="N20" s="20">
        <v>0.83333333333333337</v>
      </c>
      <c r="O20" s="20">
        <v>0.83333333333333337</v>
      </c>
      <c r="P20" s="20">
        <v>0.83333333333333337</v>
      </c>
      <c r="Q20" s="35" t="s">
        <v>7</v>
      </c>
      <c r="R20" s="35" t="s">
        <v>7</v>
      </c>
      <c r="S20" s="35" t="s">
        <v>7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35" t="s">
        <v>7</v>
      </c>
      <c r="Z20" s="35" t="s">
        <v>7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>
        <f t="shared" ref="D21:E21" si="24">D20-D19</f>
        <v>0.49999999999999989</v>
      </c>
      <c r="E21" s="48">
        <f t="shared" si="24"/>
        <v>0.49999999999999989</v>
      </c>
      <c r="F21" s="48"/>
      <c r="G21" s="48"/>
      <c r="H21" s="48">
        <f t="shared" ref="H21:J21" si="25">H20-H19</f>
        <v>0.5</v>
      </c>
      <c r="I21" s="48">
        <f t="shared" si="25"/>
        <v>0.5</v>
      </c>
      <c r="J21" s="48">
        <f t="shared" si="25"/>
        <v>0.5</v>
      </c>
      <c r="K21" s="48">
        <f t="shared" ref="K21" si="26">K20-K19</f>
        <v>0.5</v>
      </c>
      <c r="L21" s="48"/>
      <c r="M21" s="48">
        <f t="shared" ref="M21:O21" si="27">M20-M19</f>
        <v>0.5</v>
      </c>
      <c r="N21" s="48">
        <f t="shared" si="27"/>
        <v>0.5</v>
      </c>
      <c r="O21" s="48">
        <f t="shared" si="27"/>
        <v>0.5</v>
      </c>
      <c r="P21" s="48">
        <f t="shared" ref="P21" si="28">P20-P19</f>
        <v>0.5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 t="s">
        <v>206</v>
      </c>
    </row>
    <row r="22" spans="1:35" ht="18.75" x14ac:dyDescent="0.3">
      <c r="A22" s="31">
        <v>6</v>
      </c>
      <c r="B22" s="44" t="s">
        <v>278</v>
      </c>
      <c r="C22" s="17" t="s">
        <v>5</v>
      </c>
      <c r="D22" s="49">
        <v>0.83333333333333337</v>
      </c>
      <c r="E22" s="49">
        <v>0.83333333333333337</v>
      </c>
      <c r="F22" s="32" t="s">
        <v>7</v>
      </c>
      <c r="G22" s="32" t="s">
        <v>7</v>
      </c>
      <c r="H22" s="49">
        <v>0.33333333333333331</v>
      </c>
      <c r="I22" s="49">
        <v>0.33333333333333331</v>
      </c>
      <c r="J22" s="49">
        <v>0.33333333333333331</v>
      </c>
      <c r="K22" s="49">
        <v>0.33333333333333331</v>
      </c>
      <c r="L22" s="49">
        <v>0.33333333333333331</v>
      </c>
      <c r="M22" s="32" t="s">
        <v>7</v>
      </c>
      <c r="N22" s="49">
        <v>0.33333333333333331</v>
      </c>
      <c r="O22" s="49">
        <v>0.33333333333333331</v>
      </c>
      <c r="P22" s="49">
        <v>0.33333333333333331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>
        <f t="shared" si="0"/>
        <v>10</v>
      </c>
    </row>
    <row r="23" spans="1:35" ht="18.75" x14ac:dyDescent="0.3">
      <c r="A23" s="10"/>
      <c r="B23" s="47"/>
      <c r="C23" s="18" t="s">
        <v>6</v>
      </c>
      <c r="D23" s="20">
        <v>1.3333333333333333</v>
      </c>
      <c r="E23" s="20">
        <v>1.3333333333333333</v>
      </c>
      <c r="F23" s="35" t="s">
        <v>7</v>
      </c>
      <c r="G23" s="35" t="s">
        <v>7</v>
      </c>
      <c r="H23" s="20">
        <v>0.83333333333333337</v>
      </c>
      <c r="I23" s="20">
        <v>0.83333333333333337</v>
      </c>
      <c r="J23" s="20">
        <v>0.83333333333333337</v>
      </c>
      <c r="K23" s="20">
        <v>0.83333333333333337</v>
      </c>
      <c r="L23" s="20">
        <v>0.83333333333333337</v>
      </c>
      <c r="M23" s="35" t="s">
        <v>7</v>
      </c>
      <c r="N23" s="20">
        <v>0.83333333333333337</v>
      </c>
      <c r="O23" s="20">
        <v>0.83333333333333337</v>
      </c>
      <c r="P23" s="20">
        <v>0.83333333333333337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>
        <f t="shared" ref="D24:E24" si="29">D23-D22</f>
        <v>0.49999999999999989</v>
      </c>
      <c r="E24" s="48">
        <f t="shared" si="29"/>
        <v>0.49999999999999989</v>
      </c>
      <c r="F24" s="48"/>
      <c r="G24" s="48"/>
      <c r="H24" s="48">
        <f t="shared" ref="H24:L24" si="30">H23-H22</f>
        <v>0.5</v>
      </c>
      <c r="I24" s="48">
        <f t="shared" si="30"/>
        <v>0.5</v>
      </c>
      <c r="J24" s="48">
        <f t="shared" si="30"/>
        <v>0.5</v>
      </c>
      <c r="K24" s="48">
        <f t="shared" si="30"/>
        <v>0.5</v>
      </c>
      <c r="L24" s="48">
        <f t="shared" si="30"/>
        <v>0.5</v>
      </c>
      <c r="M24" s="48"/>
      <c r="N24" s="48">
        <f t="shared" ref="N24:P24" si="31">N23-N22</f>
        <v>0.5</v>
      </c>
      <c r="O24" s="48">
        <f t="shared" si="31"/>
        <v>0.5</v>
      </c>
      <c r="P24" s="48">
        <f t="shared" si="31"/>
        <v>0.5</v>
      </c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 t="s">
        <v>206</v>
      </c>
    </row>
    <row r="25" spans="1:35" ht="18.75" x14ac:dyDescent="0.3">
      <c r="A25" s="9">
        <v>7</v>
      </c>
      <c r="B25" s="44" t="s">
        <v>280</v>
      </c>
      <c r="C25" s="17" t="s">
        <v>5</v>
      </c>
      <c r="D25" s="49">
        <v>0.83333333333333337</v>
      </c>
      <c r="E25" s="49">
        <v>0.83333333333333337</v>
      </c>
      <c r="F25" s="32" t="s">
        <v>7</v>
      </c>
      <c r="G25" s="49">
        <v>0.33333333333333331</v>
      </c>
      <c r="H25" s="49">
        <v>0.33333333333333331</v>
      </c>
      <c r="I25" s="49">
        <v>0.33333333333333331</v>
      </c>
      <c r="J25" s="49">
        <v>0.33333333333333331</v>
      </c>
      <c r="K25" s="49">
        <v>0.33333333333333331</v>
      </c>
      <c r="L25" s="32" t="s">
        <v>7</v>
      </c>
      <c r="M25" s="49">
        <v>0.33333333333333331</v>
      </c>
      <c r="N25" s="49">
        <v>0.33333333333333331</v>
      </c>
      <c r="O25" s="49">
        <v>0.33333333333333331</v>
      </c>
      <c r="P25" s="49">
        <v>0.33333333333333331</v>
      </c>
      <c r="Q25" s="49">
        <v>0.33333333333333331</v>
      </c>
      <c r="R25" s="49">
        <v>0.33333333333333331</v>
      </c>
      <c r="S25" s="49">
        <v>0.33333333333333331</v>
      </c>
      <c r="T25" s="49">
        <v>0.83333333333333337</v>
      </c>
      <c r="U25" s="49">
        <v>0.83333333333333337</v>
      </c>
      <c r="V25" s="32" t="s">
        <v>7</v>
      </c>
      <c r="W25" s="49">
        <v>0.83333333333333337</v>
      </c>
      <c r="X25" s="49">
        <v>0.83333333333333337</v>
      </c>
      <c r="Y25" s="49">
        <v>0.83333333333333337</v>
      </c>
      <c r="Z25" s="49">
        <v>0.83333333333333337</v>
      </c>
      <c r="AA25" s="49">
        <v>0.83333333333333337</v>
      </c>
      <c r="AB25" s="32" t="s">
        <v>7</v>
      </c>
      <c r="AC25" s="32" t="s">
        <v>7</v>
      </c>
      <c r="AD25" s="32" t="s">
        <v>7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>
        <f t="shared" si="0"/>
        <v>21</v>
      </c>
    </row>
    <row r="26" spans="1:35" ht="18.75" x14ac:dyDescent="0.3">
      <c r="A26" s="10"/>
      <c r="B26" s="47"/>
      <c r="C26" s="18" t="s">
        <v>6</v>
      </c>
      <c r="D26" s="20">
        <v>1.3333333333333333</v>
      </c>
      <c r="E26" s="20">
        <v>1.3333333333333333</v>
      </c>
      <c r="F26" s="35" t="s">
        <v>7</v>
      </c>
      <c r="G26" s="20">
        <v>0.83333333333333337</v>
      </c>
      <c r="H26" s="20">
        <v>0.83333333333333337</v>
      </c>
      <c r="I26" s="20">
        <v>0.83333333333333337</v>
      </c>
      <c r="J26" s="20">
        <v>0.83333333333333337</v>
      </c>
      <c r="K26" s="20">
        <v>0.83333333333333337</v>
      </c>
      <c r="L26" s="35" t="s">
        <v>7</v>
      </c>
      <c r="M26" s="20">
        <v>0.83333333333333337</v>
      </c>
      <c r="N26" s="20">
        <v>0.83333333333333337</v>
      </c>
      <c r="O26" s="20">
        <v>0.83333333333333337</v>
      </c>
      <c r="P26" s="20">
        <v>0.83333333333333337</v>
      </c>
      <c r="Q26" s="20">
        <v>0.83333333333333337</v>
      </c>
      <c r="R26" s="20">
        <v>0.83333333333333337</v>
      </c>
      <c r="S26" s="20">
        <v>0.83333333333333337</v>
      </c>
      <c r="T26" s="20">
        <v>1.3333333333333333</v>
      </c>
      <c r="U26" s="20">
        <v>1.25</v>
      </c>
      <c r="V26" s="35" t="s">
        <v>7</v>
      </c>
      <c r="W26" s="20">
        <v>1.3333333333333333</v>
      </c>
      <c r="X26" s="20">
        <v>1.3333333333333333</v>
      </c>
      <c r="Y26" s="20">
        <v>1.3333333333333333</v>
      </c>
      <c r="Z26" s="20">
        <v>1.3333333333333333</v>
      </c>
      <c r="AA26" s="20">
        <v>1.3333333333333333</v>
      </c>
      <c r="AB26" s="35" t="s">
        <v>7</v>
      </c>
      <c r="AC26" s="35" t="s">
        <v>7</v>
      </c>
      <c r="AD26" s="35" t="s">
        <v>7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6"/>
      <c r="C27" s="19"/>
      <c r="D27" s="48">
        <f t="shared" ref="D27:E27" si="32">D26-D25</f>
        <v>0.49999999999999989</v>
      </c>
      <c r="E27" s="48">
        <f t="shared" si="32"/>
        <v>0.49999999999999989</v>
      </c>
      <c r="F27" s="48"/>
      <c r="G27" s="48">
        <f t="shared" ref="G27:H27" si="33">G26-G25</f>
        <v>0.5</v>
      </c>
      <c r="H27" s="48">
        <f t="shared" si="33"/>
        <v>0.5</v>
      </c>
      <c r="I27" s="48">
        <f t="shared" ref="I27:K27" si="34">I26-I25</f>
        <v>0.5</v>
      </c>
      <c r="J27" s="48">
        <f t="shared" si="34"/>
        <v>0.5</v>
      </c>
      <c r="K27" s="48">
        <f t="shared" si="34"/>
        <v>0.5</v>
      </c>
      <c r="L27" s="48"/>
      <c r="M27" s="48">
        <f t="shared" ref="M27:T27" si="35">M26-M25</f>
        <v>0.5</v>
      </c>
      <c r="N27" s="48">
        <f t="shared" si="35"/>
        <v>0.5</v>
      </c>
      <c r="O27" s="48">
        <f t="shared" si="35"/>
        <v>0.5</v>
      </c>
      <c r="P27" s="48">
        <f t="shared" si="35"/>
        <v>0.5</v>
      </c>
      <c r="Q27" s="48">
        <f t="shared" si="35"/>
        <v>0.5</v>
      </c>
      <c r="R27" s="48">
        <f t="shared" si="35"/>
        <v>0.5</v>
      </c>
      <c r="S27" s="48">
        <f t="shared" si="35"/>
        <v>0.5</v>
      </c>
      <c r="T27" s="48">
        <f t="shared" si="35"/>
        <v>0.49999999999999989</v>
      </c>
      <c r="U27" s="48">
        <f t="shared" ref="U27" si="36">U26-U25</f>
        <v>0.41666666666666663</v>
      </c>
      <c r="V27" s="48"/>
      <c r="W27" s="48">
        <f t="shared" ref="W27:Y27" si="37">W26-W25</f>
        <v>0.49999999999999989</v>
      </c>
      <c r="X27" s="48">
        <f t="shared" si="37"/>
        <v>0.49999999999999989</v>
      </c>
      <c r="Y27" s="48">
        <f t="shared" si="37"/>
        <v>0.49999999999999989</v>
      </c>
      <c r="Z27" s="48">
        <f t="shared" ref="Z27:AA27" si="38">Z26-Z25</f>
        <v>0.49999999999999989</v>
      </c>
      <c r="AA27" s="48">
        <f t="shared" si="38"/>
        <v>0.49999999999999989</v>
      </c>
      <c r="AB27" s="48"/>
      <c r="AC27" s="48"/>
      <c r="AD27" s="48"/>
      <c r="AE27" s="48"/>
      <c r="AF27" s="48"/>
      <c r="AG27" s="48"/>
      <c r="AH27" s="48"/>
      <c r="AI27" s="73" t="s">
        <v>333</v>
      </c>
    </row>
    <row r="28" spans="1:35" ht="18.75" x14ac:dyDescent="0.3">
      <c r="A28" s="31">
        <v>8</v>
      </c>
      <c r="B28" s="44" t="s">
        <v>179</v>
      </c>
      <c r="C28" s="17" t="s">
        <v>5</v>
      </c>
      <c r="D28" s="32" t="s">
        <v>7</v>
      </c>
      <c r="E28" s="49">
        <v>0.33333333333333331</v>
      </c>
      <c r="F28" s="49">
        <v>0.83333333333333337</v>
      </c>
      <c r="G28" s="49">
        <v>0.83333333333333337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>
        <f t="shared" si="0"/>
        <v>3</v>
      </c>
    </row>
    <row r="29" spans="1:35" ht="18.75" x14ac:dyDescent="0.3">
      <c r="A29" s="10"/>
      <c r="B29" s="47"/>
      <c r="C29" s="18" t="s">
        <v>6</v>
      </c>
      <c r="D29" s="35" t="s">
        <v>7</v>
      </c>
      <c r="E29" s="20">
        <v>0.83333333333333337</v>
      </c>
      <c r="F29" s="20">
        <v>1.3333333333333333</v>
      </c>
      <c r="G29" s="20">
        <v>1.3333333333333333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6"/>
      <c r="C30" s="19"/>
      <c r="D30" s="48"/>
      <c r="E30" s="48">
        <f t="shared" ref="E30:F30" si="39">E29-E28</f>
        <v>0.5</v>
      </c>
      <c r="F30" s="48">
        <f t="shared" si="39"/>
        <v>0.49999999999999989</v>
      </c>
      <c r="G30" s="48">
        <f t="shared" ref="G30" si="40">G29-G28</f>
        <v>0.49999999999999989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334</v>
      </c>
    </row>
    <row r="31" spans="1:35" ht="18.75" x14ac:dyDescent="0.3">
      <c r="A31" s="9">
        <v>9</v>
      </c>
      <c r="B31" s="47" t="s">
        <v>322</v>
      </c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49">
        <v>0.83333333333333337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>
        <f t="shared" si="0"/>
        <v>1</v>
      </c>
    </row>
    <row r="32" spans="1:35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20">
        <v>1.3333333333333333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5" ht="19.5" thickBot="1" x14ac:dyDescent="0.35">
      <c r="A33" s="36"/>
      <c r="B33" s="46"/>
      <c r="C33" s="37"/>
      <c r="D33" s="48"/>
      <c r="E33" s="48"/>
      <c r="F33" s="48"/>
      <c r="G33" s="48"/>
      <c r="H33" s="48"/>
      <c r="I33" s="48"/>
      <c r="J33" s="48">
        <f t="shared" ref="J33" si="41">J32-J31</f>
        <v>0.49999999999999989</v>
      </c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73" t="s">
        <v>213</v>
      </c>
    </row>
    <row r="34" spans="1:35" ht="18.75" x14ac:dyDescent="0.3">
      <c r="A34" s="9">
        <v>10</v>
      </c>
      <c r="B34" s="47" t="s">
        <v>323</v>
      </c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49">
        <v>0.83333333333333337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>
        <f t="shared" si="0"/>
        <v>1</v>
      </c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20">
        <v>1.3333333333333333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35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>
        <f t="shared" ref="J36" si="42">J35-J34</f>
        <v>0.49999999999999989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73" t="s">
        <v>213</v>
      </c>
    </row>
    <row r="37" spans="1:35" ht="18.75" x14ac:dyDescent="0.3">
      <c r="A37" s="9">
        <v>11</v>
      </c>
      <c r="B37" s="44" t="s">
        <v>325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49">
        <v>0.33333333333333331</v>
      </c>
      <c r="T37" s="49">
        <v>0.33333333333333331</v>
      </c>
      <c r="U37" s="49">
        <v>0.33333333333333331</v>
      </c>
      <c r="V37" s="49">
        <v>0.33333333333333331</v>
      </c>
      <c r="W37" s="49">
        <v>0.33333333333333331</v>
      </c>
      <c r="X37" s="49">
        <v>0.33333333333333331</v>
      </c>
      <c r="Y37" s="49">
        <v>0.33333333333333331</v>
      </c>
      <c r="Z37" s="49">
        <v>0.33333333333333331</v>
      </c>
      <c r="AA37" s="49">
        <v>0.33333333333333331</v>
      </c>
      <c r="AB37" s="32" t="s">
        <v>7</v>
      </c>
      <c r="AC37" s="49">
        <v>0.33333333333333331</v>
      </c>
      <c r="AD37" s="49">
        <v>0.33333333333333331</v>
      </c>
      <c r="AE37" s="49">
        <v>0.33333333333333331</v>
      </c>
      <c r="AF37" s="49">
        <v>0.33333333333333331</v>
      </c>
      <c r="AG37" s="32" t="s">
        <v>7</v>
      </c>
      <c r="AH37" s="32" t="s">
        <v>7</v>
      </c>
      <c r="AI37" s="30">
        <f t="shared" si="0"/>
        <v>13</v>
      </c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20">
        <v>0.83333333333333337</v>
      </c>
      <c r="T38" s="20">
        <v>0.83333333333333337</v>
      </c>
      <c r="U38" s="20">
        <v>0.83333333333333337</v>
      </c>
      <c r="V38" s="20">
        <v>0.83333333333333337</v>
      </c>
      <c r="W38" s="20">
        <v>0.83333333333333337</v>
      </c>
      <c r="X38" s="20">
        <v>0.83333333333333337</v>
      </c>
      <c r="Y38" s="20">
        <v>0.83333333333333337</v>
      </c>
      <c r="Z38" s="20">
        <v>0.83333333333333337</v>
      </c>
      <c r="AA38" s="20">
        <v>0.83333333333333337</v>
      </c>
      <c r="AB38" s="35" t="s">
        <v>7</v>
      </c>
      <c r="AC38" s="20">
        <v>0.83333333333333337</v>
      </c>
      <c r="AD38" s="20">
        <v>0.83333333333333337</v>
      </c>
      <c r="AE38" s="20">
        <v>0.83333333333333337</v>
      </c>
      <c r="AF38" s="20">
        <v>0.83333333333333337</v>
      </c>
      <c r="AG38" s="35" t="s">
        <v>7</v>
      </c>
      <c r="AH38" s="35" t="s">
        <v>7</v>
      </c>
      <c r="AI38" s="29"/>
    </row>
    <row r="39" spans="1:35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>
        <f t="shared" ref="S39:T39" si="43">S38-S37</f>
        <v>0.5</v>
      </c>
      <c r="T39" s="48">
        <f t="shared" si="43"/>
        <v>0.5</v>
      </c>
      <c r="U39" s="48">
        <f t="shared" ref="U39:V39" si="44">U38-U37</f>
        <v>0.5</v>
      </c>
      <c r="V39" s="48">
        <f t="shared" si="44"/>
        <v>0.5</v>
      </c>
      <c r="W39" s="48">
        <f t="shared" ref="W39:X39" si="45">W38-W37</f>
        <v>0.5</v>
      </c>
      <c r="X39" s="48">
        <f t="shared" si="45"/>
        <v>0.5</v>
      </c>
      <c r="Y39" s="48">
        <f t="shared" ref="Y39:Z39" si="46">Y38-Y37</f>
        <v>0.5</v>
      </c>
      <c r="Z39" s="48">
        <f t="shared" si="46"/>
        <v>0.5</v>
      </c>
      <c r="AA39" s="48">
        <f t="shared" ref="AA39:AC39" si="47">AA38-AA37</f>
        <v>0.5</v>
      </c>
      <c r="AB39" s="48"/>
      <c r="AC39" s="48">
        <f t="shared" si="47"/>
        <v>0.5</v>
      </c>
      <c r="AD39" s="48">
        <f t="shared" ref="AD39:AE39" si="48">AD38-AD37</f>
        <v>0.5</v>
      </c>
      <c r="AE39" s="48">
        <f t="shared" si="48"/>
        <v>0.5</v>
      </c>
      <c r="AF39" s="48">
        <f t="shared" ref="AF39" si="49">AF38-AF37</f>
        <v>0.5</v>
      </c>
      <c r="AG39" s="48"/>
      <c r="AH39" s="48"/>
      <c r="AI39" s="73" t="s">
        <v>303</v>
      </c>
    </row>
    <row r="40" spans="1:35" ht="18.75" x14ac:dyDescent="0.3">
      <c r="A40" s="9">
        <v>12</v>
      </c>
      <c r="B40" s="44" t="s">
        <v>329</v>
      </c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49">
        <v>0.33333333333333331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>
        <f t="shared" ref="AI40" si="50">COUNT(D40:AH42)/3</f>
        <v>1</v>
      </c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20">
        <v>0.83333333333333337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35" ht="19.5" thickBot="1" x14ac:dyDescent="0.35">
      <c r="A42" s="36"/>
      <c r="B42" s="46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>
        <f t="shared" ref="V42" si="51">V41-V40</f>
        <v>0.5</v>
      </c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73" t="s">
        <v>213</v>
      </c>
    </row>
    <row r="43" spans="1:35" ht="18.75" x14ac:dyDescent="0.3">
      <c r="A43" s="9">
        <v>13</v>
      </c>
      <c r="B43" s="44"/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/>
    </row>
    <row r="44" spans="1:35" ht="18.75" x14ac:dyDescent="0.3">
      <c r="A44" s="33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36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29"/>
    </row>
    <row r="46" spans="1:35" ht="18.75" x14ac:dyDescent="0.3">
      <c r="A46" s="9">
        <v>14</v>
      </c>
      <c r="B46" s="44"/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/>
    </row>
    <row r="47" spans="1:35" ht="18.75" x14ac:dyDescent="0.3">
      <c r="A47" s="33"/>
      <c r="B47" s="47"/>
      <c r="C47" s="34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36"/>
      <c r="B48" s="46"/>
      <c r="C48" s="3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29"/>
    </row>
    <row r="49" spans="1:43" ht="18.75" x14ac:dyDescent="0.3">
      <c r="A49" s="9">
        <v>15</v>
      </c>
      <c r="B49" s="44"/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32" t="s">
        <v>7</v>
      </c>
      <c r="Y49" s="32" t="s">
        <v>7</v>
      </c>
      <c r="Z49" s="32" t="s">
        <v>7</v>
      </c>
      <c r="AA49" s="32" t="s">
        <v>7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30"/>
    </row>
    <row r="50" spans="1:43" ht="18.75" x14ac:dyDescent="0.3">
      <c r="A50" s="33"/>
      <c r="B50" s="47"/>
      <c r="C50" s="34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35" t="s">
        <v>7</v>
      </c>
      <c r="Y50" s="35" t="s">
        <v>7</v>
      </c>
      <c r="Z50" s="35" t="s">
        <v>7</v>
      </c>
      <c r="AA50" s="35" t="s">
        <v>7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29"/>
    </row>
    <row r="51" spans="1:43" ht="21.75" thickBot="1" x14ac:dyDescent="0.4">
      <c r="A51" s="36"/>
      <c r="B51" s="46"/>
      <c r="C51" s="3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74" t="s">
        <v>335</v>
      </c>
      <c r="AJ51" s="102"/>
    </row>
    <row r="57" spans="1:43" ht="21" x14ac:dyDescent="0.35">
      <c r="D57" s="25">
        <v>7</v>
      </c>
      <c r="E57" s="25">
        <v>8</v>
      </c>
      <c r="F57" s="25">
        <v>4</v>
      </c>
      <c r="G57" s="25">
        <v>5</v>
      </c>
      <c r="H57" s="25">
        <v>7</v>
      </c>
      <c r="I57" s="60">
        <v>7</v>
      </c>
      <c r="J57" s="60">
        <v>9</v>
      </c>
      <c r="K57" s="60">
        <v>7</v>
      </c>
      <c r="L57" s="60">
        <v>4</v>
      </c>
      <c r="M57" s="60">
        <v>6</v>
      </c>
      <c r="N57" s="60">
        <v>5</v>
      </c>
      <c r="O57" s="60">
        <v>7</v>
      </c>
      <c r="P57" s="60">
        <v>5</v>
      </c>
      <c r="Q57" s="60">
        <v>2</v>
      </c>
      <c r="R57" s="60">
        <v>2</v>
      </c>
      <c r="S57" s="60">
        <v>3</v>
      </c>
      <c r="T57" s="60">
        <v>3</v>
      </c>
      <c r="U57" s="60">
        <v>3</v>
      </c>
      <c r="V57" s="60">
        <v>3</v>
      </c>
      <c r="W57" s="60">
        <v>3</v>
      </c>
      <c r="X57" s="60">
        <v>3</v>
      </c>
      <c r="Y57" s="60">
        <v>3</v>
      </c>
      <c r="Z57" s="60">
        <v>3</v>
      </c>
      <c r="AA57" s="60">
        <v>3</v>
      </c>
      <c r="AB57" s="60">
        <v>1</v>
      </c>
      <c r="AC57" s="60">
        <v>2</v>
      </c>
      <c r="AD57" s="60">
        <v>2</v>
      </c>
      <c r="AE57" s="60">
        <v>2</v>
      </c>
      <c r="AF57" s="60">
        <v>2</v>
      </c>
      <c r="AG57" s="60">
        <v>1</v>
      </c>
      <c r="AH57" s="60">
        <v>0</v>
      </c>
      <c r="AI57" s="59">
        <f>SUM(D57:AH57)</f>
        <v>122</v>
      </c>
      <c r="AJ57" s="25"/>
      <c r="AK57" s="25"/>
      <c r="AL57" s="25"/>
      <c r="AM57" s="25"/>
      <c r="AN57" s="25"/>
      <c r="AO57" s="25"/>
      <c r="AP57" s="25"/>
      <c r="AQ57" s="59"/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8367-812C-44E5-8206-DE879B438EC0}">
  <dimension ref="A1:AJ58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A7" sqref="AA7"/>
    </sheetView>
  </sheetViews>
  <sheetFormatPr defaultRowHeight="15" x14ac:dyDescent="0.25"/>
  <cols>
    <col min="1" max="1" width="7.7109375" customWidth="1"/>
    <col min="2" max="2" width="30.85546875" bestFit="1" customWidth="1"/>
    <col min="3" max="3" width="9" bestFit="1" customWidth="1"/>
    <col min="4" max="4" width="8.42578125" bestFit="1" customWidth="1"/>
    <col min="5" max="5" width="8" bestFit="1" customWidth="1"/>
    <col min="6" max="6" width="8.42578125" bestFit="1" customWidth="1"/>
    <col min="7" max="7" width="8" customWidth="1"/>
    <col min="8" max="11" width="8" bestFit="1" customWidth="1"/>
    <col min="12" max="13" width="8.42578125" bestFit="1" customWidth="1"/>
    <col min="14" max="14" width="8" bestFit="1" customWidth="1"/>
    <col min="15" max="17" width="8.42578125" bestFit="1" customWidth="1"/>
    <col min="18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881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688</v>
      </c>
      <c r="C7" s="17" t="s">
        <v>5</v>
      </c>
      <c r="D7" s="49">
        <v>0.33333333333333331</v>
      </c>
      <c r="E7" s="32" t="s">
        <v>7</v>
      </c>
      <c r="F7" s="32" t="s">
        <v>7</v>
      </c>
      <c r="G7" s="49">
        <v>0.33333333333333331</v>
      </c>
      <c r="H7" s="49">
        <v>0.33333333333333331</v>
      </c>
      <c r="I7" s="49">
        <v>0.33333333333333331</v>
      </c>
      <c r="J7" s="49">
        <v>0.33333333333333331</v>
      </c>
      <c r="K7" s="49">
        <v>0.33333333333333331</v>
      </c>
      <c r="L7" s="49">
        <v>0.33333333333333331</v>
      </c>
      <c r="M7" s="49">
        <v>0.33333333333333331</v>
      </c>
      <c r="N7" s="49">
        <v>0.33333333333333331</v>
      </c>
      <c r="O7" s="49">
        <v>0.33333333333333331</v>
      </c>
      <c r="P7" s="49">
        <v>0.33333333333333331</v>
      </c>
      <c r="Q7" s="49">
        <v>0.33333333333333331</v>
      </c>
      <c r="R7" s="32" t="s">
        <v>7</v>
      </c>
      <c r="S7" s="49">
        <v>0.33333333333333331</v>
      </c>
      <c r="T7" s="49">
        <v>0.33333333333333331</v>
      </c>
      <c r="U7" s="49">
        <v>0.33333333333333331</v>
      </c>
      <c r="V7" s="49">
        <v>0.33333333333333331</v>
      </c>
      <c r="W7" s="32" t="s">
        <v>7</v>
      </c>
      <c r="X7" s="49">
        <v>0.33333333333333331</v>
      </c>
      <c r="Y7" s="49">
        <v>0.33333333333333331</v>
      </c>
      <c r="Z7" s="49">
        <v>0.33333333333333331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/>
    </row>
    <row r="8" spans="1:35" ht="18.75" x14ac:dyDescent="0.3">
      <c r="A8" s="10"/>
      <c r="B8" s="47"/>
      <c r="C8" s="18" t="s">
        <v>6</v>
      </c>
      <c r="D8" s="20">
        <v>0.79166666666666663</v>
      </c>
      <c r="E8" s="35" t="s">
        <v>7</v>
      </c>
      <c r="F8" s="35" t="s">
        <v>7</v>
      </c>
      <c r="G8" s="20">
        <v>0.79166666666666663</v>
      </c>
      <c r="H8" s="20">
        <v>0.79166666666666663</v>
      </c>
      <c r="I8" s="20">
        <v>0.79166666666666663</v>
      </c>
      <c r="J8" s="20">
        <v>0.79166666666666663</v>
      </c>
      <c r="K8" s="20">
        <v>0.79166666666666663</v>
      </c>
      <c r="L8" s="20">
        <v>0.79166666666666663</v>
      </c>
      <c r="M8" s="20">
        <v>0.79166666666666663</v>
      </c>
      <c r="N8" s="20">
        <v>0.79166666666666663</v>
      </c>
      <c r="O8" s="20">
        <v>0.79166666666666663</v>
      </c>
      <c r="P8" s="20">
        <v>0.79166666666666663</v>
      </c>
      <c r="Q8" s="20">
        <v>0.79166666666666663</v>
      </c>
      <c r="R8" s="35" t="s">
        <v>7</v>
      </c>
      <c r="S8" s="20">
        <v>0.79166666666666663</v>
      </c>
      <c r="T8" s="20">
        <v>0.79166666666666663</v>
      </c>
      <c r="U8" s="20">
        <v>0.79166666666666663</v>
      </c>
      <c r="V8" s="20">
        <v>0.79166666666666663</v>
      </c>
      <c r="W8" s="35" t="s">
        <v>7</v>
      </c>
      <c r="X8" s="20">
        <v>0.79166666666666663</v>
      </c>
      <c r="Y8" s="20">
        <v>0.79166666666666663</v>
      </c>
      <c r="Z8" s="20">
        <v>0.79166666666666663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19.5" thickBot="1" x14ac:dyDescent="0.35">
      <c r="A9" s="12"/>
      <c r="B9" s="46"/>
      <c r="C9" s="19"/>
      <c r="D9" s="48">
        <f t="shared" ref="D9" si="0">D8-D7</f>
        <v>0.45833333333333331</v>
      </c>
      <c r="E9" s="48"/>
      <c r="F9" s="48"/>
      <c r="G9" s="48">
        <f t="shared" ref="G9:H9" si="1">G8-G7</f>
        <v>0.45833333333333331</v>
      </c>
      <c r="H9" s="48">
        <f t="shared" si="1"/>
        <v>0.45833333333333331</v>
      </c>
      <c r="I9" s="48">
        <f t="shared" ref="I9:J9" si="2">I8-I7</f>
        <v>0.45833333333333331</v>
      </c>
      <c r="J9" s="48">
        <f t="shared" si="2"/>
        <v>0.45833333333333331</v>
      </c>
      <c r="K9" s="48">
        <f t="shared" ref="K9:L9" si="3">K8-K7</f>
        <v>0.45833333333333331</v>
      </c>
      <c r="L9" s="48">
        <f t="shared" si="3"/>
        <v>0.45833333333333331</v>
      </c>
      <c r="M9" s="48">
        <f t="shared" ref="M9:N9" si="4">M8-M7</f>
        <v>0.45833333333333331</v>
      </c>
      <c r="N9" s="48">
        <f t="shared" si="4"/>
        <v>0.45833333333333331</v>
      </c>
      <c r="O9" s="48">
        <f t="shared" ref="O9:P9" si="5">O8-O7</f>
        <v>0.45833333333333331</v>
      </c>
      <c r="P9" s="48">
        <f t="shared" si="5"/>
        <v>0.45833333333333331</v>
      </c>
      <c r="Q9" s="48">
        <f t="shared" ref="Q9" si="6">Q8-Q7</f>
        <v>0.45833333333333331</v>
      </c>
      <c r="R9" s="48"/>
      <c r="S9" s="48">
        <f t="shared" ref="S9:T9" si="7">S8-S7</f>
        <v>0.45833333333333331</v>
      </c>
      <c r="T9" s="48">
        <f t="shared" si="7"/>
        <v>0.45833333333333331</v>
      </c>
      <c r="U9" s="48">
        <f t="shared" ref="U9:V9" si="8">U8-U7</f>
        <v>0.45833333333333331</v>
      </c>
      <c r="V9" s="48">
        <f t="shared" si="8"/>
        <v>0.45833333333333331</v>
      </c>
      <c r="W9" s="48"/>
      <c r="X9" s="48">
        <f t="shared" ref="X9:Y9" si="9">X8-X7</f>
        <v>0.45833333333333331</v>
      </c>
      <c r="Y9" s="48">
        <f t="shared" si="9"/>
        <v>0.45833333333333331</v>
      </c>
      <c r="Z9" s="48">
        <f t="shared" ref="Z9" si="10">Z8-Z7</f>
        <v>0.45833333333333331</v>
      </c>
      <c r="AA9" s="48"/>
      <c r="AB9" s="48"/>
      <c r="AC9" s="48"/>
      <c r="AD9" s="48"/>
      <c r="AE9" s="48"/>
      <c r="AF9" s="48"/>
      <c r="AG9" s="48"/>
      <c r="AH9" s="48"/>
      <c r="AI9" s="73"/>
    </row>
    <row r="10" spans="1:35" ht="18.75" x14ac:dyDescent="0.3">
      <c r="A10" s="31">
        <v>2</v>
      </c>
      <c r="B10" s="44" t="s">
        <v>837</v>
      </c>
      <c r="C10" s="17" t="s">
        <v>5</v>
      </c>
      <c r="D10" s="49">
        <v>0.33333333333333331</v>
      </c>
      <c r="E10" s="49">
        <v>0.33333333333333331</v>
      </c>
      <c r="F10" s="49">
        <v>0.33333333333333331</v>
      </c>
      <c r="G10" s="49">
        <v>0.33333333333333331</v>
      </c>
      <c r="H10" s="49">
        <v>0.33333333333333331</v>
      </c>
      <c r="I10" s="49">
        <v>0.33333333333333331</v>
      </c>
      <c r="J10" s="32" t="s">
        <v>7</v>
      </c>
      <c r="K10" s="49">
        <v>0.33333333333333331</v>
      </c>
      <c r="L10" s="49">
        <v>0.33333333333333331</v>
      </c>
      <c r="M10" s="49">
        <v>0.33333333333333331</v>
      </c>
      <c r="N10" s="32" t="s">
        <v>7</v>
      </c>
      <c r="O10" s="32" t="s">
        <v>7</v>
      </c>
      <c r="P10" s="32" t="s">
        <v>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20">
        <v>0.79166666666666663</v>
      </c>
      <c r="E11" s="20">
        <v>0.79166666666666663</v>
      </c>
      <c r="F11" s="20">
        <v>0.79166666666666663</v>
      </c>
      <c r="G11" s="20">
        <v>0.79166666666666663</v>
      </c>
      <c r="H11" s="20">
        <v>0.79166666666666663</v>
      </c>
      <c r="I11" s="20">
        <v>0.79166666666666663</v>
      </c>
      <c r="J11" s="35" t="s">
        <v>7</v>
      </c>
      <c r="K11" s="20">
        <v>0.79166666666666663</v>
      </c>
      <c r="L11" s="20">
        <v>0.79166666666666663</v>
      </c>
      <c r="M11" s="20">
        <v>0.79166666666666663</v>
      </c>
      <c r="N11" s="35" t="s">
        <v>7</v>
      </c>
      <c r="O11" s="35" t="s">
        <v>7</v>
      </c>
      <c r="P11" s="35" t="s">
        <v>7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>
        <f t="shared" ref="D12:E12" si="11">D11-D10</f>
        <v>0.45833333333333331</v>
      </c>
      <c r="E12" s="48">
        <f t="shared" si="11"/>
        <v>0.45833333333333331</v>
      </c>
      <c r="F12" s="48">
        <f t="shared" ref="F12:I12" si="12">F11-F10</f>
        <v>0.45833333333333331</v>
      </c>
      <c r="G12" s="48">
        <f t="shared" si="12"/>
        <v>0.45833333333333331</v>
      </c>
      <c r="H12" s="48">
        <f t="shared" si="12"/>
        <v>0.45833333333333331</v>
      </c>
      <c r="I12" s="48">
        <f t="shared" si="12"/>
        <v>0.45833333333333331</v>
      </c>
      <c r="J12" s="48"/>
      <c r="K12" s="48">
        <f t="shared" ref="K12:M12" si="13">K11-K10</f>
        <v>0.45833333333333331</v>
      </c>
      <c r="L12" s="48">
        <f t="shared" si="13"/>
        <v>0.45833333333333331</v>
      </c>
      <c r="M12" s="48">
        <f t="shared" si="13"/>
        <v>0.45833333333333331</v>
      </c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/>
    </row>
    <row r="13" spans="1:35" ht="18.75" x14ac:dyDescent="0.3">
      <c r="A13" s="9">
        <v>3</v>
      </c>
      <c r="B13" s="44" t="s">
        <v>859</v>
      </c>
      <c r="C13" s="17" t="s">
        <v>5</v>
      </c>
      <c r="D13" s="49">
        <v>0.33333333333333331</v>
      </c>
      <c r="E13" s="49">
        <v>0.33333333333333331</v>
      </c>
      <c r="F13" s="49">
        <v>0.33333333333333331</v>
      </c>
      <c r="G13" s="49">
        <v>0.33333333333333331</v>
      </c>
      <c r="H13" s="49">
        <v>0.33333333333333331</v>
      </c>
      <c r="I13" s="32" t="s">
        <v>7</v>
      </c>
      <c r="J13" s="49">
        <v>0.33333333333333331</v>
      </c>
      <c r="K13" s="49">
        <v>0.33333333333333331</v>
      </c>
      <c r="L13" s="49">
        <v>0.33333333333333331</v>
      </c>
      <c r="M13" s="49">
        <v>0.33333333333333331</v>
      </c>
      <c r="N13" s="49">
        <v>0.33333333333333331</v>
      </c>
      <c r="O13" s="49">
        <v>0.33333333333333331</v>
      </c>
      <c r="P13" s="49">
        <v>0.33333333333333331</v>
      </c>
      <c r="Q13" s="49">
        <v>0.33333333333333331</v>
      </c>
      <c r="R13" s="32" t="s">
        <v>7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/>
    </row>
    <row r="14" spans="1:35" ht="18.75" x14ac:dyDescent="0.3">
      <c r="A14" s="10"/>
      <c r="B14" s="47"/>
      <c r="C14" s="34" t="s">
        <v>6</v>
      </c>
      <c r="D14" s="20">
        <v>0.79166666666666663</v>
      </c>
      <c r="E14" s="20">
        <v>0.79166666666666663</v>
      </c>
      <c r="F14" s="20">
        <v>0.79166666666666663</v>
      </c>
      <c r="G14" s="20">
        <v>0.79166666666666663</v>
      </c>
      <c r="H14" s="20">
        <v>0.79166666666666663</v>
      </c>
      <c r="I14" s="35" t="s">
        <v>7</v>
      </c>
      <c r="J14" s="20">
        <v>0.79166666666666663</v>
      </c>
      <c r="K14" s="20">
        <v>0.79166666666666663</v>
      </c>
      <c r="L14" s="20">
        <v>0.79166666666666663</v>
      </c>
      <c r="M14" s="20">
        <v>0.79166666666666663</v>
      </c>
      <c r="N14" s="20">
        <v>0.79166666666666663</v>
      </c>
      <c r="O14" s="20">
        <v>0.79166666666666663</v>
      </c>
      <c r="P14" s="20">
        <v>0.79166666666666663</v>
      </c>
      <c r="Q14" s="20">
        <v>0.79166666666666663</v>
      </c>
      <c r="R14" s="35" t="s">
        <v>7</v>
      </c>
      <c r="S14" s="20">
        <v>0.79166666666666663</v>
      </c>
      <c r="T14" s="20">
        <v>0.79166666666666663</v>
      </c>
      <c r="U14" s="20">
        <v>0.79166666666666663</v>
      </c>
      <c r="V14" s="20">
        <v>0.79166666666666663</v>
      </c>
      <c r="W14" s="20">
        <v>0.79166666666666663</v>
      </c>
      <c r="X14" s="20">
        <v>0.79166666666666663</v>
      </c>
      <c r="Y14" s="20">
        <v>0.79166666666666663</v>
      </c>
      <c r="Z14" s="20">
        <v>0.79166666666666663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6"/>
      <c r="C15" s="37"/>
      <c r="D15" s="48">
        <f t="shared" ref="D15:H15" si="14">D14-D13</f>
        <v>0.45833333333333331</v>
      </c>
      <c r="E15" s="48">
        <f t="shared" si="14"/>
        <v>0.45833333333333331</v>
      </c>
      <c r="F15" s="48">
        <f t="shared" si="14"/>
        <v>0.45833333333333331</v>
      </c>
      <c r="G15" s="48">
        <f t="shared" si="14"/>
        <v>0.45833333333333331</v>
      </c>
      <c r="H15" s="48">
        <f t="shared" si="14"/>
        <v>0.45833333333333331</v>
      </c>
      <c r="I15" s="48"/>
      <c r="J15" s="48">
        <f t="shared" ref="J15:Q15" si="15">J14-J13</f>
        <v>0.45833333333333331</v>
      </c>
      <c r="K15" s="48">
        <f t="shared" si="15"/>
        <v>0.45833333333333331</v>
      </c>
      <c r="L15" s="48">
        <f t="shared" si="15"/>
        <v>0.45833333333333331</v>
      </c>
      <c r="M15" s="48">
        <f t="shared" si="15"/>
        <v>0.45833333333333331</v>
      </c>
      <c r="N15" s="48">
        <f t="shared" si="15"/>
        <v>0.45833333333333331</v>
      </c>
      <c r="O15" s="48">
        <f t="shared" si="15"/>
        <v>0.45833333333333331</v>
      </c>
      <c r="P15" s="48">
        <f t="shared" si="15"/>
        <v>0.45833333333333331</v>
      </c>
      <c r="Q15" s="48">
        <f t="shared" si="15"/>
        <v>0.45833333333333331</v>
      </c>
      <c r="R15" s="48"/>
      <c r="S15" s="48">
        <f t="shared" ref="S15:Z15" si="16">S14-S13</f>
        <v>0.45833333333333331</v>
      </c>
      <c r="T15" s="48">
        <f t="shared" si="16"/>
        <v>0.45833333333333331</v>
      </c>
      <c r="U15" s="48">
        <f t="shared" si="16"/>
        <v>0.45833333333333331</v>
      </c>
      <c r="V15" s="48">
        <f t="shared" si="16"/>
        <v>0.45833333333333331</v>
      </c>
      <c r="W15" s="48">
        <f t="shared" si="16"/>
        <v>0.45833333333333331</v>
      </c>
      <c r="X15" s="48">
        <f t="shared" si="16"/>
        <v>0.45833333333333331</v>
      </c>
      <c r="Y15" s="48">
        <f t="shared" si="16"/>
        <v>0.45833333333333331</v>
      </c>
      <c r="Z15" s="48">
        <f t="shared" si="16"/>
        <v>0.45833333333333331</v>
      </c>
      <c r="AA15" s="48"/>
      <c r="AB15" s="48"/>
      <c r="AC15" s="48"/>
      <c r="AD15" s="48"/>
      <c r="AE15" s="48"/>
      <c r="AF15" s="48"/>
      <c r="AG15" s="48"/>
      <c r="AH15" s="48"/>
      <c r="AI15" s="73"/>
    </row>
    <row r="16" spans="1:35" ht="18.75" x14ac:dyDescent="0.3">
      <c r="A16" s="31">
        <v>4</v>
      </c>
      <c r="B16" s="44" t="s">
        <v>860</v>
      </c>
      <c r="C16" s="17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32" t="s">
        <v>7</v>
      </c>
      <c r="J16" s="49">
        <v>0.33333333333333331</v>
      </c>
      <c r="K16" s="49">
        <v>0.33333333333333331</v>
      </c>
      <c r="L16" s="49">
        <v>0.33333333333333331</v>
      </c>
      <c r="M16" s="49">
        <v>0.33333333333333331</v>
      </c>
      <c r="N16" s="49">
        <v>0.33333333333333331</v>
      </c>
      <c r="O16" s="49">
        <v>0.33333333333333331</v>
      </c>
      <c r="P16" s="49">
        <v>0.33333333333333331</v>
      </c>
      <c r="Q16" s="49">
        <v>0.33333333333333331</v>
      </c>
      <c r="R16" s="32" t="s">
        <v>7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32" t="s">
        <v>7</v>
      </c>
      <c r="AB16" s="32" t="s">
        <v>7</v>
      </c>
      <c r="AC16" s="32" t="s">
        <v>7</v>
      </c>
      <c r="AD16" s="32" t="s">
        <v>7</v>
      </c>
      <c r="AE16" s="32" t="s">
        <v>7</v>
      </c>
      <c r="AF16" s="32" t="s">
        <v>7</v>
      </c>
      <c r="AG16" s="32" t="s">
        <v>7</v>
      </c>
      <c r="AH16" s="32" t="s">
        <v>7</v>
      </c>
      <c r="AI16" s="30"/>
    </row>
    <row r="17" spans="1:35" ht="18.75" x14ac:dyDescent="0.3">
      <c r="A17" s="10"/>
      <c r="B17" s="47"/>
      <c r="C17" s="34" t="s">
        <v>6</v>
      </c>
      <c r="D17" s="20">
        <v>0.79166666666666663</v>
      </c>
      <c r="E17" s="20">
        <v>0.79166666666666663</v>
      </c>
      <c r="F17" s="20">
        <v>0.79166666666666663</v>
      </c>
      <c r="G17" s="20">
        <v>0.79166666666666663</v>
      </c>
      <c r="H17" s="20">
        <v>0.79166666666666663</v>
      </c>
      <c r="I17" s="35" t="s">
        <v>7</v>
      </c>
      <c r="J17" s="20">
        <v>0.79166666666666663</v>
      </c>
      <c r="K17" s="20">
        <v>0.79166666666666663</v>
      </c>
      <c r="L17" s="20">
        <v>0.79166666666666663</v>
      </c>
      <c r="M17" s="20">
        <v>0.79166666666666663</v>
      </c>
      <c r="N17" s="20">
        <v>0.79166666666666663</v>
      </c>
      <c r="O17" s="20">
        <v>0.79166666666666663</v>
      </c>
      <c r="P17" s="20">
        <v>0.79166666666666663</v>
      </c>
      <c r="Q17" s="20">
        <v>0.79166666666666663</v>
      </c>
      <c r="R17" s="35" t="s">
        <v>7</v>
      </c>
      <c r="S17" s="20">
        <v>0.79166666666666663</v>
      </c>
      <c r="T17" s="20">
        <v>0.79166666666666663</v>
      </c>
      <c r="U17" s="20">
        <v>0.79166666666666663</v>
      </c>
      <c r="V17" s="20">
        <v>0.79166666666666663</v>
      </c>
      <c r="W17" s="20">
        <v>0.79166666666666663</v>
      </c>
      <c r="X17" s="20">
        <v>0.79166666666666663</v>
      </c>
      <c r="Y17" s="20">
        <v>0.79166666666666663</v>
      </c>
      <c r="Z17" s="20">
        <v>0.79166666666666663</v>
      </c>
      <c r="AA17" s="35" t="s">
        <v>7</v>
      </c>
      <c r="AB17" s="35" t="s">
        <v>7</v>
      </c>
      <c r="AC17" s="35" t="s">
        <v>7</v>
      </c>
      <c r="AD17" s="35" t="s">
        <v>7</v>
      </c>
      <c r="AE17" s="35" t="s">
        <v>7</v>
      </c>
      <c r="AF17" s="35" t="s">
        <v>7</v>
      </c>
      <c r="AG17" s="35" t="s">
        <v>7</v>
      </c>
      <c r="AH17" s="35" t="s">
        <v>7</v>
      </c>
      <c r="AI17" s="29"/>
    </row>
    <row r="18" spans="1:35" ht="19.5" thickBot="1" x14ac:dyDescent="0.35">
      <c r="A18" s="12"/>
      <c r="B18" s="46"/>
      <c r="C18" s="37"/>
      <c r="D18" s="48">
        <f t="shared" ref="D18:H18" si="17">D17-D16</f>
        <v>0.45833333333333331</v>
      </c>
      <c r="E18" s="48">
        <f t="shared" si="17"/>
        <v>0.45833333333333331</v>
      </c>
      <c r="F18" s="48">
        <f t="shared" si="17"/>
        <v>0.45833333333333331</v>
      </c>
      <c r="G18" s="48">
        <f t="shared" si="17"/>
        <v>0.45833333333333331</v>
      </c>
      <c r="H18" s="48">
        <f t="shared" si="17"/>
        <v>0.45833333333333331</v>
      </c>
      <c r="I18" s="48"/>
      <c r="J18" s="48">
        <f t="shared" ref="J18:Q18" si="18">J17-J16</f>
        <v>0.45833333333333331</v>
      </c>
      <c r="K18" s="48">
        <f t="shared" si="18"/>
        <v>0.45833333333333331</v>
      </c>
      <c r="L18" s="48">
        <f t="shared" si="18"/>
        <v>0.45833333333333331</v>
      </c>
      <c r="M18" s="48">
        <f t="shared" si="18"/>
        <v>0.45833333333333331</v>
      </c>
      <c r="N18" s="48">
        <f t="shared" si="18"/>
        <v>0.45833333333333331</v>
      </c>
      <c r="O18" s="48">
        <f t="shared" si="18"/>
        <v>0.45833333333333331</v>
      </c>
      <c r="P18" s="48">
        <f t="shared" si="18"/>
        <v>0.45833333333333331</v>
      </c>
      <c r="Q18" s="48">
        <f t="shared" si="18"/>
        <v>0.45833333333333331</v>
      </c>
      <c r="R18" s="48"/>
      <c r="S18" s="48">
        <f t="shared" ref="S18:Z18" si="19">S17-S16</f>
        <v>0.45833333333333331</v>
      </c>
      <c r="T18" s="48">
        <f t="shared" si="19"/>
        <v>0.45833333333333331</v>
      </c>
      <c r="U18" s="48">
        <f t="shared" si="19"/>
        <v>0.45833333333333331</v>
      </c>
      <c r="V18" s="48">
        <f t="shared" si="19"/>
        <v>0.45833333333333331</v>
      </c>
      <c r="W18" s="48">
        <f t="shared" si="19"/>
        <v>0.45833333333333331</v>
      </c>
      <c r="X18" s="48">
        <f t="shared" si="19"/>
        <v>0.45833333333333331</v>
      </c>
      <c r="Y18" s="48">
        <f t="shared" si="19"/>
        <v>0.45833333333333331</v>
      </c>
      <c r="Z18" s="48">
        <f t="shared" si="19"/>
        <v>0.45833333333333331</v>
      </c>
      <c r="AA18" s="48"/>
      <c r="AB18" s="48"/>
      <c r="AC18" s="48"/>
      <c r="AD18" s="48"/>
      <c r="AE18" s="48"/>
      <c r="AF18" s="48"/>
      <c r="AG18" s="48"/>
      <c r="AH18" s="48"/>
      <c r="AI18" s="73"/>
    </row>
    <row r="19" spans="1:35" ht="18.75" x14ac:dyDescent="0.3">
      <c r="A19" s="9">
        <v>5</v>
      </c>
      <c r="B19" s="44" t="s">
        <v>832</v>
      </c>
      <c r="C19" s="17" t="s">
        <v>5</v>
      </c>
      <c r="D19" s="49">
        <v>0.33333333333333331</v>
      </c>
      <c r="E19" s="49">
        <v>0.33333333333333331</v>
      </c>
      <c r="F19" s="32" t="s">
        <v>7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49">
        <v>0.33333333333333331</v>
      </c>
      <c r="M19" s="49">
        <v>0.33333333333333331</v>
      </c>
      <c r="N19" s="49">
        <v>0.33333333333333331</v>
      </c>
      <c r="O19" s="49">
        <v>0.33333333333333331</v>
      </c>
      <c r="P19" s="49">
        <v>0.33333333333333331</v>
      </c>
      <c r="Q19" s="49">
        <v>0.33333333333333331</v>
      </c>
      <c r="R19" s="32" t="s">
        <v>7</v>
      </c>
      <c r="S19" s="49">
        <v>0.33333333333333331</v>
      </c>
      <c r="T19" s="49">
        <v>0.33333333333333331</v>
      </c>
      <c r="U19" s="49">
        <v>0.33333333333333331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2" t="s">
        <v>7</v>
      </c>
      <c r="AI19" s="30"/>
    </row>
    <row r="20" spans="1:35" ht="18.75" x14ac:dyDescent="0.3">
      <c r="A20" s="10"/>
      <c r="B20" s="47"/>
      <c r="C20" s="18" t="s">
        <v>6</v>
      </c>
      <c r="D20" s="20">
        <v>0.79166666666666663</v>
      </c>
      <c r="E20" s="20">
        <v>0.79166666666666663</v>
      </c>
      <c r="F20" s="35" t="s">
        <v>7</v>
      </c>
      <c r="G20" s="20">
        <v>0.79166666666666663</v>
      </c>
      <c r="H20" s="20">
        <v>0.79166666666666663</v>
      </c>
      <c r="I20" s="20">
        <v>0.79166666666666663</v>
      </c>
      <c r="J20" s="20">
        <v>0.79166666666666663</v>
      </c>
      <c r="K20" s="20">
        <v>0.79166666666666663</v>
      </c>
      <c r="L20" s="20">
        <v>0.79166666666666663</v>
      </c>
      <c r="M20" s="20">
        <v>0.79166666666666663</v>
      </c>
      <c r="N20" s="20">
        <v>0.79166666666666663</v>
      </c>
      <c r="O20" s="20">
        <v>0.79166666666666663</v>
      </c>
      <c r="P20" s="20">
        <v>0.79166666666666663</v>
      </c>
      <c r="Q20" s="20">
        <v>0.79166666666666663</v>
      </c>
      <c r="R20" s="35" t="s">
        <v>7</v>
      </c>
      <c r="S20" s="20">
        <v>0.79166666666666663</v>
      </c>
      <c r="T20" s="20">
        <v>0.79166666666666663</v>
      </c>
      <c r="U20" s="20">
        <v>0.79166666666666663</v>
      </c>
      <c r="V20" s="20">
        <v>0.79166666666666663</v>
      </c>
      <c r="W20" s="20">
        <v>0.79166666666666663</v>
      </c>
      <c r="X20" s="20">
        <v>0.79166666666666663</v>
      </c>
      <c r="Y20" s="20">
        <v>0.79166666666666663</v>
      </c>
      <c r="Z20" s="20">
        <v>0.79166666666666663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6"/>
      <c r="C21" s="19"/>
      <c r="D21" s="48">
        <f t="shared" ref="D21:E21" si="20">D20-D19</f>
        <v>0.45833333333333331</v>
      </c>
      <c r="E21" s="48">
        <f t="shared" si="20"/>
        <v>0.45833333333333331</v>
      </c>
      <c r="F21" s="48"/>
      <c r="G21" s="48">
        <f t="shared" ref="G21:Q21" si="21">G20-G19</f>
        <v>0.45833333333333331</v>
      </c>
      <c r="H21" s="48">
        <f t="shared" si="21"/>
        <v>0.45833333333333331</v>
      </c>
      <c r="I21" s="48">
        <f t="shared" si="21"/>
        <v>0.45833333333333331</v>
      </c>
      <c r="J21" s="48">
        <f t="shared" si="21"/>
        <v>0.45833333333333331</v>
      </c>
      <c r="K21" s="48">
        <f t="shared" si="21"/>
        <v>0.45833333333333331</v>
      </c>
      <c r="L21" s="48">
        <f t="shared" si="21"/>
        <v>0.45833333333333331</v>
      </c>
      <c r="M21" s="48">
        <f t="shared" si="21"/>
        <v>0.45833333333333331</v>
      </c>
      <c r="N21" s="48">
        <f t="shared" si="21"/>
        <v>0.45833333333333331</v>
      </c>
      <c r="O21" s="48">
        <f t="shared" si="21"/>
        <v>0.45833333333333331</v>
      </c>
      <c r="P21" s="48">
        <f t="shared" si="21"/>
        <v>0.45833333333333331</v>
      </c>
      <c r="Q21" s="48">
        <f t="shared" si="21"/>
        <v>0.45833333333333331</v>
      </c>
      <c r="R21" s="48"/>
      <c r="S21" s="48">
        <f t="shared" ref="S21:Z21" si="22">S20-S19</f>
        <v>0.45833333333333331</v>
      </c>
      <c r="T21" s="48">
        <f t="shared" si="22"/>
        <v>0.45833333333333331</v>
      </c>
      <c r="U21" s="48">
        <f t="shared" si="22"/>
        <v>0.45833333333333331</v>
      </c>
      <c r="V21" s="48">
        <f t="shared" si="22"/>
        <v>0.45833333333333331</v>
      </c>
      <c r="W21" s="48">
        <f t="shared" si="22"/>
        <v>0.45833333333333331</v>
      </c>
      <c r="X21" s="48">
        <f t="shared" si="22"/>
        <v>0.45833333333333331</v>
      </c>
      <c r="Y21" s="48">
        <f t="shared" si="22"/>
        <v>0.45833333333333331</v>
      </c>
      <c r="Z21" s="48">
        <f t="shared" si="22"/>
        <v>0.45833333333333331</v>
      </c>
      <c r="AA21" s="48"/>
      <c r="AB21" s="48"/>
      <c r="AC21" s="48"/>
      <c r="AD21" s="48"/>
      <c r="AE21" s="48"/>
      <c r="AF21" s="48"/>
      <c r="AG21" s="48"/>
      <c r="AH21" s="48"/>
      <c r="AI21" s="73"/>
    </row>
    <row r="22" spans="1:35" ht="18.75" x14ac:dyDescent="0.3">
      <c r="A22" s="31">
        <v>6</v>
      </c>
      <c r="B22" s="44" t="s">
        <v>689</v>
      </c>
      <c r="C22" s="17" t="s">
        <v>5</v>
      </c>
      <c r="D22" s="49">
        <v>0.33333333333333331</v>
      </c>
      <c r="E22" s="49">
        <v>0.33333333333333331</v>
      </c>
      <c r="F22" s="49">
        <v>0.33333333333333331</v>
      </c>
      <c r="G22" s="32" t="s">
        <v>7</v>
      </c>
      <c r="H22" s="49">
        <v>0.33333333333333331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/>
    </row>
    <row r="23" spans="1:35" ht="18.75" x14ac:dyDescent="0.3">
      <c r="A23" s="10"/>
      <c r="B23" s="47"/>
      <c r="C23" s="18" t="s">
        <v>6</v>
      </c>
      <c r="D23" s="20">
        <v>0.79166666666666663</v>
      </c>
      <c r="E23" s="20">
        <v>0.79166666666666663</v>
      </c>
      <c r="F23" s="20">
        <v>0.79166666666666663</v>
      </c>
      <c r="G23" s="35" t="s">
        <v>7</v>
      </c>
      <c r="H23" s="20">
        <v>0.79166666666666663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>
        <f t="shared" ref="D24:E24" si="23">D23-D22</f>
        <v>0.45833333333333331</v>
      </c>
      <c r="E24" s="48">
        <f t="shared" si="23"/>
        <v>0.45833333333333331</v>
      </c>
      <c r="F24" s="48">
        <f t="shared" ref="F24" si="24">F23-F22</f>
        <v>0.45833333333333331</v>
      </c>
      <c r="G24" s="48"/>
      <c r="H24" s="48">
        <f t="shared" ref="H24" si="25">H23-H22</f>
        <v>0.45833333333333331</v>
      </c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/>
    </row>
    <row r="25" spans="1:35" ht="18.75" x14ac:dyDescent="0.3">
      <c r="A25" s="9">
        <v>7</v>
      </c>
      <c r="B25" s="44" t="s">
        <v>883</v>
      </c>
      <c r="C25" s="17" t="s">
        <v>5</v>
      </c>
      <c r="D25" s="49">
        <v>0.33333333333333331</v>
      </c>
      <c r="E25" s="49">
        <v>0.33333333333333331</v>
      </c>
      <c r="F25" s="49">
        <v>0.33333333333333331</v>
      </c>
      <c r="G25" s="49">
        <v>0.33333333333333331</v>
      </c>
      <c r="H25" s="32" t="s">
        <v>7</v>
      </c>
      <c r="I25" s="49">
        <v>0.33333333333333331</v>
      </c>
      <c r="J25" s="49">
        <v>0.33333333333333331</v>
      </c>
      <c r="K25" s="49">
        <v>0.33333333333333331</v>
      </c>
      <c r="L25" s="49">
        <v>0.33333333333333331</v>
      </c>
      <c r="M25" s="49">
        <v>0.33333333333333331</v>
      </c>
      <c r="N25" s="49">
        <v>0.36041666666666666</v>
      </c>
      <c r="O25" s="49">
        <v>0.33333333333333331</v>
      </c>
      <c r="P25" s="49">
        <v>0.33333333333333331</v>
      </c>
      <c r="Q25" s="49">
        <v>0.33333333333333331</v>
      </c>
      <c r="R25" s="32" t="s">
        <v>7</v>
      </c>
      <c r="S25" s="49">
        <v>0.33333333333333331</v>
      </c>
      <c r="T25" s="49">
        <v>0.33333333333333331</v>
      </c>
      <c r="U25" s="49">
        <v>0.33333333333333331</v>
      </c>
      <c r="V25" s="49">
        <v>0.33333333333333331</v>
      </c>
      <c r="W25" s="49">
        <v>0.33333333333333331</v>
      </c>
      <c r="X25" s="49">
        <v>0.33333333333333331</v>
      </c>
      <c r="Y25" s="49">
        <v>0.33333333333333331</v>
      </c>
      <c r="Z25" s="49">
        <v>0.33333333333333331</v>
      </c>
      <c r="AA25" s="32" t="s">
        <v>7</v>
      </c>
      <c r="AB25" s="32" t="s">
        <v>7</v>
      </c>
      <c r="AC25" s="32" t="s">
        <v>7</v>
      </c>
      <c r="AD25" s="32" t="s">
        <v>7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/>
    </row>
    <row r="26" spans="1:35" ht="18.75" x14ac:dyDescent="0.3">
      <c r="A26" s="10"/>
      <c r="B26" s="47"/>
      <c r="C26" s="18" t="s">
        <v>6</v>
      </c>
      <c r="D26" s="20">
        <v>0.79166666666666663</v>
      </c>
      <c r="E26" s="20">
        <v>0.79166666666666663</v>
      </c>
      <c r="F26" s="20">
        <v>0.79166666666666663</v>
      </c>
      <c r="G26" s="20">
        <v>0.79166666666666663</v>
      </c>
      <c r="H26" s="35" t="s">
        <v>7</v>
      </c>
      <c r="I26" s="20">
        <v>0.79166666666666663</v>
      </c>
      <c r="J26" s="20">
        <v>0.79166666666666663</v>
      </c>
      <c r="K26" s="20">
        <v>0.79166666666666663</v>
      </c>
      <c r="L26" s="20">
        <v>0.79166666666666663</v>
      </c>
      <c r="M26" s="20">
        <v>0.79166666666666663</v>
      </c>
      <c r="N26" s="20">
        <v>0.79166666666666663</v>
      </c>
      <c r="O26" s="20">
        <v>0.79166666666666663</v>
      </c>
      <c r="P26" s="20">
        <v>0.79166666666666663</v>
      </c>
      <c r="Q26" s="20">
        <v>0.79166666666666663</v>
      </c>
      <c r="R26" s="35" t="s">
        <v>7</v>
      </c>
      <c r="S26" s="20">
        <v>0.79166666666666663</v>
      </c>
      <c r="T26" s="20">
        <v>0.79166666666666663</v>
      </c>
      <c r="U26" s="20">
        <v>0.79166666666666663</v>
      </c>
      <c r="V26" s="20">
        <v>0.79166666666666663</v>
      </c>
      <c r="W26" s="20">
        <v>0.79166666666666663</v>
      </c>
      <c r="X26" s="20">
        <v>0.79166666666666663</v>
      </c>
      <c r="Y26" s="20">
        <v>0.79166666666666663</v>
      </c>
      <c r="Z26" s="20">
        <v>0.79166666666666663</v>
      </c>
      <c r="AA26" s="35" t="s">
        <v>7</v>
      </c>
      <c r="AB26" s="35" t="s">
        <v>7</v>
      </c>
      <c r="AC26" s="35" t="s">
        <v>7</v>
      </c>
      <c r="AD26" s="35" t="s">
        <v>7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6"/>
      <c r="C27" s="19"/>
      <c r="D27" s="48">
        <f t="shared" ref="D27:G27" si="26">D26-D25</f>
        <v>0.45833333333333331</v>
      </c>
      <c r="E27" s="48">
        <f t="shared" si="26"/>
        <v>0.45833333333333331</v>
      </c>
      <c r="F27" s="48">
        <f t="shared" si="26"/>
        <v>0.45833333333333331</v>
      </c>
      <c r="G27" s="48">
        <f t="shared" si="26"/>
        <v>0.45833333333333331</v>
      </c>
      <c r="H27" s="48"/>
      <c r="I27" s="48">
        <f t="shared" ref="I27:Q27" si="27">I26-I25</f>
        <v>0.45833333333333331</v>
      </c>
      <c r="J27" s="48">
        <f t="shared" si="27"/>
        <v>0.45833333333333331</v>
      </c>
      <c r="K27" s="48">
        <f t="shared" si="27"/>
        <v>0.45833333333333331</v>
      </c>
      <c r="L27" s="48">
        <f t="shared" si="27"/>
        <v>0.45833333333333331</v>
      </c>
      <c r="M27" s="48">
        <f t="shared" si="27"/>
        <v>0.45833333333333331</v>
      </c>
      <c r="N27" s="48">
        <f t="shared" si="27"/>
        <v>0.43124999999999997</v>
      </c>
      <c r="O27" s="48">
        <f t="shared" si="27"/>
        <v>0.45833333333333331</v>
      </c>
      <c r="P27" s="48">
        <f t="shared" si="27"/>
        <v>0.45833333333333331</v>
      </c>
      <c r="Q27" s="48">
        <f t="shared" si="27"/>
        <v>0.45833333333333331</v>
      </c>
      <c r="R27" s="48"/>
      <c r="S27" s="48">
        <f t="shared" ref="S27:Z27" si="28">S26-S25</f>
        <v>0.45833333333333331</v>
      </c>
      <c r="T27" s="48">
        <f t="shared" si="28"/>
        <v>0.45833333333333331</v>
      </c>
      <c r="U27" s="48">
        <f t="shared" si="28"/>
        <v>0.45833333333333331</v>
      </c>
      <c r="V27" s="48">
        <f t="shared" si="28"/>
        <v>0.45833333333333331</v>
      </c>
      <c r="W27" s="48">
        <f t="shared" si="28"/>
        <v>0.45833333333333331</v>
      </c>
      <c r="X27" s="48">
        <f t="shared" si="28"/>
        <v>0.45833333333333331</v>
      </c>
      <c r="Y27" s="48">
        <f t="shared" si="28"/>
        <v>0.45833333333333331</v>
      </c>
      <c r="Z27" s="48">
        <f t="shared" si="28"/>
        <v>0.45833333333333331</v>
      </c>
      <c r="AA27" s="48"/>
      <c r="AB27" s="48"/>
      <c r="AC27" s="48"/>
      <c r="AD27" s="48"/>
      <c r="AE27" s="48"/>
      <c r="AF27" s="48"/>
      <c r="AG27" s="48"/>
      <c r="AH27" s="48"/>
      <c r="AI27" s="73"/>
    </row>
    <row r="28" spans="1:35" ht="18.75" x14ac:dyDescent="0.3">
      <c r="A28" s="31">
        <v>8</v>
      </c>
      <c r="B28" s="44" t="s">
        <v>73</v>
      </c>
      <c r="C28" s="17" t="s">
        <v>5</v>
      </c>
      <c r="D28" s="49">
        <v>0.33333333333333331</v>
      </c>
      <c r="E28" s="49">
        <v>0.33333333333333331</v>
      </c>
      <c r="F28" s="49">
        <v>0.33333333333333331</v>
      </c>
      <c r="G28" s="32" t="s">
        <v>7</v>
      </c>
      <c r="H28" s="49">
        <v>0.33333333333333331</v>
      </c>
      <c r="I28" s="49">
        <v>0.33333333333333331</v>
      </c>
      <c r="J28" s="49">
        <v>0.33333333333333331</v>
      </c>
      <c r="K28" s="49">
        <v>0.33333333333333331</v>
      </c>
      <c r="L28" s="49">
        <v>0.33333333333333331</v>
      </c>
      <c r="M28" s="49">
        <v>0.33333333333333331</v>
      </c>
      <c r="N28" s="49">
        <v>0.33333333333333331</v>
      </c>
      <c r="O28" s="49">
        <v>0.33333333333333331</v>
      </c>
      <c r="P28" s="49">
        <v>0.33333333333333331</v>
      </c>
      <c r="Q28" s="49">
        <v>0.33333333333333331</v>
      </c>
      <c r="R28" s="32" t="s">
        <v>7</v>
      </c>
      <c r="S28" s="49">
        <v>0.33333333333333331</v>
      </c>
      <c r="T28" s="49">
        <v>0.33333333333333331</v>
      </c>
      <c r="U28" s="49">
        <v>0.33333333333333331</v>
      </c>
      <c r="V28" s="49">
        <v>0.33333333333333331</v>
      </c>
      <c r="W28" s="49">
        <v>0.33333333333333331</v>
      </c>
      <c r="X28" s="49">
        <v>0.33333333333333331</v>
      </c>
      <c r="Y28" s="49">
        <v>0.33333333333333331</v>
      </c>
      <c r="Z28" s="49">
        <v>0.33333333333333331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/>
    </row>
    <row r="29" spans="1:35" ht="18.75" x14ac:dyDescent="0.3">
      <c r="A29" s="10"/>
      <c r="B29" s="47"/>
      <c r="C29" s="34" t="s">
        <v>6</v>
      </c>
      <c r="D29" s="20">
        <v>0.79166666666666663</v>
      </c>
      <c r="E29" s="20">
        <v>0.79166666666666663</v>
      </c>
      <c r="F29" s="20">
        <v>0.79166666666666663</v>
      </c>
      <c r="G29" s="35" t="s">
        <v>7</v>
      </c>
      <c r="H29" s="20">
        <v>0.79166666666666663</v>
      </c>
      <c r="I29" s="20">
        <v>0.79166666666666663</v>
      </c>
      <c r="J29" s="20">
        <v>0.79166666666666663</v>
      </c>
      <c r="K29" s="20">
        <v>0.79166666666666663</v>
      </c>
      <c r="L29" s="20">
        <v>0.79166666666666663</v>
      </c>
      <c r="M29" s="20">
        <v>0.79166666666666663</v>
      </c>
      <c r="N29" s="20">
        <v>0.79166666666666663</v>
      </c>
      <c r="O29" s="20">
        <v>0.79166666666666663</v>
      </c>
      <c r="P29" s="20">
        <v>0.79166666666666663</v>
      </c>
      <c r="Q29" s="20">
        <v>0.79166666666666663</v>
      </c>
      <c r="R29" s="35" t="s">
        <v>7</v>
      </c>
      <c r="S29" s="20">
        <v>0.79166666666666663</v>
      </c>
      <c r="T29" s="20">
        <v>0.79166666666666663</v>
      </c>
      <c r="U29" s="20">
        <v>0.79166666666666663</v>
      </c>
      <c r="V29" s="20">
        <v>0.79166666666666663</v>
      </c>
      <c r="W29" s="20">
        <v>0.79166666666666663</v>
      </c>
      <c r="X29" s="20">
        <v>0.79166666666666663</v>
      </c>
      <c r="Y29" s="20">
        <v>0.79166666666666663</v>
      </c>
      <c r="Z29" s="20">
        <v>0.79166666666666663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6"/>
      <c r="C30" s="37"/>
      <c r="D30" s="48">
        <f t="shared" ref="D30:F30" si="29">D29-D28</f>
        <v>0.45833333333333331</v>
      </c>
      <c r="E30" s="48">
        <f t="shared" si="29"/>
        <v>0.45833333333333331</v>
      </c>
      <c r="F30" s="48">
        <f t="shared" si="29"/>
        <v>0.45833333333333331</v>
      </c>
      <c r="G30" s="48"/>
      <c r="H30" s="48">
        <f t="shared" ref="H30:Q30" si="30">H29-H28</f>
        <v>0.45833333333333331</v>
      </c>
      <c r="I30" s="48">
        <f t="shared" si="30"/>
        <v>0.45833333333333331</v>
      </c>
      <c r="J30" s="48">
        <f t="shared" si="30"/>
        <v>0.45833333333333331</v>
      </c>
      <c r="K30" s="48">
        <f t="shared" si="30"/>
        <v>0.45833333333333331</v>
      </c>
      <c r="L30" s="48">
        <f t="shared" si="30"/>
        <v>0.45833333333333331</v>
      </c>
      <c r="M30" s="48">
        <f t="shared" si="30"/>
        <v>0.45833333333333331</v>
      </c>
      <c r="N30" s="48">
        <f t="shared" si="30"/>
        <v>0.45833333333333331</v>
      </c>
      <c r="O30" s="48">
        <f t="shared" si="30"/>
        <v>0.45833333333333331</v>
      </c>
      <c r="P30" s="48">
        <f t="shared" si="30"/>
        <v>0.45833333333333331</v>
      </c>
      <c r="Q30" s="48">
        <f t="shared" si="30"/>
        <v>0.45833333333333331</v>
      </c>
      <c r="R30" s="48"/>
      <c r="S30" s="48">
        <f t="shared" ref="S30:Z30" si="31">S29-S28</f>
        <v>0.45833333333333331</v>
      </c>
      <c r="T30" s="48">
        <f t="shared" si="31"/>
        <v>0.45833333333333331</v>
      </c>
      <c r="U30" s="48">
        <f t="shared" si="31"/>
        <v>0.45833333333333331</v>
      </c>
      <c r="V30" s="48">
        <f t="shared" si="31"/>
        <v>0.45833333333333331</v>
      </c>
      <c r="W30" s="48">
        <f t="shared" si="31"/>
        <v>0.45833333333333331</v>
      </c>
      <c r="X30" s="48">
        <f t="shared" si="31"/>
        <v>0.45833333333333331</v>
      </c>
      <c r="Y30" s="48">
        <f t="shared" si="31"/>
        <v>0.45833333333333331</v>
      </c>
      <c r="Z30" s="48">
        <f t="shared" si="31"/>
        <v>0.45833333333333331</v>
      </c>
      <c r="AA30" s="48"/>
      <c r="AB30" s="48"/>
      <c r="AC30" s="48"/>
      <c r="AD30" s="48"/>
      <c r="AE30" s="48"/>
      <c r="AF30" s="48"/>
      <c r="AG30" s="48"/>
      <c r="AH30" s="48"/>
      <c r="AI30" s="73"/>
    </row>
    <row r="31" spans="1:35" ht="18.75" x14ac:dyDescent="0.3">
      <c r="A31" s="9">
        <v>9</v>
      </c>
      <c r="B31" s="44" t="s">
        <v>886</v>
      </c>
      <c r="C31" s="17" t="s">
        <v>5</v>
      </c>
      <c r="D31" s="49">
        <v>0.33333333333333331</v>
      </c>
      <c r="E31" s="49">
        <v>0.33333333333333331</v>
      </c>
      <c r="F31" s="49">
        <v>0.33333333333333331</v>
      </c>
      <c r="G31" s="49">
        <v>0.33333333333333331</v>
      </c>
      <c r="H31" s="49">
        <v>0.33333333333333331</v>
      </c>
      <c r="I31" s="49">
        <v>0.33333333333333331</v>
      </c>
      <c r="J31" s="49">
        <v>0.33333333333333331</v>
      </c>
      <c r="K31" s="32" t="s">
        <v>7</v>
      </c>
      <c r="L31" s="49">
        <v>0.33333333333333331</v>
      </c>
      <c r="M31" s="49">
        <v>0.33333333333333331</v>
      </c>
      <c r="N31" s="49">
        <v>0.33333333333333331</v>
      </c>
      <c r="O31" s="49">
        <v>0.33333333333333331</v>
      </c>
      <c r="P31" s="49">
        <v>0.33333333333333331</v>
      </c>
      <c r="Q31" s="49">
        <v>0.33333333333333331</v>
      </c>
      <c r="R31" s="32" t="s">
        <v>7</v>
      </c>
      <c r="S31" s="49">
        <v>0.33333333333333331</v>
      </c>
      <c r="T31" s="49">
        <v>0.33333333333333331</v>
      </c>
      <c r="U31" s="49">
        <v>0.33333333333333331</v>
      </c>
      <c r="V31" s="49">
        <v>0.33333333333333331</v>
      </c>
      <c r="W31" s="49">
        <v>0.33333333333333331</v>
      </c>
      <c r="X31" s="49">
        <v>0.33333333333333331</v>
      </c>
      <c r="Y31" s="49">
        <v>0.33333333333333331</v>
      </c>
      <c r="Z31" s="49">
        <v>0.33333333333333331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/>
    </row>
    <row r="32" spans="1:35" ht="18.75" x14ac:dyDescent="0.3">
      <c r="A32" s="33"/>
      <c r="B32" s="47"/>
      <c r="C32" s="34" t="s">
        <v>6</v>
      </c>
      <c r="D32" s="20">
        <v>0.79166666666666663</v>
      </c>
      <c r="E32" s="20">
        <v>0.79166666666666663</v>
      </c>
      <c r="F32" s="20">
        <v>0.79166666666666663</v>
      </c>
      <c r="G32" s="20">
        <v>0.79166666666666663</v>
      </c>
      <c r="H32" s="20">
        <v>0.79166666666666663</v>
      </c>
      <c r="I32" s="20">
        <v>0.79166666666666663</v>
      </c>
      <c r="J32" s="20">
        <v>0.79166666666666663</v>
      </c>
      <c r="K32" s="35" t="s">
        <v>7</v>
      </c>
      <c r="L32" s="20">
        <v>0.79166666666666663</v>
      </c>
      <c r="M32" s="20">
        <v>0.79166666666666663</v>
      </c>
      <c r="N32" s="20">
        <v>0.79166666666666663</v>
      </c>
      <c r="O32" s="20">
        <v>0.79166666666666663</v>
      </c>
      <c r="P32" s="20">
        <v>0.79166666666666663</v>
      </c>
      <c r="Q32" s="20">
        <v>0.79166666666666663</v>
      </c>
      <c r="R32" s="35" t="s">
        <v>7</v>
      </c>
      <c r="S32" s="20">
        <v>0.79166666666666663</v>
      </c>
      <c r="T32" s="20">
        <v>0.79166666666666663</v>
      </c>
      <c r="U32" s="20">
        <v>0.79166666666666663</v>
      </c>
      <c r="V32" s="20">
        <v>0.79166666666666663</v>
      </c>
      <c r="W32" s="20">
        <v>0.79166666666666663</v>
      </c>
      <c r="X32" s="20">
        <v>0.79166666666666663</v>
      </c>
      <c r="Y32" s="20">
        <v>0.79166666666666663</v>
      </c>
      <c r="Z32" s="20">
        <v>0.79166666666666663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5" ht="19.5" thickBot="1" x14ac:dyDescent="0.35">
      <c r="A33" s="36"/>
      <c r="B33" s="46"/>
      <c r="C33" s="37"/>
      <c r="D33" s="48">
        <f t="shared" ref="D33:J33" si="32">D32-D31</f>
        <v>0.45833333333333331</v>
      </c>
      <c r="E33" s="48">
        <f t="shared" si="32"/>
        <v>0.45833333333333331</v>
      </c>
      <c r="F33" s="48">
        <f t="shared" si="32"/>
        <v>0.45833333333333331</v>
      </c>
      <c r="G33" s="48">
        <f t="shared" si="32"/>
        <v>0.45833333333333331</v>
      </c>
      <c r="H33" s="48">
        <f t="shared" si="32"/>
        <v>0.45833333333333331</v>
      </c>
      <c r="I33" s="48">
        <f t="shared" si="32"/>
        <v>0.45833333333333331</v>
      </c>
      <c r="J33" s="48">
        <f t="shared" si="32"/>
        <v>0.45833333333333331</v>
      </c>
      <c r="K33" s="48"/>
      <c r="L33" s="48">
        <f t="shared" ref="L33:Q33" si="33">L32-L31</f>
        <v>0.45833333333333331</v>
      </c>
      <c r="M33" s="48">
        <f t="shared" si="33"/>
        <v>0.45833333333333331</v>
      </c>
      <c r="N33" s="48">
        <f t="shared" si="33"/>
        <v>0.45833333333333331</v>
      </c>
      <c r="O33" s="48">
        <f t="shared" si="33"/>
        <v>0.45833333333333331</v>
      </c>
      <c r="P33" s="48">
        <f t="shared" si="33"/>
        <v>0.45833333333333331</v>
      </c>
      <c r="Q33" s="48">
        <f t="shared" si="33"/>
        <v>0.45833333333333331</v>
      </c>
      <c r="R33" s="48"/>
      <c r="S33" s="48">
        <f t="shared" ref="S33:Z33" si="34">S32-S31</f>
        <v>0.45833333333333331</v>
      </c>
      <c r="T33" s="48">
        <f t="shared" si="34"/>
        <v>0.45833333333333331</v>
      </c>
      <c r="U33" s="48">
        <f t="shared" si="34"/>
        <v>0.45833333333333331</v>
      </c>
      <c r="V33" s="48">
        <f t="shared" si="34"/>
        <v>0.45833333333333331</v>
      </c>
      <c r="W33" s="48">
        <f t="shared" si="34"/>
        <v>0.45833333333333331</v>
      </c>
      <c r="X33" s="48">
        <f t="shared" si="34"/>
        <v>0.45833333333333331</v>
      </c>
      <c r="Y33" s="48">
        <f t="shared" si="34"/>
        <v>0.45833333333333331</v>
      </c>
      <c r="Z33" s="48">
        <f t="shared" si="34"/>
        <v>0.45833333333333331</v>
      </c>
      <c r="AA33" s="48"/>
      <c r="AB33" s="48"/>
      <c r="AC33" s="48"/>
      <c r="AD33" s="48"/>
      <c r="AE33" s="48"/>
      <c r="AF33" s="48"/>
      <c r="AG33" s="48"/>
      <c r="AH33" s="48"/>
      <c r="AI33" s="73"/>
    </row>
    <row r="34" spans="1:35" ht="18.75" x14ac:dyDescent="0.3">
      <c r="A34" s="9">
        <v>10</v>
      </c>
      <c r="B34" s="44" t="s">
        <v>888</v>
      </c>
      <c r="C34" s="17" t="s">
        <v>5</v>
      </c>
      <c r="D34" s="49">
        <v>0.33333333333333331</v>
      </c>
      <c r="E34" s="49">
        <v>0.33333333333333331</v>
      </c>
      <c r="F34" s="49">
        <v>0.33333333333333331</v>
      </c>
      <c r="G34" s="49">
        <v>0.33333333333333331</v>
      </c>
      <c r="H34" s="49">
        <v>0.33333333333333331</v>
      </c>
      <c r="I34" s="49">
        <v>0.33333333333333331</v>
      </c>
      <c r="J34" s="49">
        <v>0.33333333333333331</v>
      </c>
      <c r="K34" s="49">
        <v>0.33333333333333331</v>
      </c>
      <c r="L34" s="32" t="s">
        <v>7</v>
      </c>
      <c r="M34" s="49">
        <v>0.33333333333333331</v>
      </c>
      <c r="N34" s="49">
        <v>0.33333333333333331</v>
      </c>
      <c r="O34" s="49">
        <v>0.33333333333333331</v>
      </c>
      <c r="P34" s="49">
        <v>0.33333333333333331</v>
      </c>
      <c r="Q34" s="49">
        <v>0.33333333333333331</v>
      </c>
      <c r="R34" s="32" t="s">
        <v>7</v>
      </c>
      <c r="S34" s="49">
        <v>0.33333333333333331</v>
      </c>
      <c r="T34" s="49">
        <v>0.33333333333333331</v>
      </c>
      <c r="U34" s="49">
        <v>0.33333333333333331</v>
      </c>
      <c r="V34" s="32" t="s">
        <v>7</v>
      </c>
      <c r="W34" s="49">
        <v>0.33333333333333331</v>
      </c>
      <c r="X34" s="49">
        <v>0.33333333333333331</v>
      </c>
      <c r="Y34" s="49">
        <v>0.33333333333333331</v>
      </c>
      <c r="Z34" s="49">
        <v>0.33333333333333331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/>
    </row>
    <row r="35" spans="1:35" ht="18.75" x14ac:dyDescent="0.3">
      <c r="A35" s="33"/>
      <c r="B35" s="47"/>
      <c r="C35" s="34" t="s">
        <v>6</v>
      </c>
      <c r="D35" s="20">
        <v>0.79166666666666663</v>
      </c>
      <c r="E35" s="20">
        <v>0.79166666666666663</v>
      </c>
      <c r="F35" s="20">
        <v>0.79166666666666663</v>
      </c>
      <c r="G35" s="20">
        <v>0.79166666666666663</v>
      </c>
      <c r="H35" s="20">
        <v>0.79166666666666663</v>
      </c>
      <c r="I35" s="20">
        <v>0.79166666666666663</v>
      </c>
      <c r="J35" s="20">
        <v>0.79166666666666663</v>
      </c>
      <c r="K35" s="20">
        <v>0.79166666666666663</v>
      </c>
      <c r="L35" s="35" t="s">
        <v>7</v>
      </c>
      <c r="M35" s="20">
        <v>0.79166666666666663</v>
      </c>
      <c r="N35" s="20">
        <v>0.79166666666666663</v>
      </c>
      <c r="O35" s="20">
        <v>0.79166666666666663</v>
      </c>
      <c r="P35" s="20">
        <v>0.79166666666666663</v>
      </c>
      <c r="Q35" s="20">
        <v>0.79166666666666663</v>
      </c>
      <c r="R35" s="35" t="s">
        <v>7</v>
      </c>
      <c r="S35" s="20">
        <v>0.79166666666666663</v>
      </c>
      <c r="T35" s="20">
        <v>0.79166666666666663</v>
      </c>
      <c r="U35" s="20">
        <v>0.79166666666666663</v>
      </c>
      <c r="V35" s="35" t="s">
        <v>7</v>
      </c>
      <c r="W35" s="20">
        <v>0.79166666666666663</v>
      </c>
      <c r="X35" s="20">
        <v>0.79166666666666663</v>
      </c>
      <c r="Y35" s="20">
        <v>0.79166666666666663</v>
      </c>
      <c r="Z35" s="20">
        <v>0.79166666666666663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35" ht="19.5" thickBot="1" x14ac:dyDescent="0.35">
      <c r="A36" s="36"/>
      <c r="B36" s="46"/>
      <c r="C36" s="37"/>
      <c r="D36" s="48">
        <f t="shared" ref="D36:K36" si="35">D35-D34</f>
        <v>0.45833333333333331</v>
      </c>
      <c r="E36" s="48">
        <f t="shared" si="35"/>
        <v>0.45833333333333331</v>
      </c>
      <c r="F36" s="48">
        <f t="shared" si="35"/>
        <v>0.45833333333333331</v>
      </c>
      <c r="G36" s="48">
        <f t="shared" si="35"/>
        <v>0.45833333333333331</v>
      </c>
      <c r="H36" s="48">
        <f t="shared" si="35"/>
        <v>0.45833333333333331</v>
      </c>
      <c r="I36" s="48">
        <f t="shared" si="35"/>
        <v>0.45833333333333331</v>
      </c>
      <c r="J36" s="48">
        <f t="shared" si="35"/>
        <v>0.45833333333333331</v>
      </c>
      <c r="K36" s="48">
        <f t="shared" si="35"/>
        <v>0.45833333333333331</v>
      </c>
      <c r="L36" s="48"/>
      <c r="M36" s="48">
        <f t="shared" ref="M36:Q36" si="36">M35-M34</f>
        <v>0.45833333333333331</v>
      </c>
      <c r="N36" s="48">
        <f t="shared" si="36"/>
        <v>0.45833333333333331</v>
      </c>
      <c r="O36" s="48">
        <f t="shared" si="36"/>
        <v>0.45833333333333331</v>
      </c>
      <c r="P36" s="48">
        <f t="shared" si="36"/>
        <v>0.45833333333333331</v>
      </c>
      <c r="Q36" s="48">
        <f t="shared" si="36"/>
        <v>0.45833333333333331</v>
      </c>
      <c r="R36" s="48"/>
      <c r="S36" s="48">
        <f t="shared" ref="S36:U36" si="37">S35-S34</f>
        <v>0.45833333333333331</v>
      </c>
      <c r="T36" s="48">
        <f t="shared" si="37"/>
        <v>0.45833333333333331</v>
      </c>
      <c r="U36" s="48">
        <f t="shared" si="37"/>
        <v>0.45833333333333331</v>
      </c>
      <c r="V36" s="48"/>
      <c r="W36" s="48">
        <f t="shared" ref="W36:Z36" si="38">W35-W34</f>
        <v>0.45833333333333331</v>
      </c>
      <c r="X36" s="48">
        <f t="shared" si="38"/>
        <v>0.45833333333333331</v>
      </c>
      <c r="Y36" s="48">
        <f t="shared" si="38"/>
        <v>0.45833333333333331</v>
      </c>
      <c r="Z36" s="48">
        <f t="shared" si="38"/>
        <v>0.45833333333333331</v>
      </c>
      <c r="AA36" s="48"/>
      <c r="AB36" s="48"/>
      <c r="AC36" s="48"/>
      <c r="AD36" s="48"/>
      <c r="AE36" s="48"/>
      <c r="AF36" s="48"/>
      <c r="AG36" s="48"/>
      <c r="AH36" s="48"/>
      <c r="AI36" s="29"/>
    </row>
    <row r="37" spans="1:35" ht="18.75" x14ac:dyDescent="0.3">
      <c r="A37" s="9">
        <v>11</v>
      </c>
      <c r="B37" s="44" t="s">
        <v>887</v>
      </c>
      <c r="C37" s="17" t="s">
        <v>5</v>
      </c>
      <c r="D37" s="49">
        <v>0.33333333333333331</v>
      </c>
      <c r="E37" s="49">
        <v>0.33333333333333331</v>
      </c>
      <c r="F37" s="32" t="s">
        <v>7</v>
      </c>
      <c r="G37" s="49">
        <v>0.33333333333333331</v>
      </c>
      <c r="H37" s="49">
        <v>0.33333333333333331</v>
      </c>
      <c r="I37" s="49">
        <v>0.33333333333333331</v>
      </c>
      <c r="J37" s="49">
        <v>0.33333333333333331</v>
      </c>
      <c r="K37" s="49">
        <v>0.33333333333333331</v>
      </c>
      <c r="L37" s="49">
        <v>0.33333333333333331</v>
      </c>
      <c r="M37" s="49">
        <v>0.33333333333333331</v>
      </c>
      <c r="N37" s="49">
        <v>0.33333333333333331</v>
      </c>
      <c r="O37" s="49">
        <v>0.33333333333333331</v>
      </c>
      <c r="P37" s="32" t="s">
        <v>7</v>
      </c>
      <c r="Q37" s="32" t="s">
        <v>7</v>
      </c>
      <c r="R37" s="32" t="s">
        <v>7</v>
      </c>
      <c r="S37" s="49">
        <v>0.33333333333333331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/>
    </row>
    <row r="38" spans="1:35" ht="18.75" x14ac:dyDescent="0.3">
      <c r="A38" s="33"/>
      <c r="B38" s="47"/>
      <c r="C38" s="34" t="s">
        <v>6</v>
      </c>
      <c r="D38" s="20">
        <v>0.79166666666666663</v>
      </c>
      <c r="E38" s="20">
        <v>0.79166666666666663</v>
      </c>
      <c r="F38" s="35" t="s">
        <v>7</v>
      </c>
      <c r="G38" s="20">
        <v>0.79166666666666663</v>
      </c>
      <c r="H38" s="20">
        <v>0.79166666666666663</v>
      </c>
      <c r="I38" s="20">
        <v>0.79166666666666663</v>
      </c>
      <c r="J38" s="20">
        <v>0.79166666666666663</v>
      </c>
      <c r="K38" s="20">
        <v>0.79166666666666663</v>
      </c>
      <c r="L38" s="20">
        <v>0.79166666666666663</v>
      </c>
      <c r="M38" s="20">
        <v>0.79166666666666663</v>
      </c>
      <c r="N38" s="20">
        <v>0.79166666666666663</v>
      </c>
      <c r="O38" s="20">
        <v>0.79166666666666663</v>
      </c>
      <c r="P38" s="35" t="s">
        <v>7</v>
      </c>
      <c r="Q38" s="35" t="s">
        <v>7</v>
      </c>
      <c r="R38" s="35" t="s">
        <v>7</v>
      </c>
      <c r="S38" s="20">
        <v>0.79166666666666663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35" ht="19.5" thickBot="1" x14ac:dyDescent="0.35">
      <c r="A39" s="36"/>
      <c r="B39" s="46"/>
      <c r="C39" s="37"/>
      <c r="D39" s="48">
        <f t="shared" ref="D39:E39" si="39">D38-D37</f>
        <v>0.45833333333333331</v>
      </c>
      <c r="E39" s="48">
        <f t="shared" si="39"/>
        <v>0.45833333333333331</v>
      </c>
      <c r="F39" s="48"/>
      <c r="G39" s="48">
        <f t="shared" ref="G39:O39" si="40">G38-G37</f>
        <v>0.45833333333333331</v>
      </c>
      <c r="H39" s="48">
        <f t="shared" si="40"/>
        <v>0.45833333333333331</v>
      </c>
      <c r="I39" s="48">
        <f t="shared" si="40"/>
        <v>0.45833333333333331</v>
      </c>
      <c r="J39" s="48">
        <f t="shared" si="40"/>
        <v>0.45833333333333331</v>
      </c>
      <c r="K39" s="48">
        <f t="shared" si="40"/>
        <v>0.45833333333333331</v>
      </c>
      <c r="L39" s="48">
        <f t="shared" si="40"/>
        <v>0.45833333333333331</v>
      </c>
      <c r="M39" s="48">
        <f t="shared" si="40"/>
        <v>0.45833333333333331</v>
      </c>
      <c r="N39" s="48">
        <f t="shared" si="40"/>
        <v>0.45833333333333331</v>
      </c>
      <c r="O39" s="48">
        <f t="shared" si="40"/>
        <v>0.45833333333333331</v>
      </c>
      <c r="P39" s="48"/>
      <c r="Q39" s="48"/>
      <c r="R39" s="48"/>
      <c r="S39" s="48">
        <f t="shared" ref="S39" si="41">S38-S37</f>
        <v>0.45833333333333331</v>
      </c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29"/>
    </row>
    <row r="40" spans="1:35" ht="18.75" x14ac:dyDescent="0.3">
      <c r="A40" s="9">
        <v>12</v>
      </c>
      <c r="B40" s="44" t="s">
        <v>706</v>
      </c>
      <c r="C40" s="17" t="s">
        <v>5</v>
      </c>
      <c r="D40" s="49">
        <v>0.35555555555555557</v>
      </c>
      <c r="E40" s="32" t="s">
        <v>7</v>
      </c>
      <c r="F40" s="49">
        <v>0.33333333333333331</v>
      </c>
      <c r="G40" s="49">
        <v>0.33333333333333331</v>
      </c>
      <c r="H40" s="49">
        <v>0.33333333333333331</v>
      </c>
      <c r="I40" s="49">
        <v>0.33333333333333331</v>
      </c>
      <c r="J40" s="49">
        <v>0.33333333333333331</v>
      </c>
      <c r="K40" s="49">
        <v>0.33333333333333331</v>
      </c>
      <c r="L40" s="49">
        <v>0.33333333333333331</v>
      </c>
      <c r="M40" s="49">
        <v>0.33333333333333331</v>
      </c>
      <c r="N40" s="49">
        <v>0.33333333333333331</v>
      </c>
      <c r="O40" s="49">
        <v>0.33333333333333331</v>
      </c>
      <c r="P40" s="49">
        <v>0.33333333333333331</v>
      </c>
      <c r="Q40" s="49">
        <v>0.33333333333333331</v>
      </c>
      <c r="R40" s="32" t="s">
        <v>7</v>
      </c>
      <c r="S40" s="49">
        <v>0.33333333333333331</v>
      </c>
      <c r="T40" s="49">
        <v>0.33333333333333331</v>
      </c>
      <c r="U40" s="49">
        <v>0.33333333333333331</v>
      </c>
      <c r="V40" s="49">
        <v>0.33333333333333331</v>
      </c>
      <c r="W40" s="49">
        <v>0.33333333333333331</v>
      </c>
      <c r="X40" s="49">
        <v>0.33333333333333331</v>
      </c>
      <c r="Y40" s="49">
        <v>0.33333333333333331</v>
      </c>
      <c r="Z40" s="49">
        <v>0.33333333333333331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/>
    </row>
    <row r="41" spans="1:35" ht="18.75" x14ac:dyDescent="0.3">
      <c r="A41" s="33"/>
      <c r="B41" s="47"/>
      <c r="C41" s="34" t="s">
        <v>6</v>
      </c>
      <c r="D41" s="20">
        <v>0.79166666666666663</v>
      </c>
      <c r="E41" s="35" t="s">
        <v>7</v>
      </c>
      <c r="F41" s="20">
        <v>0.79166666666666663</v>
      </c>
      <c r="G41" s="20">
        <v>0.79166666666666663</v>
      </c>
      <c r="H41" s="20">
        <v>0.79166666666666663</v>
      </c>
      <c r="I41" s="20">
        <v>0.79166666666666663</v>
      </c>
      <c r="J41" s="20">
        <v>0.79166666666666663</v>
      </c>
      <c r="K41" s="20">
        <v>0.79166666666666663</v>
      </c>
      <c r="L41" s="20">
        <v>0.79166666666666663</v>
      </c>
      <c r="M41" s="20">
        <v>0.79166666666666663</v>
      </c>
      <c r="N41" s="20">
        <v>0.79166666666666663</v>
      </c>
      <c r="O41" s="20">
        <v>0.79166666666666663</v>
      </c>
      <c r="P41" s="20">
        <v>0.79166666666666663</v>
      </c>
      <c r="Q41" s="20">
        <v>0.79166666666666663</v>
      </c>
      <c r="R41" s="35" t="s">
        <v>7</v>
      </c>
      <c r="S41" s="20">
        <v>0.79166666666666663</v>
      </c>
      <c r="T41" s="20">
        <v>0.79166666666666663</v>
      </c>
      <c r="U41" s="20">
        <v>0.79166666666666663</v>
      </c>
      <c r="V41" s="20">
        <v>0.79166666666666663</v>
      </c>
      <c r="W41" s="20">
        <v>0.79166666666666663</v>
      </c>
      <c r="X41" s="20">
        <v>0.79166666666666663</v>
      </c>
      <c r="Y41" s="20">
        <v>0.79166666666666663</v>
      </c>
      <c r="Z41" s="20">
        <v>0.79166666666666663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35" ht="19.5" thickBot="1" x14ac:dyDescent="0.35">
      <c r="A42" s="36"/>
      <c r="B42" s="46"/>
      <c r="C42" s="37"/>
      <c r="D42" s="48">
        <f t="shared" ref="D42" si="42">D41-D40</f>
        <v>0.43611111111111106</v>
      </c>
      <c r="E42" s="48"/>
      <c r="F42" s="48">
        <f t="shared" ref="F42:Q42" si="43">F41-F40</f>
        <v>0.45833333333333331</v>
      </c>
      <c r="G42" s="48">
        <f t="shared" si="43"/>
        <v>0.45833333333333331</v>
      </c>
      <c r="H42" s="48">
        <f t="shared" si="43"/>
        <v>0.45833333333333331</v>
      </c>
      <c r="I42" s="48">
        <f t="shared" si="43"/>
        <v>0.45833333333333331</v>
      </c>
      <c r="J42" s="48">
        <f t="shared" si="43"/>
        <v>0.45833333333333331</v>
      </c>
      <c r="K42" s="48">
        <f t="shared" si="43"/>
        <v>0.45833333333333331</v>
      </c>
      <c r="L42" s="48">
        <f t="shared" si="43"/>
        <v>0.45833333333333331</v>
      </c>
      <c r="M42" s="48">
        <f t="shared" si="43"/>
        <v>0.45833333333333331</v>
      </c>
      <c r="N42" s="48">
        <f t="shared" si="43"/>
        <v>0.45833333333333331</v>
      </c>
      <c r="O42" s="48">
        <f t="shared" si="43"/>
        <v>0.45833333333333331</v>
      </c>
      <c r="P42" s="48">
        <f t="shared" si="43"/>
        <v>0.45833333333333331</v>
      </c>
      <c r="Q42" s="48">
        <f t="shared" si="43"/>
        <v>0.45833333333333331</v>
      </c>
      <c r="R42" s="48"/>
      <c r="S42" s="48">
        <f t="shared" ref="S42:Z42" si="44">S41-S40</f>
        <v>0.45833333333333331</v>
      </c>
      <c r="T42" s="48">
        <f t="shared" si="44"/>
        <v>0.45833333333333331</v>
      </c>
      <c r="U42" s="48">
        <f t="shared" si="44"/>
        <v>0.45833333333333331</v>
      </c>
      <c r="V42" s="48">
        <f t="shared" si="44"/>
        <v>0.45833333333333331</v>
      </c>
      <c r="W42" s="48">
        <f t="shared" si="44"/>
        <v>0.45833333333333331</v>
      </c>
      <c r="X42" s="48">
        <f t="shared" si="44"/>
        <v>0.45833333333333331</v>
      </c>
      <c r="Y42" s="48">
        <f t="shared" si="44"/>
        <v>0.45833333333333331</v>
      </c>
      <c r="Z42" s="48">
        <f t="shared" si="44"/>
        <v>0.45833333333333331</v>
      </c>
      <c r="AA42" s="48"/>
      <c r="AB42" s="48"/>
      <c r="AC42" s="48"/>
      <c r="AD42" s="48"/>
      <c r="AE42" s="48"/>
      <c r="AF42" s="48"/>
      <c r="AG42" s="48"/>
      <c r="AH42" s="48"/>
      <c r="AI42" s="29"/>
    </row>
    <row r="43" spans="1:35" ht="18.75" x14ac:dyDescent="0.3">
      <c r="A43" s="9">
        <v>13</v>
      </c>
      <c r="B43" s="44" t="s">
        <v>885</v>
      </c>
      <c r="C43" s="17" t="s">
        <v>5</v>
      </c>
      <c r="D43" s="32" t="s">
        <v>7</v>
      </c>
      <c r="E43" s="49">
        <v>0.33333333333333331</v>
      </c>
      <c r="F43" s="49">
        <v>0.33333333333333331</v>
      </c>
      <c r="G43" s="49">
        <v>0.33333333333333331</v>
      </c>
      <c r="H43" s="49">
        <v>0.33333333333333331</v>
      </c>
      <c r="I43" s="49">
        <v>0.33333333333333331</v>
      </c>
      <c r="J43" s="49">
        <v>0.33333333333333331</v>
      </c>
      <c r="K43" s="49">
        <v>0.33333333333333331</v>
      </c>
      <c r="L43" s="49">
        <v>0.33333333333333331</v>
      </c>
      <c r="M43" s="32" t="s">
        <v>7</v>
      </c>
      <c r="N43" s="49">
        <v>0.36041666666666666</v>
      </c>
      <c r="O43" s="49">
        <v>0.33333333333333331</v>
      </c>
      <c r="P43" s="49">
        <v>0.33333333333333331</v>
      </c>
      <c r="Q43" s="49">
        <v>0.33333333333333331</v>
      </c>
      <c r="R43" s="32" t="s">
        <v>7</v>
      </c>
      <c r="S43" s="49">
        <v>0.33333333333333331</v>
      </c>
      <c r="T43" s="49">
        <v>0.33333333333333331</v>
      </c>
      <c r="U43" s="49">
        <v>0.33333333333333331</v>
      </c>
      <c r="V43" s="49">
        <v>0.33333333333333331</v>
      </c>
      <c r="W43" s="49">
        <v>0.33333333333333331</v>
      </c>
      <c r="X43" s="49">
        <v>0.33333333333333331</v>
      </c>
      <c r="Y43" s="49">
        <v>0.33333333333333331</v>
      </c>
      <c r="Z43" s="49">
        <v>0.33333333333333331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/>
    </row>
    <row r="44" spans="1:35" ht="18.75" x14ac:dyDescent="0.3">
      <c r="A44" s="33"/>
      <c r="B44" s="47"/>
      <c r="C44" s="34" t="s">
        <v>6</v>
      </c>
      <c r="D44" s="35" t="s">
        <v>7</v>
      </c>
      <c r="E44" s="20">
        <v>0.79166666666666663</v>
      </c>
      <c r="F44" s="20">
        <v>0.79166666666666663</v>
      </c>
      <c r="G44" s="20">
        <v>0.79166666666666663</v>
      </c>
      <c r="H44" s="20">
        <v>0.79166666666666663</v>
      </c>
      <c r="I44" s="20">
        <v>0.79166666666666663</v>
      </c>
      <c r="J44" s="20">
        <v>0.79166666666666663</v>
      </c>
      <c r="K44" s="20">
        <v>0.79166666666666663</v>
      </c>
      <c r="L44" s="20">
        <v>0.79166666666666663</v>
      </c>
      <c r="M44" s="35" t="s">
        <v>7</v>
      </c>
      <c r="N44" s="20">
        <v>0.79166666666666663</v>
      </c>
      <c r="O44" s="20">
        <v>0.79166666666666663</v>
      </c>
      <c r="P44" s="20">
        <v>0.79166666666666663</v>
      </c>
      <c r="Q44" s="20">
        <v>0.79166666666666663</v>
      </c>
      <c r="R44" s="35" t="s">
        <v>7</v>
      </c>
      <c r="S44" s="20">
        <v>0.79166666666666663</v>
      </c>
      <c r="T44" s="20">
        <v>0.79166666666666663</v>
      </c>
      <c r="U44" s="20">
        <v>0.79166666666666663</v>
      </c>
      <c r="V44" s="20">
        <v>0.79166666666666663</v>
      </c>
      <c r="W44" s="20">
        <v>0.79166666666666663</v>
      </c>
      <c r="X44" s="20">
        <v>0.79166666666666663</v>
      </c>
      <c r="Y44" s="20">
        <v>0.79166666666666663</v>
      </c>
      <c r="Z44" s="20">
        <v>0.79166666666666663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36"/>
      <c r="B45" s="46"/>
      <c r="C45" s="37"/>
      <c r="D45" s="48"/>
      <c r="E45" s="48">
        <f t="shared" ref="E45:L45" si="45">E44-E43</f>
        <v>0.45833333333333331</v>
      </c>
      <c r="F45" s="48">
        <f t="shared" si="45"/>
        <v>0.45833333333333331</v>
      </c>
      <c r="G45" s="48">
        <f t="shared" si="45"/>
        <v>0.45833333333333331</v>
      </c>
      <c r="H45" s="48">
        <f t="shared" si="45"/>
        <v>0.45833333333333331</v>
      </c>
      <c r="I45" s="48">
        <f t="shared" si="45"/>
        <v>0.45833333333333331</v>
      </c>
      <c r="J45" s="48">
        <f t="shared" si="45"/>
        <v>0.45833333333333331</v>
      </c>
      <c r="K45" s="48">
        <f t="shared" si="45"/>
        <v>0.45833333333333331</v>
      </c>
      <c r="L45" s="48">
        <f t="shared" si="45"/>
        <v>0.45833333333333331</v>
      </c>
      <c r="M45" s="48"/>
      <c r="N45" s="48">
        <f t="shared" ref="N45:Q45" si="46">N44-N43</f>
        <v>0.43124999999999997</v>
      </c>
      <c r="O45" s="48">
        <f t="shared" si="46"/>
        <v>0.45833333333333331</v>
      </c>
      <c r="P45" s="48">
        <f t="shared" si="46"/>
        <v>0.45833333333333331</v>
      </c>
      <c r="Q45" s="48">
        <f t="shared" si="46"/>
        <v>0.45833333333333331</v>
      </c>
      <c r="R45" s="48"/>
      <c r="S45" s="48">
        <f t="shared" ref="S45:Z45" si="47">S44-S43</f>
        <v>0.45833333333333331</v>
      </c>
      <c r="T45" s="48">
        <f t="shared" si="47"/>
        <v>0.45833333333333331</v>
      </c>
      <c r="U45" s="48">
        <f t="shared" si="47"/>
        <v>0.45833333333333331</v>
      </c>
      <c r="V45" s="48">
        <f t="shared" si="47"/>
        <v>0.45833333333333331</v>
      </c>
      <c r="W45" s="48">
        <f t="shared" si="47"/>
        <v>0.45833333333333331</v>
      </c>
      <c r="X45" s="48">
        <f t="shared" si="47"/>
        <v>0.45833333333333331</v>
      </c>
      <c r="Y45" s="48">
        <f t="shared" si="47"/>
        <v>0.45833333333333331</v>
      </c>
      <c r="Z45" s="48">
        <f t="shared" si="47"/>
        <v>0.45833333333333331</v>
      </c>
      <c r="AA45" s="48"/>
      <c r="AB45" s="48"/>
      <c r="AC45" s="48"/>
      <c r="AD45" s="48"/>
      <c r="AE45" s="48"/>
      <c r="AF45" s="48"/>
      <c r="AG45" s="48"/>
      <c r="AH45" s="48"/>
      <c r="AI45" s="29"/>
    </row>
    <row r="46" spans="1:35" ht="18.75" x14ac:dyDescent="0.3">
      <c r="A46" s="9">
        <v>14</v>
      </c>
      <c r="B46" s="44" t="s">
        <v>833</v>
      </c>
      <c r="C46" s="17" t="s">
        <v>5</v>
      </c>
      <c r="D46" s="32" t="s">
        <v>7</v>
      </c>
      <c r="E46" s="49">
        <v>0.33333333333333331</v>
      </c>
      <c r="F46" s="49">
        <v>0.33333333333333331</v>
      </c>
      <c r="G46" s="49">
        <v>0.33333333333333331</v>
      </c>
      <c r="H46" s="32" t="s">
        <v>7</v>
      </c>
      <c r="I46" s="49">
        <v>0.33333333333333331</v>
      </c>
      <c r="J46" s="49">
        <v>0.33333333333333331</v>
      </c>
      <c r="K46" s="49">
        <v>0.33333333333333331</v>
      </c>
      <c r="L46" s="49">
        <v>0.33333333333333331</v>
      </c>
      <c r="M46" s="49">
        <v>0.33333333333333331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49">
        <v>0.33333333333333331</v>
      </c>
      <c r="T46" s="49">
        <v>0.33333333333333331</v>
      </c>
      <c r="U46" s="32" t="s">
        <v>7</v>
      </c>
      <c r="V46" s="49">
        <v>0.33333333333333331</v>
      </c>
      <c r="W46" s="49">
        <v>0.33333333333333331</v>
      </c>
      <c r="X46" s="32" t="s">
        <v>7</v>
      </c>
      <c r="Y46" s="49">
        <v>0.34583333333333338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/>
    </row>
    <row r="47" spans="1:35" ht="18.75" x14ac:dyDescent="0.3">
      <c r="A47" s="33"/>
      <c r="B47" s="47"/>
      <c r="C47" s="34" t="s">
        <v>6</v>
      </c>
      <c r="D47" s="35" t="s">
        <v>7</v>
      </c>
      <c r="E47" s="20">
        <v>0.79166666666666663</v>
      </c>
      <c r="F47" s="20">
        <v>0.79166666666666663</v>
      </c>
      <c r="G47" s="20">
        <v>0.79166666666666663</v>
      </c>
      <c r="H47" s="35" t="s">
        <v>7</v>
      </c>
      <c r="I47" s="20">
        <v>0.79166666666666663</v>
      </c>
      <c r="J47" s="20">
        <v>0.79166666666666663</v>
      </c>
      <c r="K47" s="20">
        <v>0.79166666666666663</v>
      </c>
      <c r="L47" s="20">
        <v>0.79166666666666663</v>
      </c>
      <c r="M47" s="20">
        <v>0.57013888888888886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20">
        <v>0.79166666666666663</v>
      </c>
      <c r="T47" s="20">
        <v>0.79166666666666663</v>
      </c>
      <c r="U47" s="35" t="s">
        <v>7</v>
      </c>
      <c r="V47" s="20">
        <v>0.79166666666666663</v>
      </c>
      <c r="W47" s="20">
        <v>0.79166666666666663</v>
      </c>
      <c r="X47" s="35" t="s">
        <v>7</v>
      </c>
      <c r="Y47" s="20">
        <v>0.79166666666666663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36"/>
      <c r="B48" s="46"/>
      <c r="C48" s="37"/>
      <c r="D48" s="48"/>
      <c r="E48" s="48">
        <f t="shared" ref="E48:G48" si="48">E47-E46</f>
        <v>0.45833333333333331</v>
      </c>
      <c r="F48" s="48">
        <f t="shared" si="48"/>
        <v>0.45833333333333331</v>
      </c>
      <c r="G48" s="48">
        <f t="shared" si="48"/>
        <v>0.45833333333333331</v>
      </c>
      <c r="H48" s="48"/>
      <c r="I48" s="48">
        <f t="shared" ref="I48:M48" si="49">I47-I46</f>
        <v>0.45833333333333331</v>
      </c>
      <c r="J48" s="48">
        <f t="shared" si="49"/>
        <v>0.45833333333333331</v>
      </c>
      <c r="K48" s="48">
        <f t="shared" si="49"/>
        <v>0.45833333333333331</v>
      </c>
      <c r="L48" s="48">
        <f t="shared" si="49"/>
        <v>0.45833333333333331</v>
      </c>
      <c r="M48" s="48">
        <f t="shared" si="49"/>
        <v>0.23680555555555555</v>
      </c>
      <c r="N48" s="48"/>
      <c r="O48" s="48"/>
      <c r="P48" s="48"/>
      <c r="Q48" s="48"/>
      <c r="R48" s="48"/>
      <c r="S48" s="48">
        <f t="shared" ref="S48:T48" si="50">S47-S46</f>
        <v>0.45833333333333331</v>
      </c>
      <c r="T48" s="48">
        <f t="shared" si="50"/>
        <v>0.45833333333333331</v>
      </c>
      <c r="U48" s="48"/>
      <c r="V48" s="48">
        <f t="shared" ref="V48:W48" si="51">V47-V46</f>
        <v>0.45833333333333331</v>
      </c>
      <c r="W48" s="48">
        <f t="shared" si="51"/>
        <v>0.45833333333333331</v>
      </c>
      <c r="X48" s="48"/>
      <c r="Y48" s="48">
        <f t="shared" ref="Y48" si="52">Y47-Y46</f>
        <v>0.44583333333333325</v>
      </c>
      <c r="Z48" s="48"/>
      <c r="AA48" s="48"/>
      <c r="AB48" s="48"/>
      <c r="AC48" s="48"/>
      <c r="AD48" s="48"/>
      <c r="AE48" s="48"/>
      <c r="AF48" s="48"/>
      <c r="AG48" s="48"/>
      <c r="AH48" s="48"/>
      <c r="AI48" s="29"/>
    </row>
    <row r="49" spans="1:36" ht="18.75" x14ac:dyDescent="0.3">
      <c r="A49" s="9">
        <v>15</v>
      </c>
      <c r="B49" s="44" t="s">
        <v>836</v>
      </c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49">
        <v>0.33333333333333331</v>
      </c>
      <c r="W49" s="49">
        <v>0.33333333333333331</v>
      </c>
      <c r="X49" s="49">
        <v>0.33333333333333331</v>
      </c>
      <c r="Y49" s="49">
        <v>0.33333333333333331</v>
      </c>
      <c r="Z49" s="32" t="s">
        <v>7</v>
      </c>
      <c r="AA49" s="32" t="s">
        <v>7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30"/>
    </row>
    <row r="50" spans="1:36" ht="18.75" x14ac:dyDescent="0.3">
      <c r="A50" s="33"/>
      <c r="B50" s="47"/>
      <c r="C50" s="34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20">
        <v>0.79166666666666663</v>
      </c>
      <c r="W50" s="20">
        <v>0.79166666666666663</v>
      </c>
      <c r="X50" s="20">
        <v>0.79166666666666663</v>
      </c>
      <c r="Y50" s="20">
        <v>0.45833333333333331</v>
      </c>
      <c r="Z50" s="35" t="s">
        <v>7</v>
      </c>
      <c r="AA50" s="35" t="s">
        <v>7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29"/>
    </row>
    <row r="51" spans="1:36" ht="19.5" thickBot="1" x14ac:dyDescent="0.35">
      <c r="A51" s="36"/>
      <c r="B51" s="46"/>
      <c r="C51" s="3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>
        <f t="shared" ref="V51:Y51" si="53">V50-V49</f>
        <v>0.45833333333333331</v>
      </c>
      <c r="W51" s="48">
        <f t="shared" si="53"/>
        <v>0.45833333333333331</v>
      </c>
      <c r="X51" s="48">
        <f t="shared" si="53"/>
        <v>0.45833333333333331</v>
      </c>
      <c r="Y51" s="48">
        <f t="shared" si="53"/>
        <v>0.125</v>
      </c>
      <c r="Z51" s="48"/>
      <c r="AA51" s="48"/>
      <c r="AB51" s="48"/>
      <c r="AC51" s="48"/>
      <c r="AD51" s="48"/>
      <c r="AE51" s="48"/>
      <c r="AF51" s="48"/>
      <c r="AG51" s="48"/>
      <c r="AH51" s="48"/>
      <c r="AI51" s="29"/>
    </row>
    <row r="52" spans="1:36" ht="18.75" x14ac:dyDescent="0.3">
      <c r="A52" s="9">
        <v>16</v>
      </c>
      <c r="B52" s="44"/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32" t="s">
        <v>7</v>
      </c>
      <c r="AC52" s="32" t="s">
        <v>7</v>
      </c>
      <c r="AD52" s="32" t="s">
        <v>7</v>
      </c>
      <c r="AE52" s="32" t="s">
        <v>7</v>
      </c>
      <c r="AF52" s="32" t="s">
        <v>7</v>
      </c>
      <c r="AG52" s="32" t="s">
        <v>7</v>
      </c>
      <c r="AH52" s="32" t="s">
        <v>7</v>
      </c>
      <c r="AI52" s="30"/>
    </row>
    <row r="53" spans="1:36" ht="18.75" x14ac:dyDescent="0.3">
      <c r="A53" s="33"/>
      <c r="B53" s="47"/>
      <c r="C53" s="34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35" t="s">
        <v>7</v>
      </c>
      <c r="AC53" s="35" t="s">
        <v>7</v>
      </c>
      <c r="AD53" s="35" t="s">
        <v>7</v>
      </c>
      <c r="AE53" s="35" t="s">
        <v>7</v>
      </c>
      <c r="AF53" s="35" t="s">
        <v>7</v>
      </c>
      <c r="AG53" s="35" t="s">
        <v>7</v>
      </c>
      <c r="AH53" s="35" t="s">
        <v>7</v>
      </c>
      <c r="AI53" s="29"/>
    </row>
    <row r="54" spans="1:36" ht="19.5" thickBot="1" x14ac:dyDescent="0.35">
      <c r="A54" s="36"/>
      <c r="B54" s="46"/>
      <c r="C54" s="3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29"/>
    </row>
    <row r="55" spans="1:36" x14ac:dyDescent="0.25">
      <c r="D55" s="105">
        <v>12</v>
      </c>
      <c r="E55" s="105">
        <v>12</v>
      </c>
      <c r="F55" s="105">
        <v>11</v>
      </c>
      <c r="G55" s="105">
        <v>12</v>
      </c>
      <c r="H55" s="105">
        <v>12</v>
      </c>
      <c r="I55" s="105">
        <v>11</v>
      </c>
      <c r="J55" s="105">
        <v>12</v>
      </c>
      <c r="K55" s="105">
        <v>12</v>
      </c>
      <c r="L55" s="105">
        <v>12</v>
      </c>
      <c r="M55" s="105">
        <v>12</v>
      </c>
      <c r="N55" s="105">
        <v>11</v>
      </c>
      <c r="O55" s="105">
        <v>11</v>
      </c>
      <c r="P55" s="105">
        <v>10</v>
      </c>
      <c r="Q55" s="105">
        <v>10</v>
      </c>
      <c r="R55" s="105">
        <v>0</v>
      </c>
      <c r="S55" s="105">
        <v>12</v>
      </c>
      <c r="T55" s="105">
        <v>11</v>
      </c>
      <c r="U55" s="105">
        <v>10</v>
      </c>
      <c r="V55" s="105">
        <v>11</v>
      </c>
      <c r="W55" s="105">
        <v>11</v>
      </c>
      <c r="X55" s="105">
        <v>11</v>
      </c>
      <c r="Y55" s="105">
        <v>12</v>
      </c>
      <c r="Z55" s="105">
        <v>10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8">
        <f>SUM(D55:AH55)</f>
        <v>248</v>
      </c>
    </row>
    <row r="57" spans="1:36" ht="15.75" thickBot="1" x14ac:dyDescent="0.3"/>
    <row r="58" spans="1:36" ht="24" thickBot="1" x14ac:dyDescent="0.4">
      <c r="AI58" s="149" t="s">
        <v>824</v>
      </c>
      <c r="AJ58" s="150"/>
    </row>
  </sheetData>
  <mergeCells count="3">
    <mergeCell ref="B1:F1"/>
    <mergeCell ref="B2:F2"/>
    <mergeCell ref="AI58:AJ58"/>
  </mergeCells>
  <pageMargins left="0.7" right="0.7" top="0.75" bottom="0.75" header="0.3" footer="0.3"/>
  <pageSetup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94"/>
  <sheetViews>
    <sheetView zoomScale="60" zoomScaleNormal="60" workbookViewId="0">
      <pane xSplit="3" ySplit="6" topLeftCell="P64" activePane="bottomRight" state="frozen"/>
      <selection pane="topRight" activeCell="D1" sqref="D1"/>
      <selection pane="bottomLeft" activeCell="A7" sqref="A7"/>
      <selection pane="bottomRight" activeCell="AI90" sqref="AI90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281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174</v>
      </c>
      <c r="C7" s="66" t="s">
        <v>5</v>
      </c>
      <c r="D7" s="49">
        <v>0.33333333333333331</v>
      </c>
      <c r="E7" s="49">
        <v>0.33333333333333331</v>
      </c>
      <c r="F7" s="49">
        <v>0.33333333333333331</v>
      </c>
      <c r="G7" s="49">
        <v>0.33333333333333331</v>
      </c>
      <c r="H7" s="49">
        <v>0.33333333333333331</v>
      </c>
      <c r="I7" s="49">
        <v>0.33333333333333331</v>
      </c>
      <c r="J7" s="49">
        <v>0.33333333333333331</v>
      </c>
      <c r="K7" s="49">
        <v>0.33333333333333331</v>
      </c>
      <c r="L7" s="32" t="s">
        <v>7</v>
      </c>
      <c r="M7" s="32" t="s">
        <v>7</v>
      </c>
      <c r="N7" s="49">
        <v>0.33333333333333331</v>
      </c>
      <c r="O7" s="49">
        <v>0.33333333333333331</v>
      </c>
      <c r="P7" s="32" t="s">
        <v>7</v>
      </c>
      <c r="Q7" s="49">
        <v>0.33333333333333331</v>
      </c>
      <c r="R7" s="49">
        <v>0.33333333333333331</v>
      </c>
      <c r="S7" s="49">
        <v>0.33333333333333331</v>
      </c>
      <c r="T7" s="49">
        <v>0.33333333333333331</v>
      </c>
      <c r="U7" s="49">
        <v>0.33333333333333331</v>
      </c>
      <c r="V7" s="32" t="s">
        <v>7</v>
      </c>
      <c r="W7" s="32" t="s">
        <v>7</v>
      </c>
      <c r="X7" s="32" t="s">
        <v>7</v>
      </c>
      <c r="Y7" s="32" t="s">
        <v>7</v>
      </c>
      <c r="Z7" s="49">
        <v>0.33333333333333331</v>
      </c>
      <c r="AA7" s="49">
        <v>0.33333333333333331</v>
      </c>
      <c r="AB7" s="49">
        <v>0.33333333333333331</v>
      </c>
      <c r="AC7" s="49">
        <v>0.33333333333333331</v>
      </c>
      <c r="AD7" s="49">
        <v>0.33333333333333331</v>
      </c>
      <c r="AE7" s="49">
        <v>0.33333333333333331</v>
      </c>
      <c r="AF7" s="32" t="s">
        <v>7</v>
      </c>
      <c r="AG7" s="49">
        <v>0.33333333333333331</v>
      </c>
      <c r="AH7" s="49">
        <v>0.33333333333333331</v>
      </c>
      <c r="AI7" s="30">
        <f>COUNT(D7:AH9)/3</f>
        <v>23</v>
      </c>
    </row>
    <row r="8" spans="1:35" ht="18.75" x14ac:dyDescent="0.3">
      <c r="A8" s="10"/>
      <c r="B8" s="47"/>
      <c r="C8" s="67" t="s">
        <v>6</v>
      </c>
      <c r="D8" s="20">
        <v>0.75</v>
      </c>
      <c r="E8" s="20">
        <v>0.75</v>
      </c>
      <c r="F8" s="20">
        <v>0.75</v>
      </c>
      <c r="G8" s="20">
        <v>0.75</v>
      </c>
      <c r="H8" s="20">
        <v>0.75</v>
      </c>
      <c r="I8" s="20">
        <v>0.75</v>
      </c>
      <c r="J8" s="20">
        <v>0.75</v>
      </c>
      <c r="K8" s="20">
        <v>0.75</v>
      </c>
      <c r="L8" s="35" t="s">
        <v>7</v>
      </c>
      <c r="M8" s="35" t="s">
        <v>7</v>
      </c>
      <c r="N8" s="20">
        <v>0.75</v>
      </c>
      <c r="O8" s="20">
        <v>0.75</v>
      </c>
      <c r="P8" s="35" t="s">
        <v>7</v>
      </c>
      <c r="Q8" s="20">
        <v>0.73263888888888884</v>
      </c>
      <c r="R8" s="20">
        <v>0.75</v>
      </c>
      <c r="S8" s="20">
        <v>0.75</v>
      </c>
      <c r="T8" s="20">
        <v>0.75</v>
      </c>
      <c r="U8" s="20">
        <v>0.75</v>
      </c>
      <c r="V8" s="35" t="s">
        <v>7</v>
      </c>
      <c r="W8" s="35" t="s">
        <v>7</v>
      </c>
      <c r="X8" s="35" t="s">
        <v>7</v>
      </c>
      <c r="Y8" s="35" t="s">
        <v>7</v>
      </c>
      <c r="Z8" s="20">
        <v>0.75</v>
      </c>
      <c r="AA8" s="20">
        <v>0.75</v>
      </c>
      <c r="AB8" s="20">
        <v>0.75</v>
      </c>
      <c r="AC8" s="20">
        <v>0.75</v>
      </c>
      <c r="AD8" s="20">
        <v>0.75</v>
      </c>
      <c r="AE8" s="20">
        <v>0.75</v>
      </c>
      <c r="AF8" s="35" t="s">
        <v>7</v>
      </c>
      <c r="AG8" s="20">
        <v>0.75</v>
      </c>
      <c r="AH8" s="20">
        <v>0.75</v>
      </c>
      <c r="AI8" s="29"/>
    </row>
    <row r="9" spans="1:35" ht="21" customHeight="1" thickBot="1" x14ac:dyDescent="0.3">
      <c r="A9" s="12"/>
      <c r="B9" s="47"/>
      <c r="C9" s="68"/>
      <c r="D9" s="48">
        <f t="shared" ref="D9:E9" si="0">D8-D7</f>
        <v>0.41666666666666669</v>
      </c>
      <c r="E9" s="48">
        <f t="shared" si="0"/>
        <v>0.41666666666666669</v>
      </c>
      <c r="F9" s="48">
        <f t="shared" ref="F9:H9" si="1">F8-F7</f>
        <v>0.41666666666666669</v>
      </c>
      <c r="G9" s="48">
        <f t="shared" si="1"/>
        <v>0.41666666666666669</v>
      </c>
      <c r="H9" s="48">
        <f t="shared" si="1"/>
        <v>0.41666666666666669</v>
      </c>
      <c r="I9" s="48">
        <f t="shared" ref="I9:J9" si="2">I8-I7</f>
        <v>0.41666666666666669</v>
      </c>
      <c r="J9" s="48">
        <f t="shared" si="2"/>
        <v>0.41666666666666669</v>
      </c>
      <c r="K9" s="48">
        <f t="shared" ref="K9" si="3">K8-K7</f>
        <v>0.41666666666666669</v>
      </c>
      <c r="L9" s="48"/>
      <c r="M9" s="48"/>
      <c r="N9" s="48">
        <f t="shared" ref="N9:O9" si="4">N8-N7</f>
        <v>0.41666666666666669</v>
      </c>
      <c r="O9" s="48">
        <f t="shared" si="4"/>
        <v>0.41666666666666669</v>
      </c>
      <c r="P9" s="48"/>
      <c r="Q9" s="48">
        <f t="shared" ref="Q9:S9" si="5">Q8-Q7</f>
        <v>0.39930555555555552</v>
      </c>
      <c r="R9" s="48">
        <f t="shared" si="5"/>
        <v>0.41666666666666669</v>
      </c>
      <c r="S9" s="48">
        <f t="shared" si="5"/>
        <v>0.41666666666666669</v>
      </c>
      <c r="T9" s="48">
        <f t="shared" ref="T9:U9" si="6">T8-T7</f>
        <v>0.41666666666666669</v>
      </c>
      <c r="U9" s="48">
        <f t="shared" si="6"/>
        <v>0.41666666666666669</v>
      </c>
      <c r="V9" s="48"/>
      <c r="W9" s="48"/>
      <c r="X9" s="48"/>
      <c r="Y9" s="48"/>
      <c r="Z9" s="48">
        <f t="shared" ref="Z9:AD9" si="7">Z8-Z7</f>
        <v>0.41666666666666669</v>
      </c>
      <c r="AA9" s="48">
        <f t="shared" si="7"/>
        <v>0.41666666666666669</v>
      </c>
      <c r="AB9" s="48">
        <f t="shared" si="7"/>
        <v>0.41666666666666669</v>
      </c>
      <c r="AC9" s="48">
        <f t="shared" si="7"/>
        <v>0.41666666666666669</v>
      </c>
      <c r="AD9" s="48">
        <f t="shared" si="7"/>
        <v>0.41666666666666669</v>
      </c>
      <c r="AE9" s="48">
        <f t="shared" ref="AE9" si="8">AE8-AE7</f>
        <v>0.41666666666666669</v>
      </c>
      <c r="AF9" s="48"/>
      <c r="AG9" s="48">
        <f t="shared" ref="AG9:AH9" si="9">AG8-AG7</f>
        <v>0.41666666666666669</v>
      </c>
      <c r="AH9" s="48">
        <f t="shared" si="9"/>
        <v>0.41666666666666669</v>
      </c>
      <c r="AI9" s="103" t="s">
        <v>336</v>
      </c>
    </row>
    <row r="10" spans="1:35" ht="18.75" x14ac:dyDescent="0.3">
      <c r="A10" s="31">
        <v>2</v>
      </c>
      <c r="B10" s="44" t="s">
        <v>309</v>
      </c>
      <c r="C10" s="66" t="s">
        <v>5</v>
      </c>
      <c r="D10" s="49">
        <v>0.33333333333333331</v>
      </c>
      <c r="E10" s="49">
        <v>0.33333333333333331</v>
      </c>
      <c r="F10" s="49">
        <v>0.33333333333333331</v>
      </c>
      <c r="G10" s="49">
        <v>0.33333333333333331</v>
      </c>
      <c r="H10" s="49">
        <v>0.33333333333333331</v>
      </c>
      <c r="I10" s="32" t="s">
        <v>7</v>
      </c>
      <c r="J10" s="49">
        <v>0.33333333333333331</v>
      </c>
      <c r="K10" s="49">
        <v>0.33333333333333331</v>
      </c>
      <c r="L10" s="49">
        <v>0.33333333333333331</v>
      </c>
      <c r="M10" s="49">
        <v>0.33333333333333331</v>
      </c>
      <c r="N10" s="49">
        <v>0.33333333333333331</v>
      </c>
      <c r="O10" s="49">
        <v>0.33333333333333331</v>
      </c>
      <c r="P10" s="49">
        <v>0.33333333333333331</v>
      </c>
      <c r="Q10" s="49">
        <v>0.33333333333333331</v>
      </c>
      <c r="R10" s="49">
        <v>0.33333333333333331</v>
      </c>
      <c r="S10" s="49">
        <v>0.33333333333333331</v>
      </c>
      <c r="T10" s="49">
        <v>0.33333333333333331</v>
      </c>
      <c r="U10" s="49">
        <v>0.33333333333333331</v>
      </c>
      <c r="V10" s="49">
        <v>0.33333333333333331</v>
      </c>
      <c r="W10" s="49">
        <v>0.33333333333333331</v>
      </c>
      <c r="X10" s="49">
        <v>0.33333333333333331</v>
      </c>
      <c r="Y10" s="49">
        <v>0.33333333333333331</v>
      </c>
      <c r="Z10" s="49">
        <v>0.33333333333333331</v>
      </c>
      <c r="AA10" s="49">
        <v>0.33333333333333331</v>
      </c>
      <c r="AB10" s="49">
        <v>0.33333333333333331</v>
      </c>
      <c r="AC10" s="49">
        <v>0.33333333333333331</v>
      </c>
      <c r="AD10" s="49">
        <v>0.33333333333333331</v>
      </c>
      <c r="AE10" s="49">
        <v>0.33333333333333331</v>
      </c>
      <c r="AF10" s="49">
        <v>0.33333333333333331</v>
      </c>
      <c r="AG10" s="49">
        <v>0.33333333333333331</v>
      </c>
      <c r="AH10" s="49">
        <v>0.33333333333333331</v>
      </c>
      <c r="AI10" s="30">
        <f t="shared" ref="AI10" si="10">COUNT(D10:AH12)/3</f>
        <v>30</v>
      </c>
    </row>
    <row r="11" spans="1:35" ht="18.75" x14ac:dyDescent="0.3">
      <c r="A11" s="10"/>
      <c r="B11" s="47"/>
      <c r="C11" s="67" t="s">
        <v>6</v>
      </c>
      <c r="D11" s="20">
        <v>0.75</v>
      </c>
      <c r="E11" s="20">
        <v>0.75</v>
      </c>
      <c r="F11" s="20">
        <v>0.75</v>
      </c>
      <c r="G11" s="20">
        <v>0.75</v>
      </c>
      <c r="H11" s="20">
        <v>0.75</v>
      </c>
      <c r="I11" s="35" t="s">
        <v>7</v>
      </c>
      <c r="J11" s="20">
        <v>0.75</v>
      </c>
      <c r="K11" s="20">
        <v>0.75</v>
      </c>
      <c r="L11" s="20">
        <v>0.75</v>
      </c>
      <c r="M11" s="20">
        <v>0.75</v>
      </c>
      <c r="N11" s="20">
        <v>0.75</v>
      </c>
      <c r="O11" s="20">
        <v>0.75</v>
      </c>
      <c r="P11" s="20">
        <v>0.75</v>
      </c>
      <c r="Q11" s="20">
        <v>0.75</v>
      </c>
      <c r="R11" s="20">
        <v>0.75</v>
      </c>
      <c r="S11" s="20">
        <v>0.75</v>
      </c>
      <c r="T11" s="20">
        <v>0.75</v>
      </c>
      <c r="U11" s="20">
        <v>0.75</v>
      </c>
      <c r="V11" s="20">
        <v>0.75</v>
      </c>
      <c r="W11" s="20">
        <v>0.75</v>
      </c>
      <c r="X11" s="20">
        <v>0.75</v>
      </c>
      <c r="Y11" s="20">
        <v>0.83333333333333337</v>
      </c>
      <c r="Z11" s="20">
        <v>0.75</v>
      </c>
      <c r="AA11" s="20">
        <v>0.75</v>
      </c>
      <c r="AB11" s="20">
        <v>0.75</v>
      </c>
      <c r="AC11" s="20">
        <v>0.75</v>
      </c>
      <c r="AD11" s="20">
        <v>0.75</v>
      </c>
      <c r="AE11" s="20">
        <v>0.75</v>
      </c>
      <c r="AF11" s="20">
        <v>0.75</v>
      </c>
      <c r="AG11" s="20">
        <v>0.75</v>
      </c>
      <c r="AH11" s="20">
        <v>0.75</v>
      </c>
      <c r="AI11" s="29"/>
    </row>
    <row r="12" spans="1:35" ht="19.5" thickBot="1" x14ac:dyDescent="0.35">
      <c r="A12" s="12"/>
      <c r="B12" s="47"/>
      <c r="C12" s="68"/>
      <c r="D12" s="48">
        <f t="shared" ref="D12:H12" si="11">D11-D10</f>
        <v>0.41666666666666669</v>
      </c>
      <c r="E12" s="48">
        <f t="shared" si="11"/>
        <v>0.41666666666666669</v>
      </c>
      <c r="F12" s="48">
        <f t="shared" si="11"/>
        <v>0.41666666666666669</v>
      </c>
      <c r="G12" s="48">
        <f t="shared" si="11"/>
        <v>0.41666666666666669</v>
      </c>
      <c r="H12" s="48">
        <f t="shared" si="11"/>
        <v>0.41666666666666669</v>
      </c>
      <c r="I12" s="48"/>
      <c r="J12" s="48">
        <f t="shared" ref="J12:L12" si="12">J11-J10</f>
        <v>0.41666666666666669</v>
      </c>
      <c r="K12" s="48">
        <f t="shared" si="12"/>
        <v>0.41666666666666669</v>
      </c>
      <c r="L12" s="48">
        <f t="shared" si="12"/>
        <v>0.41666666666666669</v>
      </c>
      <c r="M12" s="48">
        <f t="shared" ref="M12:P12" si="13">M11-M10</f>
        <v>0.41666666666666669</v>
      </c>
      <c r="N12" s="48">
        <f t="shared" si="13"/>
        <v>0.41666666666666669</v>
      </c>
      <c r="O12" s="48">
        <f t="shared" si="13"/>
        <v>0.41666666666666669</v>
      </c>
      <c r="P12" s="48">
        <f t="shared" si="13"/>
        <v>0.41666666666666669</v>
      </c>
      <c r="Q12" s="48">
        <f t="shared" ref="Q12:V12" si="14">Q11-Q10</f>
        <v>0.41666666666666669</v>
      </c>
      <c r="R12" s="48">
        <f t="shared" si="14"/>
        <v>0.41666666666666669</v>
      </c>
      <c r="S12" s="48">
        <f t="shared" si="14"/>
        <v>0.41666666666666669</v>
      </c>
      <c r="T12" s="48">
        <f t="shared" si="14"/>
        <v>0.41666666666666669</v>
      </c>
      <c r="U12" s="48">
        <f t="shared" si="14"/>
        <v>0.41666666666666669</v>
      </c>
      <c r="V12" s="48">
        <f t="shared" si="14"/>
        <v>0.41666666666666669</v>
      </c>
      <c r="W12" s="48">
        <f t="shared" ref="W12:X12" si="15">W11-W10</f>
        <v>0.41666666666666669</v>
      </c>
      <c r="X12" s="48">
        <f t="shared" si="15"/>
        <v>0.41666666666666669</v>
      </c>
      <c r="Y12" s="48">
        <f t="shared" ref="Y12:AA12" si="16">Y11-Y10</f>
        <v>0.5</v>
      </c>
      <c r="Z12" s="48">
        <f t="shared" si="16"/>
        <v>0.41666666666666669</v>
      </c>
      <c r="AA12" s="48">
        <f t="shared" si="16"/>
        <v>0.41666666666666669</v>
      </c>
      <c r="AB12" s="48">
        <f t="shared" ref="AB12:AF12" si="17">AB11-AB10</f>
        <v>0.41666666666666669</v>
      </c>
      <c r="AC12" s="48">
        <f t="shared" si="17"/>
        <v>0.41666666666666669</v>
      </c>
      <c r="AD12" s="48">
        <f t="shared" si="17"/>
        <v>0.41666666666666669</v>
      </c>
      <c r="AE12" s="48">
        <f t="shared" si="17"/>
        <v>0.41666666666666669</v>
      </c>
      <c r="AF12" s="48">
        <f t="shared" si="17"/>
        <v>0.41666666666666669</v>
      </c>
      <c r="AG12" s="48">
        <f t="shared" ref="AG12:AH12" si="18">AG11-AG10</f>
        <v>0.41666666666666669</v>
      </c>
      <c r="AH12" s="48">
        <f t="shared" si="18"/>
        <v>0.41666666666666669</v>
      </c>
      <c r="AI12" s="73" t="s">
        <v>337</v>
      </c>
    </row>
    <row r="13" spans="1:35" ht="18.75" x14ac:dyDescent="0.3">
      <c r="A13" s="31">
        <v>3</v>
      </c>
      <c r="B13" s="47" t="s">
        <v>46</v>
      </c>
      <c r="C13" s="66" t="s">
        <v>5</v>
      </c>
      <c r="D13" s="49">
        <v>0.33333333333333331</v>
      </c>
      <c r="E13" s="49">
        <v>0.33333333333333331</v>
      </c>
      <c r="F13" s="49">
        <v>0.33333333333333331</v>
      </c>
      <c r="G13" s="49">
        <v>0.33333333333333331</v>
      </c>
      <c r="H13" s="49">
        <v>0.33333333333333331</v>
      </c>
      <c r="I13" s="49">
        <v>0.33333333333333331</v>
      </c>
      <c r="J13" s="49">
        <v>0.33333333333333331</v>
      </c>
      <c r="K13" s="32" t="s">
        <v>7</v>
      </c>
      <c r="L13" s="49">
        <v>0.33333333333333331</v>
      </c>
      <c r="M13" s="49">
        <v>0.33333333333333331</v>
      </c>
      <c r="N13" s="49">
        <v>0.33333333333333331</v>
      </c>
      <c r="O13" s="49">
        <v>0.33333333333333331</v>
      </c>
      <c r="P13" s="32" t="s">
        <v>7</v>
      </c>
      <c r="Q13" s="49">
        <v>0.33333333333333331</v>
      </c>
      <c r="R13" s="32" t="s">
        <v>7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32" t="s">
        <v>7</v>
      </c>
      <c r="AA13" s="32" t="s">
        <v>7</v>
      </c>
      <c r="AB13" s="49">
        <v>0.33333333333333331</v>
      </c>
      <c r="AC13" s="49">
        <v>0.33333333333333331</v>
      </c>
      <c r="AD13" s="49">
        <v>0.33333333333333331</v>
      </c>
      <c r="AE13" s="49">
        <v>0.33333333333333331</v>
      </c>
      <c r="AF13" s="49">
        <v>0.33333333333333331</v>
      </c>
      <c r="AG13" s="49">
        <v>0.33333333333333331</v>
      </c>
      <c r="AH13" s="49">
        <v>0.33333333333333331</v>
      </c>
      <c r="AI13" s="30">
        <f t="shared" ref="AI13" si="19">COUNT(D13:AH15)/3</f>
        <v>26</v>
      </c>
    </row>
    <row r="14" spans="1:35" ht="18.75" x14ac:dyDescent="0.3">
      <c r="A14" s="10"/>
      <c r="B14" s="47"/>
      <c r="C14" s="67" t="s">
        <v>6</v>
      </c>
      <c r="D14" s="20">
        <v>0.75</v>
      </c>
      <c r="E14" s="20">
        <v>0.75</v>
      </c>
      <c r="F14" s="20">
        <v>0.75</v>
      </c>
      <c r="G14" s="20">
        <v>0.75</v>
      </c>
      <c r="H14" s="20">
        <v>0.75</v>
      </c>
      <c r="I14" s="20">
        <v>0.75</v>
      </c>
      <c r="J14" s="20">
        <v>0.75</v>
      </c>
      <c r="K14" s="35" t="s">
        <v>7</v>
      </c>
      <c r="L14" s="20">
        <v>0.75</v>
      </c>
      <c r="M14" s="20">
        <v>0.75</v>
      </c>
      <c r="N14" s="20">
        <v>0.75</v>
      </c>
      <c r="O14" s="20">
        <v>0.75</v>
      </c>
      <c r="P14" s="35" t="s">
        <v>7</v>
      </c>
      <c r="Q14" s="20">
        <v>0.73263888888888884</v>
      </c>
      <c r="R14" s="35" t="s">
        <v>7</v>
      </c>
      <c r="S14" s="20">
        <v>0.75</v>
      </c>
      <c r="T14" s="20">
        <v>0.75</v>
      </c>
      <c r="U14" s="20">
        <v>0.75</v>
      </c>
      <c r="V14" s="20">
        <v>0.75</v>
      </c>
      <c r="W14" s="20">
        <v>0.75</v>
      </c>
      <c r="X14" s="20">
        <v>0.75</v>
      </c>
      <c r="Y14" s="20">
        <v>0.83333333333333337</v>
      </c>
      <c r="Z14" s="35" t="s">
        <v>7</v>
      </c>
      <c r="AA14" s="35" t="s">
        <v>7</v>
      </c>
      <c r="AB14" s="20">
        <v>0.75</v>
      </c>
      <c r="AC14" s="20">
        <v>0.75</v>
      </c>
      <c r="AD14" s="20">
        <v>0.75</v>
      </c>
      <c r="AE14" s="20">
        <v>0.75</v>
      </c>
      <c r="AF14" s="20">
        <v>0.75</v>
      </c>
      <c r="AG14" s="20">
        <v>0.75</v>
      </c>
      <c r="AH14" s="20">
        <v>0.75</v>
      </c>
      <c r="AI14" s="29"/>
    </row>
    <row r="15" spans="1:35" ht="19.5" thickBot="1" x14ac:dyDescent="0.35">
      <c r="A15" s="12"/>
      <c r="B15" s="47"/>
      <c r="C15" s="68"/>
      <c r="D15" s="48">
        <f t="shared" ref="D15:J15" si="20">D14-D13</f>
        <v>0.41666666666666669</v>
      </c>
      <c r="E15" s="48">
        <f t="shared" si="20"/>
        <v>0.41666666666666669</v>
      </c>
      <c r="F15" s="48">
        <f t="shared" si="20"/>
        <v>0.41666666666666669</v>
      </c>
      <c r="G15" s="48">
        <f t="shared" si="20"/>
        <v>0.41666666666666669</v>
      </c>
      <c r="H15" s="48">
        <f t="shared" si="20"/>
        <v>0.41666666666666669</v>
      </c>
      <c r="I15" s="48">
        <f t="shared" si="20"/>
        <v>0.41666666666666669</v>
      </c>
      <c r="J15" s="48">
        <f t="shared" si="20"/>
        <v>0.41666666666666669</v>
      </c>
      <c r="K15" s="48"/>
      <c r="L15" s="48">
        <f t="shared" ref="L15:O15" si="21">L14-L13</f>
        <v>0.41666666666666669</v>
      </c>
      <c r="M15" s="48">
        <f t="shared" si="21"/>
        <v>0.41666666666666669</v>
      </c>
      <c r="N15" s="48">
        <f t="shared" si="21"/>
        <v>0.41666666666666669</v>
      </c>
      <c r="O15" s="48">
        <f t="shared" si="21"/>
        <v>0.41666666666666669</v>
      </c>
      <c r="P15" s="48"/>
      <c r="Q15" s="48">
        <f t="shared" ref="Q15" si="22">Q14-Q13</f>
        <v>0.39930555555555552</v>
      </c>
      <c r="R15" s="48"/>
      <c r="S15" s="48">
        <f t="shared" ref="S15:Y15" si="23">S14-S13</f>
        <v>0.41666666666666669</v>
      </c>
      <c r="T15" s="48">
        <f t="shared" si="23"/>
        <v>0.41666666666666669</v>
      </c>
      <c r="U15" s="48">
        <f t="shared" si="23"/>
        <v>0.41666666666666669</v>
      </c>
      <c r="V15" s="48">
        <f t="shared" si="23"/>
        <v>0.41666666666666669</v>
      </c>
      <c r="W15" s="48">
        <f t="shared" si="23"/>
        <v>0.41666666666666669</v>
      </c>
      <c r="X15" s="48">
        <f t="shared" si="23"/>
        <v>0.41666666666666669</v>
      </c>
      <c r="Y15" s="48">
        <f t="shared" si="23"/>
        <v>0.5</v>
      </c>
      <c r="Z15" s="48"/>
      <c r="AA15" s="48"/>
      <c r="AB15" s="48">
        <f t="shared" ref="AB15:AH15" si="24">AB14-AB13</f>
        <v>0.41666666666666669</v>
      </c>
      <c r="AC15" s="48">
        <f t="shared" si="24"/>
        <v>0.41666666666666669</v>
      </c>
      <c r="AD15" s="48">
        <f t="shared" si="24"/>
        <v>0.41666666666666669</v>
      </c>
      <c r="AE15" s="48">
        <f t="shared" si="24"/>
        <v>0.41666666666666669</v>
      </c>
      <c r="AF15" s="48">
        <f t="shared" si="24"/>
        <v>0.41666666666666669</v>
      </c>
      <c r="AG15" s="48">
        <f t="shared" si="24"/>
        <v>0.41666666666666669</v>
      </c>
      <c r="AH15" s="48">
        <f t="shared" si="24"/>
        <v>0.41666666666666669</v>
      </c>
      <c r="AI15" s="73" t="s">
        <v>338</v>
      </c>
    </row>
    <row r="16" spans="1:35" ht="18.75" x14ac:dyDescent="0.3">
      <c r="A16" s="9">
        <v>4</v>
      </c>
      <c r="B16" s="47" t="s">
        <v>49</v>
      </c>
      <c r="C16" s="66" t="s">
        <v>5</v>
      </c>
      <c r="D16" s="49">
        <v>0.33333333333333331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32" t="s">
        <v>7</v>
      </c>
      <c r="J16" s="49">
        <v>0.33333333333333331</v>
      </c>
      <c r="K16" s="49">
        <v>0.33333333333333331</v>
      </c>
      <c r="L16" s="49">
        <v>0.33333333333333331</v>
      </c>
      <c r="M16" s="32" t="s">
        <v>7</v>
      </c>
      <c r="N16" s="49">
        <v>0.33333333333333331</v>
      </c>
      <c r="O16" s="49">
        <v>0.33333333333333331</v>
      </c>
      <c r="P16" s="49">
        <v>0.33333333333333331</v>
      </c>
      <c r="Q16" s="49">
        <v>0.33333333333333331</v>
      </c>
      <c r="R16" s="49">
        <v>0.33333333333333331</v>
      </c>
      <c r="S16" s="49">
        <v>0.33333333333333331</v>
      </c>
      <c r="T16" s="49">
        <v>0.33333333333333331</v>
      </c>
      <c r="U16" s="49">
        <v>0.33333333333333331</v>
      </c>
      <c r="V16" s="32" t="s">
        <v>7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49">
        <v>0.33333333333333331</v>
      </c>
      <c r="AB16" s="49">
        <v>0.33333333333333331</v>
      </c>
      <c r="AC16" s="49">
        <v>0.33333333333333331</v>
      </c>
      <c r="AD16" s="49">
        <v>0.33333333333333331</v>
      </c>
      <c r="AE16" s="49">
        <v>0.33333333333333331</v>
      </c>
      <c r="AF16" s="49">
        <v>0.33333333333333331</v>
      </c>
      <c r="AG16" s="49">
        <v>0.33333333333333331</v>
      </c>
      <c r="AH16" s="49">
        <v>0.33333333333333331</v>
      </c>
      <c r="AI16" s="30">
        <f t="shared" ref="AI16" si="25">COUNT(D16:AH18)/3</f>
        <v>28</v>
      </c>
    </row>
    <row r="17" spans="1:35" ht="18.75" x14ac:dyDescent="0.3">
      <c r="A17" s="10"/>
      <c r="B17" s="47"/>
      <c r="C17" s="67" t="s">
        <v>6</v>
      </c>
      <c r="D17" s="20">
        <v>0.75</v>
      </c>
      <c r="E17" s="20">
        <v>0.75</v>
      </c>
      <c r="F17" s="20">
        <v>0.75</v>
      </c>
      <c r="G17" s="20">
        <v>0.75</v>
      </c>
      <c r="H17" s="20">
        <v>0.75</v>
      </c>
      <c r="I17" s="35" t="s">
        <v>7</v>
      </c>
      <c r="J17" s="20">
        <v>0.75</v>
      </c>
      <c r="K17" s="20">
        <v>0.75</v>
      </c>
      <c r="L17" s="20">
        <v>0.75</v>
      </c>
      <c r="M17" s="35" t="s">
        <v>7</v>
      </c>
      <c r="N17" s="20">
        <v>0.75</v>
      </c>
      <c r="O17" s="20">
        <v>0.75</v>
      </c>
      <c r="P17" s="20">
        <v>0.75</v>
      </c>
      <c r="Q17" s="20">
        <v>0.75</v>
      </c>
      <c r="R17" s="20">
        <v>0.75</v>
      </c>
      <c r="S17" s="20">
        <v>0.75</v>
      </c>
      <c r="T17" s="20">
        <v>0.75</v>
      </c>
      <c r="U17" s="20">
        <v>0.75</v>
      </c>
      <c r="V17" s="35" t="s">
        <v>7</v>
      </c>
      <c r="W17" s="20">
        <v>0.75</v>
      </c>
      <c r="X17" s="20">
        <v>0.75</v>
      </c>
      <c r="Y17" s="20">
        <v>0.83333333333333337</v>
      </c>
      <c r="Z17" s="20">
        <v>0.75</v>
      </c>
      <c r="AA17" s="20">
        <v>0.75</v>
      </c>
      <c r="AB17" s="20">
        <v>0.75</v>
      </c>
      <c r="AC17" s="20">
        <v>0.75</v>
      </c>
      <c r="AD17" s="20">
        <v>0.75</v>
      </c>
      <c r="AE17" s="20">
        <v>0.75</v>
      </c>
      <c r="AF17" s="20">
        <v>0.75</v>
      </c>
      <c r="AG17" s="20">
        <v>0.75</v>
      </c>
      <c r="AH17" s="20">
        <v>0.75</v>
      </c>
      <c r="AI17" s="29"/>
    </row>
    <row r="18" spans="1:35" ht="19.5" thickBot="1" x14ac:dyDescent="0.35">
      <c r="A18" s="12"/>
      <c r="B18" s="47"/>
      <c r="C18" s="68"/>
      <c r="D18" s="48">
        <f t="shared" ref="D18:H18" si="26">D17-D16</f>
        <v>0.41666666666666669</v>
      </c>
      <c r="E18" s="48">
        <f t="shared" si="26"/>
        <v>0.41666666666666669</v>
      </c>
      <c r="F18" s="48">
        <f t="shared" si="26"/>
        <v>0.41666666666666669</v>
      </c>
      <c r="G18" s="48">
        <f t="shared" si="26"/>
        <v>0.41666666666666669</v>
      </c>
      <c r="H18" s="48">
        <f t="shared" si="26"/>
        <v>0.41666666666666669</v>
      </c>
      <c r="I18" s="48"/>
      <c r="J18" s="48">
        <f t="shared" ref="J18:L18" si="27">J17-J16</f>
        <v>0.41666666666666669</v>
      </c>
      <c r="K18" s="48">
        <f t="shared" si="27"/>
        <v>0.41666666666666669</v>
      </c>
      <c r="L18" s="48">
        <f t="shared" si="27"/>
        <v>0.41666666666666669</v>
      </c>
      <c r="M18" s="48"/>
      <c r="N18" s="48">
        <f t="shared" ref="N18:Q18" si="28">N17-N16</f>
        <v>0.41666666666666669</v>
      </c>
      <c r="O18" s="48">
        <f t="shared" si="28"/>
        <v>0.41666666666666669</v>
      </c>
      <c r="P18" s="48">
        <f t="shared" si="28"/>
        <v>0.41666666666666669</v>
      </c>
      <c r="Q18" s="48">
        <f t="shared" si="28"/>
        <v>0.41666666666666669</v>
      </c>
      <c r="R18" s="48">
        <f t="shared" ref="R18:U18" si="29">R17-R16</f>
        <v>0.41666666666666669</v>
      </c>
      <c r="S18" s="48">
        <f t="shared" si="29"/>
        <v>0.41666666666666669</v>
      </c>
      <c r="T18" s="48">
        <f t="shared" si="29"/>
        <v>0.41666666666666669</v>
      </c>
      <c r="U18" s="48">
        <f t="shared" si="29"/>
        <v>0.41666666666666669</v>
      </c>
      <c r="V18" s="48"/>
      <c r="W18" s="48">
        <f t="shared" ref="W18:AH18" si="30">W17-W16</f>
        <v>0.41666666666666669</v>
      </c>
      <c r="X18" s="48">
        <f t="shared" si="30"/>
        <v>0.41666666666666669</v>
      </c>
      <c r="Y18" s="48">
        <f t="shared" si="30"/>
        <v>0.5</v>
      </c>
      <c r="Z18" s="48">
        <f t="shared" si="30"/>
        <v>0.41666666666666669</v>
      </c>
      <c r="AA18" s="48">
        <f t="shared" si="30"/>
        <v>0.41666666666666669</v>
      </c>
      <c r="AB18" s="48">
        <f t="shared" si="30"/>
        <v>0.41666666666666669</v>
      </c>
      <c r="AC18" s="48">
        <f t="shared" si="30"/>
        <v>0.41666666666666669</v>
      </c>
      <c r="AD18" s="48">
        <f t="shared" si="30"/>
        <v>0.41666666666666669</v>
      </c>
      <c r="AE18" s="48">
        <f t="shared" si="30"/>
        <v>0.41666666666666669</v>
      </c>
      <c r="AF18" s="48">
        <f t="shared" si="30"/>
        <v>0.41666666666666669</v>
      </c>
      <c r="AG18" s="48">
        <f t="shared" si="30"/>
        <v>0.41666666666666669</v>
      </c>
      <c r="AH18" s="48">
        <f t="shared" si="30"/>
        <v>0.41666666666666669</v>
      </c>
      <c r="AI18" s="73" t="s">
        <v>339</v>
      </c>
    </row>
    <row r="19" spans="1:35" ht="18.75" x14ac:dyDescent="0.3">
      <c r="A19" s="31">
        <v>5</v>
      </c>
      <c r="B19" s="47" t="s">
        <v>310</v>
      </c>
      <c r="C19" s="67" t="s">
        <v>5</v>
      </c>
      <c r="D19" s="49">
        <v>0.33333333333333331</v>
      </c>
      <c r="E19" s="49">
        <v>0.33333333333333331</v>
      </c>
      <c r="F19" s="49">
        <v>0.33333333333333331</v>
      </c>
      <c r="G19" s="49">
        <v>0.33333333333333331</v>
      </c>
      <c r="H19" s="49">
        <v>0.33333333333333331</v>
      </c>
      <c r="I19" s="49">
        <v>0.33333333333333331</v>
      </c>
      <c r="J19" s="49">
        <v>0.33333333333333331</v>
      </c>
      <c r="K19" s="49">
        <v>0.33333333333333331</v>
      </c>
      <c r="L19" s="49">
        <v>0.33333333333333331</v>
      </c>
      <c r="M19" s="49">
        <v>0.33333333333333331</v>
      </c>
      <c r="N19" s="32" t="s">
        <v>7</v>
      </c>
      <c r="O19" s="32" t="s">
        <v>7</v>
      </c>
      <c r="P19" s="32" t="s">
        <v>7</v>
      </c>
      <c r="Q19" s="32" t="s">
        <v>7</v>
      </c>
      <c r="R19" s="32" t="s">
        <v>7</v>
      </c>
      <c r="S19" s="32" t="s">
        <v>7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32" t="s">
        <v>7</v>
      </c>
      <c r="Z19" s="32" t="s">
        <v>7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2" t="s">
        <v>7</v>
      </c>
      <c r="AI19" s="30">
        <f t="shared" ref="AI19" si="31">COUNT(D19:AH21)/3</f>
        <v>10</v>
      </c>
    </row>
    <row r="20" spans="1:35" ht="18.75" x14ac:dyDescent="0.3">
      <c r="A20" s="10"/>
      <c r="B20" s="47"/>
      <c r="C20" s="67" t="s">
        <v>6</v>
      </c>
      <c r="D20" s="20">
        <v>0.75</v>
      </c>
      <c r="E20" s="20">
        <v>0.75</v>
      </c>
      <c r="F20" s="20">
        <v>0.75</v>
      </c>
      <c r="G20" s="20">
        <v>0.75</v>
      </c>
      <c r="H20" s="20">
        <v>0.75</v>
      </c>
      <c r="I20" s="20">
        <v>0.75</v>
      </c>
      <c r="J20" s="20">
        <v>0.75</v>
      </c>
      <c r="K20" s="20">
        <v>0.75</v>
      </c>
      <c r="L20" s="20">
        <v>0.75</v>
      </c>
      <c r="M20" s="20">
        <v>0.57152777777777775</v>
      </c>
      <c r="N20" s="35" t="s">
        <v>7</v>
      </c>
      <c r="O20" s="35" t="s">
        <v>7</v>
      </c>
      <c r="P20" s="35" t="s">
        <v>7</v>
      </c>
      <c r="Q20" s="35" t="s">
        <v>7</v>
      </c>
      <c r="R20" s="35" t="s">
        <v>7</v>
      </c>
      <c r="S20" s="35" t="s">
        <v>7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35" t="s">
        <v>7</v>
      </c>
      <c r="Z20" s="35" t="s">
        <v>7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7"/>
      <c r="C21" s="69"/>
      <c r="D21" s="48">
        <f t="shared" ref="D21:M21" si="32">D20-D19</f>
        <v>0.41666666666666669</v>
      </c>
      <c r="E21" s="48">
        <f t="shared" si="32"/>
        <v>0.41666666666666669</v>
      </c>
      <c r="F21" s="48">
        <f t="shared" si="32"/>
        <v>0.41666666666666669</v>
      </c>
      <c r="G21" s="48">
        <f t="shared" si="32"/>
        <v>0.41666666666666669</v>
      </c>
      <c r="H21" s="48">
        <f t="shared" si="32"/>
        <v>0.41666666666666669</v>
      </c>
      <c r="I21" s="48">
        <f t="shared" si="32"/>
        <v>0.41666666666666669</v>
      </c>
      <c r="J21" s="48">
        <f t="shared" si="32"/>
        <v>0.41666666666666669</v>
      </c>
      <c r="K21" s="48">
        <f t="shared" si="32"/>
        <v>0.41666666666666669</v>
      </c>
      <c r="L21" s="48">
        <f t="shared" si="32"/>
        <v>0.41666666666666669</v>
      </c>
      <c r="M21" s="48">
        <f t="shared" si="32"/>
        <v>0.23819444444444443</v>
      </c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 t="s">
        <v>340</v>
      </c>
    </row>
    <row r="22" spans="1:35" ht="18.75" x14ac:dyDescent="0.3">
      <c r="A22" s="9">
        <v>6</v>
      </c>
      <c r="B22" s="44" t="s">
        <v>139</v>
      </c>
      <c r="C22" s="66" t="s">
        <v>5</v>
      </c>
      <c r="D22" s="49">
        <v>0.33333333333333331</v>
      </c>
      <c r="E22" s="49">
        <v>0.33333333333333331</v>
      </c>
      <c r="F22" s="49">
        <v>0.33333333333333331</v>
      </c>
      <c r="G22" s="49">
        <v>0.33333333333333331</v>
      </c>
      <c r="H22" s="32" t="s">
        <v>7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49">
        <v>0.33333333333333331</v>
      </c>
      <c r="P22" s="49">
        <v>0.33333333333333331</v>
      </c>
      <c r="Q22" s="49">
        <v>0.33333333333333331</v>
      </c>
      <c r="R22" s="49">
        <v>0.33333333333333331</v>
      </c>
      <c r="S22" s="49">
        <v>0.33333333333333331</v>
      </c>
      <c r="T22" s="49">
        <v>0.33333333333333331</v>
      </c>
      <c r="U22" s="49">
        <v>0.33333333333333331</v>
      </c>
      <c r="V22" s="49">
        <v>0.33333333333333331</v>
      </c>
      <c r="W22" s="49">
        <v>0.33333333333333331</v>
      </c>
      <c r="X22" s="49">
        <v>0.33333333333333331</v>
      </c>
      <c r="Y22" s="49">
        <v>0.33333333333333331</v>
      </c>
      <c r="Z22" s="49">
        <v>0.33333333333333331</v>
      </c>
      <c r="AA22" s="49">
        <v>0.33333333333333331</v>
      </c>
      <c r="AB22" s="49">
        <v>0.33333333333333331</v>
      </c>
      <c r="AC22" s="49">
        <v>0.33333333333333331</v>
      </c>
      <c r="AD22" s="49">
        <v>0.33333333333333331</v>
      </c>
      <c r="AE22" s="49">
        <v>0.33333333333333331</v>
      </c>
      <c r="AF22" s="49">
        <v>0.33333333333333331</v>
      </c>
      <c r="AG22" s="49">
        <v>0.33333333333333331</v>
      </c>
      <c r="AH22" s="32" t="s">
        <v>7</v>
      </c>
      <c r="AI22" s="30">
        <f t="shared" ref="AI22" si="33">COUNT(D22:AH24)/3</f>
        <v>23</v>
      </c>
    </row>
    <row r="23" spans="1:35" ht="18.75" x14ac:dyDescent="0.3">
      <c r="A23" s="10"/>
      <c r="B23" s="47"/>
      <c r="C23" s="67" t="s">
        <v>6</v>
      </c>
      <c r="D23" s="20">
        <v>0.75</v>
      </c>
      <c r="E23" s="20">
        <v>0.75</v>
      </c>
      <c r="F23" s="20">
        <v>0.75</v>
      </c>
      <c r="G23" s="20">
        <v>0.75</v>
      </c>
      <c r="H23" s="35" t="s">
        <v>7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20">
        <v>0.75</v>
      </c>
      <c r="P23" s="20">
        <v>0.75</v>
      </c>
      <c r="Q23" s="20">
        <v>0.75</v>
      </c>
      <c r="R23" s="20">
        <v>0.75</v>
      </c>
      <c r="S23" s="20">
        <v>0.75</v>
      </c>
      <c r="T23" s="20">
        <v>0.75</v>
      </c>
      <c r="U23" s="20">
        <v>0.75</v>
      </c>
      <c r="V23" s="20">
        <v>0.75</v>
      </c>
      <c r="W23" s="20">
        <v>0.75</v>
      </c>
      <c r="X23" s="20">
        <v>0.75</v>
      </c>
      <c r="Y23" s="20">
        <v>0.83333333333333337</v>
      </c>
      <c r="Z23" s="20">
        <v>0.75</v>
      </c>
      <c r="AA23" s="20">
        <v>0.75</v>
      </c>
      <c r="AB23" s="20">
        <v>0.75</v>
      </c>
      <c r="AC23" s="20">
        <v>0.75</v>
      </c>
      <c r="AD23" s="20">
        <v>0.75</v>
      </c>
      <c r="AE23" s="20">
        <v>0.75</v>
      </c>
      <c r="AF23" s="20">
        <v>0.75</v>
      </c>
      <c r="AG23" s="20">
        <v>0.75</v>
      </c>
      <c r="AH23" s="35" t="s">
        <v>7</v>
      </c>
      <c r="AI23" s="29"/>
    </row>
    <row r="24" spans="1:35" ht="19.5" thickBot="1" x14ac:dyDescent="0.35">
      <c r="A24" s="12"/>
      <c r="B24" s="47"/>
      <c r="C24" s="68"/>
      <c r="D24" s="48">
        <f t="shared" ref="D24:G24" si="34">D23-D22</f>
        <v>0.41666666666666669</v>
      </c>
      <c r="E24" s="48">
        <f t="shared" si="34"/>
        <v>0.41666666666666669</v>
      </c>
      <c r="F24" s="48">
        <f t="shared" si="34"/>
        <v>0.41666666666666669</v>
      </c>
      <c r="G24" s="48">
        <f t="shared" si="34"/>
        <v>0.41666666666666669</v>
      </c>
      <c r="H24" s="48"/>
      <c r="I24" s="48"/>
      <c r="J24" s="48"/>
      <c r="K24" s="48"/>
      <c r="L24" s="48"/>
      <c r="M24" s="48"/>
      <c r="N24" s="48"/>
      <c r="O24" s="48">
        <f t="shared" ref="O24:AG24" si="35">O23-O22</f>
        <v>0.41666666666666669</v>
      </c>
      <c r="P24" s="48">
        <f t="shared" si="35"/>
        <v>0.41666666666666669</v>
      </c>
      <c r="Q24" s="48">
        <f t="shared" si="35"/>
        <v>0.41666666666666669</v>
      </c>
      <c r="R24" s="48">
        <f t="shared" si="35"/>
        <v>0.41666666666666669</v>
      </c>
      <c r="S24" s="48">
        <f t="shared" si="35"/>
        <v>0.41666666666666669</v>
      </c>
      <c r="T24" s="48">
        <f t="shared" si="35"/>
        <v>0.41666666666666669</v>
      </c>
      <c r="U24" s="48">
        <f t="shared" si="35"/>
        <v>0.41666666666666669</v>
      </c>
      <c r="V24" s="48">
        <f t="shared" si="35"/>
        <v>0.41666666666666669</v>
      </c>
      <c r="W24" s="48">
        <f t="shared" si="35"/>
        <v>0.41666666666666669</v>
      </c>
      <c r="X24" s="48">
        <f t="shared" si="35"/>
        <v>0.41666666666666669</v>
      </c>
      <c r="Y24" s="48">
        <f t="shared" si="35"/>
        <v>0.5</v>
      </c>
      <c r="Z24" s="48">
        <f t="shared" si="35"/>
        <v>0.41666666666666669</v>
      </c>
      <c r="AA24" s="48">
        <f t="shared" si="35"/>
        <v>0.41666666666666669</v>
      </c>
      <c r="AB24" s="48">
        <f t="shared" si="35"/>
        <v>0.41666666666666669</v>
      </c>
      <c r="AC24" s="48">
        <f t="shared" si="35"/>
        <v>0.41666666666666669</v>
      </c>
      <c r="AD24" s="48">
        <f t="shared" si="35"/>
        <v>0.41666666666666669</v>
      </c>
      <c r="AE24" s="48">
        <f t="shared" si="35"/>
        <v>0.41666666666666669</v>
      </c>
      <c r="AF24" s="48">
        <f t="shared" si="35"/>
        <v>0.41666666666666669</v>
      </c>
      <c r="AG24" s="48">
        <f t="shared" si="35"/>
        <v>0.41666666666666669</v>
      </c>
      <c r="AH24" s="48"/>
      <c r="AI24" s="73" t="s">
        <v>341</v>
      </c>
    </row>
    <row r="25" spans="1:35" ht="18.75" x14ac:dyDescent="0.3">
      <c r="A25" s="31">
        <v>7</v>
      </c>
      <c r="B25" s="44" t="s">
        <v>142</v>
      </c>
      <c r="C25" s="66" t="s">
        <v>5</v>
      </c>
      <c r="D25" s="49">
        <v>0.33333333333333331</v>
      </c>
      <c r="E25" s="49">
        <v>0.33333333333333331</v>
      </c>
      <c r="F25" s="49">
        <v>0.33333333333333331</v>
      </c>
      <c r="G25" s="49">
        <v>0.33333333333333331</v>
      </c>
      <c r="H25" s="49">
        <v>0.33333333333333331</v>
      </c>
      <c r="I25" s="49">
        <v>0.33333333333333331</v>
      </c>
      <c r="J25" s="49">
        <v>0.33333333333333331</v>
      </c>
      <c r="K25" s="49">
        <v>0.33333333333333331</v>
      </c>
      <c r="L25" s="49">
        <v>0.33333333333333331</v>
      </c>
      <c r="M25" s="49">
        <v>0.33333333333333331</v>
      </c>
      <c r="N25" s="49">
        <v>0.33333333333333331</v>
      </c>
      <c r="O25" s="49">
        <v>0.33333333333333331</v>
      </c>
      <c r="P25" s="49">
        <v>0.33333333333333331</v>
      </c>
      <c r="Q25" s="49">
        <v>0.33333333333333331</v>
      </c>
      <c r="R25" s="49">
        <v>0.33333333333333331</v>
      </c>
      <c r="S25" s="32" t="s">
        <v>7</v>
      </c>
      <c r="T25" s="49">
        <v>0.33333333333333331</v>
      </c>
      <c r="U25" s="49">
        <v>0.33333333333333331</v>
      </c>
      <c r="V25" s="49">
        <v>0.33333333333333331</v>
      </c>
      <c r="W25" s="49">
        <v>0.33333333333333331</v>
      </c>
      <c r="X25" s="49">
        <v>0.33333333333333331</v>
      </c>
      <c r="Y25" s="49">
        <v>0.33333333333333331</v>
      </c>
      <c r="Z25" s="49">
        <v>0.33333333333333331</v>
      </c>
      <c r="AA25" s="49">
        <v>0.33333333333333331</v>
      </c>
      <c r="AB25" s="49">
        <v>0.33333333333333331</v>
      </c>
      <c r="AC25" s="49">
        <v>0.33333333333333331</v>
      </c>
      <c r="AD25" s="49">
        <v>0.33333333333333331</v>
      </c>
      <c r="AE25" s="49">
        <v>0.33333333333333331</v>
      </c>
      <c r="AF25" s="49">
        <v>0.33333333333333331</v>
      </c>
      <c r="AG25" s="49">
        <v>0.33333333333333331</v>
      </c>
      <c r="AH25" s="49">
        <v>0.33333333333333331</v>
      </c>
      <c r="AI25" s="30">
        <f t="shared" ref="AI25" si="36">COUNT(D25:AH27)/3</f>
        <v>30</v>
      </c>
    </row>
    <row r="26" spans="1:35" ht="18.75" x14ac:dyDescent="0.3">
      <c r="A26" s="10"/>
      <c r="B26" s="47"/>
      <c r="C26" s="67" t="s">
        <v>6</v>
      </c>
      <c r="D26" s="20">
        <v>0.75</v>
      </c>
      <c r="E26" s="20">
        <v>0.75</v>
      </c>
      <c r="F26" s="20">
        <v>0.75</v>
      </c>
      <c r="G26" s="20">
        <v>0.75</v>
      </c>
      <c r="H26" s="20">
        <v>0.75</v>
      </c>
      <c r="I26" s="20">
        <v>0.75</v>
      </c>
      <c r="J26" s="20">
        <v>0.75</v>
      </c>
      <c r="K26" s="20">
        <v>0.75</v>
      </c>
      <c r="L26" s="20">
        <v>0.75</v>
      </c>
      <c r="M26" s="20">
        <v>0.75</v>
      </c>
      <c r="N26" s="20">
        <v>0.75</v>
      </c>
      <c r="O26" s="20">
        <v>0.75</v>
      </c>
      <c r="P26" s="20">
        <v>0.75</v>
      </c>
      <c r="Q26" s="20">
        <v>0.75</v>
      </c>
      <c r="R26" s="20">
        <v>0.75</v>
      </c>
      <c r="S26" s="35" t="s">
        <v>7</v>
      </c>
      <c r="T26" s="20">
        <v>0.75</v>
      </c>
      <c r="U26" s="20">
        <v>0.75</v>
      </c>
      <c r="V26" s="20">
        <v>0.75</v>
      </c>
      <c r="W26" s="20">
        <v>0.75</v>
      </c>
      <c r="X26" s="20">
        <v>0.75</v>
      </c>
      <c r="Y26" s="20">
        <v>0.83333333333333337</v>
      </c>
      <c r="Z26" s="20">
        <v>0.75</v>
      </c>
      <c r="AA26" s="20">
        <v>0.75</v>
      </c>
      <c r="AB26" s="20">
        <v>0.75</v>
      </c>
      <c r="AC26" s="20">
        <v>0.75</v>
      </c>
      <c r="AD26" s="20">
        <v>0.75</v>
      </c>
      <c r="AE26" s="20">
        <v>0.75</v>
      </c>
      <c r="AF26" s="20">
        <v>0.75</v>
      </c>
      <c r="AG26" s="20">
        <v>0.75</v>
      </c>
      <c r="AH26" s="20">
        <v>0.75</v>
      </c>
      <c r="AI26" s="29"/>
    </row>
    <row r="27" spans="1:35" ht="19.5" thickBot="1" x14ac:dyDescent="0.35">
      <c r="A27" s="12"/>
      <c r="B27" s="47"/>
      <c r="C27" s="68"/>
      <c r="D27" s="48">
        <f t="shared" ref="D27:N27" si="37">D26-D25</f>
        <v>0.41666666666666669</v>
      </c>
      <c r="E27" s="48">
        <f t="shared" si="37"/>
        <v>0.41666666666666669</v>
      </c>
      <c r="F27" s="48">
        <f t="shared" si="37"/>
        <v>0.41666666666666669</v>
      </c>
      <c r="G27" s="48">
        <f t="shared" si="37"/>
        <v>0.41666666666666669</v>
      </c>
      <c r="H27" s="48">
        <f t="shared" si="37"/>
        <v>0.41666666666666669</v>
      </c>
      <c r="I27" s="48">
        <f t="shared" si="37"/>
        <v>0.41666666666666669</v>
      </c>
      <c r="J27" s="48">
        <f t="shared" si="37"/>
        <v>0.41666666666666669</v>
      </c>
      <c r="K27" s="48">
        <f t="shared" si="37"/>
        <v>0.41666666666666669</v>
      </c>
      <c r="L27" s="48">
        <f t="shared" si="37"/>
        <v>0.41666666666666669</v>
      </c>
      <c r="M27" s="48">
        <f t="shared" si="37"/>
        <v>0.41666666666666669</v>
      </c>
      <c r="N27" s="48">
        <f t="shared" si="37"/>
        <v>0.41666666666666669</v>
      </c>
      <c r="O27" s="48">
        <f t="shared" ref="O27:R27" si="38">O26-O25</f>
        <v>0.41666666666666669</v>
      </c>
      <c r="P27" s="48">
        <f t="shared" si="38"/>
        <v>0.41666666666666669</v>
      </c>
      <c r="Q27" s="48">
        <f t="shared" si="38"/>
        <v>0.41666666666666669</v>
      </c>
      <c r="R27" s="48">
        <f t="shared" si="38"/>
        <v>0.41666666666666669</v>
      </c>
      <c r="S27" s="48"/>
      <c r="T27" s="48">
        <f t="shared" ref="T27:AH27" si="39">T26-T25</f>
        <v>0.41666666666666669</v>
      </c>
      <c r="U27" s="48">
        <f t="shared" si="39"/>
        <v>0.41666666666666669</v>
      </c>
      <c r="V27" s="48">
        <f t="shared" si="39"/>
        <v>0.41666666666666669</v>
      </c>
      <c r="W27" s="48">
        <f t="shared" si="39"/>
        <v>0.41666666666666669</v>
      </c>
      <c r="X27" s="48">
        <f t="shared" si="39"/>
        <v>0.41666666666666669</v>
      </c>
      <c r="Y27" s="48">
        <f t="shared" si="39"/>
        <v>0.5</v>
      </c>
      <c r="Z27" s="48">
        <f t="shared" si="39"/>
        <v>0.41666666666666669</v>
      </c>
      <c r="AA27" s="48">
        <f t="shared" si="39"/>
        <v>0.41666666666666669</v>
      </c>
      <c r="AB27" s="48">
        <f t="shared" si="39"/>
        <v>0.41666666666666669</v>
      </c>
      <c r="AC27" s="48">
        <f t="shared" si="39"/>
        <v>0.41666666666666669</v>
      </c>
      <c r="AD27" s="48">
        <f t="shared" si="39"/>
        <v>0.41666666666666669</v>
      </c>
      <c r="AE27" s="48">
        <f t="shared" si="39"/>
        <v>0.41666666666666669</v>
      </c>
      <c r="AF27" s="48">
        <f t="shared" si="39"/>
        <v>0.41666666666666669</v>
      </c>
      <c r="AG27" s="48">
        <f t="shared" si="39"/>
        <v>0.41666666666666669</v>
      </c>
      <c r="AH27" s="48">
        <f t="shared" si="39"/>
        <v>0.41666666666666669</v>
      </c>
      <c r="AI27" s="73" t="s">
        <v>337</v>
      </c>
    </row>
    <row r="28" spans="1:35" ht="18.75" x14ac:dyDescent="0.3">
      <c r="A28" s="9">
        <v>8</v>
      </c>
      <c r="B28" s="44" t="s">
        <v>311</v>
      </c>
      <c r="C28" s="66" t="s">
        <v>5</v>
      </c>
      <c r="D28" s="49">
        <v>0.33333333333333331</v>
      </c>
      <c r="E28" s="49">
        <v>0.33333333333333331</v>
      </c>
      <c r="F28" s="49">
        <v>0.33333333333333331</v>
      </c>
      <c r="G28" s="49">
        <v>0.33333333333333331</v>
      </c>
      <c r="H28" s="49">
        <v>0.33333333333333331</v>
      </c>
      <c r="I28" s="49">
        <v>0.33333333333333331</v>
      </c>
      <c r="J28" s="49">
        <v>0.33333333333333331</v>
      </c>
      <c r="K28" s="49">
        <v>0.33333333333333331</v>
      </c>
      <c r="L28" s="49">
        <v>0.33333333333333331</v>
      </c>
      <c r="M28" s="49">
        <v>0.33333333333333331</v>
      </c>
      <c r="N28" s="49">
        <v>0.33333333333333331</v>
      </c>
      <c r="O28" s="49">
        <v>0.33333333333333331</v>
      </c>
      <c r="P28" s="49">
        <v>0.33333333333333331</v>
      </c>
      <c r="Q28" s="49">
        <v>0.33333333333333331</v>
      </c>
      <c r="R28" s="49">
        <v>0.33333333333333331</v>
      </c>
      <c r="S28" s="49">
        <v>0.33333333333333331</v>
      </c>
      <c r="T28" s="49">
        <v>0.33333333333333331</v>
      </c>
      <c r="U28" s="49">
        <v>0.33333333333333331</v>
      </c>
      <c r="V28" s="49">
        <v>0.33333333333333331</v>
      </c>
      <c r="W28" s="49">
        <v>0.33333333333333331</v>
      </c>
      <c r="X28" s="49">
        <v>0.33333333333333331</v>
      </c>
      <c r="Y28" s="49">
        <v>0.33333333333333331</v>
      </c>
      <c r="Z28" s="49">
        <v>0.33333333333333331</v>
      </c>
      <c r="AA28" s="32" t="s">
        <v>7</v>
      </c>
      <c r="AB28" s="49">
        <v>0.33333333333333331</v>
      </c>
      <c r="AC28" s="49">
        <v>0.33333333333333331</v>
      </c>
      <c r="AD28" s="49">
        <v>0.33333333333333331</v>
      </c>
      <c r="AE28" s="49">
        <v>0.33333333333333331</v>
      </c>
      <c r="AF28" s="49">
        <v>0.33333333333333331</v>
      </c>
      <c r="AG28" s="49">
        <v>0.33333333333333331</v>
      </c>
      <c r="AH28" s="49">
        <v>0.33333333333333331</v>
      </c>
      <c r="AI28" s="30">
        <f t="shared" ref="AI28" si="40">COUNT(D28:AH30)/3</f>
        <v>30</v>
      </c>
    </row>
    <row r="29" spans="1:35" ht="18.75" x14ac:dyDescent="0.3">
      <c r="A29" s="10"/>
      <c r="B29" s="47"/>
      <c r="C29" s="67" t="s">
        <v>6</v>
      </c>
      <c r="D29" s="20">
        <v>0.75</v>
      </c>
      <c r="E29" s="20">
        <v>0.75</v>
      </c>
      <c r="F29" s="20">
        <v>0.75</v>
      </c>
      <c r="G29" s="20">
        <v>0.75</v>
      </c>
      <c r="H29" s="20">
        <v>0.75</v>
      </c>
      <c r="I29" s="20">
        <v>0.75</v>
      </c>
      <c r="J29" s="20">
        <v>0.75</v>
      </c>
      <c r="K29" s="20">
        <v>0.75</v>
      </c>
      <c r="L29" s="20">
        <v>0.75</v>
      </c>
      <c r="M29" s="20">
        <v>0.75</v>
      </c>
      <c r="N29" s="20">
        <v>0.75</v>
      </c>
      <c r="O29" s="20">
        <v>0.75</v>
      </c>
      <c r="P29" s="20">
        <v>0.75</v>
      </c>
      <c r="Q29" s="20">
        <v>0.75</v>
      </c>
      <c r="R29" s="20">
        <v>0.75</v>
      </c>
      <c r="S29" s="20">
        <v>0.75</v>
      </c>
      <c r="T29" s="20">
        <v>0.75</v>
      </c>
      <c r="U29" s="20">
        <v>0.75</v>
      </c>
      <c r="V29" s="20">
        <v>0.75</v>
      </c>
      <c r="W29" s="20">
        <v>0.75</v>
      </c>
      <c r="X29" s="20">
        <v>0.75</v>
      </c>
      <c r="Y29" s="20">
        <v>0.83333333333333337</v>
      </c>
      <c r="Z29" s="20">
        <v>0.75</v>
      </c>
      <c r="AA29" s="35" t="s">
        <v>7</v>
      </c>
      <c r="AB29" s="20">
        <v>0.75</v>
      </c>
      <c r="AC29" s="20">
        <v>0.75</v>
      </c>
      <c r="AD29" s="20">
        <v>0.75</v>
      </c>
      <c r="AE29" s="20">
        <v>0.75</v>
      </c>
      <c r="AF29" s="20">
        <v>0.75</v>
      </c>
      <c r="AG29" s="20">
        <v>0.75</v>
      </c>
      <c r="AH29" s="20">
        <v>0.75</v>
      </c>
      <c r="AI29" s="29"/>
    </row>
    <row r="30" spans="1:35" ht="19.5" thickBot="1" x14ac:dyDescent="0.35">
      <c r="A30" s="12"/>
      <c r="B30" s="47"/>
      <c r="C30" s="68"/>
      <c r="D30" s="48">
        <f t="shared" ref="D30:Z30" si="41">D29-D28</f>
        <v>0.41666666666666669</v>
      </c>
      <c r="E30" s="48">
        <f t="shared" si="41"/>
        <v>0.41666666666666669</v>
      </c>
      <c r="F30" s="48">
        <f t="shared" si="41"/>
        <v>0.41666666666666669</v>
      </c>
      <c r="G30" s="48">
        <f t="shared" si="41"/>
        <v>0.41666666666666669</v>
      </c>
      <c r="H30" s="48">
        <f t="shared" si="41"/>
        <v>0.41666666666666669</v>
      </c>
      <c r="I30" s="48">
        <f t="shared" si="41"/>
        <v>0.41666666666666669</v>
      </c>
      <c r="J30" s="48">
        <f t="shared" si="41"/>
        <v>0.41666666666666669</v>
      </c>
      <c r="K30" s="48">
        <f t="shared" si="41"/>
        <v>0.41666666666666669</v>
      </c>
      <c r="L30" s="48">
        <f t="shared" si="41"/>
        <v>0.41666666666666669</v>
      </c>
      <c r="M30" s="48">
        <f t="shared" si="41"/>
        <v>0.41666666666666669</v>
      </c>
      <c r="N30" s="48">
        <f t="shared" si="41"/>
        <v>0.41666666666666669</v>
      </c>
      <c r="O30" s="48">
        <f t="shared" si="41"/>
        <v>0.41666666666666669</v>
      </c>
      <c r="P30" s="48">
        <f t="shared" si="41"/>
        <v>0.41666666666666669</v>
      </c>
      <c r="Q30" s="48">
        <f t="shared" si="41"/>
        <v>0.41666666666666669</v>
      </c>
      <c r="R30" s="48">
        <f t="shared" si="41"/>
        <v>0.41666666666666669</v>
      </c>
      <c r="S30" s="48">
        <f t="shared" si="41"/>
        <v>0.41666666666666669</v>
      </c>
      <c r="T30" s="48">
        <f t="shared" si="41"/>
        <v>0.41666666666666669</v>
      </c>
      <c r="U30" s="48">
        <f t="shared" si="41"/>
        <v>0.41666666666666669</v>
      </c>
      <c r="V30" s="48">
        <f t="shared" si="41"/>
        <v>0.41666666666666669</v>
      </c>
      <c r="W30" s="48">
        <f t="shared" si="41"/>
        <v>0.41666666666666669</v>
      </c>
      <c r="X30" s="48">
        <f t="shared" si="41"/>
        <v>0.41666666666666669</v>
      </c>
      <c r="Y30" s="48">
        <f t="shared" si="41"/>
        <v>0.5</v>
      </c>
      <c r="Z30" s="48">
        <f t="shared" si="41"/>
        <v>0.41666666666666669</v>
      </c>
      <c r="AA30" s="48"/>
      <c r="AB30" s="48">
        <f t="shared" ref="AB30:AC30" si="42">AB29-AB28</f>
        <v>0.41666666666666669</v>
      </c>
      <c r="AC30" s="48">
        <f t="shared" si="42"/>
        <v>0.41666666666666669</v>
      </c>
      <c r="AD30" s="48">
        <f t="shared" ref="AD30:AH30" si="43">AD29-AD28</f>
        <v>0.41666666666666669</v>
      </c>
      <c r="AE30" s="48">
        <f t="shared" si="43"/>
        <v>0.41666666666666669</v>
      </c>
      <c r="AF30" s="48">
        <f t="shared" si="43"/>
        <v>0.41666666666666669</v>
      </c>
      <c r="AG30" s="48">
        <f t="shared" si="43"/>
        <v>0.41666666666666669</v>
      </c>
      <c r="AH30" s="48">
        <f t="shared" si="43"/>
        <v>0.41666666666666669</v>
      </c>
      <c r="AI30" s="73" t="s">
        <v>337</v>
      </c>
    </row>
    <row r="31" spans="1:35" ht="18.75" x14ac:dyDescent="0.3">
      <c r="A31" s="31">
        <v>9</v>
      </c>
      <c r="B31" s="47" t="s">
        <v>115</v>
      </c>
      <c r="C31" s="17" t="s">
        <v>5</v>
      </c>
      <c r="D31" s="49">
        <v>0.33333333333333331</v>
      </c>
      <c r="E31" s="49">
        <v>0.33333333333333331</v>
      </c>
      <c r="F31" s="49">
        <v>0.33333333333333331</v>
      </c>
      <c r="G31" s="49">
        <v>0.33333333333333331</v>
      </c>
      <c r="H31" s="49">
        <v>0.33333333333333331</v>
      </c>
      <c r="I31" s="49">
        <v>0.33333333333333331</v>
      </c>
      <c r="J31" s="49">
        <v>0.33333333333333331</v>
      </c>
      <c r="K31" s="49">
        <v>0.33333333333333331</v>
      </c>
      <c r="L31" s="49">
        <v>0.33333333333333331</v>
      </c>
      <c r="M31" s="49">
        <v>0.33333333333333331</v>
      </c>
      <c r="N31" s="49">
        <v>0.33333333333333331</v>
      </c>
      <c r="O31" s="32" t="s">
        <v>7</v>
      </c>
      <c r="P31" s="49">
        <v>0.33333333333333331</v>
      </c>
      <c r="Q31" s="49">
        <v>0.33333333333333331</v>
      </c>
      <c r="R31" s="49">
        <v>0.33333333333333331</v>
      </c>
      <c r="S31" s="49">
        <v>0.33333333333333331</v>
      </c>
      <c r="T31" s="49">
        <v>0.33333333333333331</v>
      </c>
      <c r="U31" s="32" t="s">
        <v>7</v>
      </c>
      <c r="V31" s="32" t="s">
        <v>7</v>
      </c>
      <c r="W31" s="49">
        <v>0.33333333333333331</v>
      </c>
      <c r="X31" s="49">
        <v>0.33333333333333331</v>
      </c>
      <c r="Y31" s="49">
        <v>0.33333333333333331</v>
      </c>
      <c r="Z31" s="49">
        <v>0.33333333333333331</v>
      </c>
      <c r="AA31" s="49">
        <v>0.33333333333333331</v>
      </c>
      <c r="AB31" s="49">
        <v>0.33333333333333331</v>
      </c>
      <c r="AC31" s="49">
        <v>0.33333333333333331</v>
      </c>
      <c r="AD31" s="49">
        <v>0.33333333333333331</v>
      </c>
      <c r="AE31" s="49">
        <v>0.33333333333333331</v>
      </c>
      <c r="AF31" s="32" t="s">
        <v>7</v>
      </c>
      <c r="AG31" s="49">
        <v>0.33333333333333331</v>
      </c>
      <c r="AH31" s="49">
        <v>0.33333333333333331</v>
      </c>
      <c r="AI31" s="30">
        <f t="shared" ref="AI31" si="44">COUNT(D31:AH33)/3</f>
        <v>27</v>
      </c>
    </row>
    <row r="32" spans="1:35" ht="18.75" x14ac:dyDescent="0.3">
      <c r="A32" s="10"/>
      <c r="B32" s="47"/>
      <c r="C32" s="18" t="s">
        <v>6</v>
      </c>
      <c r="D32" s="20">
        <v>0.75</v>
      </c>
      <c r="E32" s="20">
        <v>0.75</v>
      </c>
      <c r="F32" s="20">
        <v>0.75</v>
      </c>
      <c r="G32" s="20">
        <v>0.75</v>
      </c>
      <c r="H32" s="20">
        <v>0.75</v>
      </c>
      <c r="I32" s="20">
        <v>0.75</v>
      </c>
      <c r="J32" s="20">
        <v>0.75</v>
      </c>
      <c r="K32" s="20">
        <v>0.75</v>
      </c>
      <c r="L32" s="20">
        <v>0.75</v>
      </c>
      <c r="M32" s="20">
        <v>0.75</v>
      </c>
      <c r="N32" s="20">
        <v>0.75</v>
      </c>
      <c r="O32" s="35" t="s">
        <v>7</v>
      </c>
      <c r="P32" s="20">
        <v>0.75</v>
      </c>
      <c r="Q32" s="20">
        <v>0.75</v>
      </c>
      <c r="R32" s="20">
        <v>0.75</v>
      </c>
      <c r="S32" s="20">
        <v>0.75</v>
      </c>
      <c r="T32" s="20">
        <v>0.75</v>
      </c>
      <c r="U32" s="35" t="s">
        <v>7</v>
      </c>
      <c r="V32" s="35" t="s">
        <v>7</v>
      </c>
      <c r="W32" s="20">
        <v>0.75</v>
      </c>
      <c r="X32" s="20">
        <v>0.75</v>
      </c>
      <c r="Y32" s="20">
        <v>0.83333333333333337</v>
      </c>
      <c r="Z32" s="20">
        <v>0.75</v>
      </c>
      <c r="AA32" s="20">
        <v>0.75</v>
      </c>
      <c r="AB32" s="20">
        <v>0.75</v>
      </c>
      <c r="AC32" s="20">
        <v>0.75</v>
      </c>
      <c r="AD32" s="20">
        <v>0.75</v>
      </c>
      <c r="AE32" s="20">
        <v>0.75</v>
      </c>
      <c r="AF32" s="35" t="s">
        <v>7</v>
      </c>
      <c r="AG32" s="20">
        <v>0.75</v>
      </c>
      <c r="AH32" s="20">
        <v>0.75</v>
      </c>
      <c r="AI32" s="29"/>
    </row>
    <row r="33" spans="1:35" ht="19.5" thickBot="1" x14ac:dyDescent="0.35">
      <c r="A33" s="12"/>
      <c r="B33" s="47"/>
      <c r="C33" s="19"/>
      <c r="D33" s="48">
        <f t="shared" ref="D33:N33" si="45">D32-D31</f>
        <v>0.41666666666666669</v>
      </c>
      <c r="E33" s="48">
        <f t="shared" si="45"/>
        <v>0.41666666666666669</v>
      </c>
      <c r="F33" s="48">
        <f t="shared" si="45"/>
        <v>0.41666666666666669</v>
      </c>
      <c r="G33" s="48">
        <f t="shared" si="45"/>
        <v>0.41666666666666669</v>
      </c>
      <c r="H33" s="48">
        <f t="shared" si="45"/>
        <v>0.41666666666666669</v>
      </c>
      <c r="I33" s="48">
        <f t="shared" si="45"/>
        <v>0.41666666666666669</v>
      </c>
      <c r="J33" s="48">
        <f t="shared" si="45"/>
        <v>0.41666666666666669</v>
      </c>
      <c r="K33" s="48">
        <f t="shared" si="45"/>
        <v>0.41666666666666669</v>
      </c>
      <c r="L33" s="48">
        <f t="shared" si="45"/>
        <v>0.41666666666666669</v>
      </c>
      <c r="M33" s="48">
        <f t="shared" si="45"/>
        <v>0.41666666666666669</v>
      </c>
      <c r="N33" s="48">
        <f t="shared" si="45"/>
        <v>0.41666666666666669</v>
      </c>
      <c r="O33" s="48"/>
      <c r="P33" s="48">
        <f t="shared" ref="P33:T33" si="46">P32-P31</f>
        <v>0.41666666666666669</v>
      </c>
      <c r="Q33" s="48">
        <f t="shared" si="46"/>
        <v>0.41666666666666669</v>
      </c>
      <c r="R33" s="48">
        <f t="shared" si="46"/>
        <v>0.41666666666666669</v>
      </c>
      <c r="S33" s="48">
        <f t="shared" si="46"/>
        <v>0.41666666666666669</v>
      </c>
      <c r="T33" s="48">
        <f t="shared" si="46"/>
        <v>0.41666666666666669</v>
      </c>
      <c r="U33" s="48"/>
      <c r="V33" s="48"/>
      <c r="W33" s="48">
        <f t="shared" ref="W33:AE33" si="47">W32-W31</f>
        <v>0.41666666666666669</v>
      </c>
      <c r="X33" s="48">
        <f t="shared" si="47"/>
        <v>0.41666666666666669</v>
      </c>
      <c r="Y33" s="48">
        <f t="shared" si="47"/>
        <v>0.5</v>
      </c>
      <c r="Z33" s="48">
        <f t="shared" si="47"/>
        <v>0.41666666666666669</v>
      </c>
      <c r="AA33" s="48">
        <f t="shared" si="47"/>
        <v>0.41666666666666669</v>
      </c>
      <c r="AB33" s="48">
        <f t="shared" si="47"/>
        <v>0.41666666666666669</v>
      </c>
      <c r="AC33" s="48">
        <f t="shared" si="47"/>
        <v>0.41666666666666669</v>
      </c>
      <c r="AD33" s="48">
        <f t="shared" si="47"/>
        <v>0.41666666666666669</v>
      </c>
      <c r="AE33" s="48">
        <f t="shared" si="47"/>
        <v>0.41666666666666669</v>
      </c>
      <c r="AF33" s="48"/>
      <c r="AG33" s="48">
        <f t="shared" ref="AG33:AH33" si="48">AG32-AG31</f>
        <v>0.41666666666666669</v>
      </c>
      <c r="AH33" s="48">
        <f t="shared" si="48"/>
        <v>0.41666666666666669</v>
      </c>
      <c r="AI33" s="73" t="s">
        <v>342</v>
      </c>
    </row>
    <row r="34" spans="1:35" ht="18.75" x14ac:dyDescent="0.3">
      <c r="A34" s="9">
        <v>10</v>
      </c>
      <c r="B34" s="47" t="s">
        <v>70</v>
      </c>
      <c r="C34" s="17" t="s">
        <v>5</v>
      </c>
      <c r="D34" s="49">
        <v>0.33333333333333331</v>
      </c>
      <c r="E34" s="49">
        <v>0.33333333333333331</v>
      </c>
      <c r="F34" s="49">
        <v>0.33333333333333331</v>
      </c>
      <c r="G34" s="49">
        <v>0.33333333333333331</v>
      </c>
      <c r="H34" s="49">
        <v>0.33333333333333331</v>
      </c>
      <c r="I34" s="49">
        <v>0.33333333333333331</v>
      </c>
      <c r="J34" s="49">
        <v>0.33333333333333331</v>
      </c>
      <c r="K34" s="49">
        <v>0.33333333333333331</v>
      </c>
      <c r="L34" s="49">
        <v>0.33333333333333331</v>
      </c>
      <c r="M34" s="49">
        <v>0.33333333333333331</v>
      </c>
      <c r="N34" s="49">
        <v>0.33333333333333331</v>
      </c>
      <c r="O34" s="49">
        <v>0.33333333333333331</v>
      </c>
      <c r="P34" s="49">
        <v>0.33333333333333331</v>
      </c>
      <c r="Q34" s="32" t="s">
        <v>7</v>
      </c>
      <c r="R34" s="49">
        <v>0.33333333333333331</v>
      </c>
      <c r="S34" s="49">
        <v>0.33333333333333331</v>
      </c>
      <c r="T34" s="49">
        <v>0.33333333333333331</v>
      </c>
      <c r="U34" s="49">
        <v>0.33333333333333331</v>
      </c>
      <c r="V34" s="49">
        <v>0.33333333333333331</v>
      </c>
      <c r="W34" s="49">
        <v>0.33333333333333331</v>
      </c>
      <c r="X34" s="49">
        <v>0.33333333333333331</v>
      </c>
      <c r="Y34" s="49">
        <v>0.33333333333333331</v>
      </c>
      <c r="Z34" s="49">
        <v>0.33333333333333331</v>
      </c>
      <c r="AA34" s="49">
        <v>0.33333333333333331</v>
      </c>
      <c r="AB34" s="49">
        <v>0.33333333333333331</v>
      </c>
      <c r="AC34" s="49">
        <v>0.33333333333333331</v>
      </c>
      <c r="AD34" s="49">
        <v>0.33333333333333331</v>
      </c>
      <c r="AE34" s="49">
        <v>0.33333333333333331</v>
      </c>
      <c r="AF34" s="49">
        <v>0.33333333333333331</v>
      </c>
      <c r="AG34" s="49">
        <v>0.33333333333333331</v>
      </c>
      <c r="AH34" s="32" t="s">
        <v>7</v>
      </c>
      <c r="AI34" s="30">
        <f t="shared" ref="AI34:AI64" si="49">COUNT(D34:AH36)/3</f>
        <v>29</v>
      </c>
    </row>
    <row r="35" spans="1:35" ht="18.75" x14ac:dyDescent="0.3">
      <c r="A35" s="10"/>
      <c r="B35" s="47"/>
      <c r="C35" s="34" t="s">
        <v>6</v>
      </c>
      <c r="D35" s="20">
        <v>0.75</v>
      </c>
      <c r="E35" s="20">
        <v>0.75</v>
      </c>
      <c r="F35" s="20">
        <v>0.75</v>
      </c>
      <c r="G35" s="20">
        <v>0.75</v>
      </c>
      <c r="H35" s="20">
        <v>0.75</v>
      </c>
      <c r="I35" s="20">
        <v>0.75</v>
      </c>
      <c r="J35" s="20">
        <v>0.75</v>
      </c>
      <c r="K35" s="20">
        <v>0.75</v>
      </c>
      <c r="L35" s="20">
        <v>0.75</v>
      </c>
      <c r="M35" s="20">
        <v>0.75</v>
      </c>
      <c r="N35" s="20">
        <v>0.75</v>
      </c>
      <c r="O35" s="20">
        <v>0.75</v>
      </c>
      <c r="P35" s="20">
        <v>0.75</v>
      </c>
      <c r="Q35" s="35" t="s">
        <v>7</v>
      </c>
      <c r="R35" s="20">
        <v>0.75</v>
      </c>
      <c r="S35" s="20">
        <v>0.75</v>
      </c>
      <c r="T35" s="20">
        <v>0.75</v>
      </c>
      <c r="U35" s="20">
        <v>0.75</v>
      </c>
      <c r="V35" s="20">
        <v>0.75</v>
      </c>
      <c r="W35" s="20">
        <v>0.75</v>
      </c>
      <c r="X35" s="20">
        <v>0.75</v>
      </c>
      <c r="Y35" s="20">
        <v>0.83333333333333337</v>
      </c>
      <c r="Z35" s="20">
        <v>0.75</v>
      </c>
      <c r="AA35" s="20">
        <v>0.75</v>
      </c>
      <c r="AB35" s="20">
        <v>0.75</v>
      </c>
      <c r="AC35" s="20">
        <v>0.75</v>
      </c>
      <c r="AD35" s="20">
        <v>0.75</v>
      </c>
      <c r="AE35" s="20">
        <v>0.75</v>
      </c>
      <c r="AF35" s="20">
        <v>0.75</v>
      </c>
      <c r="AG35" s="20">
        <v>0.75</v>
      </c>
      <c r="AH35" s="35" t="s">
        <v>7</v>
      </c>
      <c r="AI35" s="29"/>
    </row>
    <row r="36" spans="1:35" ht="19.5" thickBot="1" x14ac:dyDescent="0.35">
      <c r="A36" s="12"/>
      <c r="B36" s="47"/>
      <c r="C36" s="37"/>
      <c r="D36" s="48">
        <f t="shared" ref="D36:P36" si="50">D35-D34</f>
        <v>0.41666666666666669</v>
      </c>
      <c r="E36" s="48">
        <f t="shared" si="50"/>
        <v>0.41666666666666669</v>
      </c>
      <c r="F36" s="48">
        <f t="shared" si="50"/>
        <v>0.41666666666666669</v>
      </c>
      <c r="G36" s="48">
        <f t="shared" si="50"/>
        <v>0.41666666666666669</v>
      </c>
      <c r="H36" s="48">
        <f t="shared" si="50"/>
        <v>0.41666666666666669</v>
      </c>
      <c r="I36" s="48">
        <f t="shared" si="50"/>
        <v>0.41666666666666669</v>
      </c>
      <c r="J36" s="48">
        <f t="shared" si="50"/>
        <v>0.41666666666666669</v>
      </c>
      <c r="K36" s="48">
        <f t="shared" si="50"/>
        <v>0.41666666666666669</v>
      </c>
      <c r="L36" s="48">
        <f t="shared" si="50"/>
        <v>0.41666666666666669</v>
      </c>
      <c r="M36" s="48">
        <f t="shared" si="50"/>
        <v>0.41666666666666669</v>
      </c>
      <c r="N36" s="48">
        <f t="shared" si="50"/>
        <v>0.41666666666666669</v>
      </c>
      <c r="O36" s="48">
        <f t="shared" si="50"/>
        <v>0.41666666666666669</v>
      </c>
      <c r="P36" s="48">
        <f t="shared" si="50"/>
        <v>0.41666666666666669</v>
      </c>
      <c r="Q36" s="48"/>
      <c r="R36" s="48">
        <f t="shared" ref="R36:AG36" si="51">R35-R34</f>
        <v>0.41666666666666669</v>
      </c>
      <c r="S36" s="48">
        <f t="shared" si="51"/>
        <v>0.41666666666666669</v>
      </c>
      <c r="T36" s="48">
        <f t="shared" si="51"/>
        <v>0.41666666666666669</v>
      </c>
      <c r="U36" s="48">
        <f t="shared" si="51"/>
        <v>0.41666666666666669</v>
      </c>
      <c r="V36" s="48">
        <f t="shared" si="51"/>
        <v>0.41666666666666669</v>
      </c>
      <c r="W36" s="48">
        <f t="shared" si="51"/>
        <v>0.41666666666666669</v>
      </c>
      <c r="X36" s="48">
        <f t="shared" si="51"/>
        <v>0.41666666666666669</v>
      </c>
      <c r="Y36" s="48">
        <f t="shared" si="51"/>
        <v>0.5</v>
      </c>
      <c r="Z36" s="48">
        <f t="shared" si="51"/>
        <v>0.41666666666666669</v>
      </c>
      <c r="AA36" s="48">
        <f t="shared" si="51"/>
        <v>0.41666666666666669</v>
      </c>
      <c r="AB36" s="48">
        <f t="shared" si="51"/>
        <v>0.41666666666666669</v>
      </c>
      <c r="AC36" s="48">
        <f t="shared" si="51"/>
        <v>0.41666666666666669</v>
      </c>
      <c r="AD36" s="48">
        <f t="shared" si="51"/>
        <v>0.41666666666666669</v>
      </c>
      <c r="AE36" s="48">
        <f t="shared" si="51"/>
        <v>0.41666666666666669</v>
      </c>
      <c r="AF36" s="48">
        <f t="shared" si="51"/>
        <v>0.41666666666666669</v>
      </c>
      <c r="AG36" s="48">
        <f t="shared" si="51"/>
        <v>0.41666666666666669</v>
      </c>
      <c r="AH36" s="48"/>
      <c r="AI36" s="73" t="s">
        <v>343</v>
      </c>
    </row>
    <row r="37" spans="1:35" ht="18.75" x14ac:dyDescent="0.3">
      <c r="A37" s="31">
        <v>11</v>
      </c>
      <c r="B37" s="44" t="s">
        <v>312</v>
      </c>
      <c r="C37" s="17" t="s">
        <v>5</v>
      </c>
      <c r="D37" s="49">
        <v>0.33333333333333331</v>
      </c>
      <c r="E37" s="49">
        <v>0.33333333333333331</v>
      </c>
      <c r="F37" s="49">
        <v>0.33333333333333331</v>
      </c>
      <c r="G37" s="49">
        <v>0.33333333333333331</v>
      </c>
      <c r="H37" s="49">
        <v>0.33333333333333331</v>
      </c>
      <c r="I37" s="49">
        <v>0.33333333333333331</v>
      </c>
      <c r="J37" s="49">
        <v>0.33333333333333331</v>
      </c>
      <c r="K37" s="49">
        <v>0.33333333333333331</v>
      </c>
      <c r="L37" s="49">
        <v>0.33333333333333331</v>
      </c>
      <c r="M37" s="49">
        <v>0.33333333333333331</v>
      </c>
      <c r="N37" s="49">
        <v>0.33333333333333331</v>
      </c>
      <c r="O37" s="49">
        <v>0.33333333333333331</v>
      </c>
      <c r="P37" s="32" t="s">
        <v>7</v>
      </c>
      <c r="Q37" s="49">
        <v>0.33333333333333331</v>
      </c>
      <c r="R37" s="49">
        <v>0.33333333333333331</v>
      </c>
      <c r="S37" s="49">
        <v>0.33333333333333331</v>
      </c>
      <c r="T37" s="49">
        <v>0.33333333333333331</v>
      </c>
      <c r="U37" s="49">
        <v>0.33333333333333331</v>
      </c>
      <c r="V37" s="49">
        <v>0.33333333333333331</v>
      </c>
      <c r="W37" s="49">
        <v>0.33333333333333331</v>
      </c>
      <c r="X37" s="32" t="s">
        <v>7</v>
      </c>
      <c r="Y37" s="49">
        <v>0.33333333333333331</v>
      </c>
      <c r="Z37" s="49">
        <v>0.33333333333333331</v>
      </c>
      <c r="AA37" s="49">
        <v>0.33333333333333331</v>
      </c>
      <c r="AB37" s="49">
        <v>0.33333333333333331</v>
      </c>
      <c r="AC37" s="49">
        <v>0.33333333333333331</v>
      </c>
      <c r="AD37" s="49">
        <v>0.33333333333333331</v>
      </c>
      <c r="AE37" s="49">
        <v>0.33333333333333331</v>
      </c>
      <c r="AF37" s="49">
        <v>0.33333333333333331</v>
      </c>
      <c r="AG37" s="49">
        <v>0.33333333333333331</v>
      </c>
      <c r="AH37" s="49">
        <v>0.33333333333333331</v>
      </c>
      <c r="AI37" s="30">
        <f t="shared" si="49"/>
        <v>29</v>
      </c>
    </row>
    <row r="38" spans="1:35" ht="18.75" x14ac:dyDescent="0.3">
      <c r="A38" s="10"/>
      <c r="B38" s="47"/>
      <c r="C38" s="34" t="s">
        <v>6</v>
      </c>
      <c r="D38" s="20">
        <v>0.75</v>
      </c>
      <c r="E38" s="20">
        <v>0.75</v>
      </c>
      <c r="F38" s="20">
        <v>0.75</v>
      </c>
      <c r="G38" s="20">
        <v>0.75</v>
      </c>
      <c r="H38" s="20">
        <v>0.75</v>
      </c>
      <c r="I38" s="20">
        <v>0.75</v>
      </c>
      <c r="J38" s="20">
        <v>0.75</v>
      </c>
      <c r="K38" s="20">
        <v>0.75</v>
      </c>
      <c r="L38" s="20">
        <v>0.75</v>
      </c>
      <c r="M38" s="20">
        <v>0.75</v>
      </c>
      <c r="N38" s="20">
        <v>0.75</v>
      </c>
      <c r="O38" s="20">
        <v>0.75</v>
      </c>
      <c r="P38" s="35" t="s">
        <v>7</v>
      </c>
      <c r="Q38" s="20">
        <v>0.75</v>
      </c>
      <c r="R38" s="20">
        <v>0.75</v>
      </c>
      <c r="S38" s="20">
        <v>0.75</v>
      </c>
      <c r="T38" s="20">
        <v>0.75</v>
      </c>
      <c r="U38" s="20">
        <v>0.75</v>
      </c>
      <c r="V38" s="20">
        <v>0.75</v>
      </c>
      <c r="W38" s="20">
        <v>0.75</v>
      </c>
      <c r="X38" s="35" t="s">
        <v>7</v>
      </c>
      <c r="Y38" s="20">
        <v>0.83333333333333337</v>
      </c>
      <c r="Z38" s="20">
        <v>0.75</v>
      </c>
      <c r="AA38" s="20">
        <v>0.75</v>
      </c>
      <c r="AB38" s="20">
        <v>0.75</v>
      </c>
      <c r="AC38" s="20">
        <v>0.75</v>
      </c>
      <c r="AD38" s="20">
        <v>0.75</v>
      </c>
      <c r="AE38" s="20">
        <v>0.75</v>
      </c>
      <c r="AF38" s="20">
        <v>0.75</v>
      </c>
      <c r="AG38" s="20">
        <v>0.75</v>
      </c>
      <c r="AH38" s="20">
        <v>0.75</v>
      </c>
      <c r="AI38" s="29"/>
    </row>
    <row r="39" spans="1:35" ht="19.5" thickBot="1" x14ac:dyDescent="0.35">
      <c r="A39" s="12"/>
      <c r="B39" s="46"/>
      <c r="C39" s="37"/>
      <c r="D39" s="48">
        <f t="shared" ref="D39:O39" si="52">D38-D37</f>
        <v>0.41666666666666669</v>
      </c>
      <c r="E39" s="48">
        <f t="shared" si="52"/>
        <v>0.41666666666666669</v>
      </c>
      <c r="F39" s="48">
        <f t="shared" si="52"/>
        <v>0.41666666666666669</v>
      </c>
      <c r="G39" s="48">
        <f t="shared" si="52"/>
        <v>0.41666666666666669</v>
      </c>
      <c r="H39" s="48">
        <f t="shared" si="52"/>
        <v>0.41666666666666669</v>
      </c>
      <c r="I39" s="48">
        <f t="shared" si="52"/>
        <v>0.41666666666666669</v>
      </c>
      <c r="J39" s="48">
        <f t="shared" si="52"/>
        <v>0.41666666666666669</v>
      </c>
      <c r="K39" s="48">
        <f t="shared" si="52"/>
        <v>0.41666666666666669</v>
      </c>
      <c r="L39" s="48">
        <f t="shared" si="52"/>
        <v>0.41666666666666669</v>
      </c>
      <c r="M39" s="48">
        <f t="shared" si="52"/>
        <v>0.41666666666666669</v>
      </c>
      <c r="N39" s="48">
        <f t="shared" si="52"/>
        <v>0.41666666666666669</v>
      </c>
      <c r="O39" s="48">
        <f t="shared" si="52"/>
        <v>0.41666666666666669</v>
      </c>
      <c r="P39" s="48"/>
      <c r="Q39" s="48">
        <f t="shared" ref="Q39:W39" si="53">Q38-Q37</f>
        <v>0.41666666666666669</v>
      </c>
      <c r="R39" s="48">
        <f t="shared" si="53"/>
        <v>0.41666666666666669</v>
      </c>
      <c r="S39" s="48">
        <f t="shared" si="53"/>
        <v>0.41666666666666669</v>
      </c>
      <c r="T39" s="48">
        <f t="shared" si="53"/>
        <v>0.41666666666666669</v>
      </c>
      <c r="U39" s="48">
        <f t="shared" si="53"/>
        <v>0.41666666666666669</v>
      </c>
      <c r="V39" s="48">
        <f t="shared" si="53"/>
        <v>0.41666666666666669</v>
      </c>
      <c r="W39" s="48">
        <f t="shared" si="53"/>
        <v>0.41666666666666669</v>
      </c>
      <c r="X39" s="48"/>
      <c r="Y39" s="48">
        <f t="shared" ref="Y39:AH39" si="54">Y38-Y37</f>
        <v>0.5</v>
      </c>
      <c r="Z39" s="48">
        <f t="shared" si="54"/>
        <v>0.41666666666666669</v>
      </c>
      <c r="AA39" s="48">
        <f t="shared" si="54"/>
        <v>0.41666666666666669</v>
      </c>
      <c r="AB39" s="48">
        <f t="shared" si="54"/>
        <v>0.41666666666666669</v>
      </c>
      <c r="AC39" s="48">
        <f t="shared" si="54"/>
        <v>0.41666666666666669</v>
      </c>
      <c r="AD39" s="48">
        <f t="shared" si="54"/>
        <v>0.41666666666666669</v>
      </c>
      <c r="AE39" s="48">
        <f t="shared" si="54"/>
        <v>0.41666666666666669</v>
      </c>
      <c r="AF39" s="48">
        <f t="shared" si="54"/>
        <v>0.41666666666666669</v>
      </c>
      <c r="AG39" s="48">
        <f t="shared" si="54"/>
        <v>0.41666666666666669</v>
      </c>
      <c r="AH39" s="48">
        <f t="shared" si="54"/>
        <v>0.41666666666666669</v>
      </c>
      <c r="AI39" s="73" t="s">
        <v>343</v>
      </c>
    </row>
    <row r="40" spans="1:35" ht="18.75" x14ac:dyDescent="0.3">
      <c r="A40" s="9">
        <v>12</v>
      </c>
      <c r="B40" s="44" t="s">
        <v>262</v>
      </c>
      <c r="C40" s="17" t="s">
        <v>5</v>
      </c>
      <c r="D40" s="49">
        <v>0.33333333333333331</v>
      </c>
      <c r="E40" s="49">
        <v>0.33333333333333331</v>
      </c>
      <c r="F40" s="49">
        <v>0.33333333333333331</v>
      </c>
      <c r="G40" s="49">
        <v>0.33333333333333331</v>
      </c>
      <c r="H40" s="49">
        <v>0.33333333333333331</v>
      </c>
      <c r="I40" s="49">
        <v>0.33333333333333331</v>
      </c>
      <c r="J40" s="49">
        <v>0.33333333333333331</v>
      </c>
      <c r="K40" s="49">
        <v>0.33333333333333331</v>
      </c>
      <c r="L40" s="49">
        <v>0.33333333333333331</v>
      </c>
      <c r="M40" s="49">
        <v>0.33333333333333331</v>
      </c>
      <c r="N40" s="49">
        <v>0.33333333333333331</v>
      </c>
      <c r="O40" s="49">
        <v>0.33333333333333331</v>
      </c>
      <c r="P40" s="49">
        <v>0.33333333333333331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49">
        <v>0.33333333333333331</v>
      </c>
      <c r="W40" s="49">
        <v>0.33333333333333331</v>
      </c>
      <c r="X40" s="49">
        <v>0.33333333333333331</v>
      </c>
      <c r="Y40" s="49">
        <v>0.33333333333333331</v>
      </c>
      <c r="Z40" s="49">
        <v>0.33333333333333331</v>
      </c>
      <c r="AA40" s="49">
        <v>0.33333333333333331</v>
      </c>
      <c r="AB40" s="49">
        <v>0.33333333333333331</v>
      </c>
      <c r="AC40" s="49">
        <v>0.33333333333333331</v>
      </c>
      <c r="AD40" s="49">
        <v>0.33333333333333331</v>
      </c>
      <c r="AE40" s="32" t="s">
        <v>7</v>
      </c>
      <c r="AF40" s="49">
        <v>0.33333333333333331</v>
      </c>
      <c r="AG40" s="49">
        <v>0.33333333333333331</v>
      </c>
      <c r="AH40" s="49">
        <v>0.33333333333333331</v>
      </c>
      <c r="AI40" s="30">
        <f t="shared" si="49"/>
        <v>25</v>
      </c>
    </row>
    <row r="41" spans="1:35" ht="18.75" x14ac:dyDescent="0.3">
      <c r="A41" s="10"/>
      <c r="B41" s="47"/>
      <c r="C41" s="18" t="s">
        <v>6</v>
      </c>
      <c r="D41" s="20">
        <v>0.75</v>
      </c>
      <c r="E41" s="20">
        <v>0.75</v>
      </c>
      <c r="F41" s="20">
        <v>0.75</v>
      </c>
      <c r="G41" s="20">
        <v>0.75</v>
      </c>
      <c r="H41" s="20">
        <v>0.75</v>
      </c>
      <c r="I41" s="20">
        <v>0.75</v>
      </c>
      <c r="J41" s="20">
        <v>0.75</v>
      </c>
      <c r="K41" s="20">
        <v>0.75</v>
      </c>
      <c r="L41" s="20">
        <v>0.75</v>
      </c>
      <c r="M41" s="20">
        <v>0.75</v>
      </c>
      <c r="N41" s="20">
        <v>0.75</v>
      </c>
      <c r="O41" s="20">
        <v>0.75</v>
      </c>
      <c r="P41" s="20">
        <v>0.56597222222222221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20">
        <v>0.75</v>
      </c>
      <c r="W41" s="20">
        <v>0.75</v>
      </c>
      <c r="X41" s="20">
        <v>0.75</v>
      </c>
      <c r="Y41" s="20">
        <v>0.83333333333333337</v>
      </c>
      <c r="Z41" s="20">
        <v>0.75</v>
      </c>
      <c r="AA41" s="20">
        <v>0.75</v>
      </c>
      <c r="AB41" s="20">
        <v>0.75</v>
      </c>
      <c r="AC41" s="20">
        <v>0.75</v>
      </c>
      <c r="AD41" s="20">
        <v>0.75</v>
      </c>
      <c r="AE41" s="35" t="s">
        <v>7</v>
      </c>
      <c r="AF41" s="20">
        <v>0.75</v>
      </c>
      <c r="AG41" s="20">
        <v>0.75</v>
      </c>
      <c r="AH41" s="20">
        <v>0.75</v>
      </c>
      <c r="AI41" s="29"/>
    </row>
    <row r="42" spans="1:35" ht="19.5" thickBot="1" x14ac:dyDescent="0.35">
      <c r="A42" s="12"/>
      <c r="B42" s="47"/>
      <c r="C42" s="19"/>
      <c r="D42" s="48">
        <f t="shared" ref="D42:P42" si="55">D41-D40</f>
        <v>0.41666666666666669</v>
      </c>
      <c r="E42" s="48">
        <f t="shared" si="55"/>
        <v>0.41666666666666669</v>
      </c>
      <c r="F42" s="48">
        <f t="shared" si="55"/>
        <v>0.41666666666666669</v>
      </c>
      <c r="G42" s="48">
        <f t="shared" si="55"/>
        <v>0.41666666666666669</v>
      </c>
      <c r="H42" s="48">
        <f t="shared" si="55"/>
        <v>0.41666666666666669</v>
      </c>
      <c r="I42" s="48">
        <f t="shared" si="55"/>
        <v>0.41666666666666669</v>
      </c>
      <c r="J42" s="48">
        <f t="shared" si="55"/>
        <v>0.41666666666666669</v>
      </c>
      <c r="K42" s="48">
        <f t="shared" si="55"/>
        <v>0.41666666666666669</v>
      </c>
      <c r="L42" s="48">
        <f t="shared" si="55"/>
        <v>0.41666666666666669</v>
      </c>
      <c r="M42" s="48">
        <f t="shared" si="55"/>
        <v>0.41666666666666669</v>
      </c>
      <c r="N42" s="48">
        <f t="shared" si="55"/>
        <v>0.41666666666666669</v>
      </c>
      <c r="O42" s="48">
        <f t="shared" si="55"/>
        <v>0.41666666666666669</v>
      </c>
      <c r="P42" s="48">
        <f t="shared" si="55"/>
        <v>0.2326388888888889</v>
      </c>
      <c r="Q42" s="48"/>
      <c r="R42" s="48"/>
      <c r="S42" s="48"/>
      <c r="T42" s="48"/>
      <c r="U42" s="48"/>
      <c r="V42" s="48">
        <f t="shared" ref="V42:AB42" si="56">V41-V40</f>
        <v>0.41666666666666669</v>
      </c>
      <c r="W42" s="48">
        <f t="shared" si="56"/>
        <v>0.41666666666666669</v>
      </c>
      <c r="X42" s="48">
        <f t="shared" si="56"/>
        <v>0.41666666666666669</v>
      </c>
      <c r="Y42" s="48">
        <f t="shared" si="56"/>
        <v>0.5</v>
      </c>
      <c r="Z42" s="48">
        <f t="shared" si="56"/>
        <v>0.41666666666666669</v>
      </c>
      <c r="AA42" s="48">
        <f t="shared" si="56"/>
        <v>0.41666666666666669</v>
      </c>
      <c r="AB42" s="48">
        <f t="shared" si="56"/>
        <v>0.41666666666666669</v>
      </c>
      <c r="AC42" s="48">
        <f t="shared" ref="AC42:AD42" si="57">AC41-AC40</f>
        <v>0.41666666666666669</v>
      </c>
      <c r="AD42" s="48">
        <f t="shared" si="57"/>
        <v>0.41666666666666669</v>
      </c>
      <c r="AE42" s="48"/>
      <c r="AF42" s="48">
        <f t="shared" ref="AF42:AH42" si="58">AF41-AF40</f>
        <v>0.41666666666666669</v>
      </c>
      <c r="AG42" s="48">
        <f t="shared" si="58"/>
        <v>0.41666666666666669</v>
      </c>
      <c r="AH42" s="48">
        <f t="shared" si="58"/>
        <v>0.41666666666666669</v>
      </c>
      <c r="AI42" s="73" t="s">
        <v>191</v>
      </c>
    </row>
    <row r="43" spans="1:35" ht="18.75" x14ac:dyDescent="0.3">
      <c r="A43" s="31">
        <v>13</v>
      </c>
      <c r="B43" s="47" t="s">
        <v>113</v>
      </c>
      <c r="C43" s="17" t="s">
        <v>5</v>
      </c>
      <c r="D43" s="49">
        <v>0.33333333333333331</v>
      </c>
      <c r="E43" s="49">
        <v>0.33333333333333331</v>
      </c>
      <c r="F43" s="49">
        <v>0.33333333333333331</v>
      </c>
      <c r="G43" s="49">
        <v>0.33333333333333331</v>
      </c>
      <c r="H43" s="49">
        <v>0.33333333333333331</v>
      </c>
      <c r="I43" s="49">
        <v>0.33333333333333331</v>
      </c>
      <c r="J43" s="49">
        <v>0.33333333333333331</v>
      </c>
      <c r="K43" s="49">
        <v>0.3923611111111111</v>
      </c>
      <c r="L43" s="49">
        <v>0.33333333333333331</v>
      </c>
      <c r="M43" s="49">
        <v>0.33333333333333331</v>
      </c>
      <c r="N43" s="49">
        <v>0.33333333333333331</v>
      </c>
      <c r="O43" s="49">
        <v>0.33333333333333331</v>
      </c>
      <c r="P43" s="49">
        <v>0.33333333333333331</v>
      </c>
      <c r="Q43" s="49">
        <v>0.33333333333333331</v>
      </c>
      <c r="R43" s="32" t="s">
        <v>7</v>
      </c>
      <c r="S43" s="32" t="s">
        <v>7</v>
      </c>
      <c r="T43" s="49">
        <v>0.33333333333333331</v>
      </c>
      <c r="U43" s="49">
        <v>0.33333333333333331</v>
      </c>
      <c r="V43" s="49">
        <v>0.33333333333333331</v>
      </c>
      <c r="W43" s="32" t="s">
        <v>7</v>
      </c>
      <c r="X43" s="49">
        <v>0.33333333333333331</v>
      </c>
      <c r="Y43" s="49">
        <v>0.33333333333333331</v>
      </c>
      <c r="Z43" s="49">
        <v>0.33333333333333331</v>
      </c>
      <c r="AA43" s="49">
        <v>0.33333333333333331</v>
      </c>
      <c r="AB43" s="49">
        <v>0.33333333333333331</v>
      </c>
      <c r="AC43" s="49">
        <v>0.33333333333333331</v>
      </c>
      <c r="AD43" s="49">
        <v>0.33333333333333331</v>
      </c>
      <c r="AE43" s="49">
        <v>0.38194444444444442</v>
      </c>
      <c r="AF43" s="49">
        <v>0.33333333333333331</v>
      </c>
      <c r="AG43" s="49">
        <v>0.33333333333333331</v>
      </c>
      <c r="AH43" s="49">
        <v>0.33333333333333331</v>
      </c>
      <c r="AI43" s="30">
        <f t="shared" si="49"/>
        <v>28</v>
      </c>
    </row>
    <row r="44" spans="1:35" ht="18.75" x14ac:dyDescent="0.3">
      <c r="A44" s="10"/>
      <c r="B44" s="47"/>
      <c r="C44" s="18" t="s">
        <v>6</v>
      </c>
      <c r="D44" s="20">
        <v>0.75</v>
      </c>
      <c r="E44" s="20">
        <v>0.75</v>
      </c>
      <c r="F44" s="20">
        <v>0.75</v>
      </c>
      <c r="G44" s="20">
        <v>0.75</v>
      </c>
      <c r="H44" s="20">
        <v>0.75</v>
      </c>
      <c r="I44" s="20">
        <v>0.75</v>
      </c>
      <c r="J44" s="20">
        <v>0.75</v>
      </c>
      <c r="K44" s="20">
        <v>0.75</v>
      </c>
      <c r="L44" s="20">
        <v>0.75</v>
      </c>
      <c r="M44" s="20">
        <v>0.75</v>
      </c>
      <c r="N44" s="20">
        <v>0.75</v>
      </c>
      <c r="O44" s="20">
        <v>0.75</v>
      </c>
      <c r="P44" s="20">
        <v>0.75</v>
      </c>
      <c r="Q44" s="20">
        <v>0.75</v>
      </c>
      <c r="R44" s="35" t="s">
        <v>7</v>
      </c>
      <c r="S44" s="35" t="s">
        <v>7</v>
      </c>
      <c r="T44" s="20">
        <v>0.75</v>
      </c>
      <c r="U44" s="20">
        <v>0.75</v>
      </c>
      <c r="V44" s="20">
        <v>0.75</v>
      </c>
      <c r="W44" s="35" t="s">
        <v>7</v>
      </c>
      <c r="X44" s="20">
        <v>0.75</v>
      </c>
      <c r="Y44" s="20">
        <v>0.83333333333333337</v>
      </c>
      <c r="Z44" s="20">
        <v>0.75</v>
      </c>
      <c r="AA44" s="20">
        <v>0.75</v>
      </c>
      <c r="AB44" s="20">
        <v>0.75</v>
      </c>
      <c r="AC44" s="20">
        <v>0.75</v>
      </c>
      <c r="AD44" s="20">
        <v>0.75</v>
      </c>
      <c r="AE44" s="20">
        <v>0.75</v>
      </c>
      <c r="AF44" s="20">
        <v>0.75</v>
      </c>
      <c r="AG44" s="20">
        <v>0.75</v>
      </c>
      <c r="AH44" s="20">
        <v>0.75</v>
      </c>
      <c r="AI44" s="29"/>
    </row>
    <row r="45" spans="1:35" ht="19.5" thickBot="1" x14ac:dyDescent="0.35">
      <c r="A45" s="12"/>
      <c r="B45" s="46"/>
      <c r="C45" s="19"/>
      <c r="D45" s="48">
        <f t="shared" ref="D45:Q45" si="59">D44-D43</f>
        <v>0.41666666666666669</v>
      </c>
      <c r="E45" s="48">
        <f t="shared" si="59"/>
        <v>0.41666666666666669</v>
      </c>
      <c r="F45" s="48">
        <f t="shared" si="59"/>
        <v>0.41666666666666669</v>
      </c>
      <c r="G45" s="48">
        <f t="shared" si="59"/>
        <v>0.41666666666666669</v>
      </c>
      <c r="H45" s="48">
        <f t="shared" si="59"/>
        <v>0.41666666666666669</v>
      </c>
      <c r="I45" s="48">
        <f t="shared" si="59"/>
        <v>0.41666666666666669</v>
      </c>
      <c r="J45" s="48">
        <f t="shared" si="59"/>
        <v>0.41666666666666669</v>
      </c>
      <c r="K45" s="48">
        <f t="shared" si="59"/>
        <v>0.3576388888888889</v>
      </c>
      <c r="L45" s="48">
        <f t="shared" si="59"/>
        <v>0.41666666666666669</v>
      </c>
      <c r="M45" s="48">
        <f t="shared" si="59"/>
        <v>0.41666666666666669</v>
      </c>
      <c r="N45" s="48">
        <f t="shared" si="59"/>
        <v>0.41666666666666669</v>
      </c>
      <c r="O45" s="48">
        <f t="shared" si="59"/>
        <v>0.41666666666666669</v>
      </c>
      <c r="P45" s="48">
        <f t="shared" si="59"/>
        <v>0.41666666666666669</v>
      </c>
      <c r="Q45" s="48">
        <f t="shared" si="59"/>
        <v>0.41666666666666669</v>
      </c>
      <c r="R45" s="48"/>
      <c r="S45" s="48"/>
      <c r="T45" s="48">
        <f t="shared" ref="T45:V45" si="60">T44-T43</f>
        <v>0.41666666666666669</v>
      </c>
      <c r="U45" s="48">
        <f t="shared" si="60"/>
        <v>0.41666666666666669</v>
      </c>
      <c r="V45" s="48">
        <f t="shared" si="60"/>
        <v>0.41666666666666669</v>
      </c>
      <c r="W45" s="48"/>
      <c r="X45" s="48">
        <f t="shared" ref="X45:AH45" si="61">X44-X43</f>
        <v>0.41666666666666669</v>
      </c>
      <c r="Y45" s="48">
        <f t="shared" si="61"/>
        <v>0.5</v>
      </c>
      <c r="Z45" s="48">
        <f t="shared" si="61"/>
        <v>0.41666666666666669</v>
      </c>
      <c r="AA45" s="48">
        <f t="shared" si="61"/>
        <v>0.41666666666666669</v>
      </c>
      <c r="AB45" s="48">
        <f t="shared" si="61"/>
        <v>0.41666666666666669</v>
      </c>
      <c r="AC45" s="48">
        <f t="shared" si="61"/>
        <v>0.41666666666666669</v>
      </c>
      <c r="AD45" s="48">
        <f t="shared" si="61"/>
        <v>0.41666666666666669</v>
      </c>
      <c r="AE45" s="48">
        <f t="shared" si="61"/>
        <v>0.36805555555555558</v>
      </c>
      <c r="AF45" s="48">
        <f t="shared" si="61"/>
        <v>0.41666666666666669</v>
      </c>
      <c r="AG45" s="48">
        <f t="shared" si="61"/>
        <v>0.41666666666666669</v>
      </c>
      <c r="AH45" s="48">
        <f t="shared" si="61"/>
        <v>0.41666666666666669</v>
      </c>
      <c r="AI45" s="73" t="s">
        <v>344</v>
      </c>
    </row>
    <row r="46" spans="1:35" ht="18.75" x14ac:dyDescent="0.3">
      <c r="A46" s="9">
        <v>14</v>
      </c>
      <c r="B46" s="44" t="s">
        <v>313</v>
      </c>
      <c r="C46" s="17" t="s">
        <v>5</v>
      </c>
      <c r="D46" s="49">
        <v>0.33333333333333331</v>
      </c>
      <c r="E46" s="49">
        <v>0.33333333333333331</v>
      </c>
      <c r="F46" s="49">
        <v>0.33333333333333331</v>
      </c>
      <c r="G46" s="49">
        <v>0.33333333333333331</v>
      </c>
      <c r="H46" s="49">
        <v>0.33333333333333331</v>
      </c>
      <c r="I46" s="49">
        <v>0.33333333333333331</v>
      </c>
      <c r="J46" s="49">
        <v>0.33333333333333331</v>
      </c>
      <c r="K46" s="49">
        <v>0.33333333333333331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>
        <f t="shared" si="49"/>
        <v>8</v>
      </c>
    </row>
    <row r="47" spans="1:35" ht="18.75" x14ac:dyDescent="0.3">
      <c r="A47" s="10"/>
      <c r="B47" s="47"/>
      <c r="C47" s="18" t="s">
        <v>6</v>
      </c>
      <c r="D47" s="20">
        <v>0.75</v>
      </c>
      <c r="E47" s="20">
        <v>0.75</v>
      </c>
      <c r="F47" s="20">
        <v>0.75</v>
      </c>
      <c r="G47" s="20">
        <v>0.75</v>
      </c>
      <c r="H47" s="20">
        <v>0.75</v>
      </c>
      <c r="I47" s="20">
        <v>0.75</v>
      </c>
      <c r="J47" s="20">
        <v>0.75</v>
      </c>
      <c r="K47" s="20">
        <v>0.54166666666666663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12"/>
      <c r="B48" s="46"/>
      <c r="C48" s="19"/>
      <c r="D48" s="48">
        <f t="shared" ref="D48:K48" si="62">D47-D46</f>
        <v>0.41666666666666669</v>
      </c>
      <c r="E48" s="48">
        <f t="shared" si="62"/>
        <v>0.41666666666666669</v>
      </c>
      <c r="F48" s="48">
        <f t="shared" si="62"/>
        <v>0.41666666666666669</v>
      </c>
      <c r="G48" s="48">
        <f t="shared" si="62"/>
        <v>0.41666666666666669</v>
      </c>
      <c r="H48" s="48">
        <f t="shared" si="62"/>
        <v>0.41666666666666669</v>
      </c>
      <c r="I48" s="48">
        <f t="shared" si="62"/>
        <v>0.41666666666666669</v>
      </c>
      <c r="J48" s="48">
        <f t="shared" si="62"/>
        <v>0.41666666666666669</v>
      </c>
      <c r="K48" s="48">
        <f t="shared" si="62"/>
        <v>0.20833333333333331</v>
      </c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73" t="s">
        <v>345</v>
      </c>
    </row>
    <row r="49" spans="1:35" ht="18.75" x14ac:dyDescent="0.3">
      <c r="A49" s="31">
        <v>15</v>
      </c>
      <c r="B49" s="44" t="s">
        <v>261</v>
      </c>
      <c r="C49" s="17" t="s">
        <v>5</v>
      </c>
      <c r="D49" s="49">
        <v>0.33333333333333331</v>
      </c>
      <c r="E49" s="49">
        <v>0.33333333333333331</v>
      </c>
      <c r="F49" s="49">
        <v>0.33333333333333331</v>
      </c>
      <c r="G49" s="49">
        <v>0.33333333333333331</v>
      </c>
      <c r="H49" s="49">
        <v>0.33333333333333331</v>
      </c>
      <c r="I49" s="49">
        <v>0.33333333333333331</v>
      </c>
      <c r="J49" s="49">
        <v>0.33333333333333331</v>
      </c>
      <c r="K49" s="49">
        <v>0.33333333333333331</v>
      </c>
      <c r="L49" s="49">
        <v>0.33333333333333331</v>
      </c>
      <c r="M49" s="49">
        <v>0.33333333333333331</v>
      </c>
      <c r="N49" s="49">
        <v>0.33333333333333331</v>
      </c>
      <c r="O49" s="49">
        <v>0.33333333333333331</v>
      </c>
      <c r="P49" s="49">
        <v>0.33333333333333331</v>
      </c>
      <c r="Q49" s="49">
        <v>0.33333333333333331</v>
      </c>
      <c r="R49" s="49">
        <v>0.33333333333333331</v>
      </c>
      <c r="S49" s="49">
        <v>0.33333333333333331</v>
      </c>
      <c r="T49" s="49">
        <v>0.33333333333333331</v>
      </c>
      <c r="U49" s="49">
        <v>0.33333333333333331</v>
      </c>
      <c r="V49" s="49">
        <v>0.33333333333333331</v>
      </c>
      <c r="W49" s="49">
        <v>0.33333333333333331</v>
      </c>
      <c r="X49" s="49">
        <v>0.33333333333333331</v>
      </c>
      <c r="Y49" s="49">
        <v>0.33333333333333331</v>
      </c>
      <c r="Z49" s="49">
        <v>0.33333333333333331</v>
      </c>
      <c r="AA49" s="49">
        <v>0.33333333333333331</v>
      </c>
      <c r="AB49" s="32" t="s">
        <v>7</v>
      </c>
      <c r="AC49" s="49">
        <v>0.33333333333333331</v>
      </c>
      <c r="AD49" s="49">
        <v>0.33333333333333331</v>
      </c>
      <c r="AE49" s="32" t="s">
        <v>7</v>
      </c>
      <c r="AF49" s="49">
        <v>0.33333333333333331</v>
      </c>
      <c r="AG49" s="49">
        <v>0.33333333333333331</v>
      </c>
      <c r="AH49" s="49">
        <v>0.33333333333333331</v>
      </c>
      <c r="AI49" s="30">
        <f t="shared" si="49"/>
        <v>29</v>
      </c>
    </row>
    <row r="50" spans="1:35" ht="18.75" x14ac:dyDescent="0.3">
      <c r="A50" s="10"/>
      <c r="B50" s="47"/>
      <c r="C50" s="18" t="s">
        <v>6</v>
      </c>
      <c r="D50" s="20">
        <v>0.75</v>
      </c>
      <c r="E50" s="20">
        <v>0.75</v>
      </c>
      <c r="F50" s="20">
        <v>0.75</v>
      </c>
      <c r="G50" s="20">
        <v>0.75</v>
      </c>
      <c r="H50" s="20">
        <v>0.75</v>
      </c>
      <c r="I50" s="20">
        <v>0.75</v>
      </c>
      <c r="J50" s="20">
        <v>0.75</v>
      </c>
      <c r="K50" s="20">
        <v>0.75</v>
      </c>
      <c r="L50" s="20">
        <v>0.75</v>
      </c>
      <c r="M50" s="20">
        <v>0.75</v>
      </c>
      <c r="N50" s="20">
        <v>0.75</v>
      </c>
      <c r="O50" s="20">
        <v>0.75</v>
      </c>
      <c r="P50" s="20">
        <v>0.75</v>
      </c>
      <c r="Q50" s="20">
        <v>0.75</v>
      </c>
      <c r="R50" s="20">
        <v>0.75</v>
      </c>
      <c r="S50" s="20">
        <v>0.66666666666666663</v>
      </c>
      <c r="T50" s="20">
        <v>0.75</v>
      </c>
      <c r="U50" s="20">
        <v>0.75</v>
      </c>
      <c r="V50" s="20">
        <v>0.75</v>
      </c>
      <c r="W50" s="20">
        <v>0.75</v>
      </c>
      <c r="X50" s="20">
        <v>0.75</v>
      </c>
      <c r="Y50" s="20">
        <v>0.83333333333333337</v>
      </c>
      <c r="Z50" s="20">
        <v>0.75</v>
      </c>
      <c r="AA50" s="20">
        <v>0.75</v>
      </c>
      <c r="AB50" s="35" t="s">
        <v>7</v>
      </c>
      <c r="AC50" s="20">
        <v>0.75</v>
      </c>
      <c r="AD50" s="20">
        <v>0.75</v>
      </c>
      <c r="AE50" s="35" t="s">
        <v>7</v>
      </c>
      <c r="AF50" s="20">
        <v>0.75</v>
      </c>
      <c r="AG50" s="20">
        <v>0.75</v>
      </c>
      <c r="AH50" s="20">
        <v>0.75</v>
      </c>
      <c r="AI50" s="29"/>
    </row>
    <row r="51" spans="1:35" ht="19.5" thickBot="1" x14ac:dyDescent="0.35">
      <c r="A51" s="12"/>
      <c r="B51" s="46"/>
      <c r="C51" s="19"/>
      <c r="D51" s="48">
        <f t="shared" ref="D51:W51" si="63">D50-D49</f>
        <v>0.41666666666666669</v>
      </c>
      <c r="E51" s="48">
        <f t="shared" si="63"/>
        <v>0.41666666666666669</v>
      </c>
      <c r="F51" s="48">
        <f t="shared" si="63"/>
        <v>0.41666666666666669</v>
      </c>
      <c r="G51" s="48">
        <f t="shared" si="63"/>
        <v>0.41666666666666669</v>
      </c>
      <c r="H51" s="48">
        <f t="shared" si="63"/>
        <v>0.41666666666666669</v>
      </c>
      <c r="I51" s="48">
        <f t="shared" si="63"/>
        <v>0.41666666666666669</v>
      </c>
      <c r="J51" s="48">
        <f t="shared" si="63"/>
        <v>0.41666666666666669</v>
      </c>
      <c r="K51" s="48">
        <f t="shared" si="63"/>
        <v>0.41666666666666669</v>
      </c>
      <c r="L51" s="48">
        <f t="shared" si="63"/>
        <v>0.41666666666666669</v>
      </c>
      <c r="M51" s="48">
        <f t="shared" si="63"/>
        <v>0.41666666666666669</v>
      </c>
      <c r="N51" s="48">
        <f t="shared" si="63"/>
        <v>0.41666666666666669</v>
      </c>
      <c r="O51" s="48">
        <f t="shared" si="63"/>
        <v>0.41666666666666669</v>
      </c>
      <c r="P51" s="48">
        <f t="shared" si="63"/>
        <v>0.41666666666666669</v>
      </c>
      <c r="Q51" s="48">
        <f t="shared" si="63"/>
        <v>0.41666666666666669</v>
      </c>
      <c r="R51" s="48">
        <f t="shared" si="63"/>
        <v>0.41666666666666669</v>
      </c>
      <c r="S51" s="48">
        <f t="shared" si="63"/>
        <v>0.33333333333333331</v>
      </c>
      <c r="T51" s="48">
        <f t="shared" si="63"/>
        <v>0.41666666666666669</v>
      </c>
      <c r="U51" s="48">
        <f t="shared" si="63"/>
        <v>0.41666666666666669</v>
      </c>
      <c r="V51" s="48">
        <f t="shared" si="63"/>
        <v>0.41666666666666669</v>
      </c>
      <c r="W51" s="48">
        <f t="shared" si="63"/>
        <v>0.41666666666666669</v>
      </c>
      <c r="X51" s="48">
        <f t="shared" ref="X51:AA51" si="64">X50-X49</f>
        <v>0.41666666666666669</v>
      </c>
      <c r="Y51" s="48">
        <f t="shared" si="64"/>
        <v>0.5</v>
      </c>
      <c r="Z51" s="48">
        <f t="shared" si="64"/>
        <v>0.41666666666666669</v>
      </c>
      <c r="AA51" s="48">
        <f t="shared" si="64"/>
        <v>0.41666666666666669</v>
      </c>
      <c r="AB51" s="48"/>
      <c r="AC51" s="48">
        <f t="shared" ref="AC51:AD51" si="65">AC50-AC49</f>
        <v>0.41666666666666669</v>
      </c>
      <c r="AD51" s="48">
        <f t="shared" si="65"/>
        <v>0.41666666666666669</v>
      </c>
      <c r="AE51" s="48"/>
      <c r="AF51" s="48">
        <f t="shared" ref="AF51:AH51" si="66">AF50-AF49</f>
        <v>0.41666666666666669</v>
      </c>
      <c r="AG51" s="48">
        <f t="shared" si="66"/>
        <v>0.41666666666666669</v>
      </c>
      <c r="AH51" s="48">
        <f t="shared" si="66"/>
        <v>0.41666666666666669</v>
      </c>
      <c r="AI51" s="73" t="s">
        <v>346</v>
      </c>
    </row>
    <row r="52" spans="1:35" ht="18.75" x14ac:dyDescent="0.3">
      <c r="A52" s="9">
        <v>16</v>
      </c>
      <c r="B52" s="47" t="s">
        <v>314</v>
      </c>
      <c r="C52" s="17" t="s">
        <v>5</v>
      </c>
      <c r="D52" s="49">
        <v>0.39583333333333331</v>
      </c>
      <c r="E52" s="49">
        <v>0.33333333333333331</v>
      </c>
      <c r="F52" s="32" t="s">
        <v>7</v>
      </c>
      <c r="G52" s="32" t="s">
        <v>7</v>
      </c>
      <c r="H52" s="49">
        <v>0.38472222222222219</v>
      </c>
      <c r="I52" s="49">
        <v>0.375</v>
      </c>
      <c r="J52" s="32" t="s">
        <v>7</v>
      </c>
      <c r="K52" s="49">
        <v>0.3923611111111111</v>
      </c>
      <c r="L52" s="49">
        <v>0.33333333333333331</v>
      </c>
      <c r="M52" s="32" t="s">
        <v>7</v>
      </c>
      <c r="N52" s="32" t="s">
        <v>7</v>
      </c>
      <c r="O52" s="32" t="s">
        <v>7</v>
      </c>
      <c r="P52" s="49">
        <v>0.3888888888888889</v>
      </c>
      <c r="Q52" s="49">
        <v>0.36805555555555558</v>
      </c>
      <c r="R52" s="49">
        <v>0.39374999999999999</v>
      </c>
      <c r="S52" s="49">
        <v>0.38194444444444442</v>
      </c>
      <c r="T52" s="49">
        <v>0.34513888888888888</v>
      </c>
      <c r="U52" s="49">
        <v>0.38541666666666669</v>
      </c>
      <c r="V52" s="49">
        <v>0.33333333333333331</v>
      </c>
      <c r="W52" s="49">
        <v>0.37916666666666665</v>
      </c>
      <c r="X52" s="49">
        <v>0.375</v>
      </c>
      <c r="Y52" s="49">
        <v>0.36527777777777781</v>
      </c>
      <c r="Z52" s="49">
        <v>0.3527777777777778</v>
      </c>
      <c r="AA52" s="32" t="s">
        <v>7</v>
      </c>
      <c r="AB52" s="49">
        <v>0.42430555555555555</v>
      </c>
      <c r="AC52" s="49">
        <v>0.33333333333333331</v>
      </c>
      <c r="AD52" s="49">
        <v>0.4152777777777778</v>
      </c>
      <c r="AE52" s="49">
        <v>0.3833333333333333</v>
      </c>
      <c r="AF52" s="49">
        <v>0.3888888888888889</v>
      </c>
      <c r="AG52" s="49">
        <v>0.38194444444444442</v>
      </c>
      <c r="AH52" s="49">
        <v>0.4145833333333333</v>
      </c>
      <c r="AI52" s="30">
        <f t="shared" si="49"/>
        <v>24</v>
      </c>
    </row>
    <row r="53" spans="1:35" ht="18.75" x14ac:dyDescent="0.3">
      <c r="A53" s="33"/>
      <c r="B53" s="47"/>
      <c r="C53" s="34" t="s">
        <v>6</v>
      </c>
      <c r="D53" s="20">
        <v>0.75</v>
      </c>
      <c r="E53" s="20">
        <v>0.68055555555555547</v>
      </c>
      <c r="F53" s="35" t="s">
        <v>7</v>
      </c>
      <c r="G53" s="35" t="s">
        <v>7</v>
      </c>
      <c r="H53" s="20">
        <v>0.75</v>
      </c>
      <c r="I53" s="20">
        <v>0.75</v>
      </c>
      <c r="J53" s="35" t="s">
        <v>7</v>
      </c>
      <c r="K53" s="20">
        <v>0.75</v>
      </c>
      <c r="L53" s="20">
        <v>0.66666666666666663</v>
      </c>
      <c r="M53" s="35" t="s">
        <v>7</v>
      </c>
      <c r="N53" s="35" t="s">
        <v>7</v>
      </c>
      <c r="O53" s="35" t="s">
        <v>7</v>
      </c>
      <c r="P53" s="20">
        <v>0.75</v>
      </c>
      <c r="Q53" s="20">
        <v>0.75</v>
      </c>
      <c r="R53" s="20">
        <v>0.75</v>
      </c>
      <c r="S53" s="20">
        <v>0.75</v>
      </c>
      <c r="T53" s="20">
        <v>0.75</v>
      </c>
      <c r="U53" s="20">
        <v>0.75</v>
      </c>
      <c r="V53" s="20">
        <v>0.75</v>
      </c>
      <c r="W53" s="20">
        <v>0.75</v>
      </c>
      <c r="X53" s="20">
        <v>0.75</v>
      </c>
      <c r="Y53" s="20">
        <v>0.83333333333333337</v>
      </c>
      <c r="Z53" s="20">
        <v>0.75</v>
      </c>
      <c r="AA53" s="35" t="s">
        <v>7</v>
      </c>
      <c r="AB53" s="20">
        <v>0.75</v>
      </c>
      <c r="AC53" s="20">
        <v>0.75</v>
      </c>
      <c r="AD53" s="20">
        <v>0.75</v>
      </c>
      <c r="AE53" s="20">
        <v>0.75</v>
      </c>
      <c r="AF53" s="20">
        <v>0.75</v>
      </c>
      <c r="AG53" s="20">
        <v>0.4909722222222222</v>
      </c>
      <c r="AH53" s="20">
        <v>0.61805555555555558</v>
      </c>
      <c r="AI53" s="29"/>
    </row>
    <row r="54" spans="1:35" ht="19.5" thickBot="1" x14ac:dyDescent="0.35">
      <c r="A54" s="36"/>
      <c r="B54" s="46"/>
      <c r="C54" s="37"/>
      <c r="D54" s="48">
        <f t="shared" ref="D54:E54" si="67">D53-D52</f>
        <v>0.35416666666666669</v>
      </c>
      <c r="E54" s="48">
        <f t="shared" si="67"/>
        <v>0.34722222222222215</v>
      </c>
      <c r="F54" s="48"/>
      <c r="G54" s="48"/>
      <c r="H54" s="48">
        <f t="shared" ref="H54:I54" si="68">H53-H52</f>
        <v>0.36527777777777781</v>
      </c>
      <c r="I54" s="48">
        <f t="shared" si="68"/>
        <v>0.375</v>
      </c>
      <c r="J54" s="48"/>
      <c r="K54" s="48">
        <f t="shared" ref="K54:L54" si="69">K53-K52</f>
        <v>0.3576388888888889</v>
      </c>
      <c r="L54" s="48">
        <f t="shared" si="69"/>
        <v>0.33333333333333331</v>
      </c>
      <c r="M54" s="48"/>
      <c r="N54" s="48"/>
      <c r="O54" s="48"/>
      <c r="P54" s="48">
        <f t="shared" ref="P54:Z54" si="70">P53-P52</f>
        <v>0.3611111111111111</v>
      </c>
      <c r="Q54" s="48">
        <f t="shared" si="70"/>
        <v>0.38194444444444442</v>
      </c>
      <c r="R54" s="48">
        <f t="shared" si="70"/>
        <v>0.35625000000000001</v>
      </c>
      <c r="S54" s="48">
        <f t="shared" si="70"/>
        <v>0.36805555555555558</v>
      </c>
      <c r="T54" s="48">
        <f t="shared" si="70"/>
        <v>0.40486111111111112</v>
      </c>
      <c r="U54" s="48">
        <f t="shared" si="70"/>
        <v>0.36458333333333331</v>
      </c>
      <c r="V54" s="48">
        <f t="shared" si="70"/>
        <v>0.41666666666666669</v>
      </c>
      <c r="W54" s="48">
        <f t="shared" si="70"/>
        <v>0.37083333333333335</v>
      </c>
      <c r="X54" s="48">
        <f t="shared" si="70"/>
        <v>0.375</v>
      </c>
      <c r="Y54" s="48">
        <f t="shared" si="70"/>
        <v>0.46805555555555556</v>
      </c>
      <c r="Z54" s="48">
        <f t="shared" si="70"/>
        <v>0.3972222222222222</v>
      </c>
      <c r="AA54" s="48"/>
      <c r="AB54" s="48">
        <f t="shared" ref="AB54:AC54" si="71">AB53-AB52</f>
        <v>0.32569444444444445</v>
      </c>
      <c r="AC54" s="48">
        <f t="shared" si="71"/>
        <v>0.41666666666666669</v>
      </c>
      <c r="AD54" s="48">
        <f t="shared" ref="AD54:AH54" si="72">AD53-AD52</f>
        <v>0.3347222222222222</v>
      </c>
      <c r="AE54" s="48">
        <f t="shared" si="72"/>
        <v>0.3666666666666667</v>
      </c>
      <c r="AF54" s="48">
        <f t="shared" si="72"/>
        <v>0.3611111111111111</v>
      </c>
      <c r="AG54" s="75">
        <f t="shared" si="72"/>
        <v>0.10902777777777778</v>
      </c>
      <c r="AH54" s="48">
        <f t="shared" si="72"/>
        <v>0.20347222222222228</v>
      </c>
      <c r="AI54" s="73" t="s">
        <v>347</v>
      </c>
    </row>
    <row r="55" spans="1:35" ht="18.75" x14ac:dyDescent="0.3">
      <c r="A55" s="9">
        <v>17</v>
      </c>
      <c r="B55" s="47" t="s">
        <v>315</v>
      </c>
      <c r="C55" s="17" t="s">
        <v>5</v>
      </c>
      <c r="D55" s="49">
        <v>0.43402777777777773</v>
      </c>
      <c r="E55" s="49">
        <v>0.33333333333333331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32" t="s">
        <v>7</v>
      </c>
      <c r="M55" s="32" t="s">
        <v>7</v>
      </c>
      <c r="N55" s="32" t="s">
        <v>7</v>
      </c>
      <c r="O55" s="32" t="s">
        <v>7</v>
      </c>
      <c r="P55" s="32" t="s">
        <v>7</v>
      </c>
      <c r="Q55" s="32" t="s">
        <v>7</v>
      </c>
      <c r="R55" s="32" t="s">
        <v>7</v>
      </c>
      <c r="S55" s="32" t="s">
        <v>7</v>
      </c>
      <c r="T55" s="32" t="s">
        <v>7</v>
      </c>
      <c r="U55" s="32" t="s">
        <v>7</v>
      </c>
      <c r="V55" s="32" t="s">
        <v>7</v>
      </c>
      <c r="W55" s="32" t="s">
        <v>7</v>
      </c>
      <c r="X55" s="32" t="s">
        <v>7</v>
      </c>
      <c r="Y55" s="32" t="s">
        <v>7</v>
      </c>
      <c r="Z55" s="32" t="s">
        <v>7</v>
      </c>
      <c r="AA55" s="32" t="s">
        <v>7</v>
      </c>
      <c r="AB55" s="32" t="s">
        <v>7</v>
      </c>
      <c r="AC55" s="32" t="s">
        <v>7</v>
      </c>
      <c r="AD55" s="32" t="s">
        <v>7</v>
      </c>
      <c r="AE55" s="32" t="s">
        <v>7</v>
      </c>
      <c r="AF55" s="32" t="s">
        <v>7</v>
      </c>
      <c r="AG55" s="32" t="s">
        <v>7</v>
      </c>
      <c r="AH55" s="32" t="s">
        <v>7</v>
      </c>
      <c r="AI55" s="30">
        <f t="shared" si="49"/>
        <v>2</v>
      </c>
    </row>
    <row r="56" spans="1:35" ht="18.75" x14ac:dyDescent="0.3">
      <c r="A56" s="33"/>
      <c r="B56" s="47"/>
      <c r="C56" s="34" t="s">
        <v>6</v>
      </c>
      <c r="D56" s="20">
        <v>0.75</v>
      </c>
      <c r="E56" s="20">
        <v>0.75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35" t="s">
        <v>7</v>
      </c>
      <c r="M56" s="35" t="s">
        <v>7</v>
      </c>
      <c r="N56" s="35" t="s">
        <v>7</v>
      </c>
      <c r="O56" s="35" t="s">
        <v>7</v>
      </c>
      <c r="P56" s="35" t="s">
        <v>7</v>
      </c>
      <c r="Q56" s="35" t="s">
        <v>7</v>
      </c>
      <c r="R56" s="35" t="s">
        <v>7</v>
      </c>
      <c r="S56" s="35" t="s">
        <v>7</v>
      </c>
      <c r="T56" s="35" t="s">
        <v>7</v>
      </c>
      <c r="U56" s="35" t="s">
        <v>7</v>
      </c>
      <c r="V56" s="35" t="s">
        <v>7</v>
      </c>
      <c r="W56" s="35" t="s">
        <v>7</v>
      </c>
      <c r="X56" s="35" t="s">
        <v>7</v>
      </c>
      <c r="Y56" s="35" t="s">
        <v>7</v>
      </c>
      <c r="Z56" s="35" t="s">
        <v>7</v>
      </c>
      <c r="AA56" s="35" t="s">
        <v>7</v>
      </c>
      <c r="AB56" s="35" t="s">
        <v>7</v>
      </c>
      <c r="AC56" s="35" t="s">
        <v>7</v>
      </c>
      <c r="AD56" s="35" t="s">
        <v>7</v>
      </c>
      <c r="AE56" s="35" t="s">
        <v>7</v>
      </c>
      <c r="AF56" s="35" t="s">
        <v>7</v>
      </c>
      <c r="AG56" s="35" t="s">
        <v>7</v>
      </c>
      <c r="AH56" s="35" t="s">
        <v>7</v>
      </c>
      <c r="AI56" s="29"/>
    </row>
    <row r="57" spans="1:35" ht="19.5" thickBot="1" x14ac:dyDescent="0.35">
      <c r="A57" s="36"/>
      <c r="B57" s="46"/>
      <c r="C57" s="37"/>
      <c r="D57" s="48">
        <f t="shared" ref="D57:E57" si="73">D56-D55</f>
        <v>0.31597222222222227</v>
      </c>
      <c r="E57" s="48">
        <f t="shared" si="73"/>
        <v>0.41666666666666669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73" t="s">
        <v>348</v>
      </c>
    </row>
    <row r="58" spans="1:35" ht="18.75" x14ac:dyDescent="0.3">
      <c r="A58" s="9">
        <v>18</v>
      </c>
      <c r="B58" s="44" t="s">
        <v>316</v>
      </c>
      <c r="C58" s="17" t="s">
        <v>5</v>
      </c>
      <c r="D58" s="49">
        <v>0.43402777777777773</v>
      </c>
      <c r="E58" s="49">
        <v>0.33333333333333331</v>
      </c>
      <c r="F58" s="49">
        <v>0.33333333333333331</v>
      </c>
      <c r="G58" s="49">
        <v>0.33333333333333331</v>
      </c>
      <c r="H58" s="32" t="s">
        <v>7</v>
      </c>
      <c r="I58" s="32" t="s">
        <v>7</v>
      </c>
      <c r="J58" s="32" t="s">
        <v>7</v>
      </c>
      <c r="K58" s="32" t="s">
        <v>7</v>
      </c>
      <c r="L58" s="32" t="s">
        <v>7</v>
      </c>
      <c r="M58" s="32" t="s">
        <v>7</v>
      </c>
      <c r="N58" s="32" t="s">
        <v>7</v>
      </c>
      <c r="O58" s="32" t="s">
        <v>7</v>
      </c>
      <c r="P58" s="32" t="s">
        <v>7</v>
      </c>
      <c r="Q58" s="32" t="s">
        <v>7</v>
      </c>
      <c r="R58" s="32" t="s">
        <v>7</v>
      </c>
      <c r="S58" s="32" t="s">
        <v>7</v>
      </c>
      <c r="T58" s="32" t="s">
        <v>7</v>
      </c>
      <c r="U58" s="32" t="s">
        <v>7</v>
      </c>
      <c r="V58" s="32" t="s">
        <v>7</v>
      </c>
      <c r="W58" s="32" t="s">
        <v>7</v>
      </c>
      <c r="X58" s="32" t="s">
        <v>7</v>
      </c>
      <c r="Y58" s="32" t="s">
        <v>7</v>
      </c>
      <c r="Z58" s="32" t="s">
        <v>7</v>
      </c>
      <c r="AA58" s="32" t="s">
        <v>7</v>
      </c>
      <c r="AB58" s="32" t="s">
        <v>7</v>
      </c>
      <c r="AC58" s="32" t="s">
        <v>7</v>
      </c>
      <c r="AD58" s="32" t="s">
        <v>7</v>
      </c>
      <c r="AE58" s="32" t="s">
        <v>7</v>
      </c>
      <c r="AF58" s="32" t="s">
        <v>7</v>
      </c>
      <c r="AG58" s="32" t="s">
        <v>7</v>
      </c>
      <c r="AH58" s="32" t="s">
        <v>7</v>
      </c>
      <c r="AI58" s="30">
        <f t="shared" si="49"/>
        <v>4</v>
      </c>
    </row>
    <row r="59" spans="1:35" ht="18.75" x14ac:dyDescent="0.3">
      <c r="A59" s="33"/>
      <c r="B59" s="47"/>
      <c r="C59" s="34" t="s">
        <v>6</v>
      </c>
      <c r="D59" s="20">
        <v>0.75</v>
      </c>
      <c r="E59" s="20">
        <v>0.75</v>
      </c>
      <c r="F59" s="20">
        <v>0.75</v>
      </c>
      <c r="G59" s="20">
        <v>0.75</v>
      </c>
      <c r="H59" s="35" t="s">
        <v>7</v>
      </c>
      <c r="I59" s="35" t="s">
        <v>7</v>
      </c>
      <c r="J59" s="35" t="s">
        <v>7</v>
      </c>
      <c r="K59" s="35" t="s">
        <v>7</v>
      </c>
      <c r="L59" s="35" t="s">
        <v>7</v>
      </c>
      <c r="M59" s="35" t="s">
        <v>7</v>
      </c>
      <c r="N59" s="35" t="s">
        <v>7</v>
      </c>
      <c r="O59" s="35" t="s">
        <v>7</v>
      </c>
      <c r="P59" s="35" t="s">
        <v>7</v>
      </c>
      <c r="Q59" s="35" t="s">
        <v>7</v>
      </c>
      <c r="R59" s="35" t="s">
        <v>7</v>
      </c>
      <c r="S59" s="35" t="s">
        <v>7</v>
      </c>
      <c r="T59" s="35" t="s">
        <v>7</v>
      </c>
      <c r="U59" s="35" t="s">
        <v>7</v>
      </c>
      <c r="V59" s="35" t="s">
        <v>7</v>
      </c>
      <c r="W59" s="35" t="s">
        <v>7</v>
      </c>
      <c r="X59" s="35" t="s">
        <v>7</v>
      </c>
      <c r="Y59" s="35" t="s">
        <v>7</v>
      </c>
      <c r="Z59" s="35" t="s">
        <v>7</v>
      </c>
      <c r="AA59" s="35" t="s">
        <v>7</v>
      </c>
      <c r="AB59" s="35" t="s">
        <v>7</v>
      </c>
      <c r="AC59" s="35" t="s">
        <v>7</v>
      </c>
      <c r="AD59" s="35" t="s">
        <v>7</v>
      </c>
      <c r="AE59" s="35" t="s">
        <v>7</v>
      </c>
      <c r="AF59" s="35" t="s">
        <v>7</v>
      </c>
      <c r="AG59" s="35" t="s">
        <v>7</v>
      </c>
      <c r="AH59" s="35" t="s">
        <v>7</v>
      </c>
      <c r="AI59" s="29"/>
    </row>
    <row r="60" spans="1:35" ht="19.5" thickBot="1" x14ac:dyDescent="0.35">
      <c r="A60" s="36"/>
      <c r="B60" s="46"/>
      <c r="C60" s="37"/>
      <c r="D60" s="48">
        <f t="shared" ref="D60:G60" si="74">D59-D58</f>
        <v>0.31597222222222227</v>
      </c>
      <c r="E60" s="48">
        <f t="shared" si="74"/>
        <v>0.41666666666666669</v>
      </c>
      <c r="F60" s="48">
        <f t="shared" si="74"/>
        <v>0.41666666666666669</v>
      </c>
      <c r="G60" s="48">
        <f t="shared" si="74"/>
        <v>0.41666666666666669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73" t="s">
        <v>349</v>
      </c>
    </row>
    <row r="61" spans="1:35" ht="18.75" x14ac:dyDescent="0.3">
      <c r="A61" s="9">
        <v>19</v>
      </c>
      <c r="B61" s="47" t="s">
        <v>317</v>
      </c>
      <c r="C61" s="17" t="s">
        <v>5</v>
      </c>
      <c r="D61" s="49">
        <v>0.43402777777777773</v>
      </c>
      <c r="E61" s="49">
        <v>0.33333333333333331</v>
      </c>
      <c r="F61" s="49">
        <v>0.33333333333333331</v>
      </c>
      <c r="G61" s="49">
        <v>0.33333333333333331</v>
      </c>
      <c r="H61" s="32" t="s">
        <v>7</v>
      </c>
      <c r="I61" s="32" t="s">
        <v>7</v>
      </c>
      <c r="J61" s="32" t="s">
        <v>7</v>
      </c>
      <c r="K61" s="32" t="s">
        <v>7</v>
      </c>
      <c r="L61" s="32" t="s">
        <v>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32" t="s">
        <v>7</v>
      </c>
      <c r="T61" s="32" t="s">
        <v>7</v>
      </c>
      <c r="U61" s="32" t="s">
        <v>7</v>
      </c>
      <c r="V61" s="32" t="s">
        <v>7</v>
      </c>
      <c r="W61" s="32" t="s">
        <v>7</v>
      </c>
      <c r="X61" s="32" t="s">
        <v>7</v>
      </c>
      <c r="Y61" s="32" t="s">
        <v>7</v>
      </c>
      <c r="Z61" s="32" t="s">
        <v>7</v>
      </c>
      <c r="AA61" s="32" t="s">
        <v>7</v>
      </c>
      <c r="AB61" s="32" t="s">
        <v>7</v>
      </c>
      <c r="AC61" s="32" t="s">
        <v>7</v>
      </c>
      <c r="AD61" s="32" t="s">
        <v>7</v>
      </c>
      <c r="AE61" s="32" t="s">
        <v>7</v>
      </c>
      <c r="AF61" s="32" t="s">
        <v>7</v>
      </c>
      <c r="AG61" s="32" t="s">
        <v>7</v>
      </c>
      <c r="AH61" s="32" t="s">
        <v>7</v>
      </c>
      <c r="AI61" s="30">
        <f t="shared" si="49"/>
        <v>4</v>
      </c>
    </row>
    <row r="62" spans="1:35" ht="18.75" x14ac:dyDescent="0.3">
      <c r="A62" s="33"/>
      <c r="B62" s="47"/>
      <c r="C62" s="34" t="s">
        <v>6</v>
      </c>
      <c r="D62" s="20">
        <v>0.75</v>
      </c>
      <c r="E62" s="20">
        <v>0.75</v>
      </c>
      <c r="F62" s="20">
        <v>0.75</v>
      </c>
      <c r="G62" s="20">
        <v>0.75</v>
      </c>
      <c r="H62" s="35" t="s">
        <v>7</v>
      </c>
      <c r="I62" s="35" t="s">
        <v>7</v>
      </c>
      <c r="J62" s="35" t="s">
        <v>7</v>
      </c>
      <c r="K62" s="35" t="s">
        <v>7</v>
      </c>
      <c r="L62" s="35" t="s">
        <v>7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35" t="s">
        <v>7</v>
      </c>
      <c r="T62" s="35" t="s">
        <v>7</v>
      </c>
      <c r="U62" s="35" t="s">
        <v>7</v>
      </c>
      <c r="V62" s="35" t="s">
        <v>7</v>
      </c>
      <c r="W62" s="35" t="s">
        <v>7</v>
      </c>
      <c r="X62" s="35" t="s">
        <v>7</v>
      </c>
      <c r="Y62" s="35" t="s">
        <v>7</v>
      </c>
      <c r="Z62" s="35" t="s">
        <v>7</v>
      </c>
      <c r="AA62" s="35" t="s">
        <v>7</v>
      </c>
      <c r="AB62" s="35" t="s">
        <v>7</v>
      </c>
      <c r="AC62" s="35" t="s">
        <v>7</v>
      </c>
      <c r="AD62" s="35" t="s">
        <v>7</v>
      </c>
      <c r="AE62" s="35" t="s">
        <v>7</v>
      </c>
      <c r="AF62" s="35" t="s">
        <v>7</v>
      </c>
      <c r="AG62" s="35" t="s">
        <v>7</v>
      </c>
      <c r="AH62" s="35" t="s">
        <v>7</v>
      </c>
      <c r="AI62" s="29"/>
    </row>
    <row r="63" spans="1:35" ht="19.5" thickBot="1" x14ac:dyDescent="0.35">
      <c r="A63" s="36"/>
      <c r="B63" s="46"/>
      <c r="C63" s="37"/>
      <c r="D63" s="48">
        <f t="shared" ref="D63:G63" si="75">D62-D61</f>
        <v>0.31597222222222227</v>
      </c>
      <c r="E63" s="48">
        <f t="shared" si="75"/>
        <v>0.41666666666666669</v>
      </c>
      <c r="F63" s="48">
        <f t="shared" si="75"/>
        <v>0.41666666666666669</v>
      </c>
      <c r="G63" s="48">
        <f t="shared" si="75"/>
        <v>0.41666666666666669</v>
      </c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73" t="s">
        <v>349</v>
      </c>
    </row>
    <row r="64" spans="1:35" ht="18.75" x14ac:dyDescent="0.3">
      <c r="A64" s="9">
        <v>20</v>
      </c>
      <c r="B64" s="44" t="s">
        <v>72</v>
      </c>
      <c r="C64" s="17" t="s">
        <v>5</v>
      </c>
      <c r="D64" s="32" t="s">
        <v>7</v>
      </c>
      <c r="E64" s="49">
        <v>0.33333333333333331</v>
      </c>
      <c r="F64" s="49">
        <v>0.33333333333333331</v>
      </c>
      <c r="G64" s="32" t="s">
        <v>7</v>
      </c>
      <c r="H64" s="49">
        <v>0.33333333333333331</v>
      </c>
      <c r="I64" s="49">
        <v>0.33333333333333331</v>
      </c>
      <c r="J64" s="49">
        <v>0.33333333333333331</v>
      </c>
      <c r="K64" s="49">
        <v>0.33333333333333331</v>
      </c>
      <c r="L64" s="32" t="s">
        <v>7</v>
      </c>
      <c r="M64" s="49">
        <v>0.33333333333333331</v>
      </c>
      <c r="N64" s="49">
        <v>0.33333333333333331</v>
      </c>
      <c r="O64" s="49">
        <v>0.38194444444444442</v>
      </c>
      <c r="P64" s="49">
        <v>0.33333333333333331</v>
      </c>
      <c r="Q64" s="49">
        <v>0.33333333333333331</v>
      </c>
      <c r="R64" s="32" t="s">
        <v>7</v>
      </c>
      <c r="S64" s="49">
        <v>0.33333333333333331</v>
      </c>
      <c r="T64" s="32" t="s">
        <v>7</v>
      </c>
      <c r="U64" s="32" t="s">
        <v>7</v>
      </c>
      <c r="V64" s="32" t="s">
        <v>7</v>
      </c>
      <c r="W64" s="32" t="s">
        <v>7</v>
      </c>
      <c r="X64" s="32" t="s">
        <v>7</v>
      </c>
      <c r="Y64" s="32" t="s">
        <v>7</v>
      </c>
      <c r="Z64" s="32" t="s">
        <v>7</v>
      </c>
      <c r="AA64" s="32" t="s">
        <v>7</v>
      </c>
      <c r="AB64" s="32" t="s">
        <v>7</v>
      </c>
      <c r="AC64" s="32" t="s">
        <v>7</v>
      </c>
      <c r="AD64" s="32" t="s">
        <v>7</v>
      </c>
      <c r="AE64" s="32" t="s">
        <v>7</v>
      </c>
      <c r="AF64" s="32" t="s">
        <v>7</v>
      </c>
      <c r="AG64" s="32" t="s">
        <v>7</v>
      </c>
      <c r="AH64" s="32" t="s">
        <v>7</v>
      </c>
      <c r="AI64" s="30">
        <f t="shared" si="49"/>
        <v>12</v>
      </c>
    </row>
    <row r="65" spans="1:35" ht="18.75" x14ac:dyDescent="0.3">
      <c r="A65" s="33"/>
      <c r="B65" s="47"/>
      <c r="C65" s="34" t="s">
        <v>6</v>
      </c>
      <c r="D65" s="35" t="s">
        <v>7</v>
      </c>
      <c r="E65" s="20">
        <v>0.75</v>
      </c>
      <c r="F65" s="20">
        <v>0.75</v>
      </c>
      <c r="G65" s="35" t="s">
        <v>7</v>
      </c>
      <c r="H65" s="20">
        <v>0.75</v>
      </c>
      <c r="I65" s="20">
        <v>0.75</v>
      </c>
      <c r="J65" s="20">
        <v>0.75</v>
      </c>
      <c r="K65" s="20">
        <v>0.75</v>
      </c>
      <c r="L65" s="35" t="s">
        <v>7</v>
      </c>
      <c r="M65" s="20">
        <v>0.75</v>
      </c>
      <c r="N65" s="20">
        <v>0.75</v>
      </c>
      <c r="O65" s="20">
        <v>0.75</v>
      </c>
      <c r="P65" s="20">
        <v>0.71527777777777779</v>
      </c>
      <c r="Q65" s="20">
        <v>0.75</v>
      </c>
      <c r="R65" s="35" t="s">
        <v>7</v>
      </c>
      <c r="S65" s="20">
        <v>0.75</v>
      </c>
      <c r="T65" s="35" t="s">
        <v>7</v>
      </c>
      <c r="U65" s="35" t="s">
        <v>7</v>
      </c>
      <c r="V65" s="35" t="s">
        <v>7</v>
      </c>
      <c r="W65" s="35" t="s">
        <v>7</v>
      </c>
      <c r="X65" s="35" t="s">
        <v>7</v>
      </c>
      <c r="Y65" s="35" t="s">
        <v>7</v>
      </c>
      <c r="Z65" s="35" t="s">
        <v>7</v>
      </c>
      <c r="AA65" s="35" t="s">
        <v>7</v>
      </c>
      <c r="AB65" s="35" t="s">
        <v>7</v>
      </c>
      <c r="AC65" s="35" t="s">
        <v>7</v>
      </c>
      <c r="AD65" s="35" t="s">
        <v>7</v>
      </c>
      <c r="AE65" s="35" t="s">
        <v>7</v>
      </c>
      <c r="AF65" s="35" t="s">
        <v>7</v>
      </c>
      <c r="AG65" s="35" t="s">
        <v>7</v>
      </c>
      <c r="AH65" s="35" t="s">
        <v>7</v>
      </c>
      <c r="AI65" s="29"/>
    </row>
    <row r="66" spans="1:35" ht="19.5" thickBot="1" x14ac:dyDescent="0.35">
      <c r="A66" s="36"/>
      <c r="B66" s="46"/>
      <c r="C66" s="37"/>
      <c r="D66" s="48"/>
      <c r="E66" s="48">
        <f t="shared" ref="E66:F66" si="76">E65-E64</f>
        <v>0.41666666666666669</v>
      </c>
      <c r="F66" s="48">
        <f t="shared" si="76"/>
        <v>0.41666666666666669</v>
      </c>
      <c r="G66" s="48"/>
      <c r="H66" s="48">
        <f t="shared" ref="H66:K66" si="77">H65-H64</f>
        <v>0.41666666666666669</v>
      </c>
      <c r="I66" s="48">
        <f t="shared" si="77"/>
        <v>0.41666666666666669</v>
      </c>
      <c r="J66" s="48">
        <f t="shared" si="77"/>
        <v>0.41666666666666669</v>
      </c>
      <c r="K66" s="48">
        <f t="shared" si="77"/>
        <v>0.41666666666666669</v>
      </c>
      <c r="L66" s="48"/>
      <c r="M66" s="48">
        <f t="shared" ref="M66:N66" si="78">M65-M64</f>
        <v>0.41666666666666669</v>
      </c>
      <c r="N66" s="48">
        <f t="shared" si="78"/>
        <v>0.41666666666666669</v>
      </c>
      <c r="O66" s="48">
        <f t="shared" ref="O66:Q66" si="79">O65-O64</f>
        <v>0.36805555555555558</v>
      </c>
      <c r="P66" s="48">
        <f t="shared" si="79"/>
        <v>0.38194444444444448</v>
      </c>
      <c r="Q66" s="48">
        <f t="shared" si="79"/>
        <v>0.41666666666666669</v>
      </c>
      <c r="R66" s="48"/>
      <c r="S66" s="48">
        <f t="shared" ref="S66" si="80">S65-S64</f>
        <v>0.41666666666666669</v>
      </c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73" t="s">
        <v>350</v>
      </c>
    </row>
    <row r="67" spans="1:35" ht="18.75" x14ac:dyDescent="0.3">
      <c r="A67" s="9">
        <v>21</v>
      </c>
      <c r="B67" s="47" t="s">
        <v>318</v>
      </c>
      <c r="C67" s="17" t="s">
        <v>5</v>
      </c>
      <c r="D67" s="32" t="s">
        <v>7</v>
      </c>
      <c r="E67" s="49">
        <v>0.4069444444444445</v>
      </c>
      <c r="F67" s="49">
        <v>0.33333333333333331</v>
      </c>
      <c r="G67" s="49">
        <v>0.36874999999999997</v>
      </c>
      <c r="H67" s="32" t="s">
        <v>7</v>
      </c>
      <c r="I67" s="49">
        <v>0.375</v>
      </c>
      <c r="J67" s="49">
        <v>0.38125000000000003</v>
      </c>
      <c r="K67" s="49">
        <v>0.38541666666666669</v>
      </c>
      <c r="L67" s="32" t="s">
        <v>7</v>
      </c>
      <c r="M67" s="49">
        <v>0.3888888888888889</v>
      </c>
      <c r="N67" s="49">
        <v>0.37291666666666662</v>
      </c>
      <c r="O67" s="32" t="s">
        <v>7</v>
      </c>
      <c r="P67" s="49">
        <v>0.37986111111111115</v>
      </c>
      <c r="Q67" s="49">
        <v>0.375</v>
      </c>
      <c r="R67" s="49">
        <v>0.3833333333333333</v>
      </c>
      <c r="S67" s="32" t="s">
        <v>7</v>
      </c>
      <c r="T67" s="32" t="s">
        <v>7</v>
      </c>
      <c r="U67" s="49">
        <v>0.3743055555555555</v>
      </c>
      <c r="V67" s="49">
        <v>0.375</v>
      </c>
      <c r="W67" s="49">
        <v>0.375</v>
      </c>
      <c r="X67" s="49">
        <v>0.38750000000000001</v>
      </c>
      <c r="Y67" s="49">
        <v>0.37152777777777773</v>
      </c>
      <c r="Z67" s="49">
        <v>0.3611111111111111</v>
      </c>
      <c r="AA67" s="49">
        <v>0.38750000000000001</v>
      </c>
      <c r="AB67" s="32" t="s">
        <v>7</v>
      </c>
      <c r="AC67" s="49">
        <v>0.36805555555555558</v>
      </c>
      <c r="AD67" s="49">
        <v>0.37152777777777773</v>
      </c>
      <c r="AE67" s="49">
        <v>0.38819444444444445</v>
      </c>
      <c r="AF67" s="49">
        <v>0.375</v>
      </c>
      <c r="AG67" s="49">
        <v>0.3840277777777778</v>
      </c>
      <c r="AH67" s="49">
        <v>0.38263888888888892</v>
      </c>
      <c r="AI67" s="30">
        <f>COUNT(D67:AH75)/3</f>
        <v>26</v>
      </c>
    </row>
    <row r="68" spans="1:35" ht="18.75" x14ac:dyDescent="0.3">
      <c r="A68" s="33"/>
      <c r="B68" s="47"/>
      <c r="C68" s="34" t="s">
        <v>6</v>
      </c>
      <c r="D68" s="35" t="s">
        <v>7</v>
      </c>
      <c r="E68" s="20">
        <v>0.75</v>
      </c>
      <c r="F68" s="20">
        <v>0.75</v>
      </c>
      <c r="G68" s="20">
        <v>0.75</v>
      </c>
      <c r="H68" s="35" t="s">
        <v>7</v>
      </c>
      <c r="I68" s="20">
        <v>0.75</v>
      </c>
      <c r="J68" s="20">
        <v>0.75</v>
      </c>
      <c r="K68" s="20">
        <v>0.75</v>
      </c>
      <c r="L68" s="35" t="s">
        <v>7</v>
      </c>
      <c r="M68" s="20">
        <v>0.75</v>
      </c>
      <c r="N68" s="20">
        <v>0.75</v>
      </c>
      <c r="O68" s="35" t="s">
        <v>7</v>
      </c>
      <c r="P68" s="20">
        <v>0.75</v>
      </c>
      <c r="Q68" s="20">
        <v>0.75</v>
      </c>
      <c r="R68" s="20">
        <v>0.75</v>
      </c>
      <c r="S68" s="35" t="s">
        <v>7</v>
      </c>
      <c r="T68" s="35" t="s">
        <v>7</v>
      </c>
      <c r="U68" s="20">
        <v>0.75</v>
      </c>
      <c r="V68" s="20">
        <v>0.75</v>
      </c>
      <c r="W68" s="20">
        <v>0.75</v>
      </c>
      <c r="X68" s="20">
        <v>0.75</v>
      </c>
      <c r="Y68" s="20">
        <v>0.83333333333333337</v>
      </c>
      <c r="Z68" s="20">
        <v>0.75</v>
      </c>
      <c r="AA68" s="20">
        <v>0.75</v>
      </c>
      <c r="AB68" s="35" t="s">
        <v>7</v>
      </c>
      <c r="AC68" s="20">
        <v>0.75</v>
      </c>
      <c r="AD68" s="20">
        <v>0.75</v>
      </c>
      <c r="AE68" s="20">
        <v>0.75</v>
      </c>
      <c r="AF68" s="20">
        <v>0.75</v>
      </c>
      <c r="AG68" s="20">
        <v>0.75</v>
      </c>
      <c r="AH68" s="20">
        <v>0.75</v>
      </c>
      <c r="AI68" s="29"/>
    </row>
    <row r="69" spans="1:35" ht="19.5" thickBot="1" x14ac:dyDescent="0.35">
      <c r="A69" s="40"/>
      <c r="B69" s="46"/>
      <c r="C69" s="34"/>
      <c r="D69" s="48"/>
      <c r="E69" s="48">
        <f t="shared" ref="E69:G69" si="81">E68-E67</f>
        <v>0.3430555555555555</v>
      </c>
      <c r="F69" s="48">
        <f t="shared" si="81"/>
        <v>0.41666666666666669</v>
      </c>
      <c r="G69" s="48">
        <f t="shared" si="81"/>
        <v>0.38125000000000003</v>
      </c>
      <c r="H69" s="48"/>
      <c r="I69" s="48">
        <f t="shared" ref="I69:K69" si="82">I68-I67</f>
        <v>0.375</v>
      </c>
      <c r="J69" s="48">
        <f t="shared" si="82"/>
        <v>0.36874999999999997</v>
      </c>
      <c r="K69" s="48">
        <f t="shared" si="82"/>
        <v>0.36458333333333331</v>
      </c>
      <c r="L69" s="48"/>
      <c r="M69" s="48">
        <f t="shared" ref="M69:N69" si="83">M68-M67</f>
        <v>0.3611111111111111</v>
      </c>
      <c r="N69" s="48">
        <f t="shared" si="83"/>
        <v>0.37708333333333338</v>
      </c>
      <c r="O69" s="48"/>
      <c r="P69" s="48">
        <f t="shared" ref="P69:R69" si="84">P68-P67</f>
        <v>0.37013888888888885</v>
      </c>
      <c r="Q69" s="48">
        <f t="shared" si="84"/>
        <v>0.375</v>
      </c>
      <c r="R69" s="48">
        <f t="shared" si="84"/>
        <v>0.3666666666666667</v>
      </c>
      <c r="S69" s="48"/>
      <c r="T69" s="48"/>
      <c r="U69" s="48">
        <f t="shared" ref="U69:V69" si="85">U68-U67</f>
        <v>0.3756944444444445</v>
      </c>
      <c r="V69" s="48">
        <f t="shared" si="85"/>
        <v>0.375</v>
      </c>
      <c r="W69" s="48">
        <f t="shared" ref="W69:AA69" si="86">W68-W67</f>
        <v>0.375</v>
      </c>
      <c r="X69" s="48">
        <f t="shared" si="86"/>
        <v>0.36249999999999999</v>
      </c>
      <c r="Y69" s="48">
        <f t="shared" si="86"/>
        <v>0.46180555555555564</v>
      </c>
      <c r="Z69" s="48">
        <f t="shared" si="86"/>
        <v>0.3888888888888889</v>
      </c>
      <c r="AA69" s="48">
        <f t="shared" si="86"/>
        <v>0.36249999999999999</v>
      </c>
      <c r="AB69" s="48"/>
      <c r="AC69" s="48">
        <f t="shared" ref="AC69:AH69" si="87">AC68-AC67</f>
        <v>0.38194444444444442</v>
      </c>
      <c r="AD69" s="48">
        <f t="shared" si="87"/>
        <v>0.37847222222222227</v>
      </c>
      <c r="AE69" s="48">
        <f t="shared" si="87"/>
        <v>0.36180555555555555</v>
      </c>
      <c r="AF69" s="48">
        <f t="shared" si="87"/>
        <v>0.375</v>
      </c>
      <c r="AG69" s="48">
        <f t="shared" si="87"/>
        <v>0.3659722222222222</v>
      </c>
      <c r="AH69" s="48">
        <f t="shared" si="87"/>
        <v>0.36736111111111108</v>
      </c>
      <c r="AI69" s="73" t="s">
        <v>351</v>
      </c>
    </row>
    <row r="70" spans="1:35" ht="18.75" x14ac:dyDescent="0.3">
      <c r="A70" s="40">
        <v>22</v>
      </c>
      <c r="B70" s="44" t="s">
        <v>319</v>
      </c>
      <c r="C70" s="17" t="s">
        <v>5</v>
      </c>
      <c r="D70" s="32" t="s">
        <v>7</v>
      </c>
      <c r="E70" s="49">
        <v>0.4069444444444445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32" t="s">
        <v>7</v>
      </c>
      <c r="M70" s="32" t="s">
        <v>7</v>
      </c>
      <c r="N70" s="32" t="s">
        <v>7</v>
      </c>
      <c r="O70" s="32" t="s">
        <v>7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29"/>
    </row>
    <row r="71" spans="1:35" ht="18.75" x14ac:dyDescent="0.3">
      <c r="A71" s="40"/>
      <c r="B71" s="47"/>
      <c r="C71" s="34" t="s">
        <v>6</v>
      </c>
      <c r="D71" s="35" t="s">
        <v>7</v>
      </c>
      <c r="E71" s="20">
        <v>0.75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35" t="s">
        <v>7</v>
      </c>
      <c r="M71" s="35" t="s">
        <v>7</v>
      </c>
      <c r="N71" s="35" t="s">
        <v>7</v>
      </c>
      <c r="O71" s="35" t="s">
        <v>7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29"/>
    </row>
    <row r="72" spans="1:35" ht="19.5" thickBot="1" x14ac:dyDescent="0.35">
      <c r="A72" s="40"/>
      <c r="B72" s="46"/>
      <c r="C72" s="34"/>
      <c r="D72" s="48"/>
      <c r="E72" s="48">
        <f t="shared" ref="E72" si="88">E71-E70</f>
        <v>0.3430555555555555</v>
      </c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73" t="s">
        <v>352</v>
      </c>
    </row>
    <row r="73" spans="1:35" ht="18.75" x14ac:dyDescent="0.3">
      <c r="A73" s="9">
        <v>23</v>
      </c>
      <c r="B73" s="44" t="s">
        <v>324</v>
      </c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49">
        <v>0.33333333333333331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29"/>
    </row>
    <row r="74" spans="1:35" ht="18.75" x14ac:dyDescent="0.3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20">
        <v>0.65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36"/>
      <c r="B75" s="46"/>
      <c r="C75" s="37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>
        <f t="shared" ref="P75" si="89">P74-P73</f>
        <v>0.31666666666666671</v>
      </c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73" t="s">
        <v>353</v>
      </c>
    </row>
    <row r="76" spans="1:35" ht="18.75" x14ac:dyDescent="0.3">
      <c r="A76" s="9">
        <v>24</v>
      </c>
      <c r="B76" s="44" t="s">
        <v>326</v>
      </c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49">
        <v>0.45694444444444443</v>
      </c>
      <c r="T76" s="49">
        <v>0.40277777777777773</v>
      </c>
      <c r="U76" s="49">
        <v>0.38541666666666669</v>
      </c>
      <c r="V76" s="32" t="s">
        <v>7</v>
      </c>
      <c r="W76" s="32" t="s">
        <v>7</v>
      </c>
      <c r="X76" s="49">
        <v>0.375</v>
      </c>
      <c r="Y76" s="49">
        <v>0.37638888888888888</v>
      </c>
      <c r="Z76" s="49">
        <v>0.36805555555555558</v>
      </c>
      <c r="AA76" s="49">
        <v>0.375</v>
      </c>
      <c r="AB76" s="49">
        <v>0.37222222222222223</v>
      </c>
      <c r="AC76" s="49">
        <v>0.36805555555555558</v>
      </c>
      <c r="AD76" s="49">
        <v>0.36805555555555558</v>
      </c>
      <c r="AE76" s="49">
        <v>0.375</v>
      </c>
      <c r="AF76" s="49">
        <v>0.375</v>
      </c>
      <c r="AG76" s="49">
        <v>0.37916666666666665</v>
      </c>
      <c r="AH76" s="49">
        <v>0.375</v>
      </c>
      <c r="AI76" s="30"/>
    </row>
    <row r="77" spans="1:35" ht="18.75" x14ac:dyDescent="0.3">
      <c r="A77" s="33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20">
        <v>0.75</v>
      </c>
      <c r="T77" s="20">
        <v>0.75</v>
      </c>
      <c r="U77" s="20">
        <v>0.75</v>
      </c>
      <c r="V77" s="35" t="s">
        <v>7</v>
      </c>
      <c r="W77" s="35" t="s">
        <v>7</v>
      </c>
      <c r="X77" s="20">
        <v>0.75</v>
      </c>
      <c r="Y77" s="20">
        <v>0.83333333333333337</v>
      </c>
      <c r="Z77" s="20">
        <v>0.75</v>
      </c>
      <c r="AA77" s="20">
        <v>0.75</v>
      </c>
      <c r="AB77" s="20">
        <v>0.75</v>
      </c>
      <c r="AC77" s="20">
        <v>0.75</v>
      </c>
      <c r="AD77" s="20">
        <v>0.75</v>
      </c>
      <c r="AE77" s="20">
        <v>0.75</v>
      </c>
      <c r="AF77" s="20">
        <v>0.75</v>
      </c>
      <c r="AG77" s="20">
        <v>0.75</v>
      </c>
      <c r="AH77" s="20">
        <v>0.75</v>
      </c>
      <c r="AI77" s="29"/>
    </row>
    <row r="78" spans="1:35" ht="19.5" thickBot="1" x14ac:dyDescent="0.35">
      <c r="A78" s="40"/>
      <c r="B78" s="47"/>
      <c r="C78" s="34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>
        <f t="shared" ref="S78:U78" si="90">S77-S76</f>
        <v>0.29305555555555557</v>
      </c>
      <c r="T78" s="48">
        <f t="shared" si="90"/>
        <v>0.34722222222222227</v>
      </c>
      <c r="U78" s="48">
        <f t="shared" si="90"/>
        <v>0.36458333333333331</v>
      </c>
      <c r="V78" s="48"/>
      <c r="W78" s="48"/>
      <c r="X78" s="48">
        <f t="shared" ref="X78" si="91">X77-X76</f>
        <v>0.375</v>
      </c>
      <c r="Y78" s="48">
        <f t="shared" ref="Y78:AC78" si="92">Y77-Y76</f>
        <v>0.45694444444444449</v>
      </c>
      <c r="Z78" s="48">
        <f t="shared" si="92"/>
        <v>0.38194444444444442</v>
      </c>
      <c r="AA78" s="48">
        <f t="shared" si="92"/>
        <v>0.375</v>
      </c>
      <c r="AB78" s="48">
        <f t="shared" si="92"/>
        <v>0.37777777777777777</v>
      </c>
      <c r="AC78" s="48">
        <f t="shared" si="92"/>
        <v>0.38194444444444442</v>
      </c>
      <c r="AD78" s="48">
        <f t="shared" ref="AD78:AG78" si="93">AD77-AD76</f>
        <v>0.38194444444444442</v>
      </c>
      <c r="AE78" s="48">
        <f t="shared" si="93"/>
        <v>0.375</v>
      </c>
      <c r="AF78" s="48">
        <f t="shared" si="93"/>
        <v>0.375</v>
      </c>
      <c r="AG78" s="48">
        <f t="shared" si="93"/>
        <v>0.37083333333333335</v>
      </c>
      <c r="AH78" s="48">
        <f t="shared" ref="AH78" si="94">AH77-AH76</f>
        <v>0.375</v>
      </c>
      <c r="AI78" s="73" t="s">
        <v>354</v>
      </c>
    </row>
    <row r="79" spans="1:35" ht="18.75" x14ac:dyDescent="0.3">
      <c r="A79" s="40">
        <v>25</v>
      </c>
      <c r="B79" s="47" t="s">
        <v>327</v>
      </c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32" t="s">
        <v>7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32" t="s">
        <v>7</v>
      </c>
      <c r="T79" s="49">
        <v>0.34513888888888888</v>
      </c>
      <c r="U79" s="49">
        <v>0.33333333333333331</v>
      </c>
      <c r="V79" s="49">
        <v>0.33333333333333331</v>
      </c>
      <c r="W79" s="49">
        <v>0.33333333333333331</v>
      </c>
      <c r="X79" s="49">
        <v>0.33333333333333331</v>
      </c>
      <c r="Y79" s="49">
        <v>0.33333333333333331</v>
      </c>
      <c r="Z79" s="49">
        <v>0.33333333333333331</v>
      </c>
      <c r="AA79" s="49">
        <v>0.33333333333333331</v>
      </c>
      <c r="AB79" s="49">
        <v>0.33333333333333331</v>
      </c>
      <c r="AC79" s="49">
        <v>0.33333333333333331</v>
      </c>
      <c r="AD79" s="49">
        <v>0.33333333333333331</v>
      </c>
      <c r="AE79" s="49">
        <v>0.33333333333333331</v>
      </c>
      <c r="AF79" s="49">
        <v>0.33333333333333331</v>
      </c>
      <c r="AG79" s="32" t="s">
        <v>7</v>
      </c>
      <c r="AH79" s="49">
        <v>0.33333333333333331</v>
      </c>
      <c r="AI79" s="29"/>
    </row>
    <row r="80" spans="1:35" ht="18.75" x14ac:dyDescent="0.3">
      <c r="A80" s="40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35" t="s">
        <v>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35" t="s">
        <v>7</v>
      </c>
      <c r="T80" s="20">
        <v>0.75</v>
      </c>
      <c r="U80" s="20">
        <v>0.75</v>
      </c>
      <c r="V80" s="20">
        <v>0.75</v>
      </c>
      <c r="W80" s="20">
        <v>0.75</v>
      </c>
      <c r="X80" s="20">
        <v>0.75</v>
      </c>
      <c r="Y80" s="20">
        <v>0.83333333333333337</v>
      </c>
      <c r="Z80" s="20">
        <v>0.75</v>
      </c>
      <c r="AA80" s="20">
        <v>0.75</v>
      </c>
      <c r="AB80" s="20">
        <v>0.75</v>
      </c>
      <c r="AC80" s="20">
        <v>0.75</v>
      </c>
      <c r="AD80" s="20">
        <v>0.75</v>
      </c>
      <c r="AE80" s="20">
        <v>0.75</v>
      </c>
      <c r="AF80" s="20">
        <v>0.75</v>
      </c>
      <c r="AG80" s="35" t="s">
        <v>7</v>
      </c>
      <c r="AH80" s="20">
        <v>0.75</v>
      </c>
      <c r="AI80" s="29"/>
    </row>
    <row r="81" spans="1:36" ht="19.5" thickBot="1" x14ac:dyDescent="0.35">
      <c r="A81" s="40"/>
      <c r="B81" s="47"/>
      <c r="C81" s="41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>
        <f t="shared" ref="T81:Z81" si="95">T80-T79</f>
        <v>0.40486111111111112</v>
      </c>
      <c r="U81" s="48">
        <f t="shared" si="95"/>
        <v>0.41666666666666669</v>
      </c>
      <c r="V81" s="48">
        <f t="shared" si="95"/>
        <v>0.41666666666666669</v>
      </c>
      <c r="W81" s="48">
        <f t="shared" si="95"/>
        <v>0.41666666666666669</v>
      </c>
      <c r="X81" s="48">
        <f t="shared" si="95"/>
        <v>0.41666666666666669</v>
      </c>
      <c r="Y81" s="48">
        <f t="shared" si="95"/>
        <v>0.5</v>
      </c>
      <c r="Z81" s="48">
        <f t="shared" si="95"/>
        <v>0.41666666666666669</v>
      </c>
      <c r="AA81" s="48">
        <f t="shared" ref="AA81:AF81" si="96">AA80-AA79</f>
        <v>0.41666666666666669</v>
      </c>
      <c r="AB81" s="48">
        <f t="shared" si="96"/>
        <v>0.41666666666666669</v>
      </c>
      <c r="AC81" s="48">
        <f t="shared" si="96"/>
        <v>0.41666666666666669</v>
      </c>
      <c r="AD81" s="48">
        <f t="shared" si="96"/>
        <v>0.41666666666666669</v>
      </c>
      <c r="AE81" s="48">
        <f t="shared" si="96"/>
        <v>0.41666666666666669</v>
      </c>
      <c r="AF81" s="48">
        <f t="shared" si="96"/>
        <v>0.41666666666666669</v>
      </c>
      <c r="AG81" s="48"/>
      <c r="AH81" s="48">
        <f t="shared" ref="AH81" si="97">AH80-AH79</f>
        <v>0.41666666666666669</v>
      </c>
      <c r="AI81" s="73" t="s">
        <v>355</v>
      </c>
    </row>
    <row r="82" spans="1:36" ht="18.75" x14ac:dyDescent="0.3">
      <c r="A82" s="40">
        <v>28</v>
      </c>
      <c r="B82" s="47" t="s">
        <v>328</v>
      </c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32" t="s">
        <v>7</v>
      </c>
      <c r="N82" s="32" t="s">
        <v>7</v>
      </c>
      <c r="O82" s="32" t="s">
        <v>7</v>
      </c>
      <c r="P82" s="32" t="s">
        <v>7</v>
      </c>
      <c r="Q82" s="32" t="s">
        <v>7</v>
      </c>
      <c r="R82" s="32" t="s">
        <v>7</v>
      </c>
      <c r="S82" s="32" t="s">
        <v>7</v>
      </c>
      <c r="T82" s="49">
        <v>0.34513888888888888</v>
      </c>
      <c r="U82" s="49">
        <v>0.33333333333333331</v>
      </c>
      <c r="V82" s="49">
        <v>0.33333333333333331</v>
      </c>
      <c r="W82" s="49">
        <v>0.33333333333333331</v>
      </c>
      <c r="X82" s="49">
        <v>0.33333333333333331</v>
      </c>
      <c r="Y82" s="49">
        <v>0.33333333333333331</v>
      </c>
      <c r="Z82" s="49">
        <v>0.33333333333333331</v>
      </c>
      <c r="AA82" s="49">
        <v>0.33333333333333331</v>
      </c>
      <c r="AB82" s="49">
        <v>0.33333333333333331</v>
      </c>
      <c r="AC82" s="49">
        <v>0.33333333333333331</v>
      </c>
      <c r="AD82" s="49">
        <v>0.33333333333333331</v>
      </c>
      <c r="AE82" s="49">
        <v>0.33333333333333331</v>
      </c>
      <c r="AF82" s="49">
        <v>0.33333333333333331</v>
      </c>
      <c r="AG82" s="32" t="s">
        <v>7</v>
      </c>
      <c r="AH82" s="49">
        <v>0.33333333333333331</v>
      </c>
      <c r="AI82" s="29"/>
    </row>
    <row r="83" spans="1:36" ht="18.75" x14ac:dyDescent="0.3">
      <c r="A83" s="40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35" t="s">
        <v>7</v>
      </c>
      <c r="N83" s="35" t="s">
        <v>7</v>
      </c>
      <c r="O83" s="35" t="s">
        <v>7</v>
      </c>
      <c r="P83" s="35" t="s">
        <v>7</v>
      </c>
      <c r="Q83" s="35" t="s">
        <v>7</v>
      </c>
      <c r="R83" s="35" t="s">
        <v>7</v>
      </c>
      <c r="S83" s="35" t="s">
        <v>7</v>
      </c>
      <c r="T83" s="20">
        <v>0.75</v>
      </c>
      <c r="U83" s="20">
        <v>0.75</v>
      </c>
      <c r="V83" s="20">
        <v>0.75</v>
      </c>
      <c r="W83" s="20">
        <v>0.75</v>
      </c>
      <c r="X83" s="20">
        <v>0.75</v>
      </c>
      <c r="Y83" s="20">
        <v>0.83333333333333337</v>
      </c>
      <c r="Z83" s="20">
        <v>0.75</v>
      </c>
      <c r="AA83" s="20">
        <v>0.75</v>
      </c>
      <c r="AB83" s="20">
        <v>0.75</v>
      </c>
      <c r="AC83" s="20">
        <v>0.75</v>
      </c>
      <c r="AD83" s="20">
        <v>0.75</v>
      </c>
      <c r="AE83" s="20">
        <v>0.75</v>
      </c>
      <c r="AF83" s="20">
        <v>0.75</v>
      </c>
      <c r="AG83" s="35" t="s">
        <v>7</v>
      </c>
      <c r="AH83" s="20">
        <v>0.75</v>
      </c>
      <c r="AI83" s="29"/>
    </row>
    <row r="84" spans="1:36" ht="19.5" thickBot="1" x14ac:dyDescent="0.35">
      <c r="A84" s="40"/>
      <c r="B84" s="46"/>
      <c r="C84" s="34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>
        <f t="shared" ref="T84:W84" si="98">T83-T82</f>
        <v>0.40486111111111112</v>
      </c>
      <c r="U84" s="48">
        <f t="shared" si="98"/>
        <v>0.41666666666666669</v>
      </c>
      <c r="V84" s="48">
        <f t="shared" si="98"/>
        <v>0.41666666666666669</v>
      </c>
      <c r="W84" s="48">
        <f t="shared" si="98"/>
        <v>0.41666666666666669</v>
      </c>
      <c r="X84" s="48">
        <f t="shared" ref="X84:AF84" si="99">X83-X82</f>
        <v>0.41666666666666669</v>
      </c>
      <c r="Y84" s="48">
        <f t="shared" si="99"/>
        <v>0.5</v>
      </c>
      <c r="Z84" s="48">
        <f t="shared" si="99"/>
        <v>0.41666666666666669</v>
      </c>
      <c r="AA84" s="48">
        <f t="shared" si="99"/>
        <v>0.41666666666666669</v>
      </c>
      <c r="AB84" s="48">
        <f t="shared" si="99"/>
        <v>0.41666666666666669</v>
      </c>
      <c r="AC84" s="48">
        <f t="shared" si="99"/>
        <v>0.41666666666666669</v>
      </c>
      <c r="AD84" s="48">
        <f t="shared" si="99"/>
        <v>0.41666666666666669</v>
      </c>
      <c r="AE84" s="48">
        <f t="shared" si="99"/>
        <v>0.41666666666666669</v>
      </c>
      <c r="AF84" s="48">
        <f t="shared" si="99"/>
        <v>0.41666666666666669</v>
      </c>
      <c r="AG84" s="48"/>
      <c r="AH84" s="48">
        <f t="shared" ref="AH84" si="100">AH83-AH82</f>
        <v>0.41666666666666669</v>
      </c>
      <c r="AI84" s="73" t="s">
        <v>355</v>
      </c>
    </row>
    <row r="85" spans="1:36" ht="18.75" x14ac:dyDescent="0.3">
      <c r="A85" s="40">
        <v>29</v>
      </c>
      <c r="B85" s="47"/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32" t="s">
        <v>7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29"/>
    </row>
    <row r="86" spans="1:36" ht="18.75" x14ac:dyDescent="0.3">
      <c r="A86" s="40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35" t="s">
        <v>7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6" ht="19.5" thickBot="1" x14ac:dyDescent="0.35">
      <c r="A87" s="40"/>
      <c r="B87" s="46"/>
      <c r="C87" s="34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29"/>
    </row>
    <row r="88" spans="1:36" ht="18.75" x14ac:dyDescent="0.3">
      <c r="A88" s="40">
        <v>30</v>
      </c>
      <c r="B88" s="47"/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6" ht="18.75" x14ac:dyDescent="0.3">
      <c r="A89" s="40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6" ht="19.5" thickBot="1" x14ac:dyDescent="0.35">
      <c r="A90" s="40"/>
      <c r="B90" s="47"/>
      <c r="C90" s="34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29"/>
    </row>
    <row r="91" spans="1:36" ht="18.75" x14ac:dyDescent="0.3">
      <c r="A91" s="40">
        <v>31</v>
      </c>
      <c r="B91" s="47"/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6" ht="21" x14ac:dyDescent="0.35">
      <c r="A92" s="40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74" t="s">
        <v>356</v>
      </c>
      <c r="AJ92" s="102"/>
    </row>
    <row r="93" spans="1:36" ht="19.5" thickBot="1" x14ac:dyDescent="0.35">
      <c r="A93" s="36"/>
      <c r="B93" s="46"/>
      <c r="C93" s="42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29"/>
    </row>
    <row r="94" spans="1:36" ht="21" x14ac:dyDescent="0.35">
      <c r="D94" s="25">
        <v>19</v>
      </c>
      <c r="E94" s="25">
        <v>22</v>
      </c>
      <c r="F94" s="25">
        <v>19</v>
      </c>
      <c r="G94" s="25">
        <v>18</v>
      </c>
      <c r="H94" s="25">
        <v>16</v>
      </c>
      <c r="I94" s="60">
        <v>15</v>
      </c>
      <c r="J94" s="25">
        <v>16</v>
      </c>
      <c r="K94" s="25">
        <v>16</v>
      </c>
      <c r="L94" s="25">
        <v>13</v>
      </c>
      <c r="M94" s="25">
        <v>13</v>
      </c>
      <c r="N94" s="25">
        <v>14</v>
      </c>
      <c r="O94" s="25">
        <v>13</v>
      </c>
      <c r="P94" s="25">
        <v>14</v>
      </c>
      <c r="Q94" s="25">
        <v>14</v>
      </c>
      <c r="R94" s="25">
        <v>12</v>
      </c>
      <c r="S94" s="25">
        <v>13</v>
      </c>
      <c r="T94" s="25">
        <v>16</v>
      </c>
      <c r="U94" s="25">
        <v>16</v>
      </c>
      <c r="V94" s="25">
        <v>14</v>
      </c>
      <c r="W94" s="25">
        <v>15</v>
      </c>
      <c r="X94" s="25">
        <v>16</v>
      </c>
      <c r="Y94" s="25">
        <v>17</v>
      </c>
      <c r="Z94" s="25">
        <v>17</v>
      </c>
      <c r="AA94" s="25">
        <v>15</v>
      </c>
      <c r="AB94" s="25">
        <v>16</v>
      </c>
      <c r="AC94" s="25">
        <v>18</v>
      </c>
      <c r="AD94" s="25">
        <v>18</v>
      </c>
      <c r="AE94" s="25">
        <v>16</v>
      </c>
      <c r="AF94" s="25">
        <v>16</v>
      </c>
      <c r="AG94" s="25">
        <v>16</v>
      </c>
      <c r="AH94" s="25">
        <v>16</v>
      </c>
      <c r="AI94" s="59">
        <f>SUM(D94:AH94)</f>
        <v>489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Q57"/>
  <sheetViews>
    <sheetView zoomScale="60" zoomScaleNormal="60" workbookViewId="0">
      <pane xSplit="3" ySplit="6" topLeftCell="S22" activePane="bottomRight" state="frozen"/>
      <selection pane="topRight" activeCell="D1" sqref="D1"/>
      <selection pane="bottomLeft" activeCell="A7" sqref="A7"/>
      <selection pane="bottomRight" activeCell="R57" sqref="R57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228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10</v>
      </c>
      <c r="B7" s="47" t="s">
        <v>166</v>
      </c>
      <c r="C7" s="17" t="s">
        <v>5</v>
      </c>
      <c r="D7" s="49">
        <v>0.375</v>
      </c>
      <c r="E7" s="32" t="s">
        <v>7</v>
      </c>
      <c r="F7" s="32" t="s">
        <v>7</v>
      </c>
      <c r="G7" s="32" t="s">
        <v>7</v>
      </c>
      <c r="H7" s="49">
        <v>0.88194444444444453</v>
      </c>
      <c r="I7" s="49">
        <v>0.88194444444444453</v>
      </c>
      <c r="J7" s="49">
        <v>0.875</v>
      </c>
      <c r="K7" s="49">
        <v>0.875</v>
      </c>
      <c r="L7" s="32" t="s">
        <v>7</v>
      </c>
      <c r="M7" s="32" t="s">
        <v>7</v>
      </c>
      <c r="N7" s="32" t="s">
        <v>7</v>
      </c>
      <c r="O7" s="32" t="s">
        <v>7</v>
      </c>
      <c r="P7" s="32" t="s">
        <v>7</v>
      </c>
      <c r="Q7" s="32" t="s">
        <v>7</v>
      </c>
      <c r="R7" s="32" t="s">
        <v>7</v>
      </c>
      <c r="S7" s="32" t="s">
        <v>7</v>
      </c>
      <c r="T7" s="32" t="s">
        <v>7</v>
      </c>
      <c r="U7" s="32" t="s">
        <v>7</v>
      </c>
      <c r="V7" s="32" t="s">
        <v>7</v>
      </c>
      <c r="W7" s="32" t="s">
        <v>7</v>
      </c>
      <c r="X7" s="32" t="s">
        <v>7</v>
      </c>
      <c r="Y7" s="32" t="s">
        <v>7</v>
      </c>
      <c r="Z7" s="32" t="s">
        <v>7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>
        <f t="shared" ref="AI7:AI37" si="0">COUNT(D7:AH9)/3</f>
        <v>5</v>
      </c>
    </row>
    <row r="8" spans="1:35" ht="18.75" x14ac:dyDescent="0.3">
      <c r="A8" s="10"/>
      <c r="B8" s="47"/>
      <c r="C8" s="18" t="s">
        <v>6</v>
      </c>
      <c r="D8" s="20">
        <v>0.875</v>
      </c>
      <c r="E8" s="35" t="s">
        <v>7</v>
      </c>
      <c r="F8" s="35" t="s">
        <v>7</v>
      </c>
      <c r="G8" s="35" t="s">
        <v>7</v>
      </c>
      <c r="H8" s="20">
        <v>1.375</v>
      </c>
      <c r="I8" s="20">
        <v>1.375</v>
      </c>
      <c r="J8" s="20">
        <v>1.375</v>
      </c>
      <c r="K8" s="20">
        <v>1.375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19.5" thickBot="1" x14ac:dyDescent="0.35">
      <c r="A9" s="12"/>
      <c r="B9" s="77" t="s">
        <v>145</v>
      </c>
      <c r="C9" s="19"/>
      <c r="D9" s="48">
        <f t="shared" ref="D9" si="1">D8-D7</f>
        <v>0.5</v>
      </c>
      <c r="E9" s="48"/>
      <c r="F9" s="48"/>
      <c r="G9" s="48"/>
      <c r="H9" s="48">
        <f t="shared" ref="H9:I9" si="2">H8-H7</f>
        <v>0.49305555555555547</v>
      </c>
      <c r="I9" s="48">
        <f t="shared" si="2"/>
        <v>0.49305555555555547</v>
      </c>
      <c r="J9" s="48">
        <f t="shared" ref="J9:K9" si="3">J8-J7</f>
        <v>0.5</v>
      </c>
      <c r="K9" s="48">
        <f t="shared" si="3"/>
        <v>0.5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3" t="s">
        <v>302</v>
      </c>
    </row>
    <row r="10" spans="1:35" ht="18.75" x14ac:dyDescent="0.3">
      <c r="A10" s="31">
        <v>11</v>
      </c>
      <c r="B10" s="58" t="s">
        <v>167</v>
      </c>
      <c r="C10" s="17" t="s">
        <v>5</v>
      </c>
      <c r="D10" s="49">
        <v>0.375</v>
      </c>
      <c r="E10" s="49">
        <v>0.875</v>
      </c>
      <c r="F10" s="32" t="s">
        <v>7</v>
      </c>
      <c r="G10" s="32" t="s">
        <v>7</v>
      </c>
      <c r="H10" s="32" t="s">
        <v>7</v>
      </c>
      <c r="I10" s="32" t="s">
        <v>7</v>
      </c>
      <c r="J10" s="32" t="s">
        <v>7</v>
      </c>
      <c r="K10" s="32" t="s">
        <v>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>
        <f t="shared" si="0"/>
        <v>2</v>
      </c>
    </row>
    <row r="11" spans="1:35" ht="18.75" x14ac:dyDescent="0.3">
      <c r="A11" s="10"/>
      <c r="B11" s="47"/>
      <c r="C11" s="18" t="s">
        <v>6</v>
      </c>
      <c r="D11" s="20">
        <v>0.875</v>
      </c>
      <c r="E11" s="20">
        <v>1.375</v>
      </c>
      <c r="F11" s="35" t="s">
        <v>7</v>
      </c>
      <c r="G11" s="35" t="s">
        <v>7</v>
      </c>
      <c r="H11" s="35" t="s">
        <v>7</v>
      </c>
      <c r="I11" s="35" t="s">
        <v>7</v>
      </c>
      <c r="J11" s="35" t="s">
        <v>7</v>
      </c>
      <c r="K11" s="35" t="s">
        <v>7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77" t="s">
        <v>145</v>
      </c>
      <c r="C12" s="19"/>
      <c r="D12" s="48">
        <f t="shared" ref="D12:E12" si="4">D11-D10</f>
        <v>0.5</v>
      </c>
      <c r="E12" s="48">
        <f t="shared" si="4"/>
        <v>0.5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252</v>
      </c>
    </row>
    <row r="13" spans="1:35" ht="18.75" x14ac:dyDescent="0.3">
      <c r="A13" s="9">
        <v>12</v>
      </c>
      <c r="B13" s="44" t="s">
        <v>162</v>
      </c>
      <c r="C13" s="17" t="s">
        <v>5</v>
      </c>
      <c r="D13" s="49">
        <v>0.875</v>
      </c>
      <c r="E13" s="32" t="s">
        <v>7</v>
      </c>
      <c r="F13" s="49">
        <v>0.375</v>
      </c>
      <c r="G13" s="49">
        <v>0.375</v>
      </c>
      <c r="H13" s="32" t="s">
        <v>7</v>
      </c>
      <c r="I13" s="49">
        <v>0.375</v>
      </c>
      <c r="J13" s="49">
        <v>0.375</v>
      </c>
      <c r="K13" s="49">
        <v>0.375</v>
      </c>
      <c r="L13" s="49">
        <v>0.375</v>
      </c>
      <c r="M13" s="49">
        <v>0.375</v>
      </c>
      <c r="N13" s="32" t="s">
        <v>7</v>
      </c>
      <c r="O13" s="32" t="s">
        <v>7</v>
      </c>
      <c r="P13" s="32" t="s">
        <v>7</v>
      </c>
      <c r="Q13" s="49">
        <v>0.375</v>
      </c>
      <c r="R13" s="49">
        <v>0.33333333333333331</v>
      </c>
      <c r="S13" s="49">
        <v>0.33333333333333331</v>
      </c>
      <c r="T13" s="32" t="s">
        <v>7</v>
      </c>
      <c r="U13" s="49">
        <v>0.33333333333333331</v>
      </c>
      <c r="V13" s="49">
        <v>0.33333333333333331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>
        <f t="shared" si="0"/>
        <v>13</v>
      </c>
    </row>
    <row r="14" spans="1:35" ht="18.75" x14ac:dyDescent="0.3">
      <c r="A14" s="10"/>
      <c r="B14" s="47"/>
      <c r="C14" s="34" t="s">
        <v>6</v>
      </c>
      <c r="D14" s="20">
        <v>1.375</v>
      </c>
      <c r="E14" s="35" t="s">
        <v>7</v>
      </c>
      <c r="F14" s="20">
        <v>0.875</v>
      </c>
      <c r="G14" s="20">
        <v>0.875</v>
      </c>
      <c r="H14" s="35" t="s">
        <v>7</v>
      </c>
      <c r="I14" s="20">
        <v>0.875</v>
      </c>
      <c r="J14" s="20">
        <v>0.875</v>
      </c>
      <c r="K14" s="20">
        <v>0.875</v>
      </c>
      <c r="L14" s="20">
        <v>0.875</v>
      </c>
      <c r="M14" s="20">
        <v>0.875</v>
      </c>
      <c r="N14" s="35" t="s">
        <v>7</v>
      </c>
      <c r="O14" s="35" t="s">
        <v>7</v>
      </c>
      <c r="P14" s="35" t="s">
        <v>7</v>
      </c>
      <c r="Q14" s="20">
        <v>0.875</v>
      </c>
      <c r="R14" s="20">
        <v>0.83333333333333337</v>
      </c>
      <c r="S14" s="20">
        <v>0.83333333333333337</v>
      </c>
      <c r="T14" s="35" t="s">
        <v>7</v>
      </c>
      <c r="U14" s="20">
        <v>0.83333333333333337</v>
      </c>
      <c r="V14" s="20">
        <v>0.83333333333333337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77" t="s">
        <v>145</v>
      </c>
      <c r="C15" s="37"/>
      <c r="D15" s="48">
        <f t="shared" ref="D15" si="5">D14-D13</f>
        <v>0.5</v>
      </c>
      <c r="E15" s="48"/>
      <c r="F15" s="48">
        <f t="shared" ref="F15:G15" si="6">F14-F13</f>
        <v>0.5</v>
      </c>
      <c r="G15" s="48">
        <f t="shared" si="6"/>
        <v>0.5</v>
      </c>
      <c r="H15" s="48"/>
      <c r="I15" s="48">
        <f t="shared" ref="I15:M15" si="7">I14-I13</f>
        <v>0.5</v>
      </c>
      <c r="J15" s="48">
        <f t="shared" si="7"/>
        <v>0.5</v>
      </c>
      <c r="K15" s="48">
        <f t="shared" si="7"/>
        <v>0.5</v>
      </c>
      <c r="L15" s="48">
        <f t="shared" si="7"/>
        <v>0.5</v>
      </c>
      <c r="M15" s="48">
        <f t="shared" si="7"/>
        <v>0.5</v>
      </c>
      <c r="N15" s="48"/>
      <c r="O15" s="48"/>
      <c r="P15" s="48"/>
      <c r="Q15" s="48">
        <f t="shared" ref="Q15:R15" si="8">Q14-Q13</f>
        <v>0.5</v>
      </c>
      <c r="R15" s="48">
        <f t="shared" si="8"/>
        <v>0.5</v>
      </c>
      <c r="S15" s="48">
        <f t="shared" ref="S15:U15" si="9">S14-S13</f>
        <v>0.5</v>
      </c>
      <c r="T15" s="48"/>
      <c r="U15" s="48">
        <f t="shared" si="9"/>
        <v>0.5</v>
      </c>
      <c r="V15" s="48">
        <f t="shared" ref="V15" si="10">V14-V13</f>
        <v>0.5</v>
      </c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 t="s">
        <v>303</v>
      </c>
    </row>
    <row r="16" spans="1:35" ht="18.75" x14ac:dyDescent="0.3">
      <c r="A16" s="31">
        <v>13</v>
      </c>
      <c r="B16" s="44" t="s">
        <v>165</v>
      </c>
      <c r="C16" s="17" t="s">
        <v>5</v>
      </c>
      <c r="D16" s="49">
        <v>0.875</v>
      </c>
      <c r="E16" s="32" t="s">
        <v>7</v>
      </c>
      <c r="F16" s="49">
        <v>0.375</v>
      </c>
      <c r="G16" s="49">
        <v>0.375</v>
      </c>
      <c r="H16" s="49">
        <v>0.375</v>
      </c>
      <c r="I16" s="49">
        <v>0.375</v>
      </c>
      <c r="J16" s="49">
        <v>0.375</v>
      </c>
      <c r="K16" s="49">
        <v>0.375</v>
      </c>
      <c r="L16" s="49">
        <v>0.375</v>
      </c>
      <c r="M16" s="49">
        <v>0.375</v>
      </c>
      <c r="N16" s="49">
        <v>0.375</v>
      </c>
      <c r="O16" s="49">
        <v>0.375</v>
      </c>
      <c r="P16" s="49">
        <v>0.375</v>
      </c>
      <c r="Q16" s="49">
        <v>0.375</v>
      </c>
      <c r="R16" s="49">
        <v>0.33333333333333331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0.83333333333333337</v>
      </c>
      <c r="Z16" s="49">
        <v>0.83333333333333337</v>
      </c>
      <c r="AA16" s="49">
        <v>0.83333333333333337</v>
      </c>
      <c r="AB16" s="49">
        <v>0.83333333333333337</v>
      </c>
      <c r="AC16" s="49">
        <v>0.83333333333333337</v>
      </c>
      <c r="AD16" s="49">
        <v>0.83333333333333337</v>
      </c>
      <c r="AE16" s="49">
        <v>0.83333333333333337</v>
      </c>
      <c r="AF16" s="49">
        <v>0.83333333333333337</v>
      </c>
      <c r="AG16" s="49">
        <v>0.83333333333333337</v>
      </c>
      <c r="AH16" s="32" t="s">
        <v>7</v>
      </c>
      <c r="AI16" s="30">
        <f t="shared" si="0"/>
        <v>29</v>
      </c>
    </row>
    <row r="17" spans="1:35" ht="18.75" x14ac:dyDescent="0.3">
      <c r="A17" s="10"/>
      <c r="B17" s="47"/>
      <c r="C17" s="34" t="s">
        <v>6</v>
      </c>
      <c r="D17" s="20">
        <v>1.375</v>
      </c>
      <c r="E17" s="35" t="s">
        <v>7</v>
      </c>
      <c r="F17" s="20">
        <v>0.875</v>
      </c>
      <c r="G17" s="20">
        <v>0.875</v>
      </c>
      <c r="H17" s="20">
        <v>0.875</v>
      </c>
      <c r="I17" s="20">
        <v>0.875</v>
      </c>
      <c r="J17" s="20">
        <v>0.875</v>
      </c>
      <c r="K17" s="20">
        <v>0.875</v>
      </c>
      <c r="L17" s="20">
        <v>0.875</v>
      </c>
      <c r="M17" s="20">
        <v>0.875</v>
      </c>
      <c r="N17" s="20">
        <v>0.875</v>
      </c>
      <c r="O17" s="20">
        <v>0.875</v>
      </c>
      <c r="P17" s="20">
        <v>0.875</v>
      </c>
      <c r="Q17" s="20">
        <v>0.875</v>
      </c>
      <c r="R17" s="20">
        <v>0.83333333333333337</v>
      </c>
      <c r="S17" s="20">
        <v>0.83333333333333337</v>
      </c>
      <c r="T17" s="20">
        <v>0.83333333333333337</v>
      </c>
      <c r="U17" s="20">
        <v>0.83333333333333337</v>
      </c>
      <c r="V17" s="20">
        <v>0.83333333333333337</v>
      </c>
      <c r="W17" s="20">
        <v>0.83333333333333337</v>
      </c>
      <c r="X17" s="20">
        <v>0.83333333333333337</v>
      </c>
      <c r="Y17" s="20">
        <v>1.3333333333333333</v>
      </c>
      <c r="Z17" s="20">
        <v>1.3333333333333333</v>
      </c>
      <c r="AA17" s="20">
        <v>1.3333333333333333</v>
      </c>
      <c r="AB17" s="20">
        <v>1.3333333333333333</v>
      </c>
      <c r="AC17" s="20">
        <v>1.3333333333333333</v>
      </c>
      <c r="AD17" s="20">
        <v>1.3333333333333333</v>
      </c>
      <c r="AE17" s="20">
        <v>1.3333333333333333</v>
      </c>
      <c r="AF17" s="20">
        <v>1.3333333333333333</v>
      </c>
      <c r="AG17" s="20">
        <v>1.3333333333333333</v>
      </c>
      <c r="AH17" s="35" t="s">
        <v>7</v>
      </c>
      <c r="AI17" s="29"/>
    </row>
    <row r="18" spans="1:35" ht="19.5" thickBot="1" x14ac:dyDescent="0.35">
      <c r="A18" s="12"/>
      <c r="B18" s="77" t="s">
        <v>145</v>
      </c>
      <c r="C18" s="37"/>
      <c r="D18" s="48">
        <f t="shared" ref="D18" si="11">D17-D16</f>
        <v>0.5</v>
      </c>
      <c r="E18" s="48"/>
      <c r="F18" s="48">
        <f t="shared" ref="F18:H18" si="12">F17-F16</f>
        <v>0.5</v>
      </c>
      <c r="G18" s="48">
        <f t="shared" si="12"/>
        <v>0.5</v>
      </c>
      <c r="H18" s="48">
        <f t="shared" si="12"/>
        <v>0.5</v>
      </c>
      <c r="I18" s="48">
        <f t="shared" ref="I18:M18" si="13">I17-I16</f>
        <v>0.5</v>
      </c>
      <c r="J18" s="48">
        <f t="shared" si="13"/>
        <v>0.5</v>
      </c>
      <c r="K18" s="48">
        <f t="shared" si="13"/>
        <v>0.5</v>
      </c>
      <c r="L18" s="48">
        <f t="shared" si="13"/>
        <v>0.5</v>
      </c>
      <c r="M18" s="48">
        <f t="shared" si="13"/>
        <v>0.5</v>
      </c>
      <c r="N18" s="48">
        <f t="shared" ref="N18:O18" si="14">N17-N16</f>
        <v>0.5</v>
      </c>
      <c r="O18" s="48">
        <f t="shared" si="14"/>
        <v>0.5</v>
      </c>
      <c r="P18" s="48">
        <f t="shared" ref="P18:R18" si="15">P17-P16</f>
        <v>0.5</v>
      </c>
      <c r="Q18" s="48">
        <f t="shared" si="15"/>
        <v>0.5</v>
      </c>
      <c r="R18" s="48">
        <f t="shared" si="15"/>
        <v>0.5</v>
      </c>
      <c r="S18" s="48">
        <f t="shared" ref="S18:T18" si="16">S17-S16</f>
        <v>0.5</v>
      </c>
      <c r="T18" s="48">
        <f t="shared" si="16"/>
        <v>0.5</v>
      </c>
      <c r="U18" s="48">
        <f t="shared" ref="U18:V18" si="17">U17-U16</f>
        <v>0.5</v>
      </c>
      <c r="V18" s="48">
        <f t="shared" si="17"/>
        <v>0.5</v>
      </c>
      <c r="W18" s="48">
        <f t="shared" ref="W18:AA18" si="18">W17-W16</f>
        <v>0.5</v>
      </c>
      <c r="X18" s="48">
        <f t="shared" si="18"/>
        <v>0.5</v>
      </c>
      <c r="Y18" s="48">
        <f t="shared" si="18"/>
        <v>0.49999999999999989</v>
      </c>
      <c r="Z18" s="48">
        <f t="shared" si="18"/>
        <v>0.49999999999999989</v>
      </c>
      <c r="AA18" s="48">
        <f t="shared" si="18"/>
        <v>0.49999999999999989</v>
      </c>
      <c r="AB18" s="48">
        <f t="shared" ref="AB18:AF18" si="19">AB17-AB16</f>
        <v>0.49999999999999989</v>
      </c>
      <c r="AC18" s="48">
        <f t="shared" si="19"/>
        <v>0.49999999999999989</v>
      </c>
      <c r="AD18" s="48">
        <f t="shared" si="19"/>
        <v>0.49999999999999989</v>
      </c>
      <c r="AE18" s="48">
        <f t="shared" si="19"/>
        <v>0.49999999999999989</v>
      </c>
      <c r="AF18" s="48">
        <f t="shared" si="19"/>
        <v>0.49999999999999989</v>
      </c>
      <c r="AG18" s="48">
        <f t="shared" ref="AG18" si="20">AG17-AG16</f>
        <v>0.49999999999999989</v>
      </c>
      <c r="AH18" s="48"/>
      <c r="AI18" s="73" t="s">
        <v>308</v>
      </c>
    </row>
    <row r="19" spans="1:35" ht="18.75" x14ac:dyDescent="0.3">
      <c r="A19" s="9">
        <v>14</v>
      </c>
      <c r="B19" s="47" t="s">
        <v>178</v>
      </c>
      <c r="C19" s="17" t="s">
        <v>5</v>
      </c>
      <c r="D19" s="32" t="s">
        <v>7</v>
      </c>
      <c r="E19" s="49">
        <v>0.375</v>
      </c>
      <c r="F19" s="49">
        <v>0.375</v>
      </c>
      <c r="G19" s="49">
        <v>0.375</v>
      </c>
      <c r="H19" s="32" t="s">
        <v>7</v>
      </c>
      <c r="I19" s="49">
        <v>0.375</v>
      </c>
      <c r="J19" s="49">
        <v>0.375</v>
      </c>
      <c r="K19" s="49">
        <v>0.375</v>
      </c>
      <c r="L19" s="49">
        <v>0.375</v>
      </c>
      <c r="M19" s="49">
        <v>0.375</v>
      </c>
      <c r="N19" s="49">
        <v>0.375</v>
      </c>
      <c r="O19" s="49">
        <v>0.375</v>
      </c>
      <c r="P19" s="49">
        <v>0.375</v>
      </c>
      <c r="Q19" s="49">
        <v>0.375</v>
      </c>
      <c r="R19" s="32" t="s">
        <v>7</v>
      </c>
      <c r="S19" s="32" t="s">
        <v>7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32" t="s">
        <v>7</v>
      </c>
      <c r="Z19" s="32" t="s">
        <v>7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2" t="s">
        <v>7</v>
      </c>
      <c r="AI19" s="30">
        <f t="shared" si="0"/>
        <v>12</v>
      </c>
    </row>
    <row r="20" spans="1:35" ht="18.75" x14ac:dyDescent="0.3">
      <c r="A20" s="10"/>
      <c r="B20" s="47"/>
      <c r="C20" s="18" t="s">
        <v>6</v>
      </c>
      <c r="D20" s="35" t="s">
        <v>7</v>
      </c>
      <c r="E20" s="20">
        <v>0.875</v>
      </c>
      <c r="F20" s="20">
        <v>0.875</v>
      </c>
      <c r="G20" s="20">
        <v>0.875</v>
      </c>
      <c r="H20" s="35" t="s">
        <v>7</v>
      </c>
      <c r="I20" s="20">
        <v>0.875</v>
      </c>
      <c r="J20" s="20">
        <v>0.875</v>
      </c>
      <c r="K20" s="20">
        <v>0.875</v>
      </c>
      <c r="L20" s="20">
        <v>0.875</v>
      </c>
      <c r="M20" s="20">
        <v>0.875</v>
      </c>
      <c r="N20" s="20">
        <v>0.875</v>
      </c>
      <c r="O20" s="20">
        <v>0.875</v>
      </c>
      <c r="P20" s="20">
        <v>0.875</v>
      </c>
      <c r="Q20" s="20">
        <v>0.875</v>
      </c>
      <c r="R20" s="35" t="s">
        <v>7</v>
      </c>
      <c r="S20" s="35" t="s">
        <v>7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35" t="s">
        <v>7</v>
      </c>
      <c r="Z20" s="35" t="s">
        <v>7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77" t="s">
        <v>145</v>
      </c>
      <c r="C21" s="19"/>
      <c r="D21" s="48"/>
      <c r="E21" s="48">
        <f t="shared" ref="E21:G21" si="21">E20-E19</f>
        <v>0.5</v>
      </c>
      <c r="F21" s="48">
        <f t="shared" si="21"/>
        <v>0.5</v>
      </c>
      <c r="G21" s="48">
        <f t="shared" si="21"/>
        <v>0.5</v>
      </c>
      <c r="H21" s="48"/>
      <c r="I21" s="48">
        <f t="shared" ref="I21:O21" si="22">I20-I19</f>
        <v>0.5</v>
      </c>
      <c r="J21" s="48">
        <f t="shared" si="22"/>
        <v>0.5</v>
      </c>
      <c r="K21" s="48">
        <f t="shared" si="22"/>
        <v>0.5</v>
      </c>
      <c r="L21" s="48">
        <f t="shared" si="22"/>
        <v>0.5</v>
      </c>
      <c r="M21" s="48">
        <f t="shared" si="22"/>
        <v>0.5</v>
      </c>
      <c r="N21" s="48">
        <f t="shared" si="22"/>
        <v>0.5</v>
      </c>
      <c r="O21" s="48">
        <f t="shared" si="22"/>
        <v>0.5</v>
      </c>
      <c r="P21" s="48">
        <f t="shared" ref="P21:Q21" si="23">P20-P19</f>
        <v>0.5</v>
      </c>
      <c r="Q21" s="48">
        <f t="shared" si="23"/>
        <v>0.5</v>
      </c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 t="s">
        <v>304</v>
      </c>
    </row>
    <row r="22" spans="1:35" ht="18.75" x14ac:dyDescent="0.3">
      <c r="A22" s="31">
        <v>15</v>
      </c>
      <c r="B22" s="47" t="s">
        <v>177</v>
      </c>
      <c r="C22" s="17" t="s">
        <v>5</v>
      </c>
      <c r="D22" s="32" t="s">
        <v>7</v>
      </c>
      <c r="E22" s="49">
        <v>0.375</v>
      </c>
      <c r="F22" s="49">
        <v>0.375</v>
      </c>
      <c r="G22" s="49">
        <v>0.375</v>
      </c>
      <c r="H22" s="49">
        <v>0.375</v>
      </c>
      <c r="I22" s="49">
        <v>0.375</v>
      </c>
      <c r="J22" s="49">
        <v>0.375</v>
      </c>
      <c r="K22" s="49">
        <v>0.375</v>
      </c>
      <c r="L22" s="49">
        <v>0.375</v>
      </c>
      <c r="M22" s="49">
        <v>0.375</v>
      </c>
      <c r="N22" s="49">
        <v>0.375</v>
      </c>
      <c r="O22" s="49">
        <v>0.375</v>
      </c>
      <c r="P22" s="49">
        <v>0.375</v>
      </c>
      <c r="Q22" s="49">
        <v>0.375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>
        <f t="shared" si="0"/>
        <v>13</v>
      </c>
    </row>
    <row r="23" spans="1:35" ht="18.75" x14ac:dyDescent="0.3">
      <c r="A23" s="10"/>
      <c r="B23" s="47"/>
      <c r="C23" s="18" t="s">
        <v>6</v>
      </c>
      <c r="D23" s="35" t="s">
        <v>7</v>
      </c>
      <c r="E23" s="20">
        <v>0.875</v>
      </c>
      <c r="F23" s="20">
        <v>0.875</v>
      </c>
      <c r="G23" s="20">
        <v>0.875</v>
      </c>
      <c r="H23" s="20">
        <v>0.875</v>
      </c>
      <c r="I23" s="20">
        <v>0.875</v>
      </c>
      <c r="J23" s="20">
        <v>0.875</v>
      </c>
      <c r="K23" s="20">
        <v>0.875</v>
      </c>
      <c r="L23" s="20">
        <v>0.875</v>
      </c>
      <c r="M23" s="20">
        <v>0.875</v>
      </c>
      <c r="N23" s="20">
        <v>0.875</v>
      </c>
      <c r="O23" s="20">
        <v>0.875</v>
      </c>
      <c r="P23" s="20">
        <v>0.875</v>
      </c>
      <c r="Q23" s="20">
        <v>0.875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</row>
    <row r="24" spans="1:35" ht="19.5" thickBot="1" x14ac:dyDescent="0.35">
      <c r="A24" s="12"/>
      <c r="B24" s="77" t="s">
        <v>145</v>
      </c>
      <c r="C24" s="19"/>
      <c r="D24" s="48"/>
      <c r="E24" s="48">
        <f t="shared" ref="E24:J24" si="24">E23-E22</f>
        <v>0.5</v>
      </c>
      <c r="F24" s="48">
        <f t="shared" si="24"/>
        <v>0.5</v>
      </c>
      <c r="G24" s="48">
        <f t="shared" si="24"/>
        <v>0.5</v>
      </c>
      <c r="H24" s="48">
        <f t="shared" si="24"/>
        <v>0.5</v>
      </c>
      <c r="I24" s="48">
        <f t="shared" si="24"/>
        <v>0.5</v>
      </c>
      <c r="J24" s="48">
        <f t="shared" si="24"/>
        <v>0.5</v>
      </c>
      <c r="K24" s="48">
        <f t="shared" ref="K24:N24" si="25">K23-K22</f>
        <v>0.5</v>
      </c>
      <c r="L24" s="48">
        <f t="shared" si="25"/>
        <v>0.5</v>
      </c>
      <c r="M24" s="48">
        <f t="shared" si="25"/>
        <v>0.5</v>
      </c>
      <c r="N24" s="48">
        <f t="shared" si="25"/>
        <v>0.5</v>
      </c>
      <c r="O24" s="48">
        <f t="shared" ref="O24:P24" si="26">O23-O22</f>
        <v>0.5</v>
      </c>
      <c r="P24" s="48">
        <f t="shared" si="26"/>
        <v>0.5</v>
      </c>
      <c r="Q24" s="48">
        <f t="shared" ref="Q24" si="27">Q23-Q22</f>
        <v>0.5</v>
      </c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 t="s">
        <v>303</v>
      </c>
    </row>
    <row r="25" spans="1:35" ht="18.75" x14ac:dyDescent="0.3">
      <c r="A25" s="9">
        <v>16</v>
      </c>
      <c r="B25" s="44" t="s">
        <v>179</v>
      </c>
      <c r="C25" s="17" t="s">
        <v>5</v>
      </c>
      <c r="D25" s="32" t="s">
        <v>7</v>
      </c>
      <c r="E25" s="49">
        <v>0.375</v>
      </c>
      <c r="F25" s="32" t="s">
        <v>7</v>
      </c>
      <c r="G25" s="49">
        <v>0.375</v>
      </c>
      <c r="H25" s="49">
        <v>0.375</v>
      </c>
      <c r="I25" s="49">
        <v>0.375</v>
      </c>
      <c r="J25" s="49">
        <v>0.375</v>
      </c>
      <c r="K25" s="49">
        <v>0.375</v>
      </c>
      <c r="L25" s="32" t="s">
        <v>7</v>
      </c>
      <c r="M25" s="49">
        <v>0.375</v>
      </c>
      <c r="N25" s="49">
        <v>0.375</v>
      </c>
      <c r="O25" s="49">
        <v>0.375</v>
      </c>
      <c r="P25" s="32" t="s">
        <v>7</v>
      </c>
      <c r="Q25" s="49">
        <v>0.375</v>
      </c>
      <c r="R25" s="49">
        <v>0.33333333333333331</v>
      </c>
      <c r="S25" s="32" t="s">
        <v>7</v>
      </c>
      <c r="T25" s="49">
        <v>0.33333333333333331</v>
      </c>
      <c r="U25" s="32" t="s">
        <v>7</v>
      </c>
      <c r="V25" s="49">
        <v>0.33333333333333331</v>
      </c>
      <c r="W25" s="49">
        <v>0.33333333333333331</v>
      </c>
      <c r="X25" s="49">
        <v>0.33333333333333331</v>
      </c>
      <c r="Y25" s="32" t="s">
        <v>7</v>
      </c>
      <c r="Z25" s="32" t="s">
        <v>7</v>
      </c>
      <c r="AA25" s="49">
        <v>0.33333333333333331</v>
      </c>
      <c r="AB25" s="49">
        <v>0.33333333333333331</v>
      </c>
      <c r="AC25" s="49">
        <v>0.33333333333333331</v>
      </c>
      <c r="AD25" s="49">
        <v>0.33333333333333331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>
        <f t="shared" si="0"/>
        <v>19</v>
      </c>
    </row>
    <row r="26" spans="1:35" ht="18.75" x14ac:dyDescent="0.3">
      <c r="A26" s="10"/>
      <c r="B26" s="47"/>
      <c r="C26" s="18" t="s">
        <v>6</v>
      </c>
      <c r="D26" s="35" t="s">
        <v>7</v>
      </c>
      <c r="E26" s="20">
        <v>0.875</v>
      </c>
      <c r="F26" s="35" t="s">
        <v>7</v>
      </c>
      <c r="G26" s="20">
        <v>0.875</v>
      </c>
      <c r="H26" s="20">
        <v>0.875</v>
      </c>
      <c r="I26" s="20">
        <v>0.875</v>
      </c>
      <c r="J26" s="20">
        <v>0.875</v>
      </c>
      <c r="K26" s="20">
        <v>0.875</v>
      </c>
      <c r="L26" s="35" t="s">
        <v>7</v>
      </c>
      <c r="M26" s="20">
        <v>0.875</v>
      </c>
      <c r="N26" s="20">
        <v>0.875</v>
      </c>
      <c r="O26" s="20">
        <v>0.875</v>
      </c>
      <c r="P26" s="35" t="s">
        <v>7</v>
      </c>
      <c r="Q26" s="20">
        <v>0.875</v>
      </c>
      <c r="R26" s="20">
        <v>0.83333333333333337</v>
      </c>
      <c r="S26" s="35" t="s">
        <v>7</v>
      </c>
      <c r="T26" s="20">
        <v>0.83333333333333337</v>
      </c>
      <c r="U26" s="35" t="s">
        <v>7</v>
      </c>
      <c r="V26" s="20">
        <v>0.83333333333333337</v>
      </c>
      <c r="W26" s="20">
        <v>0.83333333333333337</v>
      </c>
      <c r="X26" s="20">
        <v>0.83333333333333337</v>
      </c>
      <c r="Y26" s="35" t="s">
        <v>7</v>
      </c>
      <c r="Z26" s="35" t="s">
        <v>7</v>
      </c>
      <c r="AA26" s="20">
        <v>0.83333333333333337</v>
      </c>
      <c r="AB26" s="20">
        <v>0.83333333333333337</v>
      </c>
      <c r="AC26" s="20">
        <v>0.83333333333333337</v>
      </c>
      <c r="AD26" s="20">
        <v>0.83333333333333337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77" t="s">
        <v>145</v>
      </c>
      <c r="C27" s="19"/>
      <c r="D27" s="48"/>
      <c r="E27" s="48">
        <f t="shared" ref="E27" si="28">E26-E25</f>
        <v>0.5</v>
      </c>
      <c r="F27" s="48"/>
      <c r="G27" s="48">
        <f t="shared" ref="G27:K27" si="29">G26-G25</f>
        <v>0.5</v>
      </c>
      <c r="H27" s="48">
        <f t="shared" si="29"/>
        <v>0.5</v>
      </c>
      <c r="I27" s="48">
        <f t="shared" si="29"/>
        <v>0.5</v>
      </c>
      <c r="J27" s="48">
        <f t="shared" si="29"/>
        <v>0.5</v>
      </c>
      <c r="K27" s="48">
        <f t="shared" si="29"/>
        <v>0.5</v>
      </c>
      <c r="L27" s="48"/>
      <c r="M27" s="48">
        <f t="shared" ref="M27:O27" si="30">M26-M25</f>
        <v>0.5</v>
      </c>
      <c r="N27" s="48">
        <f t="shared" si="30"/>
        <v>0.5</v>
      </c>
      <c r="O27" s="48">
        <f t="shared" si="30"/>
        <v>0.5</v>
      </c>
      <c r="P27" s="48"/>
      <c r="Q27" s="48">
        <f t="shared" ref="Q27:R27" si="31">Q26-Q25</f>
        <v>0.5</v>
      </c>
      <c r="R27" s="48">
        <f t="shared" si="31"/>
        <v>0.5</v>
      </c>
      <c r="S27" s="48"/>
      <c r="T27" s="48">
        <f t="shared" ref="T27:V27" si="32">T26-T25</f>
        <v>0.5</v>
      </c>
      <c r="U27" s="48"/>
      <c r="V27" s="48">
        <f t="shared" si="32"/>
        <v>0.5</v>
      </c>
      <c r="W27" s="48">
        <f t="shared" ref="W27:X27" si="33">W26-W25</f>
        <v>0.5</v>
      </c>
      <c r="X27" s="48">
        <f t="shared" si="33"/>
        <v>0.5</v>
      </c>
      <c r="Y27" s="48"/>
      <c r="Z27" s="48"/>
      <c r="AA27" s="48">
        <f t="shared" ref="AA27:AB27" si="34">AA26-AA25</f>
        <v>0.5</v>
      </c>
      <c r="AB27" s="48">
        <f t="shared" si="34"/>
        <v>0.5</v>
      </c>
      <c r="AC27" s="48">
        <f t="shared" ref="AC27:AD27" si="35">AC26-AC25</f>
        <v>0.5</v>
      </c>
      <c r="AD27" s="48">
        <f t="shared" si="35"/>
        <v>0.5</v>
      </c>
      <c r="AE27" s="48"/>
      <c r="AF27" s="48"/>
      <c r="AG27" s="48"/>
      <c r="AH27" s="48"/>
      <c r="AI27" s="73" t="s">
        <v>305</v>
      </c>
    </row>
    <row r="28" spans="1:35" ht="18.75" x14ac:dyDescent="0.3">
      <c r="A28" s="31">
        <v>17</v>
      </c>
      <c r="B28" s="44" t="s">
        <v>274</v>
      </c>
      <c r="C28" s="17" t="s">
        <v>5</v>
      </c>
      <c r="D28" s="32" t="s">
        <v>7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49">
        <v>0.33333333333333331</v>
      </c>
      <c r="Y28" s="49">
        <v>0.33333333333333331</v>
      </c>
      <c r="Z28" s="49">
        <v>0.33333333333333331</v>
      </c>
      <c r="AA28" s="49">
        <v>0.33333333333333331</v>
      </c>
      <c r="AB28" s="49">
        <v>0.33333333333333331</v>
      </c>
      <c r="AC28" s="49">
        <v>0.33333333333333331</v>
      </c>
      <c r="AD28" s="49">
        <v>0.33333333333333331</v>
      </c>
      <c r="AE28" s="49">
        <v>0.33333333333333331</v>
      </c>
      <c r="AF28" s="49">
        <v>0.33333333333333331</v>
      </c>
      <c r="AG28" s="32" t="s">
        <v>7</v>
      </c>
      <c r="AH28" s="32" t="s">
        <v>7</v>
      </c>
      <c r="AI28" s="30">
        <f t="shared" si="0"/>
        <v>9</v>
      </c>
    </row>
    <row r="29" spans="1:35" ht="18.75" x14ac:dyDescent="0.3">
      <c r="A29" s="10"/>
      <c r="B29" s="47"/>
      <c r="C29" s="18" t="s">
        <v>6</v>
      </c>
      <c r="D29" s="35" t="s">
        <v>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20">
        <v>0.83333333333333337</v>
      </c>
      <c r="Y29" s="20">
        <v>0.83333333333333337</v>
      </c>
      <c r="Z29" s="20">
        <v>0.83333333333333337</v>
      </c>
      <c r="AA29" s="20">
        <v>0.83333333333333337</v>
      </c>
      <c r="AB29" s="20">
        <v>0.83333333333333337</v>
      </c>
      <c r="AC29" s="20">
        <v>0.83333333333333337</v>
      </c>
      <c r="AD29" s="20">
        <v>0.83333333333333337</v>
      </c>
      <c r="AE29" s="20">
        <v>0.83333333333333337</v>
      </c>
      <c r="AF29" s="20">
        <v>0.83333333333333337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77" t="s">
        <v>145</v>
      </c>
      <c r="C30" s="19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>
        <f t="shared" ref="X30:Y30" si="36">X29-X28</f>
        <v>0.5</v>
      </c>
      <c r="Y30" s="48">
        <f t="shared" si="36"/>
        <v>0.5</v>
      </c>
      <c r="Z30" s="48">
        <f t="shared" ref="Z30:AC30" si="37">Z29-Z28</f>
        <v>0.5</v>
      </c>
      <c r="AA30" s="48">
        <f t="shared" si="37"/>
        <v>0.5</v>
      </c>
      <c r="AB30" s="48">
        <f t="shared" si="37"/>
        <v>0.5</v>
      </c>
      <c r="AC30" s="48">
        <f t="shared" si="37"/>
        <v>0.5</v>
      </c>
      <c r="AD30" s="48">
        <f t="shared" ref="AD30:AF30" si="38">AD29-AD28</f>
        <v>0.5</v>
      </c>
      <c r="AE30" s="48">
        <f t="shared" si="38"/>
        <v>0.5</v>
      </c>
      <c r="AF30" s="48">
        <f t="shared" si="38"/>
        <v>0.5</v>
      </c>
      <c r="AG30" s="48"/>
      <c r="AH30" s="48"/>
      <c r="AI30" s="73" t="s">
        <v>207</v>
      </c>
    </row>
    <row r="31" spans="1:35" ht="18.75" x14ac:dyDescent="0.3">
      <c r="A31" s="9">
        <v>18</v>
      </c>
      <c r="B31" s="47" t="s">
        <v>275</v>
      </c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49">
        <v>0.33333333333333331</v>
      </c>
      <c r="Y31" s="49">
        <v>0.33333333333333331</v>
      </c>
      <c r="Z31" s="49">
        <v>0.33333333333333331</v>
      </c>
      <c r="AA31" s="49">
        <v>0.33333333333333331</v>
      </c>
      <c r="AB31" s="49">
        <v>0.33333333333333331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>
        <f t="shared" si="0"/>
        <v>5</v>
      </c>
    </row>
    <row r="32" spans="1:35" ht="18.75" x14ac:dyDescent="0.3">
      <c r="A32" s="33"/>
      <c r="B32" s="47"/>
      <c r="C32" s="34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20">
        <v>0.83333333333333337</v>
      </c>
      <c r="Y32" s="20">
        <v>0.83333333333333337</v>
      </c>
      <c r="Z32" s="20">
        <v>0.83333333333333337</v>
      </c>
      <c r="AA32" s="20">
        <v>0.83333333333333337</v>
      </c>
      <c r="AB32" s="20">
        <v>0.83333333333333337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5" ht="19.5" thickBot="1" x14ac:dyDescent="0.35">
      <c r="A33" s="36"/>
      <c r="B33" s="77" t="s">
        <v>145</v>
      </c>
      <c r="C33" s="3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>
        <f t="shared" ref="X33:AB33" si="39">X32-X31</f>
        <v>0.5</v>
      </c>
      <c r="Y33" s="48">
        <f t="shared" si="39"/>
        <v>0.5</v>
      </c>
      <c r="Z33" s="48">
        <f t="shared" si="39"/>
        <v>0.5</v>
      </c>
      <c r="AA33" s="48">
        <f t="shared" si="39"/>
        <v>0.5</v>
      </c>
      <c r="AB33" s="48">
        <f t="shared" si="39"/>
        <v>0.5</v>
      </c>
      <c r="AC33" s="48"/>
      <c r="AD33" s="48"/>
      <c r="AE33" s="48"/>
      <c r="AF33" s="48"/>
      <c r="AG33" s="48"/>
      <c r="AH33" s="48"/>
      <c r="AI33" s="73" t="s">
        <v>306</v>
      </c>
    </row>
    <row r="34" spans="1:35" ht="18.75" x14ac:dyDescent="0.3">
      <c r="A34" s="9">
        <v>19</v>
      </c>
      <c r="B34" s="47" t="s">
        <v>276</v>
      </c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49">
        <v>0.83333333333333337</v>
      </c>
      <c r="Y34" s="49">
        <v>0.83333333333333337</v>
      </c>
      <c r="Z34" s="49">
        <v>0.83333333333333337</v>
      </c>
      <c r="AA34" s="49">
        <v>0.83333333333333337</v>
      </c>
      <c r="AB34" s="49">
        <v>0.83333333333333337</v>
      </c>
      <c r="AC34" s="49">
        <v>0.83333333333333337</v>
      </c>
      <c r="AD34" s="32" t="s">
        <v>7</v>
      </c>
      <c r="AE34" s="49">
        <v>0.83333333333333337</v>
      </c>
      <c r="AF34" s="49">
        <v>0.83333333333333337</v>
      </c>
      <c r="AG34" s="49">
        <v>0.83333333333333337</v>
      </c>
      <c r="AH34" s="32" t="s">
        <v>7</v>
      </c>
      <c r="AI34" s="30">
        <f t="shared" si="0"/>
        <v>9</v>
      </c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20">
        <v>1.3333333333333333</v>
      </c>
      <c r="Y35" s="20">
        <v>1.3333333333333333</v>
      </c>
      <c r="Z35" s="20">
        <v>1.3333333333333333</v>
      </c>
      <c r="AA35" s="20">
        <v>1.3333333333333333</v>
      </c>
      <c r="AB35" s="20">
        <v>1.3333333333333333</v>
      </c>
      <c r="AC35" s="20">
        <v>1.3333333333333333</v>
      </c>
      <c r="AD35" s="35" t="s">
        <v>7</v>
      </c>
      <c r="AE35" s="20">
        <v>1.3333333333333333</v>
      </c>
      <c r="AF35" s="20">
        <v>1.3333333333333333</v>
      </c>
      <c r="AG35" s="20">
        <v>1.3333333333333333</v>
      </c>
      <c r="AH35" s="35" t="s">
        <v>7</v>
      </c>
      <c r="AI35" s="29"/>
    </row>
    <row r="36" spans="1:35" ht="19.5" thickBot="1" x14ac:dyDescent="0.35">
      <c r="A36" s="36"/>
      <c r="B36" s="77" t="s">
        <v>145</v>
      </c>
      <c r="C36" s="3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>
        <f t="shared" ref="X36:Z36" si="40">X35-X34</f>
        <v>0.49999999999999989</v>
      </c>
      <c r="Y36" s="48">
        <f t="shared" si="40"/>
        <v>0.49999999999999989</v>
      </c>
      <c r="Z36" s="48">
        <f t="shared" si="40"/>
        <v>0.49999999999999989</v>
      </c>
      <c r="AA36" s="48">
        <f t="shared" ref="AA36:AB36" si="41">AA35-AA34</f>
        <v>0.49999999999999989</v>
      </c>
      <c r="AB36" s="48">
        <f t="shared" si="41"/>
        <v>0.49999999999999989</v>
      </c>
      <c r="AC36" s="48">
        <f t="shared" ref="AC36" si="42">AC35-AC34</f>
        <v>0.49999999999999989</v>
      </c>
      <c r="AD36" s="48"/>
      <c r="AE36" s="48">
        <f t="shared" ref="AE36:AG36" si="43">AE35-AE34</f>
        <v>0.49999999999999989</v>
      </c>
      <c r="AF36" s="48">
        <f t="shared" si="43"/>
        <v>0.49999999999999989</v>
      </c>
      <c r="AG36" s="48">
        <f t="shared" si="43"/>
        <v>0.49999999999999989</v>
      </c>
      <c r="AH36" s="48"/>
      <c r="AI36" s="73" t="s">
        <v>207</v>
      </c>
    </row>
    <row r="37" spans="1:35" ht="18.75" x14ac:dyDescent="0.3">
      <c r="A37" s="9">
        <v>20</v>
      </c>
      <c r="B37" s="44" t="s">
        <v>277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49">
        <v>0.83333333333333337</v>
      </c>
      <c r="Y37" s="49">
        <v>0.83333333333333337</v>
      </c>
      <c r="Z37" s="49">
        <v>0.83333333333333337</v>
      </c>
      <c r="AA37" s="49">
        <v>0.83333333333333337</v>
      </c>
      <c r="AB37" s="49">
        <v>0.83333333333333337</v>
      </c>
      <c r="AC37" s="49">
        <v>0.83333333333333337</v>
      </c>
      <c r="AD37" s="49">
        <v>0.83333333333333337</v>
      </c>
      <c r="AE37" s="49">
        <v>0.83333333333333337</v>
      </c>
      <c r="AF37" s="49">
        <v>0.83333333333333337</v>
      </c>
      <c r="AG37" s="49">
        <v>0.83333333333333337</v>
      </c>
      <c r="AH37" s="32" t="s">
        <v>7</v>
      </c>
      <c r="AI37" s="30">
        <f t="shared" si="0"/>
        <v>10</v>
      </c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20">
        <v>1.3333333333333333</v>
      </c>
      <c r="Y38" s="20">
        <v>1.3333333333333333</v>
      </c>
      <c r="Z38" s="20">
        <v>1.3333333333333333</v>
      </c>
      <c r="AA38" s="20">
        <v>1.3333333333333333</v>
      </c>
      <c r="AB38" s="20">
        <v>1.3333333333333333</v>
      </c>
      <c r="AC38" s="20">
        <v>1.3333333333333333</v>
      </c>
      <c r="AD38" s="20">
        <v>1.3333333333333333</v>
      </c>
      <c r="AE38" s="20">
        <v>1.3333333333333333</v>
      </c>
      <c r="AF38" s="20">
        <v>1.3333333333333333</v>
      </c>
      <c r="AG38" s="20">
        <v>1.3333333333333333</v>
      </c>
      <c r="AH38" s="35" t="s">
        <v>7</v>
      </c>
      <c r="AI38" s="29"/>
    </row>
    <row r="39" spans="1:35" ht="19.5" thickBot="1" x14ac:dyDescent="0.35">
      <c r="A39" s="36"/>
      <c r="B39" s="77" t="s">
        <v>145</v>
      </c>
      <c r="C39" s="3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>
        <f t="shared" ref="X39:AD39" si="44">X38-X37</f>
        <v>0.49999999999999989</v>
      </c>
      <c r="Y39" s="48">
        <f t="shared" si="44"/>
        <v>0.49999999999999989</v>
      </c>
      <c r="Z39" s="48">
        <f t="shared" si="44"/>
        <v>0.49999999999999989</v>
      </c>
      <c r="AA39" s="48">
        <f t="shared" si="44"/>
        <v>0.49999999999999989</v>
      </c>
      <c r="AB39" s="48">
        <f t="shared" si="44"/>
        <v>0.49999999999999989</v>
      </c>
      <c r="AC39" s="48">
        <f t="shared" si="44"/>
        <v>0.49999999999999989</v>
      </c>
      <c r="AD39" s="48">
        <f t="shared" si="44"/>
        <v>0.49999999999999989</v>
      </c>
      <c r="AE39" s="48">
        <f t="shared" ref="AE39:AG39" si="45">AE38-AE37</f>
        <v>0.49999999999999989</v>
      </c>
      <c r="AF39" s="48">
        <f t="shared" si="45"/>
        <v>0.49999999999999989</v>
      </c>
      <c r="AG39" s="48">
        <f t="shared" si="45"/>
        <v>0.49999999999999989</v>
      </c>
      <c r="AH39" s="48"/>
      <c r="AI39" s="73" t="s">
        <v>206</v>
      </c>
    </row>
    <row r="40" spans="1:35" ht="18.75" x14ac:dyDescent="0.3">
      <c r="A40" s="9">
        <v>21</v>
      </c>
      <c r="B40" s="44" t="s">
        <v>278</v>
      </c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49">
        <v>0.83333333333333337</v>
      </c>
      <c r="Y40" s="49">
        <v>0.83333333333333337</v>
      </c>
      <c r="Z40" s="49">
        <v>0.83333333333333337</v>
      </c>
      <c r="AA40" s="49">
        <v>0.83333333333333337</v>
      </c>
      <c r="AB40" s="49">
        <v>0.83333333333333337</v>
      </c>
      <c r="AC40" s="49">
        <v>0.83333333333333337</v>
      </c>
      <c r="AD40" s="49">
        <v>0.83333333333333337</v>
      </c>
      <c r="AE40" s="49">
        <v>0.83333333333333337</v>
      </c>
      <c r="AF40" s="49">
        <v>0.83333333333333337</v>
      </c>
      <c r="AG40" s="49">
        <v>0.83333333333333337</v>
      </c>
      <c r="AH40" s="32" t="s">
        <v>7</v>
      </c>
      <c r="AI40" s="30">
        <f t="shared" ref="AI40" si="46">COUNT(D40:AH42)/3</f>
        <v>10</v>
      </c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20">
        <v>1.3333333333333333</v>
      </c>
      <c r="Y41" s="20">
        <v>1.3333333333333333</v>
      </c>
      <c r="Z41" s="20">
        <v>1.3333333333333333</v>
      </c>
      <c r="AA41" s="20">
        <v>1.3333333333333333</v>
      </c>
      <c r="AB41" s="20">
        <v>1.3333333333333333</v>
      </c>
      <c r="AC41" s="20">
        <v>1.3333333333333333</v>
      </c>
      <c r="AD41" s="20">
        <v>1.3333333333333333</v>
      </c>
      <c r="AE41" s="20">
        <v>1.3333333333333333</v>
      </c>
      <c r="AF41" s="20">
        <v>1.3333333333333333</v>
      </c>
      <c r="AG41" s="20">
        <v>1.3333333333333333</v>
      </c>
      <c r="AH41" s="35" t="s">
        <v>7</v>
      </c>
      <c r="AI41" s="29"/>
    </row>
    <row r="42" spans="1:35" ht="19.5" thickBot="1" x14ac:dyDescent="0.35">
      <c r="A42" s="36"/>
      <c r="B42" s="77" t="s">
        <v>145</v>
      </c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>
        <f t="shared" ref="X42:Y42" si="47">X41-X40</f>
        <v>0.49999999999999989</v>
      </c>
      <c r="Y42" s="48">
        <f t="shared" si="47"/>
        <v>0.49999999999999989</v>
      </c>
      <c r="Z42" s="48">
        <f t="shared" ref="Z42:AG42" si="48">Z41-Z40</f>
        <v>0.49999999999999989</v>
      </c>
      <c r="AA42" s="48">
        <f t="shared" si="48"/>
        <v>0.49999999999999989</v>
      </c>
      <c r="AB42" s="48">
        <f t="shared" si="48"/>
        <v>0.49999999999999989</v>
      </c>
      <c r="AC42" s="48">
        <f t="shared" si="48"/>
        <v>0.49999999999999989</v>
      </c>
      <c r="AD42" s="48">
        <f t="shared" si="48"/>
        <v>0.49999999999999989</v>
      </c>
      <c r="AE42" s="48">
        <f t="shared" si="48"/>
        <v>0.49999999999999989</v>
      </c>
      <c r="AF42" s="48">
        <f t="shared" si="48"/>
        <v>0.49999999999999989</v>
      </c>
      <c r="AG42" s="48">
        <f t="shared" si="48"/>
        <v>0.49999999999999989</v>
      </c>
      <c r="AH42" s="48"/>
      <c r="AI42" s="73" t="s">
        <v>206</v>
      </c>
    </row>
    <row r="43" spans="1:35" ht="18.75" x14ac:dyDescent="0.3">
      <c r="A43" s="9">
        <v>22</v>
      </c>
      <c r="B43" s="44" t="s">
        <v>279</v>
      </c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49">
        <v>0.33333333333333331</v>
      </c>
      <c r="Z43" s="49">
        <v>0.33333333333333331</v>
      </c>
      <c r="AA43" s="49">
        <v>0.33333333333333331</v>
      </c>
      <c r="AB43" s="49">
        <v>0.33333333333333331</v>
      </c>
      <c r="AC43" s="49">
        <v>0.33333333333333331</v>
      </c>
      <c r="AD43" s="49">
        <v>0.33333333333333331</v>
      </c>
      <c r="AE43" s="49">
        <v>0.33333333333333331</v>
      </c>
      <c r="AF43" s="49">
        <v>0.33333333333333331</v>
      </c>
      <c r="AG43" s="32" t="s">
        <v>7</v>
      </c>
      <c r="AH43" s="32" t="s">
        <v>7</v>
      </c>
      <c r="AI43" s="30">
        <f t="shared" ref="AI43" si="49">COUNT(D43:AH45)/3</f>
        <v>8</v>
      </c>
    </row>
    <row r="44" spans="1:35" ht="18.75" x14ac:dyDescent="0.3">
      <c r="A44" s="33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20">
        <v>0.83333333333333337</v>
      </c>
      <c r="Z44" s="20">
        <v>0.83333333333333337</v>
      </c>
      <c r="AA44" s="20">
        <v>0.83333333333333337</v>
      </c>
      <c r="AB44" s="20">
        <v>0.83333333333333337</v>
      </c>
      <c r="AC44" s="20">
        <v>0.83333333333333337</v>
      </c>
      <c r="AD44" s="20">
        <v>0.83333333333333337</v>
      </c>
      <c r="AE44" s="20">
        <v>0.83333333333333337</v>
      </c>
      <c r="AF44" s="20">
        <v>0.83333333333333337</v>
      </c>
      <c r="AG44" s="35" t="s">
        <v>7</v>
      </c>
      <c r="AH44" s="35" t="s">
        <v>7</v>
      </c>
      <c r="AI44" s="29"/>
    </row>
    <row r="45" spans="1:35" ht="19.5" thickBot="1" x14ac:dyDescent="0.35">
      <c r="A45" s="36"/>
      <c r="B45" s="77" t="s">
        <v>145</v>
      </c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>
        <f t="shared" ref="Y45:AE45" si="50">Y44-Y43</f>
        <v>0.5</v>
      </c>
      <c r="Z45" s="48">
        <f t="shared" si="50"/>
        <v>0.5</v>
      </c>
      <c r="AA45" s="48">
        <f t="shared" si="50"/>
        <v>0.5</v>
      </c>
      <c r="AB45" s="48">
        <f t="shared" si="50"/>
        <v>0.5</v>
      </c>
      <c r="AC45" s="48">
        <f t="shared" si="50"/>
        <v>0.5</v>
      </c>
      <c r="AD45" s="48">
        <f t="shared" si="50"/>
        <v>0.5</v>
      </c>
      <c r="AE45" s="48">
        <f t="shared" si="50"/>
        <v>0.5</v>
      </c>
      <c r="AF45" s="48">
        <f t="shared" ref="AF45" si="51">AF44-AF43</f>
        <v>0.5</v>
      </c>
      <c r="AG45" s="48"/>
      <c r="AH45" s="48"/>
      <c r="AI45" s="73" t="s">
        <v>307</v>
      </c>
    </row>
    <row r="46" spans="1:35" ht="18.75" x14ac:dyDescent="0.3">
      <c r="A46" s="9">
        <v>23</v>
      </c>
      <c r="B46" s="44" t="s">
        <v>280</v>
      </c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49">
        <v>0.83333333333333337</v>
      </c>
      <c r="Z46" s="49">
        <v>0.83333333333333337</v>
      </c>
      <c r="AA46" s="32" t="s">
        <v>7</v>
      </c>
      <c r="AB46" s="49">
        <v>0.83333333333333337</v>
      </c>
      <c r="AC46" s="49">
        <v>0.83333333333333337</v>
      </c>
      <c r="AD46" s="49">
        <v>0.83333333333333337</v>
      </c>
      <c r="AE46" s="49">
        <v>0.83333333333333337</v>
      </c>
      <c r="AF46" s="49">
        <v>0.83333333333333337</v>
      </c>
      <c r="AG46" s="49">
        <v>0.83333333333333337</v>
      </c>
      <c r="AH46" s="32" t="s">
        <v>7</v>
      </c>
      <c r="AI46" s="30">
        <f t="shared" ref="AI46" si="52">COUNT(D46:AH48)/3</f>
        <v>8</v>
      </c>
    </row>
    <row r="47" spans="1:35" ht="18.75" x14ac:dyDescent="0.3">
      <c r="A47" s="33"/>
      <c r="B47" s="47"/>
      <c r="C47" s="34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20">
        <v>1.3333333333333333</v>
      </c>
      <c r="Z47" s="20">
        <v>1.3333333333333333</v>
      </c>
      <c r="AA47" s="35" t="s">
        <v>7</v>
      </c>
      <c r="AB47" s="20">
        <v>1.3333333333333333</v>
      </c>
      <c r="AC47" s="20">
        <v>1.3333333333333333</v>
      </c>
      <c r="AD47" s="20">
        <v>1.3333333333333333</v>
      </c>
      <c r="AE47" s="20">
        <v>1.3333333333333333</v>
      </c>
      <c r="AF47" s="20">
        <v>1.3333333333333333</v>
      </c>
      <c r="AG47" s="20">
        <v>1.3333333333333333</v>
      </c>
      <c r="AH47" s="35" t="s">
        <v>7</v>
      </c>
      <c r="AI47" s="29"/>
    </row>
    <row r="48" spans="1:35" ht="19.5" thickBot="1" x14ac:dyDescent="0.35">
      <c r="A48" s="36"/>
      <c r="B48" s="77" t="s">
        <v>145</v>
      </c>
      <c r="C48" s="3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>
        <f t="shared" ref="Y48:Z48" si="53">Y47-Y46</f>
        <v>0.49999999999999989</v>
      </c>
      <c r="Z48" s="48">
        <f t="shared" si="53"/>
        <v>0.49999999999999989</v>
      </c>
      <c r="AA48" s="48"/>
      <c r="AB48" s="48">
        <f t="shared" ref="AB48:AG48" si="54">AB47-AB46</f>
        <v>0.49999999999999989</v>
      </c>
      <c r="AC48" s="48">
        <f t="shared" si="54"/>
        <v>0.49999999999999989</v>
      </c>
      <c r="AD48" s="48">
        <f t="shared" si="54"/>
        <v>0.49999999999999989</v>
      </c>
      <c r="AE48" s="48">
        <f t="shared" si="54"/>
        <v>0.49999999999999989</v>
      </c>
      <c r="AF48" s="48">
        <f t="shared" si="54"/>
        <v>0.49999999999999989</v>
      </c>
      <c r="AG48" s="48">
        <f t="shared" si="54"/>
        <v>0.49999999999999989</v>
      </c>
      <c r="AH48" s="48"/>
      <c r="AI48" s="73" t="s">
        <v>307</v>
      </c>
    </row>
    <row r="49" spans="1:43" ht="18.75" x14ac:dyDescent="0.3">
      <c r="A49" s="9">
        <v>24</v>
      </c>
      <c r="B49" s="44" t="s">
        <v>9</v>
      </c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32" t="s">
        <v>7</v>
      </c>
      <c r="Y49" s="32" t="s">
        <v>7</v>
      </c>
      <c r="Z49" s="49">
        <v>0.33333333333333331</v>
      </c>
      <c r="AA49" s="49">
        <v>0.33333333333333331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30">
        <f t="shared" ref="AI49" si="55">COUNT(D49:AH51)/3</f>
        <v>2</v>
      </c>
    </row>
    <row r="50" spans="1:43" ht="18.75" x14ac:dyDescent="0.3">
      <c r="A50" s="33"/>
      <c r="B50" s="47"/>
      <c r="C50" s="34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35" t="s">
        <v>7</v>
      </c>
      <c r="Y50" s="35" t="s">
        <v>7</v>
      </c>
      <c r="Z50" s="20">
        <v>0.83333333333333337</v>
      </c>
      <c r="AA50" s="20">
        <v>0.83333333333333337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29"/>
    </row>
    <row r="51" spans="1:43" ht="19.5" thickBot="1" x14ac:dyDescent="0.35">
      <c r="A51" s="36"/>
      <c r="B51" s="77" t="s">
        <v>145</v>
      </c>
      <c r="C51" s="3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>
        <f t="shared" ref="Z51:AA51" si="56">Z50-Z49</f>
        <v>0.5</v>
      </c>
      <c r="AA51" s="48">
        <f t="shared" si="56"/>
        <v>0.5</v>
      </c>
      <c r="AB51" s="48"/>
      <c r="AC51" s="48"/>
      <c r="AD51" s="48"/>
      <c r="AE51" s="48"/>
      <c r="AF51" s="48"/>
      <c r="AG51" s="48"/>
      <c r="AH51" s="48"/>
      <c r="AI51" s="73" t="s">
        <v>252</v>
      </c>
      <c r="AK51" s="159" t="s">
        <v>320</v>
      </c>
      <c r="AL51" s="159"/>
      <c r="AM51" s="159"/>
      <c r="AN51" s="159"/>
    </row>
    <row r="57" spans="1:43" ht="21" x14ac:dyDescent="0.35">
      <c r="D57" s="25">
        <v>4</v>
      </c>
      <c r="E57" s="25">
        <v>4</v>
      </c>
      <c r="F57" s="25">
        <v>4</v>
      </c>
      <c r="G57" s="25">
        <v>5</v>
      </c>
      <c r="H57" s="25">
        <v>4</v>
      </c>
      <c r="I57" s="60">
        <v>6</v>
      </c>
      <c r="J57" s="25">
        <v>6</v>
      </c>
      <c r="K57" s="25">
        <v>6</v>
      </c>
      <c r="L57" s="25">
        <v>4</v>
      </c>
      <c r="M57" s="25">
        <v>5</v>
      </c>
      <c r="N57" s="25">
        <v>4</v>
      </c>
      <c r="O57" s="25">
        <v>4</v>
      </c>
      <c r="P57" s="25">
        <v>3</v>
      </c>
      <c r="Q57" s="25">
        <v>5</v>
      </c>
      <c r="R57" s="25">
        <v>3</v>
      </c>
      <c r="S57" s="25">
        <v>2</v>
      </c>
      <c r="T57" s="25">
        <v>2</v>
      </c>
      <c r="U57" s="25">
        <v>2</v>
      </c>
      <c r="V57" s="25">
        <v>3</v>
      </c>
      <c r="W57" s="25">
        <v>2</v>
      </c>
      <c r="X57" s="25">
        <v>7</v>
      </c>
      <c r="Y57" s="25">
        <v>8</v>
      </c>
      <c r="Z57" s="25">
        <v>9</v>
      </c>
      <c r="AA57" s="25">
        <v>9</v>
      </c>
      <c r="AB57" s="25">
        <v>9</v>
      </c>
      <c r="AC57" s="25">
        <v>8</v>
      </c>
      <c r="AD57" s="25">
        <v>7</v>
      </c>
      <c r="AE57" s="25">
        <v>7</v>
      </c>
      <c r="AF57" s="25">
        <v>7</v>
      </c>
      <c r="AG57" s="25">
        <v>5</v>
      </c>
      <c r="AH57" s="25"/>
      <c r="AI57" s="59">
        <f>SUM(D57:AH57)</f>
        <v>154</v>
      </c>
      <c r="AJ57" s="25"/>
      <c r="AK57" s="25"/>
      <c r="AL57" s="25"/>
      <c r="AM57" s="25"/>
      <c r="AN57" s="25"/>
      <c r="AO57" s="25"/>
      <c r="AP57" s="25"/>
      <c r="AQ57" s="59">
        <f>SUM(L57:AP57)</f>
        <v>269</v>
      </c>
    </row>
  </sheetData>
  <mergeCells count="3">
    <mergeCell ref="B1:F1"/>
    <mergeCell ref="B2:F2"/>
    <mergeCell ref="AK51:AN51"/>
  </mergeCells>
  <pageMargins left="0.7" right="0.7" top="0.75" bottom="0.75" header="0.3" footer="0.3"/>
  <pageSetup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94"/>
  <sheetViews>
    <sheetView zoomScale="60" zoomScaleNormal="60" workbookViewId="0">
      <pane xSplit="3" ySplit="6" topLeftCell="L58" activePane="bottomRight" state="frozen"/>
      <selection pane="topRight" activeCell="D1" sqref="D1"/>
      <selection pane="bottomLeft" activeCell="A7" sqref="A7"/>
      <selection pane="bottomRight" activeCell="AE86" sqref="AE86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228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273</v>
      </c>
      <c r="C7" s="66" t="s">
        <v>5</v>
      </c>
      <c r="D7" s="49">
        <v>0.24374999999999999</v>
      </c>
      <c r="E7" s="49">
        <v>0.25</v>
      </c>
      <c r="F7" s="49">
        <v>0.25</v>
      </c>
      <c r="G7" s="49">
        <v>0.24374999999999999</v>
      </c>
      <c r="H7" s="32" t="s">
        <v>7</v>
      </c>
      <c r="I7" s="49">
        <v>0.57500000000000007</v>
      </c>
      <c r="J7" s="49">
        <v>0.57708333333333328</v>
      </c>
      <c r="K7" s="49">
        <v>0.57500000000000007</v>
      </c>
      <c r="L7" s="49">
        <v>0.57708333333333328</v>
      </c>
      <c r="M7" s="32" t="s">
        <v>7</v>
      </c>
      <c r="N7" s="49">
        <v>0.57777777777777783</v>
      </c>
      <c r="O7" s="49">
        <v>0.57777777777777783</v>
      </c>
      <c r="P7" s="49">
        <v>0.25</v>
      </c>
      <c r="Q7" s="49">
        <v>0.25</v>
      </c>
      <c r="R7" s="49">
        <v>0.25</v>
      </c>
      <c r="S7" s="32" t="s">
        <v>7</v>
      </c>
      <c r="T7" s="32" t="s">
        <v>7</v>
      </c>
      <c r="U7" s="32" t="s">
        <v>7</v>
      </c>
      <c r="V7" s="32" t="s">
        <v>7</v>
      </c>
      <c r="W7" s="32" t="s">
        <v>7</v>
      </c>
      <c r="X7" s="32" t="s">
        <v>7</v>
      </c>
      <c r="Y7" s="32" t="s">
        <v>7</v>
      </c>
      <c r="Z7" s="32" t="s">
        <v>7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>
        <f>COUNT(D7:AH9)/3</f>
        <v>13</v>
      </c>
    </row>
    <row r="8" spans="1:35" ht="18.75" x14ac:dyDescent="0.3">
      <c r="A8" s="10"/>
      <c r="B8" s="47"/>
      <c r="C8" s="67" t="s">
        <v>6</v>
      </c>
      <c r="D8" s="20">
        <v>0.58333333333333337</v>
      </c>
      <c r="E8" s="20">
        <v>0.58333333333333337</v>
      </c>
      <c r="F8" s="20">
        <v>0.58333333333333337</v>
      </c>
      <c r="G8" s="20">
        <v>0.58333333333333337</v>
      </c>
      <c r="H8" s="35" t="s">
        <v>7</v>
      </c>
      <c r="I8" s="20">
        <v>0.91666666666666663</v>
      </c>
      <c r="J8" s="20">
        <v>0.91666666666666663</v>
      </c>
      <c r="K8" s="20">
        <v>0.91666666666666663</v>
      </c>
      <c r="L8" s="20">
        <v>0.91666666666666663</v>
      </c>
      <c r="M8" s="35" t="s">
        <v>7</v>
      </c>
      <c r="N8" s="20">
        <v>0.91666666666666663</v>
      </c>
      <c r="O8" s="20">
        <v>0.91666666666666663</v>
      </c>
      <c r="P8" s="20">
        <v>0.58333333333333337</v>
      </c>
      <c r="Q8" s="20">
        <v>0.58333333333333337</v>
      </c>
      <c r="R8" s="20">
        <v>0.58333333333333337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21" customHeight="1" thickBot="1" x14ac:dyDescent="0.3">
      <c r="A9" s="12"/>
      <c r="B9" s="47"/>
      <c r="C9" s="68"/>
      <c r="D9" s="48">
        <f t="shared" ref="D9:E9" si="0">D8-D7</f>
        <v>0.33958333333333335</v>
      </c>
      <c r="E9" s="48">
        <f t="shared" si="0"/>
        <v>0.33333333333333337</v>
      </c>
      <c r="F9" s="48">
        <f t="shared" ref="F9:G9" si="1">F8-F7</f>
        <v>0.33333333333333337</v>
      </c>
      <c r="G9" s="48">
        <f t="shared" si="1"/>
        <v>0.33958333333333335</v>
      </c>
      <c r="H9" s="48"/>
      <c r="I9" s="48">
        <f t="shared" ref="I9:L9" si="2">I8-I7</f>
        <v>0.34166666666666656</v>
      </c>
      <c r="J9" s="48">
        <f t="shared" si="2"/>
        <v>0.33958333333333335</v>
      </c>
      <c r="K9" s="48">
        <f t="shared" si="2"/>
        <v>0.34166666666666656</v>
      </c>
      <c r="L9" s="48">
        <f t="shared" si="2"/>
        <v>0.33958333333333335</v>
      </c>
      <c r="M9" s="48"/>
      <c r="N9" s="48">
        <f t="shared" ref="N9:P9" si="3">N8-N7</f>
        <v>0.3388888888888888</v>
      </c>
      <c r="O9" s="48">
        <f t="shared" si="3"/>
        <v>0.3388888888888888</v>
      </c>
      <c r="P9" s="48">
        <f t="shared" si="3"/>
        <v>0.33333333333333337</v>
      </c>
      <c r="Q9" s="48">
        <f t="shared" ref="Q9:R9" si="4">Q8-Q7</f>
        <v>0.33333333333333337</v>
      </c>
      <c r="R9" s="48">
        <f t="shared" si="4"/>
        <v>0.33333333333333337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72" t="s">
        <v>282</v>
      </c>
    </row>
    <row r="10" spans="1:35" ht="18.75" x14ac:dyDescent="0.3">
      <c r="A10" s="31">
        <v>2</v>
      </c>
      <c r="B10" s="44" t="s">
        <v>173</v>
      </c>
      <c r="C10" s="66" t="s">
        <v>5</v>
      </c>
      <c r="D10" s="49">
        <v>0.24374999999999999</v>
      </c>
      <c r="E10" s="49">
        <v>0.25</v>
      </c>
      <c r="F10" s="49">
        <v>0.25</v>
      </c>
      <c r="G10" s="49">
        <v>0.24374999999999999</v>
      </c>
      <c r="H10" s="49">
        <v>0.25</v>
      </c>
      <c r="I10" s="49">
        <v>0.57500000000000007</v>
      </c>
      <c r="J10" s="32" t="s">
        <v>7</v>
      </c>
      <c r="K10" s="32" t="s">
        <v>7</v>
      </c>
      <c r="L10" s="49">
        <v>0.57708333333333328</v>
      </c>
      <c r="M10" s="49">
        <v>0.57847222222222217</v>
      </c>
      <c r="N10" s="49">
        <v>0.57777777777777783</v>
      </c>
      <c r="O10" s="49">
        <v>0.57777777777777783</v>
      </c>
      <c r="P10" s="49">
        <v>0.25</v>
      </c>
      <c r="Q10" s="49">
        <v>0.25</v>
      </c>
      <c r="R10" s="49">
        <v>0.25</v>
      </c>
      <c r="S10" s="49">
        <v>0.33333333333333331</v>
      </c>
      <c r="T10" s="49">
        <v>0.33333333333333331</v>
      </c>
      <c r="U10" s="49">
        <v>0.33333333333333331</v>
      </c>
      <c r="V10" s="49">
        <v>0.33333333333333331</v>
      </c>
      <c r="W10" s="49">
        <v>0.33333333333333331</v>
      </c>
      <c r="X10" s="49">
        <v>0.33333333333333331</v>
      </c>
      <c r="Y10" s="49">
        <v>0.33333333333333331</v>
      </c>
      <c r="Z10" s="49">
        <v>0.33333333333333331</v>
      </c>
      <c r="AA10" s="49">
        <v>0.33333333333333331</v>
      </c>
      <c r="AB10" s="49">
        <v>0.33333333333333331</v>
      </c>
      <c r="AC10" s="49">
        <v>0.33333333333333331</v>
      </c>
      <c r="AD10" s="49">
        <v>0.33333333333333331</v>
      </c>
      <c r="AE10" s="49">
        <v>0.33333333333333331</v>
      </c>
      <c r="AF10" s="49">
        <v>0.33333333333333331</v>
      </c>
      <c r="AG10" s="49">
        <v>0.33333333333333331</v>
      </c>
      <c r="AH10" s="32" t="s">
        <v>7</v>
      </c>
      <c r="AI10" s="30">
        <f t="shared" ref="AI10" si="5">COUNT(D10:AH12)/3</f>
        <v>28</v>
      </c>
    </row>
    <row r="11" spans="1:35" ht="18.75" x14ac:dyDescent="0.3">
      <c r="A11" s="10"/>
      <c r="B11" s="47"/>
      <c r="C11" s="67" t="s">
        <v>6</v>
      </c>
      <c r="D11" s="20">
        <v>0.58333333333333337</v>
      </c>
      <c r="E11" s="20">
        <v>0.58333333333333337</v>
      </c>
      <c r="F11" s="20">
        <v>0.58333333333333337</v>
      </c>
      <c r="G11" s="20">
        <v>0.58333333333333337</v>
      </c>
      <c r="H11" s="20">
        <v>0.58333333333333337</v>
      </c>
      <c r="I11" s="20">
        <v>0.91666666666666663</v>
      </c>
      <c r="J11" s="35" t="s">
        <v>7</v>
      </c>
      <c r="K11" s="35" t="s">
        <v>7</v>
      </c>
      <c r="L11" s="20">
        <v>0.91666666666666663</v>
      </c>
      <c r="M11" s="20">
        <v>0.91666666666666663</v>
      </c>
      <c r="N11" s="20">
        <v>0.91666666666666663</v>
      </c>
      <c r="O11" s="20">
        <v>0.91666666666666663</v>
      </c>
      <c r="P11" s="20">
        <v>0.58333333333333337</v>
      </c>
      <c r="Q11" s="20">
        <v>0.58333333333333337</v>
      </c>
      <c r="R11" s="20">
        <v>0.58333333333333337</v>
      </c>
      <c r="S11" s="20">
        <v>0.75</v>
      </c>
      <c r="T11" s="20">
        <v>0.75</v>
      </c>
      <c r="U11" s="20">
        <v>0.75</v>
      </c>
      <c r="V11" s="20">
        <v>0.75</v>
      </c>
      <c r="W11" s="20">
        <v>0.75</v>
      </c>
      <c r="X11" s="20">
        <v>0.75</v>
      </c>
      <c r="Y11" s="20">
        <v>0.75</v>
      </c>
      <c r="Z11" s="20">
        <v>0.75</v>
      </c>
      <c r="AA11" s="20">
        <v>0.75</v>
      </c>
      <c r="AB11" s="20">
        <v>0.75</v>
      </c>
      <c r="AC11" s="20">
        <v>0.75</v>
      </c>
      <c r="AD11" s="20">
        <v>0.75</v>
      </c>
      <c r="AE11" s="20">
        <v>0.75</v>
      </c>
      <c r="AF11" s="20">
        <v>0.75</v>
      </c>
      <c r="AG11" s="20">
        <v>0.75</v>
      </c>
      <c r="AH11" s="35" t="s">
        <v>7</v>
      </c>
      <c r="AI11" s="29"/>
    </row>
    <row r="12" spans="1:35" ht="19.5" thickBot="1" x14ac:dyDescent="0.35">
      <c r="A12" s="12"/>
      <c r="B12" s="47"/>
      <c r="C12" s="68"/>
      <c r="D12" s="48">
        <f t="shared" ref="D12:G12" si="6">D11-D10</f>
        <v>0.33958333333333335</v>
      </c>
      <c r="E12" s="48">
        <f t="shared" si="6"/>
        <v>0.33333333333333337</v>
      </c>
      <c r="F12" s="48">
        <f t="shared" si="6"/>
        <v>0.33333333333333337</v>
      </c>
      <c r="G12" s="48">
        <f t="shared" si="6"/>
        <v>0.33958333333333335</v>
      </c>
      <c r="H12" s="48">
        <f t="shared" ref="H12:I12" si="7">H11-H10</f>
        <v>0.33333333333333337</v>
      </c>
      <c r="I12" s="48">
        <f t="shared" si="7"/>
        <v>0.34166666666666656</v>
      </c>
      <c r="J12" s="48"/>
      <c r="K12" s="48"/>
      <c r="L12" s="48">
        <f t="shared" ref="L12:O12" si="8">L11-L10</f>
        <v>0.33958333333333335</v>
      </c>
      <c r="M12" s="48">
        <f t="shared" si="8"/>
        <v>0.33819444444444446</v>
      </c>
      <c r="N12" s="48">
        <f t="shared" si="8"/>
        <v>0.3388888888888888</v>
      </c>
      <c r="O12" s="48">
        <f t="shared" si="8"/>
        <v>0.3388888888888888</v>
      </c>
      <c r="P12" s="48">
        <f t="shared" ref="P12:S12" si="9">P11-P10</f>
        <v>0.33333333333333337</v>
      </c>
      <c r="Q12" s="48">
        <f t="shared" si="9"/>
        <v>0.33333333333333337</v>
      </c>
      <c r="R12" s="48">
        <f t="shared" si="9"/>
        <v>0.33333333333333337</v>
      </c>
      <c r="S12" s="48">
        <f t="shared" si="9"/>
        <v>0.41666666666666669</v>
      </c>
      <c r="T12" s="48">
        <f t="shared" ref="T12:V12" si="10">T11-T10</f>
        <v>0.41666666666666669</v>
      </c>
      <c r="U12" s="48">
        <f t="shared" si="10"/>
        <v>0.41666666666666669</v>
      </c>
      <c r="V12" s="48">
        <f t="shared" si="10"/>
        <v>0.41666666666666669</v>
      </c>
      <c r="W12" s="48">
        <f t="shared" ref="W12:X12" si="11">W11-W10</f>
        <v>0.41666666666666669</v>
      </c>
      <c r="X12" s="48">
        <f t="shared" si="11"/>
        <v>0.41666666666666669</v>
      </c>
      <c r="Y12" s="48">
        <f t="shared" ref="Y12:AA12" si="12">Y11-Y10</f>
        <v>0.41666666666666669</v>
      </c>
      <c r="Z12" s="48">
        <f t="shared" si="12"/>
        <v>0.41666666666666669</v>
      </c>
      <c r="AA12" s="48">
        <f t="shared" si="12"/>
        <v>0.41666666666666669</v>
      </c>
      <c r="AB12" s="48">
        <f t="shared" ref="AB12:AC12" si="13">AB11-AB10</f>
        <v>0.41666666666666669</v>
      </c>
      <c r="AC12" s="48">
        <f t="shared" si="13"/>
        <v>0.41666666666666669</v>
      </c>
      <c r="AD12" s="48">
        <f t="shared" ref="AD12:AE12" si="14">AD11-AD10</f>
        <v>0.41666666666666669</v>
      </c>
      <c r="AE12" s="48">
        <f t="shared" si="14"/>
        <v>0.41666666666666669</v>
      </c>
      <c r="AF12" s="48">
        <f t="shared" ref="AF12:AG12" si="15">AF11-AF10</f>
        <v>0.41666666666666669</v>
      </c>
      <c r="AG12" s="48">
        <f t="shared" si="15"/>
        <v>0.41666666666666669</v>
      </c>
      <c r="AH12" s="48"/>
      <c r="AI12" s="73" t="s">
        <v>283</v>
      </c>
    </row>
    <row r="13" spans="1:35" ht="18.75" x14ac:dyDescent="0.3">
      <c r="A13" s="31">
        <v>3</v>
      </c>
      <c r="B13" s="47" t="s">
        <v>142</v>
      </c>
      <c r="C13" s="66" t="s">
        <v>5</v>
      </c>
      <c r="D13" s="49">
        <v>0.24374999999999999</v>
      </c>
      <c r="E13" s="49">
        <v>0.25</v>
      </c>
      <c r="F13" s="32" t="s">
        <v>7</v>
      </c>
      <c r="G13" s="49">
        <v>0.24374999999999999</v>
      </c>
      <c r="H13" s="49">
        <v>0.25</v>
      </c>
      <c r="I13" s="49">
        <v>0.57500000000000007</v>
      </c>
      <c r="J13" s="49">
        <v>0.57708333333333328</v>
      </c>
      <c r="K13" s="49">
        <v>0.57500000000000007</v>
      </c>
      <c r="L13" s="49">
        <v>0.57708333333333328</v>
      </c>
      <c r="M13" s="49">
        <v>0.57847222222222217</v>
      </c>
      <c r="N13" s="49">
        <v>0.57777777777777783</v>
      </c>
      <c r="O13" s="49">
        <v>0.57777777777777783</v>
      </c>
      <c r="P13" s="49">
        <v>0.25</v>
      </c>
      <c r="Q13" s="49">
        <v>0.25</v>
      </c>
      <c r="R13" s="32" t="s">
        <v>7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49">
        <v>0.33333333333333331</v>
      </c>
      <c r="AB13" s="49">
        <v>0.33333333333333331</v>
      </c>
      <c r="AC13" s="49">
        <v>0.33333333333333331</v>
      </c>
      <c r="AD13" s="49">
        <v>0.33333333333333331</v>
      </c>
      <c r="AE13" s="49">
        <v>0.33333333333333331</v>
      </c>
      <c r="AF13" s="49">
        <v>0.33333333333333331</v>
      </c>
      <c r="AG13" s="49">
        <v>0.33333333333333331</v>
      </c>
      <c r="AH13" s="32" t="s">
        <v>7</v>
      </c>
      <c r="AI13" s="30">
        <f t="shared" ref="AI13" si="16">COUNT(D13:AH15)/3</f>
        <v>28</v>
      </c>
    </row>
    <row r="14" spans="1:35" ht="18.75" x14ac:dyDescent="0.3">
      <c r="A14" s="10"/>
      <c r="B14" s="47"/>
      <c r="C14" s="67" t="s">
        <v>6</v>
      </c>
      <c r="D14" s="20">
        <v>0.58333333333333337</v>
      </c>
      <c r="E14" s="20">
        <v>0.58333333333333337</v>
      </c>
      <c r="F14" s="35" t="s">
        <v>7</v>
      </c>
      <c r="G14" s="20">
        <v>0.58333333333333337</v>
      </c>
      <c r="H14" s="20">
        <v>0.58333333333333337</v>
      </c>
      <c r="I14" s="20">
        <v>0.91666666666666663</v>
      </c>
      <c r="J14" s="20">
        <v>0.91666666666666663</v>
      </c>
      <c r="K14" s="20">
        <v>0.91666666666666663</v>
      </c>
      <c r="L14" s="20">
        <v>0.91666666666666663</v>
      </c>
      <c r="M14" s="20">
        <v>0.91666666666666663</v>
      </c>
      <c r="N14" s="20">
        <v>0.91666666666666663</v>
      </c>
      <c r="O14" s="20">
        <v>0.91666666666666663</v>
      </c>
      <c r="P14" s="20">
        <v>0.58333333333333337</v>
      </c>
      <c r="Q14" s="20">
        <v>0.58333333333333337</v>
      </c>
      <c r="R14" s="35" t="s">
        <v>7</v>
      </c>
      <c r="S14" s="20">
        <v>0.75</v>
      </c>
      <c r="T14" s="20">
        <v>0.75</v>
      </c>
      <c r="U14" s="20">
        <v>0.75</v>
      </c>
      <c r="V14" s="20">
        <v>0.75</v>
      </c>
      <c r="W14" s="20">
        <v>0.75</v>
      </c>
      <c r="X14" s="20">
        <v>0.75</v>
      </c>
      <c r="Y14" s="20">
        <v>0.75</v>
      </c>
      <c r="Z14" s="20">
        <v>0.75</v>
      </c>
      <c r="AA14" s="20">
        <v>0.75</v>
      </c>
      <c r="AB14" s="20">
        <v>0.75</v>
      </c>
      <c r="AC14" s="20">
        <v>0.75</v>
      </c>
      <c r="AD14" s="20">
        <v>0.75</v>
      </c>
      <c r="AE14" s="20">
        <v>0.75</v>
      </c>
      <c r="AF14" s="20">
        <v>0.75</v>
      </c>
      <c r="AG14" s="20">
        <v>0.75</v>
      </c>
      <c r="AH14" s="35" t="s">
        <v>7</v>
      </c>
      <c r="AI14" s="29"/>
    </row>
    <row r="15" spans="1:35" ht="19.5" thickBot="1" x14ac:dyDescent="0.35">
      <c r="A15" s="12"/>
      <c r="B15" s="47"/>
      <c r="C15" s="68"/>
      <c r="D15" s="48">
        <f t="shared" ref="D15:E15" si="17">D14-D13</f>
        <v>0.33958333333333335</v>
      </c>
      <c r="E15" s="48">
        <f t="shared" si="17"/>
        <v>0.33333333333333337</v>
      </c>
      <c r="F15" s="48"/>
      <c r="G15" s="48">
        <f t="shared" ref="G15:Q15" si="18">G14-G13</f>
        <v>0.33958333333333335</v>
      </c>
      <c r="H15" s="48">
        <f t="shared" si="18"/>
        <v>0.33333333333333337</v>
      </c>
      <c r="I15" s="48">
        <f t="shared" si="18"/>
        <v>0.34166666666666656</v>
      </c>
      <c r="J15" s="48">
        <f t="shared" si="18"/>
        <v>0.33958333333333335</v>
      </c>
      <c r="K15" s="48">
        <f t="shared" si="18"/>
        <v>0.34166666666666656</v>
      </c>
      <c r="L15" s="48">
        <f t="shared" si="18"/>
        <v>0.33958333333333335</v>
      </c>
      <c r="M15" s="48">
        <f t="shared" si="18"/>
        <v>0.33819444444444446</v>
      </c>
      <c r="N15" s="48">
        <f t="shared" si="18"/>
        <v>0.3388888888888888</v>
      </c>
      <c r="O15" s="48">
        <f t="shared" si="18"/>
        <v>0.3388888888888888</v>
      </c>
      <c r="P15" s="48">
        <f t="shared" si="18"/>
        <v>0.33333333333333337</v>
      </c>
      <c r="Q15" s="48">
        <f t="shared" si="18"/>
        <v>0.33333333333333337</v>
      </c>
      <c r="R15" s="48"/>
      <c r="S15" s="48">
        <f t="shared" ref="S15:AG15" si="19">S14-S13</f>
        <v>0.41666666666666669</v>
      </c>
      <c r="T15" s="48">
        <f t="shared" si="19"/>
        <v>0.41666666666666669</v>
      </c>
      <c r="U15" s="48">
        <f t="shared" si="19"/>
        <v>0.41666666666666669</v>
      </c>
      <c r="V15" s="48">
        <f t="shared" si="19"/>
        <v>0.41666666666666669</v>
      </c>
      <c r="W15" s="48">
        <f t="shared" si="19"/>
        <v>0.41666666666666669</v>
      </c>
      <c r="X15" s="48">
        <f t="shared" si="19"/>
        <v>0.41666666666666669</v>
      </c>
      <c r="Y15" s="48">
        <f t="shared" si="19"/>
        <v>0.41666666666666669</v>
      </c>
      <c r="Z15" s="48">
        <f t="shared" si="19"/>
        <v>0.41666666666666669</v>
      </c>
      <c r="AA15" s="48">
        <f t="shared" si="19"/>
        <v>0.41666666666666669</v>
      </c>
      <c r="AB15" s="48">
        <f t="shared" si="19"/>
        <v>0.41666666666666669</v>
      </c>
      <c r="AC15" s="48">
        <f t="shared" si="19"/>
        <v>0.41666666666666669</v>
      </c>
      <c r="AD15" s="48">
        <f t="shared" si="19"/>
        <v>0.41666666666666669</v>
      </c>
      <c r="AE15" s="48">
        <f t="shared" si="19"/>
        <v>0.41666666666666669</v>
      </c>
      <c r="AF15" s="48">
        <f t="shared" si="19"/>
        <v>0.41666666666666669</v>
      </c>
      <c r="AG15" s="48">
        <f t="shared" si="19"/>
        <v>0.41666666666666669</v>
      </c>
      <c r="AH15" s="48"/>
      <c r="AI15" s="73" t="s">
        <v>284</v>
      </c>
    </row>
    <row r="16" spans="1:35" ht="18.75" x14ac:dyDescent="0.3">
      <c r="A16" s="9">
        <v>4</v>
      </c>
      <c r="B16" s="47" t="s">
        <v>70</v>
      </c>
      <c r="C16" s="66" t="s">
        <v>5</v>
      </c>
      <c r="D16" s="49">
        <v>0.24374999999999999</v>
      </c>
      <c r="E16" s="49">
        <v>0.25</v>
      </c>
      <c r="F16" s="49">
        <v>0.25</v>
      </c>
      <c r="G16" s="49">
        <v>0.24374999999999999</v>
      </c>
      <c r="H16" s="49">
        <v>0.25</v>
      </c>
      <c r="I16" s="49">
        <v>0.57500000000000007</v>
      </c>
      <c r="J16" s="49">
        <v>0.57708333333333328</v>
      </c>
      <c r="K16" s="49">
        <v>0.57500000000000007</v>
      </c>
      <c r="L16" s="49">
        <v>0.57708333333333328</v>
      </c>
      <c r="M16" s="49">
        <v>0.57847222222222217</v>
      </c>
      <c r="N16" s="49">
        <v>0.57777777777777783</v>
      </c>
      <c r="O16" s="49">
        <v>0.57777777777777783</v>
      </c>
      <c r="P16" s="49">
        <v>0.25</v>
      </c>
      <c r="Q16" s="49">
        <v>0.25</v>
      </c>
      <c r="R16" s="49">
        <v>0.25</v>
      </c>
      <c r="S16" s="49">
        <v>0.33333333333333331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49">
        <v>0.33333333333333331</v>
      </c>
      <c r="AB16" s="49">
        <v>0.33333333333333331</v>
      </c>
      <c r="AC16" s="49">
        <v>0.33333333333333331</v>
      </c>
      <c r="AD16" s="49">
        <v>0.33333333333333331</v>
      </c>
      <c r="AE16" s="49">
        <v>0.33333333333333331</v>
      </c>
      <c r="AF16" s="49">
        <v>0.33333333333333331</v>
      </c>
      <c r="AG16" s="49">
        <v>0.33333333333333331</v>
      </c>
      <c r="AH16" s="32" t="s">
        <v>7</v>
      </c>
      <c r="AI16" s="30">
        <f t="shared" ref="AI16" si="20">COUNT(D16:AH18)/3</f>
        <v>30</v>
      </c>
    </row>
    <row r="17" spans="1:35" ht="18.75" x14ac:dyDescent="0.3">
      <c r="A17" s="10"/>
      <c r="B17" s="47"/>
      <c r="C17" s="67" t="s">
        <v>6</v>
      </c>
      <c r="D17" s="20">
        <v>0.58333333333333337</v>
      </c>
      <c r="E17" s="20">
        <v>0.58333333333333337</v>
      </c>
      <c r="F17" s="20">
        <v>0.58333333333333337</v>
      </c>
      <c r="G17" s="20">
        <v>0.58333333333333337</v>
      </c>
      <c r="H17" s="20">
        <v>0.58333333333333337</v>
      </c>
      <c r="I17" s="20">
        <v>0.91666666666666663</v>
      </c>
      <c r="J17" s="20">
        <v>0.91666666666666663</v>
      </c>
      <c r="K17" s="20">
        <v>0.91666666666666663</v>
      </c>
      <c r="L17" s="20">
        <v>0.91666666666666663</v>
      </c>
      <c r="M17" s="20">
        <v>0.91666666666666663</v>
      </c>
      <c r="N17" s="20">
        <v>0.91666666666666663</v>
      </c>
      <c r="O17" s="20">
        <v>0.91666666666666663</v>
      </c>
      <c r="P17" s="20">
        <v>0.58333333333333337</v>
      </c>
      <c r="Q17" s="20">
        <v>0.58333333333333337</v>
      </c>
      <c r="R17" s="20">
        <v>0.58333333333333337</v>
      </c>
      <c r="S17" s="20">
        <v>0.75</v>
      </c>
      <c r="T17" s="20">
        <v>0.75</v>
      </c>
      <c r="U17" s="20">
        <v>0.75</v>
      </c>
      <c r="V17" s="20">
        <v>0.75</v>
      </c>
      <c r="W17" s="20">
        <v>0.75</v>
      </c>
      <c r="X17" s="20">
        <v>0.75</v>
      </c>
      <c r="Y17" s="20">
        <v>0.75</v>
      </c>
      <c r="Z17" s="20">
        <v>0.75</v>
      </c>
      <c r="AA17" s="20">
        <v>0.75</v>
      </c>
      <c r="AB17" s="20">
        <v>0.75</v>
      </c>
      <c r="AC17" s="20">
        <v>0.75</v>
      </c>
      <c r="AD17" s="20">
        <v>0.75</v>
      </c>
      <c r="AE17" s="20">
        <v>0.75</v>
      </c>
      <c r="AF17" s="20">
        <v>0.75</v>
      </c>
      <c r="AG17" s="20">
        <v>0.75</v>
      </c>
      <c r="AH17" s="35" t="s">
        <v>7</v>
      </c>
      <c r="AI17" s="29"/>
    </row>
    <row r="18" spans="1:35" ht="19.5" thickBot="1" x14ac:dyDescent="0.35">
      <c r="A18" s="12"/>
      <c r="B18" s="47"/>
      <c r="C18" s="68"/>
      <c r="D18" s="48">
        <f t="shared" ref="D18:F18" si="21">D17-D16</f>
        <v>0.33958333333333335</v>
      </c>
      <c r="E18" s="48">
        <f t="shared" si="21"/>
        <v>0.33333333333333337</v>
      </c>
      <c r="F18" s="48">
        <f t="shared" si="21"/>
        <v>0.33333333333333337</v>
      </c>
      <c r="G18" s="48">
        <f t="shared" ref="G18:W18" si="22">G17-G16</f>
        <v>0.33958333333333335</v>
      </c>
      <c r="H18" s="48">
        <f t="shared" si="22"/>
        <v>0.33333333333333337</v>
      </c>
      <c r="I18" s="48">
        <f t="shared" si="22"/>
        <v>0.34166666666666656</v>
      </c>
      <c r="J18" s="48">
        <f t="shared" si="22"/>
        <v>0.33958333333333335</v>
      </c>
      <c r="K18" s="48">
        <f t="shared" si="22"/>
        <v>0.34166666666666656</v>
      </c>
      <c r="L18" s="48">
        <f t="shared" si="22"/>
        <v>0.33958333333333335</v>
      </c>
      <c r="M18" s="48">
        <f t="shared" si="22"/>
        <v>0.33819444444444446</v>
      </c>
      <c r="N18" s="48">
        <f t="shared" si="22"/>
        <v>0.3388888888888888</v>
      </c>
      <c r="O18" s="48">
        <f t="shared" si="22"/>
        <v>0.3388888888888888</v>
      </c>
      <c r="P18" s="48">
        <f t="shared" si="22"/>
        <v>0.33333333333333337</v>
      </c>
      <c r="Q18" s="48">
        <f t="shared" si="22"/>
        <v>0.33333333333333337</v>
      </c>
      <c r="R18" s="48">
        <f t="shared" si="22"/>
        <v>0.33333333333333337</v>
      </c>
      <c r="S18" s="48">
        <f t="shared" si="22"/>
        <v>0.41666666666666669</v>
      </c>
      <c r="T18" s="48">
        <f t="shared" si="22"/>
        <v>0.41666666666666669</v>
      </c>
      <c r="U18" s="48">
        <f t="shared" si="22"/>
        <v>0.41666666666666669</v>
      </c>
      <c r="V18" s="48">
        <f t="shared" si="22"/>
        <v>0.41666666666666669</v>
      </c>
      <c r="W18" s="48">
        <f t="shared" si="22"/>
        <v>0.41666666666666669</v>
      </c>
      <c r="X18" s="48">
        <f t="shared" ref="X18:AG18" si="23">X17-X16</f>
        <v>0.41666666666666669</v>
      </c>
      <c r="Y18" s="48">
        <f t="shared" si="23"/>
        <v>0.41666666666666669</v>
      </c>
      <c r="Z18" s="48">
        <f t="shared" si="23"/>
        <v>0.41666666666666669</v>
      </c>
      <c r="AA18" s="48">
        <f t="shared" si="23"/>
        <v>0.41666666666666669</v>
      </c>
      <c r="AB18" s="48">
        <f t="shared" si="23"/>
        <v>0.41666666666666669</v>
      </c>
      <c r="AC18" s="48">
        <f t="shared" si="23"/>
        <v>0.41666666666666669</v>
      </c>
      <c r="AD18" s="48">
        <f t="shared" si="23"/>
        <v>0.41666666666666669</v>
      </c>
      <c r="AE18" s="48">
        <f t="shared" si="23"/>
        <v>0.41666666666666669</v>
      </c>
      <c r="AF18" s="48">
        <f t="shared" si="23"/>
        <v>0.41666666666666669</v>
      </c>
      <c r="AG18" s="48">
        <f t="shared" si="23"/>
        <v>0.41666666666666669</v>
      </c>
      <c r="AH18" s="48"/>
      <c r="AI18" s="73" t="s">
        <v>285</v>
      </c>
    </row>
    <row r="19" spans="1:35" ht="18.75" x14ac:dyDescent="0.3">
      <c r="A19" s="31">
        <v>5</v>
      </c>
      <c r="B19" s="47" t="s">
        <v>140</v>
      </c>
      <c r="C19" s="67" t="s">
        <v>5</v>
      </c>
      <c r="D19" s="49">
        <v>0.24374999999999999</v>
      </c>
      <c r="E19" s="32" t="s">
        <v>7</v>
      </c>
      <c r="F19" s="49">
        <v>0.25</v>
      </c>
      <c r="G19" s="49">
        <v>0.24374999999999999</v>
      </c>
      <c r="H19" s="49">
        <v>0.25</v>
      </c>
      <c r="I19" s="49">
        <v>0.57500000000000007</v>
      </c>
      <c r="J19" s="49">
        <v>0.57708333333333328</v>
      </c>
      <c r="K19" s="49">
        <v>0.57500000000000007</v>
      </c>
      <c r="L19" s="49">
        <v>0.57708333333333328</v>
      </c>
      <c r="M19" s="49">
        <v>0.57847222222222217</v>
      </c>
      <c r="N19" s="32" t="s">
        <v>7</v>
      </c>
      <c r="O19" s="49">
        <v>0.57777777777777783</v>
      </c>
      <c r="P19" s="49">
        <v>0.25</v>
      </c>
      <c r="Q19" s="49">
        <v>0.25</v>
      </c>
      <c r="R19" s="49">
        <v>0.25</v>
      </c>
      <c r="S19" s="32" t="s">
        <v>7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32" t="s">
        <v>7</v>
      </c>
      <c r="Z19" s="32" t="s">
        <v>7</v>
      </c>
      <c r="AA19" s="32" t="s">
        <v>7</v>
      </c>
      <c r="AB19" s="32" t="s">
        <v>7</v>
      </c>
      <c r="AC19" s="32" t="s">
        <v>7</v>
      </c>
      <c r="AD19" s="32" t="s">
        <v>7</v>
      </c>
      <c r="AE19" s="32" t="s">
        <v>7</v>
      </c>
      <c r="AF19" s="32" t="s">
        <v>7</v>
      </c>
      <c r="AG19" s="32" t="s">
        <v>7</v>
      </c>
      <c r="AH19" s="32" t="s">
        <v>7</v>
      </c>
      <c r="AI19" s="30">
        <f t="shared" ref="AI19" si="24">COUNT(D19:AH21)/3</f>
        <v>13</v>
      </c>
    </row>
    <row r="20" spans="1:35" ht="18.75" x14ac:dyDescent="0.3">
      <c r="A20" s="10"/>
      <c r="B20" s="47"/>
      <c r="C20" s="67" t="s">
        <v>6</v>
      </c>
      <c r="D20" s="20">
        <v>0.58333333333333337</v>
      </c>
      <c r="E20" s="35" t="s">
        <v>7</v>
      </c>
      <c r="F20" s="20">
        <v>0.58333333333333337</v>
      </c>
      <c r="G20" s="20">
        <v>0.58333333333333337</v>
      </c>
      <c r="H20" s="20">
        <v>0.58333333333333337</v>
      </c>
      <c r="I20" s="20">
        <v>0.91666666666666663</v>
      </c>
      <c r="J20" s="20">
        <v>0.91666666666666663</v>
      </c>
      <c r="K20" s="20">
        <v>0.91666666666666663</v>
      </c>
      <c r="L20" s="20">
        <v>0.91666666666666663</v>
      </c>
      <c r="M20" s="20">
        <v>0.91666666666666663</v>
      </c>
      <c r="N20" s="35" t="s">
        <v>7</v>
      </c>
      <c r="O20" s="20">
        <v>0.91666666666666663</v>
      </c>
      <c r="P20" s="20">
        <v>0.58333333333333337</v>
      </c>
      <c r="Q20" s="20">
        <v>0.58333333333333337</v>
      </c>
      <c r="R20" s="20">
        <v>0.58333333333333337</v>
      </c>
      <c r="S20" s="35" t="s">
        <v>7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35" t="s">
        <v>7</v>
      </c>
      <c r="Z20" s="35" t="s">
        <v>7</v>
      </c>
      <c r="AA20" s="35" t="s">
        <v>7</v>
      </c>
      <c r="AB20" s="35" t="s">
        <v>7</v>
      </c>
      <c r="AC20" s="35" t="s">
        <v>7</v>
      </c>
      <c r="AD20" s="35" t="s">
        <v>7</v>
      </c>
      <c r="AE20" s="35" t="s">
        <v>7</v>
      </c>
      <c r="AF20" s="35" t="s">
        <v>7</v>
      </c>
      <c r="AG20" s="35" t="s">
        <v>7</v>
      </c>
      <c r="AH20" s="35" t="s">
        <v>7</v>
      </c>
      <c r="AI20" s="29"/>
    </row>
    <row r="21" spans="1:35" ht="19.5" thickBot="1" x14ac:dyDescent="0.35">
      <c r="A21" s="12"/>
      <c r="B21" s="47"/>
      <c r="C21" s="69"/>
      <c r="D21" s="48">
        <f t="shared" ref="D21" si="25">D20-D19</f>
        <v>0.33958333333333335</v>
      </c>
      <c r="E21" s="48"/>
      <c r="F21" s="48">
        <f t="shared" ref="F21:L21" si="26">F20-F19</f>
        <v>0.33333333333333337</v>
      </c>
      <c r="G21" s="48">
        <f t="shared" si="26"/>
        <v>0.33958333333333335</v>
      </c>
      <c r="H21" s="48">
        <f t="shared" si="26"/>
        <v>0.33333333333333337</v>
      </c>
      <c r="I21" s="48">
        <f t="shared" si="26"/>
        <v>0.34166666666666656</v>
      </c>
      <c r="J21" s="48">
        <f t="shared" si="26"/>
        <v>0.33958333333333335</v>
      </c>
      <c r="K21" s="48">
        <f t="shared" si="26"/>
        <v>0.34166666666666656</v>
      </c>
      <c r="L21" s="48">
        <f t="shared" si="26"/>
        <v>0.33958333333333335</v>
      </c>
      <c r="M21" s="48">
        <f t="shared" ref="M21" si="27">M20-M19</f>
        <v>0.33819444444444446</v>
      </c>
      <c r="N21" s="48"/>
      <c r="O21" s="48">
        <f t="shared" ref="O21:R21" si="28">O20-O19</f>
        <v>0.3388888888888888</v>
      </c>
      <c r="P21" s="48">
        <f t="shared" si="28"/>
        <v>0.33333333333333337</v>
      </c>
      <c r="Q21" s="48">
        <f t="shared" si="28"/>
        <v>0.33333333333333337</v>
      </c>
      <c r="R21" s="48">
        <f t="shared" si="28"/>
        <v>0.33333333333333337</v>
      </c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 t="s">
        <v>286</v>
      </c>
    </row>
    <row r="22" spans="1:35" ht="18.75" x14ac:dyDescent="0.3">
      <c r="A22" s="9">
        <v>6</v>
      </c>
      <c r="B22" s="44" t="s">
        <v>261</v>
      </c>
      <c r="C22" s="66" t="s">
        <v>5</v>
      </c>
      <c r="D22" s="49">
        <v>0.24374999999999999</v>
      </c>
      <c r="E22" s="49">
        <v>0.25</v>
      </c>
      <c r="F22" s="49">
        <v>0.25</v>
      </c>
      <c r="G22" s="49">
        <v>0.24374999999999999</v>
      </c>
      <c r="H22" s="49">
        <v>0.25</v>
      </c>
      <c r="I22" s="49">
        <v>0.57500000000000007</v>
      </c>
      <c r="J22" s="49">
        <v>0.57708333333333328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49">
        <v>0.25</v>
      </c>
      <c r="R22" s="49">
        <v>0.25</v>
      </c>
      <c r="S22" s="49">
        <v>0.33333333333333331</v>
      </c>
      <c r="T22" s="49">
        <v>0.33333333333333331</v>
      </c>
      <c r="U22" s="49">
        <v>0.33333333333333331</v>
      </c>
      <c r="V22" s="49">
        <v>0.33333333333333331</v>
      </c>
      <c r="W22" s="49">
        <v>0.33333333333333331</v>
      </c>
      <c r="X22" s="49">
        <v>0.33333333333333331</v>
      </c>
      <c r="Y22" s="49">
        <v>0.33333333333333331</v>
      </c>
      <c r="Z22" s="49">
        <v>0.33333333333333331</v>
      </c>
      <c r="AA22" s="49">
        <v>0.33333333333333331</v>
      </c>
      <c r="AB22" s="49">
        <v>0.33333333333333331</v>
      </c>
      <c r="AC22" s="49">
        <v>0.33333333333333331</v>
      </c>
      <c r="AD22" s="49">
        <v>0.33333333333333331</v>
      </c>
      <c r="AE22" s="49">
        <v>0.33333333333333331</v>
      </c>
      <c r="AF22" s="49">
        <v>0.33333333333333331</v>
      </c>
      <c r="AG22" s="49">
        <v>0.33333333333333331</v>
      </c>
      <c r="AH22" s="32" t="s">
        <v>7</v>
      </c>
      <c r="AI22" s="30">
        <f t="shared" ref="AI22" si="29">COUNT(D22:AH24)/3</f>
        <v>24</v>
      </c>
    </row>
    <row r="23" spans="1:35" ht="18.75" x14ac:dyDescent="0.3">
      <c r="A23" s="10"/>
      <c r="B23" s="47"/>
      <c r="C23" s="67" t="s">
        <v>6</v>
      </c>
      <c r="D23" s="20">
        <v>0.58333333333333337</v>
      </c>
      <c r="E23" s="20">
        <v>0.58333333333333337</v>
      </c>
      <c r="F23" s="20">
        <v>0.58333333333333337</v>
      </c>
      <c r="G23" s="20">
        <v>0.58333333333333337</v>
      </c>
      <c r="H23" s="20">
        <v>0.58333333333333337</v>
      </c>
      <c r="I23" s="20">
        <v>0.91666666666666663</v>
      </c>
      <c r="J23" s="20">
        <v>0.80138888888888893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20">
        <v>0.58333333333333337</v>
      </c>
      <c r="R23" s="20">
        <v>0.58333333333333337</v>
      </c>
      <c r="S23" s="20">
        <v>0.75</v>
      </c>
      <c r="T23" s="20">
        <v>0.75</v>
      </c>
      <c r="U23" s="20">
        <v>0.75</v>
      </c>
      <c r="V23" s="20">
        <v>0.75</v>
      </c>
      <c r="W23" s="20">
        <v>0.75</v>
      </c>
      <c r="X23" s="20">
        <v>0.75</v>
      </c>
      <c r="Y23" s="20">
        <v>0.75</v>
      </c>
      <c r="Z23" s="20">
        <v>0.75</v>
      </c>
      <c r="AA23" s="20">
        <v>0.75</v>
      </c>
      <c r="AB23" s="20">
        <v>0.75</v>
      </c>
      <c r="AC23" s="20">
        <v>0.75</v>
      </c>
      <c r="AD23" s="20">
        <v>0.75</v>
      </c>
      <c r="AE23" s="20">
        <v>0.75</v>
      </c>
      <c r="AF23" s="20">
        <v>0.75</v>
      </c>
      <c r="AG23" s="20">
        <v>0.75</v>
      </c>
      <c r="AH23" s="35" t="s">
        <v>7</v>
      </c>
      <c r="AI23" s="29"/>
    </row>
    <row r="24" spans="1:35" ht="19.5" thickBot="1" x14ac:dyDescent="0.35">
      <c r="A24" s="12"/>
      <c r="B24" s="47"/>
      <c r="C24" s="68"/>
      <c r="D24" s="48">
        <f t="shared" ref="D24:J24" si="30">D23-D22</f>
        <v>0.33958333333333335</v>
      </c>
      <c r="E24" s="48">
        <f t="shared" si="30"/>
        <v>0.33333333333333337</v>
      </c>
      <c r="F24" s="48">
        <f t="shared" si="30"/>
        <v>0.33333333333333337</v>
      </c>
      <c r="G24" s="48">
        <f t="shared" si="30"/>
        <v>0.33958333333333335</v>
      </c>
      <c r="H24" s="48">
        <f t="shared" si="30"/>
        <v>0.33333333333333337</v>
      </c>
      <c r="I24" s="48">
        <f t="shared" si="30"/>
        <v>0.34166666666666656</v>
      </c>
      <c r="J24" s="48">
        <f t="shared" si="30"/>
        <v>0.22430555555555565</v>
      </c>
      <c r="K24" s="48"/>
      <c r="L24" s="48"/>
      <c r="M24" s="48"/>
      <c r="N24" s="48"/>
      <c r="O24" s="48"/>
      <c r="P24" s="48"/>
      <c r="Q24" s="48">
        <f t="shared" ref="Q24:Y24" si="31">Q23-Q22</f>
        <v>0.33333333333333337</v>
      </c>
      <c r="R24" s="48">
        <f t="shared" si="31"/>
        <v>0.33333333333333337</v>
      </c>
      <c r="S24" s="48">
        <f t="shared" si="31"/>
        <v>0.41666666666666669</v>
      </c>
      <c r="T24" s="48">
        <f t="shared" si="31"/>
        <v>0.41666666666666669</v>
      </c>
      <c r="U24" s="48">
        <f t="shared" si="31"/>
        <v>0.41666666666666669</v>
      </c>
      <c r="V24" s="48">
        <f t="shared" si="31"/>
        <v>0.41666666666666669</v>
      </c>
      <c r="W24" s="48">
        <f t="shared" si="31"/>
        <v>0.41666666666666669</v>
      </c>
      <c r="X24" s="48">
        <f t="shared" si="31"/>
        <v>0.41666666666666669</v>
      </c>
      <c r="Y24" s="48">
        <f t="shared" si="31"/>
        <v>0.41666666666666669</v>
      </c>
      <c r="Z24" s="48">
        <f t="shared" ref="Z24:AF24" si="32">Z23-Z22</f>
        <v>0.41666666666666669</v>
      </c>
      <c r="AA24" s="48">
        <f t="shared" si="32"/>
        <v>0.41666666666666669</v>
      </c>
      <c r="AB24" s="48">
        <f t="shared" si="32"/>
        <v>0.41666666666666669</v>
      </c>
      <c r="AC24" s="48">
        <f t="shared" si="32"/>
        <v>0.41666666666666669</v>
      </c>
      <c r="AD24" s="48">
        <f t="shared" si="32"/>
        <v>0.41666666666666669</v>
      </c>
      <c r="AE24" s="48">
        <f t="shared" si="32"/>
        <v>0.41666666666666669</v>
      </c>
      <c r="AF24" s="48">
        <f t="shared" si="32"/>
        <v>0.41666666666666669</v>
      </c>
      <c r="AG24" s="48">
        <f t="shared" ref="AG24" si="33">AG23-AG22</f>
        <v>0.41666666666666669</v>
      </c>
      <c r="AH24" s="48"/>
      <c r="AI24" s="73" t="s">
        <v>287</v>
      </c>
    </row>
    <row r="25" spans="1:35" ht="18.75" x14ac:dyDescent="0.3">
      <c r="A25" s="31">
        <v>7</v>
      </c>
      <c r="B25" s="44" t="s">
        <v>262</v>
      </c>
      <c r="C25" s="66" t="s">
        <v>5</v>
      </c>
      <c r="D25" s="49">
        <v>0.24374999999999999</v>
      </c>
      <c r="E25" s="49">
        <v>0.25</v>
      </c>
      <c r="F25" s="49">
        <v>0.25</v>
      </c>
      <c r="G25" s="49">
        <v>0.24374999999999999</v>
      </c>
      <c r="H25" s="49">
        <v>0.25</v>
      </c>
      <c r="I25" s="32" t="s">
        <v>7</v>
      </c>
      <c r="J25" s="32" t="s">
        <v>7</v>
      </c>
      <c r="K25" s="49">
        <v>0.57500000000000007</v>
      </c>
      <c r="L25" s="49">
        <v>0.57708333333333328</v>
      </c>
      <c r="M25" s="49">
        <v>0.57847222222222217</v>
      </c>
      <c r="N25" s="49">
        <v>0.57777777777777783</v>
      </c>
      <c r="O25" s="49">
        <v>0.57777777777777783</v>
      </c>
      <c r="P25" s="49">
        <v>0.25</v>
      </c>
      <c r="Q25" s="49">
        <v>0.25</v>
      </c>
      <c r="R25" s="49">
        <v>0.25</v>
      </c>
      <c r="S25" s="49">
        <v>0.33333333333333331</v>
      </c>
      <c r="T25" s="49">
        <v>0.33333333333333331</v>
      </c>
      <c r="U25" s="49">
        <v>0.33333333333333331</v>
      </c>
      <c r="V25" s="49">
        <v>0.33333333333333331</v>
      </c>
      <c r="W25" s="49">
        <v>0.33333333333333331</v>
      </c>
      <c r="X25" s="49">
        <v>0.33333333333333331</v>
      </c>
      <c r="Y25" s="49">
        <v>0.33333333333333331</v>
      </c>
      <c r="Z25" s="49">
        <v>0.33333333333333331</v>
      </c>
      <c r="AA25" s="49">
        <v>0.33333333333333331</v>
      </c>
      <c r="AB25" s="49">
        <v>0.33333333333333331</v>
      </c>
      <c r="AC25" s="49">
        <v>0.33333333333333331</v>
      </c>
      <c r="AD25" s="49">
        <v>0.33333333333333331</v>
      </c>
      <c r="AE25" s="49">
        <v>0.33333333333333331</v>
      </c>
      <c r="AF25" s="32" t="s">
        <v>7</v>
      </c>
      <c r="AG25" s="32" t="s">
        <v>7</v>
      </c>
      <c r="AH25" s="32" t="s">
        <v>7</v>
      </c>
      <c r="AI25" s="30">
        <f t="shared" ref="AI25" si="34">COUNT(D25:AH27)/3</f>
        <v>26</v>
      </c>
    </row>
    <row r="26" spans="1:35" ht="18.75" x14ac:dyDescent="0.3">
      <c r="A26" s="10"/>
      <c r="B26" s="47"/>
      <c r="C26" s="67" t="s">
        <v>6</v>
      </c>
      <c r="D26" s="20">
        <v>0.58333333333333337</v>
      </c>
      <c r="E26" s="20">
        <v>0.58333333333333337</v>
      </c>
      <c r="F26" s="20">
        <v>0.58333333333333337</v>
      </c>
      <c r="G26" s="20">
        <v>0.58333333333333337</v>
      </c>
      <c r="H26" s="20">
        <v>0.58333333333333337</v>
      </c>
      <c r="I26" s="35" t="s">
        <v>7</v>
      </c>
      <c r="J26" s="35" t="s">
        <v>7</v>
      </c>
      <c r="K26" s="20">
        <v>0.91666666666666663</v>
      </c>
      <c r="L26" s="20">
        <v>0.91666666666666663</v>
      </c>
      <c r="M26" s="20">
        <v>0.91666666666666663</v>
      </c>
      <c r="N26" s="20">
        <v>0.91666666666666663</v>
      </c>
      <c r="O26" s="20">
        <v>0.91666666666666663</v>
      </c>
      <c r="P26" s="20">
        <v>0.58333333333333337</v>
      </c>
      <c r="Q26" s="20">
        <v>0.58333333333333337</v>
      </c>
      <c r="R26" s="20">
        <v>0.58333333333333337</v>
      </c>
      <c r="S26" s="20">
        <v>0.75</v>
      </c>
      <c r="T26" s="20">
        <v>0.75</v>
      </c>
      <c r="U26" s="20">
        <v>0.75</v>
      </c>
      <c r="V26" s="20">
        <v>0.75</v>
      </c>
      <c r="W26" s="20">
        <v>0.75</v>
      </c>
      <c r="X26" s="20">
        <v>0.75</v>
      </c>
      <c r="Y26" s="20">
        <v>0.75</v>
      </c>
      <c r="Z26" s="20">
        <v>0.75</v>
      </c>
      <c r="AA26" s="20">
        <v>0.75</v>
      </c>
      <c r="AB26" s="20">
        <v>0.75</v>
      </c>
      <c r="AC26" s="20">
        <v>0.75</v>
      </c>
      <c r="AD26" s="20">
        <v>0.75</v>
      </c>
      <c r="AE26" s="20">
        <v>0.75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7"/>
      <c r="C27" s="68"/>
      <c r="D27" s="48">
        <f t="shared" ref="D27:H27" si="35">D26-D25</f>
        <v>0.33958333333333335</v>
      </c>
      <c r="E27" s="48">
        <f t="shared" si="35"/>
        <v>0.33333333333333337</v>
      </c>
      <c r="F27" s="48">
        <f t="shared" si="35"/>
        <v>0.33333333333333337</v>
      </c>
      <c r="G27" s="48">
        <f t="shared" si="35"/>
        <v>0.33958333333333335</v>
      </c>
      <c r="H27" s="48">
        <f t="shared" si="35"/>
        <v>0.33333333333333337</v>
      </c>
      <c r="I27" s="48"/>
      <c r="J27" s="48"/>
      <c r="K27" s="48">
        <f t="shared" ref="K27:N27" si="36">K26-K25</f>
        <v>0.34166666666666656</v>
      </c>
      <c r="L27" s="48">
        <f t="shared" si="36"/>
        <v>0.33958333333333335</v>
      </c>
      <c r="M27" s="48">
        <f t="shared" si="36"/>
        <v>0.33819444444444446</v>
      </c>
      <c r="N27" s="48">
        <f t="shared" si="36"/>
        <v>0.3388888888888888</v>
      </c>
      <c r="O27" s="48">
        <f t="shared" ref="O27:AE27" si="37">O26-O25</f>
        <v>0.3388888888888888</v>
      </c>
      <c r="P27" s="48">
        <f t="shared" si="37"/>
        <v>0.33333333333333337</v>
      </c>
      <c r="Q27" s="48">
        <f t="shared" si="37"/>
        <v>0.33333333333333337</v>
      </c>
      <c r="R27" s="48">
        <f t="shared" si="37"/>
        <v>0.33333333333333337</v>
      </c>
      <c r="S27" s="48">
        <f t="shared" si="37"/>
        <v>0.41666666666666669</v>
      </c>
      <c r="T27" s="48">
        <f t="shared" si="37"/>
        <v>0.41666666666666669</v>
      </c>
      <c r="U27" s="48">
        <f t="shared" si="37"/>
        <v>0.41666666666666669</v>
      </c>
      <c r="V27" s="48">
        <f t="shared" si="37"/>
        <v>0.41666666666666669</v>
      </c>
      <c r="W27" s="48">
        <f t="shared" si="37"/>
        <v>0.41666666666666669</v>
      </c>
      <c r="X27" s="48">
        <f t="shared" si="37"/>
        <v>0.41666666666666669</v>
      </c>
      <c r="Y27" s="48">
        <f t="shared" si="37"/>
        <v>0.41666666666666669</v>
      </c>
      <c r="Z27" s="48">
        <f t="shared" si="37"/>
        <v>0.41666666666666669</v>
      </c>
      <c r="AA27" s="48">
        <f t="shared" si="37"/>
        <v>0.41666666666666669</v>
      </c>
      <c r="AB27" s="48">
        <f t="shared" si="37"/>
        <v>0.41666666666666669</v>
      </c>
      <c r="AC27" s="48">
        <f t="shared" si="37"/>
        <v>0.41666666666666669</v>
      </c>
      <c r="AD27" s="48">
        <f t="shared" si="37"/>
        <v>0.41666666666666669</v>
      </c>
      <c r="AE27" s="48">
        <f t="shared" si="37"/>
        <v>0.41666666666666669</v>
      </c>
      <c r="AF27" s="48"/>
      <c r="AG27" s="48"/>
      <c r="AH27" s="48"/>
      <c r="AI27" s="73" t="s">
        <v>288</v>
      </c>
    </row>
    <row r="28" spans="1:35" ht="18.75" x14ac:dyDescent="0.3">
      <c r="A28" s="9">
        <v>8</v>
      </c>
      <c r="B28" s="44" t="s">
        <v>223</v>
      </c>
      <c r="C28" s="66" t="s">
        <v>5</v>
      </c>
      <c r="D28" s="49">
        <v>0.24374999999999999</v>
      </c>
      <c r="E28" s="49">
        <v>0.25</v>
      </c>
      <c r="F28" s="49">
        <v>0.25</v>
      </c>
      <c r="G28" s="49">
        <v>0.24374999999999999</v>
      </c>
      <c r="H28" s="49">
        <v>0.25</v>
      </c>
      <c r="I28" s="49">
        <v>0.57500000000000007</v>
      </c>
      <c r="J28" s="49">
        <v>0.57708333333333328</v>
      </c>
      <c r="K28" s="49">
        <v>0.57500000000000007</v>
      </c>
      <c r="L28" s="49">
        <v>0.57708333333333328</v>
      </c>
      <c r="M28" s="32" t="s">
        <v>7</v>
      </c>
      <c r="N28" s="49">
        <v>0.57777777777777783</v>
      </c>
      <c r="O28" s="49">
        <v>0.57777777777777783</v>
      </c>
      <c r="P28" s="49">
        <v>0.25</v>
      </c>
      <c r="Q28" s="49">
        <v>0.25</v>
      </c>
      <c r="R28" s="49">
        <v>0.25</v>
      </c>
      <c r="S28" s="49">
        <v>0.33333333333333331</v>
      </c>
      <c r="T28" s="49">
        <v>0.33333333333333331</v>
      </c>
      <c r="U28" s="49">
        <v>0.33333333333333331</v>
      </c>
      <c r="V28" s="49">
        <v>0.33333333333333331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>
        <f t="shared" ref="AI28" si="38">COUNT(D28:AH30)/3</f>
        <v>18</v>
      </c>
    </row>
    <row r="29" spans="1:35" ht="18.75" x14ac:dyDescent="0.3">
      <c r="A29" s="10"/>
      <c r="B29" s="47"/>
      <c r="C29" s="67" t="s">
        <v>6</v>
      </c>
      <c r="D29" s="20">
        <v>0.58333333333333337</v>
      </c>
      <c r="E29" s="20">
        <v>0.58333333333333337</v>
      </c>
      <c r="F29" s="20">
        <v>0.58333333333333337</v>
      </c>
      <c r="G29" s="20">
        <v>0.58333333333333337</v>
      </c>
      <c r="H29" s="20">
        <v>0.58333333333333337</v>
      </c>
      <c r="I29" s="20">
        <v>0.91666666666666663</v>
      </c>
      <c r="J29" s="20">
        <v>0.91666666666666663</v>
      </c>
      <c r="K29" s="20">
        <v>0.91666666666666663</v>
      </c>
      <c r="L29" s="20">
        <v>0.91666666666666663</v>
      </c>
      <c r="M29" s="35" t="s">
        <v>7</v>
      </c>
      <c r="N29" s="20">
        <v>0.91666666666666663</v>
      </c>
      <c r="O29" s="20">
        <v>0.91666666666666663</v>
      </c>
      <c r="P29" s="20">
        <v>0.58333333333333337</v>
      </c>
      <c r="Q29" s="20">
        <v>0.58333333333333337</v>
      </c>
      <c r="R29" s="20">
        <v>0.58333333333333337</v>
      </c>
      <c r="S29" s="20">
        <v>0.75</v>
      </c>
      <c r="T29" s="20">
        <v>0.75</v>
      </c>
      <c r="U29" s="20">
        <v>0.75</v>
      </c>
      <c r="V29" s="20">
        <v>0.75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7"/>
      <c r="C30" s="68"/>
      <c r="D30" s="48">
        <f t="shared" ref="D30:H30" si="39">D29-D28</f>
        <v>0.33958333333333335</v>
      </c>
      <c r="E30" s="48">
        <f t="shared" si="39"/>
        <v>0.33333333333333337</v>
      </c>
      <c r="F30" s="48">
        <f t="shared" si="39"/>
        <v>0.33333333333333337</v>
      </c>
      <c r="G30" s="48">
        <f t="shared" si="39"/>
        <v>0.33958333333333335</v>
      </c>
      <c r="H30" s="48">
        <f t="shared" si="39"/>
        <v>0.33333333333333337</v>
      </c>
      <c r="I30" s="48">
        <f t="shared" ref="I30:J30" si="40">I29-I28</f>
        <v>0.34166666666666656</v>
      </c>
      <c r="J30" s="48">
        <f t="shared" si="40"/>
        <v>0.33958333333333335</v>
      </c>
      <c r="K30" s="48">
        <f t="shared" ref="K30:L30" si="41">K29-K28</f>
        <v>0.34166666666666656</v>
      </c>
      <c r="L30" s="48">
        <f t="shared" si="41"/>
        <v>0.33958333333333335</v>
      </c>
      <c r="M30" s="48"/>
      <c r="N30" s="48">
        <f t="shared" ref="N30:V30" si="42">N29-N28</f>
        <v>0.3388888888888888</v>
      </c>
      <c r="O30" s="48">
        <f t="shared" si="42"/>
        <v>0.3388888888888888</v>
      </c>
      <c r="P30" s="48">
        <f t="shared" si="42"/>
        <v>0.33333333333333337</v>
      </c>
      <c r="Q30" s="48">
        <f t="shared" si="42"/>
        <v>0.33333333333333337</v>
      </c>
      <c r="R30" s="48">
        <f t="shared" si="42"/>
        <v>0.33333333333333337</v>
      </c>
      <c r="S30" s="48">
        <f t="shared" si="42"/>
        <v>0.41666666666666669</v>
      </c>
      <c r="T30" s="48">
        <f t="shared" si="42"/>
        <v>0.41666666666666669</v>
      </c>
      <c r="U30" s="48">
        <f t="shared" si="42"/>
        <v>0.41666666666666669</v>
      </c>
      <c r="V30" s="48">
        <f t="shared" si="42"/>
        <v>0.41666666666666669</v>
      </c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289</v>
      </c>
    </row>
    <row r="31" spans="1:35" ht="18.75" x14ac:dyDescent="0.3">
      <c r="A31" s="31">
        <v>9</v>
      </c>
      <c r="B31" s="47" t="s">
        <v>168</v>
      </c>
      <c r="C31" s="17" t="s">
        <v>5</v>
      </c>
      <c r="D31" s="49">
        <v>0.56944444444444442</v>
      </c>
      <c r="E31" s="49">
        <v>0.50902777777777775</v>
      </c>
      <c r="F31" s="49">
        <v>0.5708333333333333</v>
      </c>
      <c r="G31" s="49">
        <v>0.59027777777777779</v>
      </c>
      <c r="H31" s="49">
        <v>0.5541666666666667</v>
      </c>
      <c r="I31" s="49">
        <v>0.60069444444444442</v>
      </c>
      <c r="J31" s="49">
        <v>0.57291666666666663</v>
      </c>
      <c r="K31" s="49">
        <v>0.58333333333333337</v>
      </c>
      <c r="L31" s="32" t="s">
        <v>7</v>
      </c>
      <c r="M31" s="49">
        <v>0.52152777777777781</v>
      </c>
      <c r="N31" s="49">
        <v>0.31319444444444444</v>
      </c>
      <c r="O31" s="32" t="s">
        <v>7</v>
      </c>
      <c r="P31" s="32" t="s">
        <v>7</v>
      </c>
      <c r="Q31" s="49">
        <v>0.60069444444444442</v>
      </c>
      <c r="R31" s="32" t="s">
        <v>7</v>
      </c>
      <c r="S31" s="49">
        <v>0.40277777777777773</v>
      </c>
      <c r="T31" s="49">
        <v>0.40069444444444446</v>
      </c>
      <c r="U31" s="49">
        <v>0.33333333333333331</v>
      </c>
      <c r="V31" s="32" t="s">
        <v>7</v>
      </c>
      <c r="W31" s="49">
        <v>0.41666666666666669</v>
      </c>
      <c r="X31" s="49">
        <v>0.36944444444444446</v>
      </c>
      <c r="Y31" s="49">
        <v>0.3840277777777778</v>
      </c>
      <c r="Z31" s="49">
        <v>0.375</v>
      </c>
      <c r="AA31" s="49">
        <v>0.50347222222222221</v>
      </c>
      <c r="AB31" s="49">
        <v>0.37152777777777773</v>
      </c>
      <c r="AC31" s="49">
        <v>0.33333333333333331</v>
      </c>
      <c r="AD31" s="49">
        <v>0.375</v>
      </c>
      <c r="AE31" s="49">
        <v>0.37916666666666665</v>
      </c>
      <c r="AF31" s="32" t="s">
        <v>7</v>
      </c>
      <c r="AG31" s="49">
        <v>0.39444444444444443</v>
      </c>
      <c r="AH31" s="32" t="s">
        <v>7</v>
      </c>
      <c r="AI31" s="30">
        <f t="shared" ref="AI31" si="43">COUNT(D31:AH33)/3</f>
        <v>24</v>
      </c>
    </row>
    <row r="32" spans="1:35" ht="18.75" x14ac:dyDescent="0.3">
      <c r="A32" s="10"/>
      <c r="B32" s="47"/>
      <c r="C32" s="18" t="s">
        <v>6</v>
      </c>
      <c r="D32" s="20">
        <v>0.91666666666666663</v>
      </c>
      <c r="E32" s="20">
        <v>0.91666666666666663</v>
      </c>
      <c r="F32" s="20">
        <v>0.91666666666666663</v>
      </c>
      <c r="G32" s="20">
        <v>0.91666666666666663</v>
      </c>
      <c r="H32" s="20">
        <v>0.91666666666666663</v>
      </c>
      <c r="I32" s="20">
        <v>0.91666666666666663</v>
      </c>
      <c r="J32" s="20">
        <v>0.91666666666666663</v>
      </c>
      <c r="K32" s="20">
        <v>0.91666666666666663</v>
      </c>
      <c r="L32" s="35" t="s">
        <v>7</v>
      </c>
      <c r="M32" s="20">
        <v>0.91666666666666663</v>
      </c>
      <c r="N32" s="20">
        <v>0.58333333333333337</v>
      </c>
      <c r="O32" s="35" t="s">
        <v>7</v>
      </c>
      <c r="P32" s="35" t="s">
        <v>7</v>
      </c>
      <c r="Q32" s="20">
        <v>0.91666666666666663</v>
      </c>
      <c r="R32" s="35" t="s">
        <v>7</v>
      </c>
      <c r="S32" s="20">
        <v>0.75</v>
      </c>
      <c r="T32" s="20">
        <v>0.75</v>
      </c>
      <c r="U32" s="20">
        <v>0.68402777777777779</v>
      </c>
      <c r="V32" s="35" t="s">
        <v>7</v>
      </c>
      <c r="W32" s="20">
        <v>0.75</v>
      </c>
      <c r="X32" s="20">
        <v>0.75</v>
      </c>
      <c r="Y32" s="20">
        <v>0.75</v>
      </c>
      <c r="Z32" s="20">
        <v>0.75</v>
      </c>
      <c r="AA32" s="20">
        <v>0.75</v>
      </c>
      <c r="AB32" s="20">
        <v>0.75</v>
      </c>
      <c r="AC32" s="20">
        <v>0.69444444444444453</v>
      </c>
      <c r="AD32" s="20">
        <v>0.75</v>
      </c>
      <c r="AE32" s="20">
        <v>0.75</v>
      </c>
      <c r="AF32" s="35" t="s">
        <v>7</v>
      </c>
      <c r="AG32" s="20">
        <v>0.625</v>
      </c>
      <c r="AH32" s="35" t="s">
        <v>7</v>
      </c>
      <c r="AI32" s="29"/>
    </row>
    <row r="33" spans="1:35" ht="19.5" thickBot="1" x14ac:dyDescent="0.35">
      <c r="A33" s="12"/>
      <c r="B33" s="47" t="s">
        <v>263</v>
      </c>
      <c r="C33" s="19"/>
      <c r="D33" s="48">
        <f t="shared" ref="D33:E33" si="44">D32-D31</f>
        <v>0.34722222222222221</v>
      </c>
      <c r="E33" s="48">
        <f t="shared" si="44"/>
        <v>0.40763888888888888</v>
      </c>
      <c r="F33" s="48">
        <f t="shared" ref="F33:G33" si="45">F32-F31</f>
        <v>0.34583333333333333</v>
      </c>
      <c r="G33" s="48">
        <f t="shared" si="45"/>
        <v>0.32638888888888884</v>
      </c>
      <c r="H33" s="48">
        <f t="shared" ref="H33:I33" si="46">H32-H31</f>
        <v>0.36249999999999993</v>
      </c>
      <c r="I33" s="48">
        <f t="shared" si="46"/>
        <v>0.31597222222222221</v>
      </c>
      <c r="J33" s="48">
        <f t="shared" ref="J33:K33" si="47">J32-J31</f>
        <v>0.34375</v>
      </c>
      <c r="K33" s="48">
        <f t="shared" si="47"/>
        <v>0.33333333333333326</v>
      </c>
      <c r="L33" s="48"/>
      <c r="M33" s="48">
        <f t="shared" ref="M33:N33" si="48">M32-M31</f>
        <v>0.39513888888888882</v>
      </c>
      <c r="N33" s="48">
        <f t="shared" si="48"/>
        <v>0.27013888888888893</v>
      </c>
      <c r="O33" s="48"/>
      <c r="P33" s="48"/>
      <c r="Q33" s="48">
        <f t="shared" ref="Q33" si="49">Q32-Q31</f>
        <v>0.31597222222222221</v>
      </c>
      <c r="R33" s="48"/>
      <c r="S33" s="48">
        <f t="shared" ref="S33:U33" si="50">S32-S31</f>
        <v>0.34722222222222227</v>
      </c>
      <c r="T33" s="48">
        <f t="shared" si="50"/>
        <v>0.34930555555555554</v>
      </c>
      <c r="U33" s="48">
        <f t="shared" si="50"/>
        <v>0.35069444444444448</v>
      </c>
      <c r="V33" s="48"/>
      <c r="W33" s="48">
        <f t="shared" ref="W33:Z33" si="51">W32-W31</f>
        <v>0.33333333333333331</v>
      </c>
      <c r="X33" s="48">
        <f t="shared" si="51"/>
        <v>0.38055555555555554</v>
      </c>
      <c r="Y33" s="48">
        <f t="shared" si="51"/>
        <v>0.3659722222222222</v>
      </c>
      <c r="Z33" s="48">
        <f t="shared" si="51"/>
        <v>0.375</v>
      </c>
      <c r="AA33" s="48">
        <f t="shared" ref="AA33:AE33" si="52">AA32-AA31</f>
        <v>0.24652777777777779</v>
      </c>
      <c r="AB33" s="48">
        <f t="shared" si="52"/>
        <v>0.37847222222222227</v>
      </c>
      <c r="AC33" s="48">
        <f t="shared" si="52"/>
        <v>0.36111111111111122</v>
      </c>
      <c r="AD33" s="48">
        <f t="shared" si="52"/>
        <v>0.375</v>
      </c>
      <c r="AE33" s="48">
        <f t="shared" si="52"/>
        <v>0.37083333333333335</v>
      </c>
      <c r="AF33" s="48"/>
      <c r="AG33" s="48">
        <f t="shared" ref="AG33" si="53">AG32-AG31</f>
        <v>0.23055555555555557</v>
      </c>
      <c r="AH33" s="48"/>
      <c r="AI33" s="73" t="s">
        <v>290</v>
      </c>
    </row>
    <row r="34" spans="1:35" ht="18.75" x14ac:dyDescent="0.3">
      <c r="A34" s="9">
        <v>10</v>
      </c>
      <c r="B34" s="47" t="s">
        <v>176</v>
      </c>
      <c r="C34" s="17" t="s">
        <v>5</v>
      </c>
      <c r="D34" s="49">
        <v>0.58333333333333337</v>
      </c>
      <c r="E34" s="49">
        <v>0.57708333333333328</v>
      </c>
      <c r="F34" s="49">
        <v>0.57777777777777783</v>
      </c>
      <c r="G34" s="49">
        <v>0.57638888888888895</v>
      </c>
      <c r="H34" s="49">
        <v>0.57777777777777783</v>
      </c>
      <c r="I34" s="49">
        <v>0.25</v>
      </c>
      <c r="J34" s="49">
        <v>0.24374999999999999</v>
      </c>
      <c r="K34" s="49">
        <v>0.24791666666666667</v>
      </c>
      <c r="L34" s="49">
        <v>0.24722222222222223</v>
      </c>
      <c r="M34" s="49">
        <v>0.57847222222222217</v>
      </c>
      <c r="N34" s="32" t="s">
        <v>7</v>
      </c>
      <c r="O34" s="32" t="s">
        <v>7</v>
      </c>
      <c r="P34" s="49">
        <v>0.5756944444444444</v>
      </c>
      <c r="Q34" s="49">
        <v>0.57638888888888895</v>
      </c>
      <c r="R34" s="49">
        <v>0.57847222222222217</v>
      </c>
      <c r="S34" s="49">
        <v>0.33333333333333331</v>
      </c>
      <c r="T34" s="49">
        <v>0.33333333333333331</v>
      </c>
      <c r="U34" s="49">
        <v>0.33333333333333331</v>
      </c>
      <c r="V34" s="32" t="s">
        <v>7</v>
      </c>
      <c r="W34" s="49">
        <v>0.33333333333333331</v>
      </c>
      <c r="X34" s="49">
        <v>0.33333333333333331</v>
      </c>
      <c r="Y34" s="49">
        <v>0.33333333333333331</v>
      </c>
      <c r="Z34" s="49">
        <v>0.33333333333333331</v>
      </c>
      <c r="AA34" s="49">
        <v>0.33333333333333331</v>
      </c>
      <c r="AB34" s="49">
        <v>0.33333333333333331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>
        <f t="shared" ref="AI34:AI64" si="54">COUNT(D34:AH36)/3</f>
        <v>22</v>
      </c>
    </row>
    <row r="35" spans="1:35" ht="18.75" x14ac:dyDescent="0.3">
      <c r="A35" s="10"/>
      <c r="B35" s="47"/>
      <c r="C35" s="34" t="s">
        <v>6</v>
      </c>
      <c r="D35" s="20">
        <v>0.91666666666666663</v>
      </c>
      <c r="E35" s="20">
        <v>0.91666666666666663</v>
      </c>
      <c r="F35" s="20">
        <v>0.91666666666666663</v>
      </c>
      <c r="G35" s="20">
        <v>0.91666666666666663</v>
      </c>
      <c r="H35" s="20">
        <v>0.91666666666666663</v>
      </c>
      <c r="I35" s="20">
        <v>0.58333333333333337</v>
      </c>
      <c r="J35" s="20">
        <v>0.58333333333333337</v>
      </c>
      <c r="K35" s="20">
        <v>0.58333333333333337</v>
      </c>
      <c r="L35" s="20">
        <v>0.58333333333333337</v>
      </c>
      <c r="M35" s="20">
        <v>0.91666666666666663</v>
      </c>
      <c r="N35" s="35" t="s">
        <v>7</v>
      </c>
      <c r="O35" s="35" t="s">
        <v>7</v>
      </c>
      <c r="P35" s="20">
        <v>0.91666666666666663</v>
      </c>
      <c r="Q35" s="20">
        <v>0.91666666666666663</v>
      </c>
      <c r="R35" s="20">
        <v>0.91666666666666663</v>
      </c>
      <c r="S35" s="20">
        <v>0.75</v>
      </c>
      <c r="T35" s="20">
        <v>0.75</v>
      </c>
      <c r="U35" s="20">
        <v>0.75</v>
      </c>
      <c r="V35" s="35" t="s">
        <v>7</v>
      </c>
      <c r="W35" s="20">
        <v>0.75</v>
      </c>
      <c r="X35" s="20">
        <v>0.75</v>
      </c>
      <c r="Y35" s="20">
        <v>0.75</v>
      </c>
      <c r="Z35" s="20">
        <v>0.75</v>
      </c>
      <c r="AA35" s="20">
        <v>0.75</v>
      </c>
      <c r="AB35" s="20">
        <v>0.75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35" ht="19.5" thickBot="1" x14ac:dyDescent="0.35">
      <c r="A36" s="12"/>
      <c r="B36" s="47"/>
      <c r="C36" s="37"/>
      <c r="D36" s="48">
        <f t="shared" ref="D36:E36" si="55">D35-D34</f>
        <v>0.33333333333333326</v>
      </c>
      <c r="E36" s="48">
        <f t="shared" si="55"/>
        <v>0.33958333333333335</v>
      </c>
      <c r="F36" s="48">
        <f t="shared" ref="F36:I36" si="56">F35-F34</f>
        <v>0.3388888888888888</v>
      </c>
      <c r="G36" s="48">
        <f t="shared" si="56"/>
        <v>0.34027777777777768</v>
      </c>
      <c r="H36" s="48">
        <f t="shared" si="56"/>
        <v>0.3388888888888888</v>
      </c>
      <c r="I36" s="48">
        <f t="shared" si="56"/>
        <v>0.33333333333333337</v>
      </c>
      <c r="J36" s="48">
        <f t="shared" ref="J36:K36" si="57">J35-J34</f>
        <v>0.33958333333333335</v>
      </c>
      <c r="K36" s="48">
        <f t="shared" si="57"/>
        <v>0.3354166666666667</v>
      </c>
      <c r="L36" s="48">
        <f t="shared" ref="L36:M36" si="58">L35-L34</f>
        <v>0.33611111111111114</v>
      </c>
      <c r="M36" s="48">
        <f t="shared" si="58"/>
        <v>0.33819444444444446</v>
      </c>
      <c r="N36" s="48"/>
      <c r="O36" s="48"/>
      <c r="P36" s="48">
        <f t="shared" ref="P36:Q36" si="59">P35-P34</f>
        <v>0.34097222222222223</v>
      </c>
      <c r="Q36" s="48">
        <f t="shared" si="59"/>
        <v>0.34027777777777768</v>
      </c>
      <c r="R36" s="48">
        <f t="shared" ref="R36:U36" si="60">R35-R34</f>
        <v>0.33819444444444446</v>
      </c>
      <c r="S36" s="48">
        <f t="shared" si="60"/>
        <v>0.41666666666666669</v>
      </c>
      <c r="T36" s="48">
        <f t="shared" si="60"/>
        <v>0.41666666666666669</v>
      </c>
      <c r="U36" s="48">
        <f t="shared" si="60"/>
        <v>0.41666666666666669</v>
      </c>
      <c r="V36" s="48"/>
      <c r="W36" s="48">
        <f t="shared" ref="W36:AB36" si="61">W35-W34</f>
        <v>0.41666666666666669</v>
      </c>
      <c r="X36" s="48">
        <f t="shared" si="61"/>
        <v>0.41666666666666669</v>
      </c>
      <c r="Y36" s="48">
        <f t="shared" si="61"/>
        <v>0.41666666666666669</v>
      </c>
      <c r="Z36" s="48">
        <f t="shared" si="61"/>
        <v>0.41666666666666669</v>
      </c>
      <c r="AA36" s="48">
        <f t="shared" si="61"/>
        <v>0.41666666666666669</v>
      </c>
      <c r="AB36" s="48">
        <f t="shared" si="61"/>
        <v>0.41666666666666669</v>
      </c>
      <c r="AC36" s="48"/>
      <c r="AD36" s="48"/>
      <c r="AE36" s="48"/>
      <c r="AF36" s="48"/>
      <c r="AG36" s="48"/>
      <c r="AH36" s="48"/>
      <c r="AI36" s="73" t="s">
        <v>291</v>
      </c>
    </row>
    <row r="37" spans="1:35" ht="18.75" x14ac:dyDescent="0.3">
      <c r="A37" s="31">
        <v>11</v>
      </c>
      <c r="B37" s="44" t="s">
        <v>71</v>
      </c>
      <c r="C37" s="17" t="s">
        <v>5</v>
      </c>
      <c r="D37" s="49">
        <v>0.58333333333333337</v>
      </c>
      <c r="E37" s="49">
        <v>0.57708333333333328</v>
      </c>
      <c r="F37" s="49">
        <v>0.57777777777777783</v>
      </c>
      <c r="G37" s="49">
        <v>0.57638888888888895</v>
      </c>
      <c r="H37" s="49">
        <v>0.57777777777777783</v>
      </c>
      <c r="I37" s="49">
        <v>0.25</v>
      </c>
      <c r="J37" s="49">
        <v>0.24374999999999999</v>
      </c>
      <c r="K37" s="49">
        <v>0.24791666666666667</v>
      </c>
      <c r="L37" s="49">
        <v>0.24722222222222223</v>
      </c>
      <c r="M37" s="49">
        <v>0.27777777777777779</v>
      </c>
      <c r="N37" s="49">
        <v>0.25972222222222224</v>
      </c>
      <c r="O37" s="32" t="s">
        <v>7</v>
      </c>
      <c r="P37" s="49">
        <v>0.5756944444444444</v>
      </c>
      <c r="Q37" s="49">
        <v>0.57638888888888895</v>
      </c>
      <c r="R37" s="49">
        <v>0.57847222222222217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>
        <f t="shared" si="54"/>
        <v>14</v>
      </c>
    </row>
    <row r="38" spans="1:35" ht="18.75" x14ac:dyDescent="0.3">
      <c r="A38" s="10"/>
      <c r="B38" s="47"/>
      <c r="C38" s="34" t="s">
        <v>6</v>
      </c>
      <c r="D38" s="20">
        <v>0.91666666666666663</v>
      </c>
      <c r="E38" s="20">
        <v>0.91666666666666663</v>
      </c>
      <c r="F38" s="20">
        <v>0.91666666666666663</v>
      </c>
      <c r="G38" s="20">
        <v>0.91666666666666663</v>
      </c>
      <c r="H38" s="20">
        <v>0.91666666666666663</v>
      </c>
      <c r="I38" s="20">
        <v>0.58333333333333337</v>
      </c>
      <c r="J38" s="20">
        <v>0.58333333333333337</v>
      </c>
      <c r="K38" s="20">
        <v>0.58333333333333337</v>
      </c>
      <c r="L38" s="20">
        <v>0.58333333333333337</v>
      </c>
      <c r="M38" s="20">
        <v>0.58333333333333337</v>
      </c>
      <c r="N38" s="20">
        <v>0.58333333333333337</v>
      </c>
      <c r="O38" s="35" t="s">
        <v>7</v>
      </c>
      <c r="P38" s="20">
        <v>0.91666666666666663</v>
      </c>
      <c r="Q38" s="20">
        <v>0.91666666666666663</v>
      </c>
      <c r="R38" s="20">
        <v>0.91666666666666663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35" ht="19.5" thickBot="1" x14ac:dyDescent="0.35">
      <c r="A39" s="12"/>
      <c r="B39" s="46"/>
      <c r="C39" s="37"/>
      <c r="D39" s="48">
        <f t="shared" ref="D39:F39" si="62">D38-D37</f>
        <v>0.33333333333333326</v>
      </c>
      <c r="E39" s="48">
        <f t="shared" si="62"/>
        <v>0.33958333333333335</v>
      </c>
      <c r="F39" s="48">
        <f t="shared" si="62"/>
        <v>0.3388888888888888</v>
      </c>
      <c r="G39" s="48">
        <f t="shared" ref="G39:N39" si="63">G38-G37</f>
        <v>0.34027777777777768</v>
      </c>
      <c r="H39" s="48">
        <f t="shared" si="63"/>
        <v>0.3388888888888888</v>
      </c>
      <c r="I39" s="48">
        <f t="shared" si="63"/>
        <v>0.33333333333333337</v>
      </c>
      <c r="J39" s="48">
        <f t="shared" si="63"/>
        <v>0.33958333333333335</v>
      </c>
      <c r="K39" s="48">
        <f t="shared" si="63"/>
        <v>0.3354166666666667</v>
      </c>
      <c r="L39" s="48">
        <f t="shared" si="63"/>
        <v>0.33611111111111114</v>
      </c>
      <c r="M39" s="48">
        <f t="shared" si="63"/>
        <v>0.30555555555555558</v>
      </c>
      <c r="N39" s="48">
        <f t="shared" si="63"/>
        <v>0.32361111111111113</v>
      </c>
      <c r="O39" s="48"/>
      <c r="P39" s="48">
        <f t="shared" ref="P39:R39" si="64">P38-P37</f>
        <v>0.34097222222222223</v>
      </c>
      <c r="Q39" s="48">
        <f t="shared" si="64"/>
        <v>0.34027777777777768</v>
      </c>
      <c r="R39" s="48">
        <f t="shared" si="64"/>
        <v>0.33819444444444446</v>
      </c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73" t="s">
        <v>292</v>
      </c>
    </row>
    <row r="40" spans="1:35" ht="18.75" x14ac:dyDescent="0.3">
      <c r="A40" s="9">
        <v>12</v>
      </c>
      <c r="B40" s="44" t="s">
        <v>115</v>
      </c>
      <c r="C40" s="17" t="s">
        <v>5</v>
      </c>
      <c r="D40" s="49">
        <v>0.58333333333333337</v>
      </c>
      <c r="E40" s="49">
        <v>0.57708333333333328</v>
      </c>
      <c r="F40" s="49">
        <v>0.57777777777777783</v>
      </c>
      <c r="G40" s="49">
        <v>0.57638888888888895</v>
      </c>
      <c r="H40" s="49">
        <v>0.57777777777777783</v>
      </c>
      <c r="I40" s="49">
        <v>0.25</v>
      </c>
      <c r="J40" s="49">
        <v>0.24374999999999999</v>
      </c>
      <c r="K40" s="49">
        <v>0.24791666666666667</v>
      </c>
      <c r="L40" s="49">
        <v>0.24722222222222223</v>
      </c>
      <c r="M40" s="49">
        <v>0.27777777777777779</v>
      </c>
      <c r="N40" s="49">
        <v>0.25</v>
      </c>
      <c r="O40" s="49">
        <v>0.24166666666666667</v>
      </c>
      <c r="P40" s="49">
        <v>0.5756944444444444</v>
      </c>
      <c r="Q40" s="49">
        <v>0.57638888888888895</v>
      </c>
      <c r="R40" s="49">
        <v>0.57847222222222217</v>
      </c>
      <c r="S40" s="49">
        <v>0.33333333333333331</v>
      </c>
      <c r="T40" s="49">
        <v>0.33333333333333331</v>
      </c>
      <c r="U40" s="49">
        <v>0.33333333333333331</v>
      </c>
      <c r="V40" s="32" t="s">
        <v>7</v>
      </c>
      <c r="W40" s="49">
        <v>0.33333333333333331</v>
      </c>
      <c r="X40" s="49">
        <v>0.33333333333333331</v>
      </c>
      <c r="Y40" s="49">
        <v>0.33333333333333331</v>
      </c>
      <c r="Z40" s="49">
        <v>0.33333333333333331</v>
      </c>
      <c r="AA40" s="49">
        <v>0.33333333333333331</v>
      </c>
      <c r="AB40" s="49">
        <v>0.33333333333333331</v>
      </c>
      <c r="AC40" s="49">
        <v>0.33333333333333331</v>
      </c>
      <c r="AD40" s="49">
        <v>0.33333333333333331</v>
      </c>
      <c r="AE40" s="49">
        <v>0.33333333333333331</v>
      </c>
      <c r="AF40" s="49">
        <v>0.33333333333333331</v>
      </c>
      <c r="AG40" s="49">
        <v>0.33333333333333331</v>
      </c>
      <c r="AH40" s="32" t="s">
        <v>7</v>
      </c>
      <c r="AI40" s="30">
        <f t="shared" si="54"/>
        <v>29</v>
      </c>
    </row>
    <row r="41" spans="1:35" ht="18.75" x14ac:dyDescent="0.3">
      <c r="A41" s="10"/>
      <c r="B41" s="47"/>
      <c r="C41" s="18" t="s">
        <v>6</v>
      </c>
      <c r="D41" s="20">
        <v>0.91666666666666663</v>
      </c>
      <c r="E41" s="20">
        <v>0.91666666666666663</v>
      </c>
      <c r="F41" s="20">
        <v>0.91666666666666663</v>
      </c>
      <c r="G41" s="20">
        <v>0.91666666666666663</v>
      </c>
      <c r="H41" s="20">
        <v>0.91666666666666663</v>
      </c>
      <c r="I41" s="20">
        <v>0.58333333333333337</v>
      </c>
      <c r="J41" s="20">
        <v>0.58333333333333337</v>
      </c>
      <c r="K41" s="20">
        <v>0.58333333333333337</v>
      </c>
      <c r="L41" s="20">
        <v>0.58333333333333337</v>
      </c>
      <c r="M41" s="20">
        <v>0.58333333333333337</v>
      </c>
      <c r="N41" s="20">
        <v>0.58333333333333337</v>
      </c>
      <c r="O41" s="20">
        <v>0.58333333333333337</v>
      </c>
      <c r="P41" s="20">
        <v>0.91666666666666663</v>
      </c>
      <c r="Q41" s="20">
        <v>0.91666666666666663</v>
      </c>
      <c r="R41" s="20">
        <v>0.91666666666666663</v>
      </c>
      <c r="S41" s="20">
        <v>0.75</v>
      </c>
      <c r="T41" s="20">
        <v>0.75</v>
      </c>
      <c r="U41" s="20">
        <v>0.75</v>
      </c>
      <c r="V41" s="35" t="s">
        <v>7</v>
      </c>
      <c r="W41" s="20">
        <v>0.75</v>
      </c>
      <c r="X41" s="20">
        <v>0.75</v>
      </c>
      <c r="Y41" s="20">
        <v>0.75</v>
      </c>
      <c r="Z41" s="20">
        <v>0.75</v>
      </c>
      <c r="AA41" s="20">
        <v>0.75</v>
      </c>
      <c r="AB41" s="20">
        <v>0.75</v>
      </c>
      <c r="AC41" s="20">
        <v>0.75</v>
      </c>
      <c r="AD41" s="20">
        <v>0.75</v>
      </c>
      <c r="AE41" s="20">
        <v>0.75</v>
      </c>
      <c r="AF41" s="20">
        <v>0.75</v>
      </c>
      <c r="AG41" s="20">
        <v>0.75</v>
      </c>
      <c r="AH41" s="35" t="s">
        <v>7</v>
      </c>
      <c r="AI41" s="29"/>
    </row>
    <row r="42" spans="1:35" ht="19.5" thickBot="1" x14ac:dyDescent="0.35">
      <c r="A42" s="12"/>
      <c r="B42" s="47"/>
      <c r="C42" s="19"/>
      <c r="D42" s="48">
        <f t="shared" ref="D42:U42" si="65">D41-D40</f>
        <v>0.33333333333333326</v>
      </c>
      <c r="E42" s="48">
        <f t="shared" si="65"/>
        <v>0.33958333333333335</v>
      </c>
      <c r="F42" s="48">
        <f t="shared" si="65"/>
        <v>0.3388888888888888</v>
      </c>
      <c r="G42" s="48">
        <f t="shared" si="65"/>
        <v>0.34027777777777768</v>
      </c>
      <c r="H42" s="48">
        <f t="shared" si="65"/>
        <v>0.3388888888888888</v>
      </c>
      <c r="I42" s="48">
        <f t="shared" si="65"/>
        <v>0.33333333333333337</v>
      </c>
      <c r="J42" s="48">
        <f t="shared" si="65"/>
        <v>0.33958333333333335</v>
      </c>
      <c r="K42" s="48">
        <f t="shared" si="65"/>
        <v>0.3354166666666667</v>
      </c>
      <c r="L42" s="48">
        <f t="shared" si="65"/>
        <v>0.33611111111111114</v>
      </c>
      <c r="M42" s="48">
        <f t="shared" si="65"/>
        <v>0.30555555555555558</v>
      </c>
      <c r="N42" s="48">
        <f t="shared" si="65"/>
        <v>0.33333333333333337</v>
      </c>
      <c r="O42" s="48">
        <f t="shared" si="65"/>
        <v>0.34166666666666667</v>
      </c>
      <c r="P42" s="48">
        <f t="shared" si="65"/>
        <v>0.34097222222222223</v>
      </c>
      <c r="Q42" s="48">
        <f t="shared" si="65"/>
        <v>0.34027777777777768</v>
      </c>
      <c r="R42" s="48">
        <f t="shared" si="65"/>
        <v>0.33819444444444446</v>
      </c>
      <c r="S42" s="48">
        <f t="shared" si="65"/>
        <v>0.41666666666666669</v>
      </c>
      <c r="T42" s="48">
        <f t="shared" si="65"/>
        <v>0.41666666666666669</v>
      </c>
      <c r="U42" s="48">
        <f t="shared" si="65"/>
        <v>0.41666666666666669</v>
      </c>
      <c r="V42" s="48"/>
      <c r="W42" s="48">
        <f t="shared" ref="W42:AG42" si="66">W41-W40</f>
        <v>0.41666666666666669</v>
      </c>
      <c r="X42" s="48">
        <f t="shared" si="66"/>
        <v>0.41666666666666669</v>
      </c>
      <c r="Y42" s="48">
        <f t="shared" si="66"/>
        <v>0.41666666666666669</v>
      </c>
      <c r="Z42" s="48">
        <f t="shared" si="66"/>
        <v>0.41666666666666669</v>
      </c>
      <c r="AA42" s="48">
        <f t="shared" si="66"/>
        <v>0.41666666666666669</v>
      </c>
      <c r="AB42" s="48">
        <f t="shared" si="66"/>
        <v>0.41666666666666669</v>
      </c>
      <c r="AC42" s="48">
        <f t="shared" si="66"/>
        <v>0.41666666666666669</v>
      </c>
      <c r="AD42" s="48">
        <f t="shared" si="66"/>
        <v>0.41666666666666669</v>
      </c>
      <c r="AE42" s="48">
        <f t="shared" si="66"/>
        <v>0.41666666666666669</v>
      </c>
      <c r="AF42" s="48">
        <f t="shared" si="66"/>
        <v>0.41666666666666669</v>
      </c>
      <c r="AG42" s="48">
        <f t="shared" si="66"/>
        <v>0.41666666666666669</v>
      </c>
      <c r="AH42" s="48"/>
      <c r="AI42" s="73" t="s">
        <v>293</v>
      </c>
    </row>
    <row r="43" spans="1:35" ht="18.75" x14ac:dyDescent="0.3">
      <c r="A43" s="31">
        <v>13</v>
      </c>
      <c r="B43" s="47" t="s">
        <v>224</v>
      </c>
      <c r="C43" s="17" t="s">
        <v>5</v>
      </c>
      <c r="D43" s="49">
        <v>0.58333333333333337</v>
      </c>
      <c r="E43" s="49">
        <v>0.57708333333333328</v>
      </c>
      <c r="F43" s="49">
        <v>0.57777777777777783</v>
      </c>
      <c r="G43" s="49">
        <v>0.57638888888888895</v>
      </c>
      <c r="H43" s="49">
        <v>0.57777777777777783</v>
      </c>
      <c r="I43" s="49">
        <v>0.25</v>
      </c>
      <c r="J43" s="49">
        <v>0.24374999999999999</v>
      </c>
      <c r="K43" s="49">
        <v>0.24791666666666667</v>
      </c>
      <c r="L43" s="49">
        <v>0.24722222222222223</v>
      </c>
      <c r="M43" s="32" t="s">
        <v>7</v>
      </c>
      <c r="N43" s="49">
        <v>0.25</v>
      </c>
      <c r="O43" s="49">
        <v>0.24166666666666667</v>
      </c>
      <c r="P43" s="49">
        <v>0.5756944444444444</v>
      </c>
      <c r="Q43" s="49">
        <v>0.57638888888888895</v>
      </c>
      <c r="R43" s="49">
        <v>0.57847222222222217</v>
      </c>
      <c r="S43" s="49">
        <v>0.33333333333333331</v>
      </c>
      <c r="T43" s="49">
        <v>0.33333333333333331</v>
      </c>
      <c r="U43" s="49">
        <v>0.33333333333333331</v>
      </c>
      <c r="V43" s="49">
        <v>0.33333333333333331</v>
      </c>
      <c r="W43" s="49">
        <v>0.33333333333333331</v>
      </c>
      <c r="X43" s="49">
        <v>0.33333333333333331</v>
      </c>
      <c r="Y43" s="49">
        <v>0.33333333333333331</v>
      </c>
      <c r="Z43" s="49">
        <v>0.33333333333333331</v>
      </c>
      <c r="AA43" s="49">
        <v>0.33333333333333331</v>
      </c>
      <c r="AB43" s="49">
        <v>0.33333333333333331</v>
      </c>
      <c r="AC43" s="49">
        <v>0.33333333333333331</v>
      </c>
      <c r="AD43" s="49">
        <v>0.33333333333333331</v>
      </c>
      <c r="AE43" s="49">
        <v>0.33333333333333331</v>
      </c>
      <c r="AF43" s="49">
        <v>0.33333333333333331</v>
      </c>
      <c r="AG43" s="49">
        <v>0.33333333333333331</v>
      </c>
      <c r="AH43" s="32" t="s">
        <v>7</v>
      </c>
      <c r="AI43" s="30">
        <f t="shared" si="54"/>
        <v>29</v>
      </c>
    </row>
    <row r="44" spans="1:35" ht="18.75" x14ac:dyDescent="0.3">
      <c r="A44" s="10"/>
      <c r="B44" s="47"/>
      <c r="C44" s="18" t="s">
        <v>6</v>
      </c>
      <c r="D44" s="20">
        <v>0.91666666666666663</v>
      </c>
      <c r="E44" s="20">
        <v>0.91666666666666663</v>
      </c>
      <c r="F44" s="20">
        <v>0.91666666666666663</v>
      </c>
      <c r="G44" s="20">
        <v>0.91666666666666663</v>
      </c>
      <c r="H44" s="20">
        <v>0.91666666666666663</v>
      </c>
      <c r="I44" s="20">
        <v>0.58333333333333337</v>
      </c>
      <c r="J44" s="20">
        <v>0.58333333333333337</v>
      </c>
      <c r="K44" s="20">
        <v>0.58333333333333337</v>
      </c>
      <c r="L44" s="20">
        <v>0.58333333333333337</v>
      </c>
      <c r="M44" s="35" t="s">
        <v>7</v>
      </c>
      <c r="N44" s="20">
        <v>0.58333333333333337</v>
      </c>
      <c r="O44" s="20">
        <v>0.58333333333333337</v>
      </c>
      <c r="P44" s="20">
        <v>0.91666666666666663</v>
      </c>
      <c r="Q44" s="20">
        <v>0.91666666666666663</v>
      </c>
      <c r="R44" s="20">
        <v>0.91666666666666663</v>
      </c>
      <c r="S44" s="20">
        <v>0.75</v>
      </c>
      <c r="T44" s="20">
        <v>0.75</v>
      </c>
      <c r="U44" s="20">
        <v>0.75</v>
      </c>
      <c r="V44" s="20">
        <v>0.75</v>
      </c>
      <c r="W44" s="20">
        <v>0.75</v>
      </c>
      <c r="X44" s="20">
        <v>0.75</v>
      </c>
      <c r="Y44" s="20">
        <v>0.75</v>
      </c>
      <c r="Z44" s="20">
        <v>0.75</v>
      </c>
      <c r="AA44" s="20">
        <v>0.75</v>
      </c>
      <c r="AB44" s="20">
        <v>0.75</v>
      </c>
      <c r="AC44" s="20">
        <v>0.75</v>
      </c>
      <c r="AD44" s="20">
        <v>0.75</v>
      </c>
      <c r="AE44" s="20">
        <v>0.75</v>
      </c>
      <c r="AF44" s="20">
        <v>0.75</v>
      </c>
      <c r="AG44" s="20">
        <v>0.75</v>
      </c>
      <c r="AH44" s="35" t="s">
        <v>7</v>
      </c>
      <c r="AI44" s="29"/>
    </row>
    <row r="45" spans="1:35" ht="19.5" thickBot="1" x14ac:dyDescent="0.35">
      <c r="A45" s="12"/>
      <c r="B45" s="46"/>
      <c r="C45" s="19"/>
      <c r="D45" s="48">
        <f t="shared" ref="D45:L45" si="67">D44-D43</f>
        <v>0.33333333333333326</v>
      </c>
      <c r="E45" s="48">
        <f t="shared" si="67"/>
        <v>0.33958333333333335</v>
      </c>
      <c r="F45" s="48">
        <f t="shared" si="67"/>
        <v>0.3388888888888888</v>
      </c>
      <c r="G45" s="48">
        <f t="shared" si="67"/>
        <v>0.34027777777777768</v>
      </c>
      <c r="H45" s="48">
        <f t="shared" si="67"/>
        <v>0.3388888888888888</v>
      </c>
      <c r="I45" s="48">
        <f t="shared" si="67"/>
        <v>0.33333333333333337</v>
      </c>
      <c r="J45" s="48">
        <f t="shared" si="67"/>
        <v>0.33958333333333335</v>
      </c>
      <c r="K45" s="48">
        <f t="shared" si="67"/>
        <v>0.3354166666666667</v>
      </c>
      <c r="L45" s="48">
        <f t="shared" si="67"/>
        <v>0.33611111111111114</v>
      </c>
      <c r="M45" s="48"/>
      <c r="N45" s="48">
        <f t="shared" ref="N45:Z45" si="68">N44-N43</f>
        <v>0.33333333333333337</v>
      </c>
      <c r="O45" s="48">
        <f t="shared" si="68"/>
        <v>0.34166666666666667</v>
      </c>
      <c r="P45" s="48">
        <f t="shared" si="68"/>
        <v>0.34097222222222223</v>
      </c>
      <c r="Q45" s="48">
        <f t="shared" si="68"/>
        <v>0.34027777777777768</v>
      </c>
      <c r="R45" s="48">
        <f t="shared" si="68"/>
        <v>0.33819444444444446</v>
      </c>
      <c r="S45" s="48">
        <f t="shared" si="68"/>
        <v>0.41666666666666669</v>
      </c>
      <c r="T45" s="48">
        <f t="shared" si="68"/>
        <v>0.41666666666666669</v>
      </c>
      <c r="U45" s="48">
        <f t="shared" si="68"/>
        <v>0.41666666666666669</v>
      </c>
      <c r="V45" s="48">
        <f t="shared" si="68"/>
        <v>0.41666666666666669</v>
      </c>
      <c r="W45" s="48">
        <f t="shared" si="68"/>
        <v>0.41666666666666669</v>
      </c>
      <c r="X45" s="48">
        <f t="shared" si="68"/>
        <v>0.41666666666666669</v>
      </c>
      <c r="Y45" s="48">
        <f t="shared" si="68"/>
        <v>0.41666666666666669</v>
      </c>
      <c r="Z45" s="48">
        <f t="shared" si="68"/>
        <v>0.41666666666666669</v>
      </c>
      <c r="AA45" s="48">
        <f t="shared" ref="AA45:AG45" si="69">AA44-AA43</f>
        <v>0.41666666666666669</v>
      </c>
      <c r="AB45" s="48">
        <f t="shared" si="69"/>
        <v>0.41666666666666669</v>
      </c>
      <c r="AC45" s="48">
        <f t="shared" si="69"/>
        <v>0.41666666666666669</v>
      </c>
      <c r="AD45" s="48">
        <f t="shared" si="69"/>
        <v>0.41666666666666669</v>
      </c>
      <c r="AE45" s="48">
        <f t="shared" si="69"/>
        <v>0.41666666666666669</v>
      </c>
      <c r="AF45" s="48">
        <f t="shared" si="69"/>
        <v>0.41666666666666669</v>
      </c>
      <c r="AG45" s="48">
        <f t="shared" si="69"/>
        <v>0.41666666666666669</v>
      </c>
      <c r="AH45" s="48"/>
      <c r="AI45" s="73" t="s">
        <v>294</v>
      </c>
    </row>
    <row r="46" spans="1:35" ht="18.75" x14ac:dyDescent="0.3">
      <c r="A46" s="9">
        <v>14</v>
      </c>
      <c r="B46" s="44" t="s">
        <v>139</v>
      </c>
      <c r="C46" s="17" t="s">
        <v>5</v>
      </c>
      <c r="D46" s="49">
        <v>0.58333333333333337</v>
      </c>
      <c r="E46" s="49">
        <v>0.57708333333333328</v>
      </c>
      <c r="F46" s="49">
        <v>0.57777777777777783</v>
      </c>
      <c r="G46" s="49">
        <v>0.57638888888888895</v>
      </c>
      <c r="H46" s="49">
        <v>0.57777777777777783</v>
      </c>
      <c r="I46" s="49">
        <v>0.25</v>
      </c>
      <c r="J46" s="49">
        <v>0.24374999999999999</v>
      </c>
      <c r="K46" s="49">
        <v>0.24791666666666667</v>
      </c>
      <c r="L46" s="49">
        <v>0.24722222222222223</v>
      </c>
      <c r="M46" s="49">
        <v>0.27777777777777779</v>
      </c>
      <c r="N46" s="49">
        <v>0.25</v>
      </c>
      <c r="O46" s="49">
        <v>0.24166666666666667</v>
      </c>
      <c r="P46" s="49">
        <v>0.5756944444444444</v>
      </c>
      <c r="Q46" s="49">
        <v>0.57638888888888895</v>
      </c>
      <c r="R46" s="49">
        <v>0.57847222222222217</v>
      </c>
      <c r="S46" s="49">
        <v>0.33333333333333331</v>
      </c>
      <c r="T46" s="49">
        <v>0.33333333333333331</v>
      </c>
      <c r="U46" s="49">
        <v>0.33333333333333331</v>
      </c>
      <c r="V46" s="49">
        <v>0.33333333333333331</v>
      </c>
      <c r="W46" s="49">
        <v>0.33333333333333331</v>
      </c>
      <c r="X46" s="49">
        <v>0.33333333333333331</v>
      </c>
      <c r="Y46" s="49">
        <v>0.33333333333333331</v>
      </c>
      <c r="Z46" s="49">
        <v>0.33333333333333331</v>
      </c>
      <c r="AA46" s="32" t="s">
        <v>7</v>
      </c>
      <c r="AB46" s="49">
        <v>0.33333333333333331</v>
      </c>
      <c r="AC46" s="49">
        <v>0.33333333333333331</v>
      </c>
      <c r="AD46" s="49">
        <v>0.33333333333333331</v>
      </c>
      <c r="AE46" s="49">
        <v>0.33333333333333331</v>
      </c>
      <c r="AF46" s="49">
        <v>0.33333333333333331</v>
      </c>
      <c r="AG46" s="49">
        <v>0.33333333333333331</v>
      </c>
      <c r="AH46" s="32" t="s">
        <v>7</v>
      </c>
      <c r="AI46" s="30">
        <f t="shared" si="54"/>
        <v>29</v>
      </c>
    </row>
    <row r="47" spans="1:35" ht="18.75" x14ac:dyDescent="0.3">
      <c r="A47" s="10"/>
      <c r="B47" s="47"/>
      <c r="C47" s="18" t="s">
        <v>6</v>
      </c>
      <c r="D47" s="20">
        <v>0.91666666666666663</v>
      </c>
      <c r="E47" s="20">
        <v>0.91666666666666663</v>
      </c>
      <c r="F47" s="20">
        <v>0.91666666666666663</v>
      </c>
      <c r="G47" s="20">
        <v>0.91666666666666663</v>
      </c>
      <c r="H47" s="20">
        <v>0.91666666666666663</v>
      </c>
      <c r="I47" s="20">
        <v>0.58333333333333337</v>
      </c>
      <c r="J47" s="20">
        <v>0.58333333333333337</v>
      </c>
      <c r="K47" s="20">
        <v>0.58333333333333337</v>
      </c>
      <c r="L47" s="20">
        <v>0.58333333333333337</v>
      </c>
      <c r="M47" s="20">
        <v>0.58333333333333337</v>
      </c>
      <c r="N47" s="20">
        <v>0.58333333333333337</v>
      </c>
      <c r="O47" s="20">
        <v>0.58333333333333337</v>
      </c>
      <c r="P47" s="20">
        <v>0.91666666666666663</v>
      </c>
      <c r="Q47" s="20">
        <v>0.91666666666666663</v>
      </c>
      <c r="R47" s="20">
        <v>0.91666666666666663</v>
      </c>
      <c r="S47" s="20">
        <v>0.75</v>
      </c>
      <c r="T47" s="20">
        <v>0.75</v>
      </c>
      <c r="U47" s="20">
        <v>0.75</v>
      </c>
      <c r="V47" s="20">
        <v>0.75</v>
      </c>
      <c r="W47" s="20">
        <v>0.75</v>
      </c>
      <c r="X47" s="20">
        <v>0.75</v>
      </c>
      <c r="Y47" s="20">
        <v>0.75</v>
      </c>
      <c r="Z47" s="20">
        <v>0.75</v>
      </c>
      <c r="AA47" s="35" t="s">
        <v>7</v>
      </c>
      <c r="AB47" s="20">
        <v>0.75</v>
      </c>
      <c r="AC47" s="20">
        <v>0.75</v>
      </c>
      <c r="AD47" s="20">
        <v>0.75</v>
      </c>
      <c r="AE47" s="20">
        <v>0.75</v>
      </c>
      <c r="AF47" s="20">
        <v>0.75</v>
      </c>
      <c r="AG47" s="20">
        <v>0.75</v>
      </c>
      <c r="AH47" s="35" t="s">
        <v>7</v>
      </c>
      <c r="AI47" s="29"/>
    </row>
    <row r="48" spans="1:35" ht="19.5" thickBot="1" x14ac:dyDescent="0.35">
      <c r="A48" s="12"/>
      <c r="B48" s="46"/>
      <c r="C48" s="19"/>
      <c r="D48" s="48">
        <f t="shared" ref="D48:L48" si="70">D47-D46</f>
        <v>0.33333333333333326</v>
      </c>
      <c r="E48" s="48">
        <f t="shared" si="70"/>
        <v>0.33958333333333335</v>
      </c>
      <c r="F48" s="48">
        <f t="shared" si="70"/>
        <v>0.3388888888888888</v>
      </c>
      <c r="G48" s="48">
        <f t="shared" si="70"/>
        <v>0.34027777777777768</v>
      </c>
      <c r="H48" s="48">
        <f t="shared" si="70"/>
        <v>0.3388888888888888</v>
      </c>
      <c r="I48" s="48">
        <f t="shared" si="70"/>
        <v>0.33333333333333337</v>
      </c>
      <c r="J48" s="48">
        <f t="shared" si="70"/>
        <v>0.33958333333333335</v>
      </c>
      <c r="K48" s="48">
        <f t="shared" si="70"/>
        <v>0.3354166666666667</v>
      </c>
      <c r="L48" s="48">
        <f t="shared" si="70"/>
        <v>0.33611111111111114</v>
      </c>
      <c r="M48" s="48">
        <f t="shared" ref="M48:P48" si="71">M47-M46</f>
        <v>0.30555555555555558</v>
      </c>
      <c r="N48" s="48">
        <f t="shared" si="71"/>
        <v>0.33333333333333337</v>
      </c>
      <c r="O48" s="48">
        <f t="shared" si="71"/>
        <v>0.34166666666666667</v>
      </c>
      <c r="P48" s="48">
        <f t="shared" si="71"/>
        <v>0.34097222222222223</v>
      </c>
      <c r="Q48" s="48">
        <f t="shared" ref="Q48:Z48" si="72">Q47-Q46</f>
        <v>0.34027777777777768</v>
      </c>
      <c r="R48" s="48">
        <f t="shared" si="72"/>
        <v>0.33819444444444446</v>
      </c>
      <c r="S48" s="48">
        <f t="shared" si="72"/>
        <v>0.41666666666666669</v>
      </c>
      <c r="T48" s="48">
        <f t="shared" si="72"/>
        <v>0.41666666666666669</v>
      </c>
      <c r="U48" s="48">
        <f t="shared" si="72"/>
        <v>0.41666666666666669</v>
      </c>
      <c r="V48" s="48">
        <f t="shared" si="72"/>
        <v>0.41666666666666669</v>
      </c>
      <c r="W48" s="48">
        <f t="shared" si="72"/>
        <v>0.41666666666666669</v>
      </c>
      <c r="X48" s="48">
        <f t="shared" si="72"/>
        <v>0.41666666666666669</v>
      </c>
      <c r="Y48" s="48">
        <f t="shared" si="72"/>
        <v>0.41666666666666669</v>
      </c>
      <c r="Z48" s="48">
        <f t="shared" si="72"/>
        <v>0.41666666666666669</v>
      </c>
      <c r="AA48" s="48"/>
      <c r="AB48" s="48">
        <f t="shared" ref="AB48:AG48" si="73">AB47-AB46</f>
        <v>0.41666666666666669</v>
      </c>
      <c r="AC48" s="48">
        <f t="shared" si="73"/>
        <v>0.41666666666666669</v>
      </c>
      <c r="AD48" s="48">
        <f t="shared" si="73"/>
        <v>0.41666666666666669</v>
      </c>
      <c r="AE48" s="48">
        <f t="shared" si="73"/>
        <v>0.41666666666666669</v>
      </c>
      <c r="AF48" s="48">
        <f t="shared" si="73"/>
        <v>0.41666666666666669</v>
      </c>
      <c r="AG48" s="48">
        <f t="shared" si="73"/>
        <v>0.41666666666666669</v>
      </c>
      <c r="AH48" s="48"/>
      <c r="AI48" s="73" t="s">
        <v>293</v>
      </c>
    </row>
    <row r="49" spans="1:35" ht="18.75" x14ac:dyDescent="0.3">
      <c r="A49" s="31">
        <v>15</v>
      </c>
      <c r="B49" s="44" t="s">
        <v>174</v>
      </c>
      <c r="C49" s="17" t="s">
        <v>5</v>
      </c>
      <c r="D49" s="49">
        <v>0.58333333333333337</v>
      </c>
      <c r="E49" s="49">
        <v>0.57708333333333328</v>
      </c>
      <c r="F49" s="49">
        <v>0.57777777777777783</v>
      </c>
      <c r="G49" s="49">
        <v>0.57638888888888895</v>
      </c>
      <c r="H49" s="49">
        <v>0.57777777777777783</v>
      </c>
      <c r="I49" s="49">
        <v>0.25</v>
      </c>
      <c r="J49" s="49">
        <v>0.24374999999999999</v>
      </c>
      <c r="K49" s="49">
        <v>0.24791666666666667</v>
      </c>
      <c r="L49" s="49">
        <v>0.24722222222222223</v>
      </c>
      <c r="M49" s="49">
        <v>0.27777777777777779</v>
      </c>
      <c r="N49" s="49">
        <v>0.25</v>
      </c>
      <c r="O49" s="49">
        <v>0.24166666666666667</v>
      </c>
      <c r="P49" s="32" t="s">
        <v>7</v>
      </c>
      <c r="Q49" s="49">
        <v>0.57638888888888895</v>
      </c>
      <c r="R49" s="49">
        <v>0.57847222222222217</v>
      </c>
      <c r="S49" s="49">
        <v>0.33333333333333331</v>
      </c>
      <c r="T49" s="49">
        <v>0.33333333333333331</v>
      </c>
      <c r="U49" s="49">
        <v>0.33333333333333331</v>
      </c>
      <c r="V49" s="49">
        <v>0.33333333333333331</v>
      </c>
      <c r="W49" s="49">
        <v>0.33333333333333331</v>
      </c>
      <c r="X49" s="49">
        <v>0.33333333333333331</v>
      </c>
      <c r="Y49" s="49">
        <v>0.33333333333333331</v>
      </c>
      <c r="Z49" s="49">
        <v>0.33333333333333331</v>
      </c>
      <c r="AA49" s="49">
        <v>0.33333333333333331</v>
      </c>
      <c r="AB49" s="49">
        <v>0.33333333333333331</v>
      </c>
      <c r="AC49" s="49">
        <v>0.33333333333333331</v>
      </c>
      <c r="AD49" s="49">
        <v>0.33333333333333331</v>
      </c>
      <c r="AE49" s="49">
        <v>0.33333333333333331</v>
      </c>
      <c r="AF49" s="49">
        <v>0.33333333333333331</v>
      </c>
      <c r="AG49" s="49">
        <v>0.33333333333333331</v>
      </c>
      <c r="AH49" s="32" t="s">
        <v>7</v>
      </c>
      <c r="AI49" s="30">
        <f t="shared" si="54"/>
        <v>29</v>
      </c>
    </row>
    <row r="50" spans="1:35" ht="18.75" x14ac:dyDescent="0.3">
      <c r="A50" s="10"/>
      <c r="B50" s="47"/>
      <c r="C50" s="18" t="s">
        <v>6</v>
      </c>
      <c r="D50" s="20">
        <v>0.91666666666666663</v>
      </c>
      <c r="E50" s="20">
        <v>0.91666666666666663</v>
      </c>
      <c r="F50" s="20">
        <v>0.91666666666666663</v>
      </c>
      <c r="G50" s="20">
        <v>0.91666666666666663</v>
      </c>
      <c r="H50" s="20">
        <v>0.91666666666666663</v>
      </c>
      <c r="I50" s="20">
        <v>0.58333333333333337</v>
      </c>
      <c r="J50" s="20">
        <v>0.58333333333333337</v>
      </c>
      <c r="K50" s="20">
        <v>0.58333333333333337</v>
      </c>
      <c r="L50" s="20">
        <v>0.58333333333333337</v>
      </c>
      <c r="M50" s="20">
        <v>0.58333333333333337</v>
      </c>
      <c r="N50" s="20">
        <v>0.58333333333333337</v>
      </c>
      <c r="O50" s="20">
        <v>0.58333333333333337</v>
      </c>
      <c r="P50" s="35" t="s">
        <v>7</v>
      </c>
      <c r="Q50" s="20">
        <v>0.91666666666666663</v>
      </c>
      <c r="R50" s="20">
        <v>0.91666666666666663</v>
      </c>
      <c r="S50" s="20">
        <v>0.75</v>
      </c>
      <c r="T50" s="20">
        <v>0.75</v>
      </c>
      <c r="U50" s="20">
        <v>0.75</v>
      </c>
      <c r="V50" s="20">
        <v>0.75</v>
      </c>
      <c r="W50" s="20">
        <v>0.75</v>
      </c>
      <c r="X50" s="20">
        <v>0.75</v>
      </c>
      <c r="Y50" s="20">
        <v>0.75</v>
      </c>
      <c r="Z50" s="20">
        <v>0.75</v>
      </c>
      <c r="AA50" s="20">
        <v>0.75</v>
      </c>
      <c r="AB50" s="20">
        <v>0.75</v>
      </c>
      <c r="AC50" s="20">
        <v>0.75</v>
      </c>
      <c r="AD50" s="20">
        <v>0.75</v>
      </c>
      <c r="AE50" s="20">
        <v>0.75</v>
      </c>
      <c r="AF50" s="20">
        <v>0.75</v>
      </c>
      <c r="AG50" s="20">
        <v>0.75</v>
      </c>
      <c r="AH50" s="35" t="s">
        <v>7</v>
      </c>
      <c r="AI50" s="29"/>
    </row>
    <row r="51" spans="1:35" ht="19.5" thickBot="1" x14ac:dyDescent="0.35">
      <c r="A51" s="12"/>
      <c r="B51" s="46"/>
      <c r="C51" s="19"/>
      <c r="D51" s="48">
        <f t="shared" ref="D51:O51" si="74">D50-D49</f>
        <v>0.33333333333333326</v>
      </c>
      <c r="E51" s="48">
        <f t="shared" si="74"/>
        <v>0.33958333333333335</v>
      </c>
      <c r="F51" s="48">
        <f t="shared" si="74"/>
        <v>0.3388888888888888</v>
      </c>
      <c r="G51" s="48">
        <f t="shared" si="74"/>
        <v>0.34027777777777768</v>
      </c>
      <c r="H51" s="48">
        <f t="shared" si="74"/>
        <v>0.3388888888888888</v>
      </c>
      <c r="I51" s="48">
        <f t="shared" si="74"/>
        <v>0.33333333333333337</v>
      </c>
      <c r="J51" s="48">
        <f t="shared" si="74"/>
        <v>0.33958333333333335</v>
      </c>
      <c r="K51" s="48">
        <f t="shared" si="74"/>
        <v>0.3354166666666667</v>
      </c>
      <c r="L51" s="48">
        <f t="shared" si="74"/>
        <v>0.33611111111111114</v>
      </c>
      <c r="M51" s="48">
        <f t="shared" si="74"/>
        <v>0.30555555555555558</v>
      </c>
      <c r="N51" s="48">
        <f t="shared" si="74"/>
        <v>0.33333333333333337</v>
      </c>
      <c r="O51" s="48">
        <f t="shared" si="74"/>
        <v>0.34166666666666667</v>
      </c>
      <c r="P51" s="48"/>
      <c r="Q51" s="48">
        <f t="shared" ref="Q51:U51" si="75">Q50-Q49</f>
        <v>0.34027777777777768</v>
      </c>
      <c r="R51" s="48">
        <f t="shared" si="75"/>
        <v>0.33819444444444446</v>
      </c>
      <c r="S51" s="48">
        <f t="shared" si="75"/>
        <v>0.41666666666666669</v>
      </c>
      <c r="T51" s="48">
        <f t="shared" si="75"/>
        <v>0.41666666666666669</v>
      </c>
      <c r="U51" s="48">
        <f t="shared" si="75"/>
        <v>0.41666666666666669</v>
      </c>
      <c r="V51" s="48">
        <f t="shared" ref="V51:AB51" si="76">V50-V49</f>
        <v>0.41666666666666669</v>
      </c>
      <c r="W51" s="48">
        <f t="shared" si="76"/>
        <v>0.41666666666666669</v>
      </c>
      <c r="X51" s="48">
        <f t="shared" si="76"/>
        <v>0.41666666666666669</v>
      </c>
      <c r="Y51" s="48">
        <f t="shared" si="76"/>
        <v>0.41666666666666669</v>
      </c>
      <c r="Z51" s="48">
        <f t="shared" si="76"/>
        <v>0.41666666666666669</v>
      </c>
      <c r="AA51" s="48">
        <f t="shared" si="76"/>
        <v>0.41666666666666669</v>
      </c>
      <c r="AB51" s="48">
        <f t="shared" si="76"/>
        <v>0.41666666666666669</v>
      </c>
      <c r="AC51" s="48">
        <f t="shared" ref="AC51:AG51" si="77">AC50-AC49</f>
        <v>0.41666666666666669</v>
      </c>
      <c r="AD51" s="48">
        <f t="shared" si="77"/>
        <v>0.41666666666666669</v>
      </c>
      <c r="AE51" s="48">
        <f t="shared" si="77"/>
        <v>0.41666666666666669</v>
      </c>
      <c r="AF51" s="48">
        <f t="shared" si="77"/>
        <v>0.41666666666666669</v>
      </c>
      <c r="AG51" s="48">
        <f t="shared" si="77"/>
        <v>0.41666666666666669</v>
      </c>
      <c r="AH51" s="48"/>
      <c r="AI51" s="73" t="s">
        <v>295</v>
      </c>
    </row>
    <row r="52" spans="1:35" ht="18.75" x14ac:dyDescent="0.3">
      <c r="A52" s="9">
        <v>16</v>
      </c>
      <c r="B52" s="47" t="s">
        <v>46</v>
      </c>
      <c r="C52" s="17" t="s">
        <v>5</v>
      </c>
      <c r="D52" s="49">
        <v>0.58333333333333337</v>
      </c>
      <c r="E52" s="49">
        <v>0.57708333333333328</v>
      </c>
      <c r="F52" s="49">
        <v>0.57777777777777783</v>
      </c>
      <c r="G52" s="49">
        <v>0.57638888888888895</v>
      </c>
      <c r="H52" s="49">
        <v>0.57777777777777783</v>
      </c>
      <c r="I52" s="49">
        <v>0.25</v>
      </c>
      <c r="J52" s="49">
        <v>0.24374999999999999</v>
      </c>
      <c r="K52" s="49">
        <v>0.24791666666666667</v>
      </c>
      <c r="L52" s="49">
        <v>0.24722222222222223</v>
      </c>
      <c r="M52" s="49">
        <v>0.27777777777777779</v>
      </c>
      <c r="N52" s="32" t="s">
        <v>7</v>
      </c>
      <c r="O52" s="32" t="s">
        <v>7</v>
      </c>
      <c r="P52" s="32" t="s">
        <v>7</v>
      </c>
      <c r="Q52" s="49">
        <v>0.57638888888888895</v>
      </c>
      <c r="R52" s="49">
        <v>0.57847222222222217</v>
      </c>
      <c r="S52" s="49">
        <v>0.33333333333333331</v>
      </c>
      <c r="T52" s="49">
        <v>0.33333333333333331</v>
      </c>
      <c r="U52" s="49">
        <v>0.33333333333333331</v>
      </c>
      <c r="V52" s="49">
        <v>0.33333333333333331</v>
      </c>
      <c r="W52" s="49">
        <v>0.33333333333333331</v>
      </c>
      <c r="X52" s="49">
        <v>0.33333333333333331</v>
      </c>
      <c r="Y52" s="49">
        <v>0.33333333333333331</v>
      </c>
      <c r="Z52" s="49">
        <v>0.33333333333333331</v>
      </c>
      <c r="AA52" s="49">
        <v>0.33333333333333331</v>
      </c>
      <c r="AB52" s="49">
        <v>0.33333333333333331</v>
      </c>
      <c r="AC52" s="49">
        <v>0.33333333333333331</v>
      </c>
      <c r="AD52" s="49">
        <v>0.33333333333333331</v>
      </c>
      <c r="AE52" s="49">
        <v>0.33333333333333331</v>
      </c>
      <c r="AF52" s="49">
        <v>0.33333333333333331</v>
      </c>
      <c r="AG52" s="49">
        <v>0.33333333333333331</v>
      </c>
      <c r="AH52" s="32" t="s">
        <v>7</v>
      </c>
      <c r="AI52" s="30">
        <f t="shared" si="54"/>
        <v>27</v>
      </c>
    </row>
    <row r="53" spans="1:35" ht="18.75" x14ac:dyDescent="0.3">
      <c r="A53" s="33"/>
      <c r="B53" s="47"/>
      <c r="C53" s="34" t="s">
        <v>6</v>
      </c>
      <c r="D53" s="20">
        <v>0.91666666666666663</v>
      </c>
      <c r="E53" s="20">
        <v>0.91666666666666663</v>
      </c>
      <c r="F53" s="20">
        <v>0.91666666666666663</v>
      </c>
      <c r="G53" s="20">
        <v>0.91666666666666663</v>
      </c>
      <c r="H53" s="20">
        <v>0.91666666666666663</v>
      </c>
      <c r="I53" s="20">
        <v>0.58333333333333337</v>
      </c>
      <c r="J53" s="20">
        <v>0.58333333333333337</v>
      </c>
      <c r="K53" s="20">
        <v>0.58333333333333337</v>
      </c>
      <c r="L53" s="20">
        <v>0.58333333333333337</v>
      </c>
      <c r="M53" s="20">
        <v>0.58333333333333337</v>
      </c>
      <c r="N53" s="35" t="s">
        <v>7</v>
      </c>
      <c r="O53" s="35" t="s">
        <v>7</v>
      </c>
      <c r="P53" s="35" t="s">
        <v>7</v>
      </c>
      <c r="Q53" s="20">
        <v>0.91666666666666663</v>
      </c>
      <c r="R53" s="20">
        <v>0.91666666666666663</v>
      </c>
      <c r="S53" s="20">
        <v>0.75</v>
      </c>
      <c r="T53" s="20">
        <v>0.75</v>
      </c>
      <c r="U53" s="20">
        <v>0.75</v>
      </c>
      <c r="V53" s="20">
        <v>0.75</v>
      </c>
      <c r="W53" s="20">
        <v>0.75</v>
      </c>
      <c r="X53" s="20">
        <v>0.75</v>
      </c>
      <c r="Y53" s="20">
        <v>0.75</v>
      </c>
      <c r="Z53" s="20">
        <v>0.75</v>
      </c>
      <c r="AA53" s="20">
        <v>0.75</v>
      </c>
      <c r="AB53" s="20">
        <v>0.75</v>
      </c>
      <c r="AC53" s="20">
        <v>0.75</v>
      </c>
      <c r="AD53" s="20">
        <v>0.75</v>
      </c>
      <c r="AE53" s="20">
        <v>0.75</v>
      </c>
      <c r="AF53" s="20">
        <v>0.75</v>
      </c>
      <c r="AG53" s="20">
        <v>0.75</v>
      </c>
      <c r="AH53" s="35" t="s">
        <v>7</v>
      </c>
      <c r="AI53" s="29"/>
    </row>
    <row r="54" spans="1:35" ht="19.5" thickBot="1" x14ac:dyDescent="0.35">
      <c r="A54" s="36"/>
      <c r="B54" s="46"/>
      <c r="C54" s="37"/>
      <c r="D54" s="48">
        <f t="shared" ref="D54:M54" si="78">D53-D52</f>
        <v>0.33333333333333326</v>
      </c>
      <c r="E54" s="48">
        <f t="shared" si="78"/>
        <v>0.33958333333333335</v>
      </c>
      <c r="F54" s="48">
        <f t="shared" si="78"/>
        <v>0.3388888888888888</v>
      </c>
      <c r="G54" s="48">
        <f t="shared" si="78"/>
        <v>0.34027777777777768</v>
      </c>
      <c r="H54" s="48">
        <f t="shared" si="78"/>
        <v>0.3388888888888888</v>
      </c>
      <c r="I54" s="48">
        <f t="shared" si="78"/>
        <v>0.33333333333333337</v>
      </c>
      <c r="J54" s="48">
        <f t="shared" si="78"/>
        <v>0.33958333333333335</v>
      </c>
      <c r="K54" s="48">
        <f t="shared" si="78"/>
        <v>0.3354166666666667</v>
      </c>
      <c r="L54" s="48">
        <f t="shared" si="78"/>
        <v>0.33611111111111114</v>
      </c>
      <c r="M54" s="48">
        <f t="shared" si="78"/>
        <v>0.30555555555555558</v>
      </c>
      <c r="N54" s="48"/>
      <c r="O54" s="48"/>
      <c r="P54" s="48"/>
      <c r="Q54" s="48">
        <f t="shared" ref="Q54:AG54" si="79">Q53-Q52</f>
        <v>0.34027777777777768</v>
      </c>
      <c r="R54" s="48">
        <f t="shared" si="79"/>
        <v>0.33819444444444446</v>
      </c>
      <c r="S54" s="48">
        <f t="shared" si="79"/>
        <v>0.41666666666666669</v>
      </c>
      <c r="T54" s="48">
        <f t="shared" si="79"/>
        <v>0.41666666666666669</v>
      </c>
      <c r="U54" s="48">
        <f t="shared" si="79"/>
        <v>0.41666666666666669</v>
      </c>
      <c r="V54" s="48">
        <f t="shared" si="79"/>
        <v>0.41666666666666669</v>
      </c>
      <c r="W54" s="48">
        <f t="shared" si="79"/>
        <v>0.41666666666666669</v>
      </c>
      <c r="X54" s="48">
        <f t="shared" si="79"/>
        <v>0.41666666666666669</v>
      </c>
      <c r="Y54" s="48">
        <f t="shared" si="79"/>
        <v>0.41666666666666669</v>
      </c>
      <c r="Z54" s="48">
        <f t="shared" si="79"/>
        <v>0.41666666666666669</v>
      </c>
      <c r="AA54" s="48">
        <f t="shared" si="79"/>
        <v>0.41666666666666669</v>
      </c>
      <c r="AB54" s="48">
        <f t="shared" si="79"/>
        <v>0.41666666666666669</v>
      </c>
      <c r="AC54" s="48">
        <f t="shared" si="79"/>
        <v>0.41666666666666669</v>
      </c>
      <c r="AD54" s="48">
        <f t="shared" si="79"/>
        <v>0.41666666666666669</v>
      </c>
      <c r="AE54" s="48">
        <f t="shared" si="79"/>
        <v>0.41666666666666669</v>
      </c>
      <c r="AF54" s="48">
        <f t="shared" si="79"/>
        <v>0.41666666666666669</v>
      </c>
      <c r="AG54" s="48">
        <f t="shared" si="79"/>
        <v>0.41666666666666669</v>
      </c>
      <c r="AH54" s="48"/>
      <c r="AI54" s="73" t="s">
        <v>296</v>
      </c>
    </row>
    <row r="55" spans="1:35" ht="18.75" x14ac:dyDescent="0.3">
      <c r="A55" s="9">
        <v>17</v>
      </c>
      <c r="B55" s="47" t="s">
        <v>175</v>
      </c>
      <c r="C55" s="17" t="s">
        <v>5</v>
      </c>
      <c r="D55" s="49">
        <v>0.58333333333333337</v>
      </c>
      <c r="E55" s="49">
        <v>0.57708333333333328</v>
      </c>
      <c r="F55" s="49">
        <v>0.57777777777777783</v>
      </c>
      <c r="G55" s="49">
        <v>0.57638888888888895</v>
      </c>
      <c r="H55" s="49">
        <v>0.57777777777777783</v>
      </c>
      <c r="I55" s="49">
        <v>0.25</v>
      </c>
      <c r="J55" s="49">
        <v>0.24374999999999999</v>
      </c>
      <c r="K55" s="49">
        <v>0.24791666666666667</v>
      </c>
      <c r="L55" s="49">
        <v>0.24722222222222223</v>
      </c>
      <c r="M55" s="49">
        <v>0.27777777777777779</v>
      </c>
      <c r="N55" s="49">
        <v>0.25</v>
      </c>
      <c r="O55" s="49">
        <v>0.24166666666666667</v>
      </c>
      <c r="P55" s="49">
        <v>0.5756944444444444</v>
      </c>
      <c r="Q55" s="49">
        <v>0.57638888888888895</v>
      </c>
      <c r="R55" s="49">
        <v>0.57847222222222217</v>
      </c>
      <c r="S55" s="49">
        <v>0.33333333333333331</v>
      </c>
      <c r="T55" s="49">
        <v>0.33333333333333331</v>
      </c>
      <c r="U55" s="49">
        <v>0.33333333333333331</v>
      </c>
      <c r="V55" s="49">
        <v>0.33333333333333331</v>
      </c>
      <c r="W55" s="49">
        <v>0.33333333333333331</v>
      </c>
      <c r="X55" s="49">
        <v>0.33333333333333331</v>
      </c>
      <c r="Y55" s="49">
        <v>0.33333333333333331</v>
      </c>
      <c r="Z55" s="49">
        <v>0.33333333333333331</v>
      </c>
      <c r="AA55" s="49">
        <v>0.33333333333333331</v>
      </c>
      <c r="AB55" s="49">
        <v>0.33333333333333331</v>
      </c>
      <c r="AC55" s="49">
        <v>0.33333333333333331</v>
      </c>
      <c r="AD55" s="49">
        <v>0.33333333333333331</v>
      </c>
      <c r="AE55" s="49">
        <v>0.33333333333333331</v>
      </c>
      <c r="AF55" s="49">
        <v>0.33333333333333331</v>
      </c>
      <c r="AG55" s="49">
        <v>0.33333333333333331</v>
      </c>
      <c r="AH55" s="32" t="s">
        <v>7</v>
      </c>
      <c r="AI55" s="30">
        <f t="shared" si="54"/>
        <v>30</v>
      </c>
    </row>
    <row r="56" spans="1:35" ht="18.75" x14ac:dyDescent="0.3">
      <c r="A56" s="33"/>
      <c r="B56" s="47"/>
      <c r="C56" s="34" t="s">
        <v>6</v>
      </c>
      <c r="D56" s="20">
        <v>0.91666666666666663</v>
      </c>
      <c r="E56" s="20">
        <v>0.91666666666666663</v>
      </c>
      <c r="F56" s="20">
        <v>0.91666666666666663</v>
      </c>
      <c r="G56" s="20">
        <v>0.91666666666666663</v>
      </c>
      <c r="H56" s="20">
        <v>0.91666666666666663</v>
      </c>
      <c r="I56" s="20">
        <v>0.58333333333333337</v>
      </c>
      <c r="J56" s="20">
        <v>0.58333333333333337</v>
      </c>
      <c r="K56" s="20">
        <v>0.58333333333333337</v>
      </c>
      <c r="L56" s="20">
        <v>0.58333333333333337</v>
      </c>
      <c r="M56" s="20">
        <v>0.58333333333333337</v>
      </c>
      <c r="N56" s="20">
        <v>0.58333333333333337</v>
      </c>
      <c r="O56" s="20">
        <v>0.58333333333333337</v>
      </c>
      <c r="P56" s="20">
        <v>0.91666666666666663</v>
      </c>
      <c r="Q56" s="20">
        <v>0.91666666666666663</v>
      </c>
      <c r="R56" s="20">
        <v>0.91666666666666663</v>
      </c>
      <c r="S56" s="20">
        <v>0.75</v>
      </c>
      <c r="T56" s="20">
        <v>0.75</v>
      </c>
      <c r="U56" s="20">
        <v>0.75</v>
      </c>
      <c r="V56" s="20">
        <v>0.75</v>
      </c>
      <c r="W56" s="20">
        <v>0.75</v>
      </c>
      <c r="X56" s="20">
        <v>0.75</v>
      </c>
      <c r="Y56" s="20">
        <v>0.75</v>
      </c>
      <c r="Z56" s="20">
        <v>0.75</v>
      </c>
      <c r="AA56" s="20">
        <v>0.75</v>
      </c>
      <c r="AB56" s="20">
        <v>0.75</v>
      </c>
      <c r="AC56" s="20">
        <v>0.75</v>
      </c>
      <c r="AD56" s="20">
        <v>0.75</v>
      </c>
      <c r="AE56" s="20">
        <v>0.75</v>
      </c>
      <c r="AF56" s="20">
        <v>0.75</v>
      </c>
      <c r="AG56" s="20">
        <v>0.75</v>
      </c>
      <c r="AH56" s="35" t="s">
        <v>7</v>
      </c>
      <c r="AI56" s="29"/>
    </row>
    <row r="57" spans="1:35" ht="19.5" thickBot="1" x14ac:dyDescent="0.35">
      <c r="A57" s="36"/>
      <c r="B57" s="46"/>
      <c r="C57" s="37"/>
      <c r="D57" s="48">
        <f t="shared" ref="D57:AG57" si="80">D56-D55</f>
        <v>0.33333333333333326</v>
      </c>
      <c r="E57" s="48">
        <f t="shared" si="80"/>
        <v>0.33958333333333335</v>
      </c>
      <c r="F57" s="48">
        <f t="shared" si="80"/>
        <v>0.3388888888888888</v>
      </c>
      <c r="G57" s="48">
        <f t="shared" si="80"/>
        <v>0.34027777777777768</v>
      </c>
      <c r="H57" s="48">
        <f t="shared" si="80"/>
        <v>0.3388888888888888</v>
      </c>
      <c r="I57" s="48">
        <f t="shared" si="80"/>
        <v>0.33333333333333337</v>
      </c>
      <c r="J57" s="48">
        <f t="shared" si="80"/>
        <v>0.33958333333333335</v>
      </c>
      <c r="K57" s="48">
        <f t="shared" si="80"/>
        <v>0.3354166666666667</v>
      </c>
      <c r="L57" s="48">
        <f t="shared" si="80"/>
        <v>0.33611111111111114</v>
      </c>
      <c r="M57" s="48">
        <f t="shared" si="80"/>
        <v>0.30555555555555558</v>
      </c>
      <c r="N57" s="48">
        <f t="shared" si="80"/>
        <v>0.33333333333333337</v>
      </c>
      <c r="O57" s="48">
        <f t="shared" si="80"/>
        <v>0.34166666666666667</v>
      </c>
      <c r="P57" s="48">
        <f t="shared" si="80"/>
        <v>0.34097222222222223</v>
      </c>
      <c r="Q57" s="48">
        <f t="shared" si="80"/>
        <v>0.34027777777777768</v>
      </c>
      <c r="R57" s="48">
        <f t="shared" si="80"/>
        <v>0.33819444444444446</v>
      </c>
      <c r="S57" s="48">
        <f t="shared" si="80"/>
        <v>0.41666666666666669</v>
      </c>
      <c r="T57" s="48">
        <f t="shared" si="80"/>
        <v>0.41666666666666669</v>
      </c>
      <c r="U57" s="48">
        <f t="shared" si="80"/>
        <v>0.41666666666666669</v>
      </c>
      <c r="V57" s="48">
        <f t="shared" si="80"/>
        <v>0.41666666666666669</v>
      </c>
      <c r="W57" s="48">
        <f t="shared" si="80"/>
        <v>0.41666666666666669</v>
      </c>
      <c r="X57" s="48">
        <f t="shared" si="80"/>
        <v>0.41666666666666669</v>
      </c>
      <c r="Y57" s="48">
        <f t="shared" si="80"/>
        <v>0.41666666666666669</v>
      </c>
      <c r="Z57" s="48">
        <f t="shared" si="80"/>
        <v>0.41666666666666669</v>
      </c>
      <c r="AA57" s="48">
        <f t="shared" si="80"/>
        <v>0.41666666666666669</v>
      </c>
      <c r="AB57" s="48">
        <f t="shared" si="80"/>
        <v>0.41666666666666669</v>
      </c>
      <c r="AC57" s="48">
        <f t="shared" si="80"/>
        <v>0.41666666666666669</v>
      </c>
      <c r="AD57" s="48">
        <f t="shared" si="80"/>
        <v>0.41666666666666669</v>
      </c>
      <c r="AE57" s="48">
        <f t="shared" si="80"/>
        <v>0.41666666666666669</v>
      </c>
      <c r="AF57" s="48">
        <f t="shared" si="80"/>
        <v>0.41666666666666669</v>
      </c>
      <c r="AG57" s="48">
        <f t="shared" si="80"/>
        <v>0.41666666666666669</v>
      </c>
      <c r="AH57" s="48"/>
      <c r="AI57" s="73" t="s">
        <v>297</v>
      </c>
    </row>
    <row r="58" spans="1:35" ht="18.75" x14ac:dyDescent="0.3">
      <c r="A58" s="9">
        <v>18</v>
      </c>
      <c r="B58" s="44" t="s">
        <v>218</v>
      </c>
      <c r="C58" s="17" t="s">
        <v>5</v>
      </c>
      <c r="D58" s="49">
        <v>0.58333333333333337</v>
      </c>
      <c r="E58" s="49">
        <v>0.57708333333333328</v>
      </c>
      <c r="F58" s="49">
        <v>0.57777777777777783</v>
      </c>
      <c r="G58" s="49">
        <v>0.57638888888888895</v>
      </c>
      <c r="H58" s="49">
        <v>0.57777777777777783</v>
      </c>
      <c r="I58" s="49">
        <v>0.25</v>
      </c>
      <c r="J58" s="49">
        <v>0.24374999999999999</v>
      </c>
      <c r="K58" s="49">
        <v>0.24791666666666667</v>
      </c>
      <c r="L58" s="49">
        <v>0.24722222222222223</v>
      </c>
      <c r="M58" s="32" t="s">
        <v>7</v>
      </c>
      <c r="N58" s="49">
        <v>0.25</v>
      </c>
      <c r="O58" s="49">
        <v>0.24166666666666667</v>
      </c>
      <c r="P58" s="49">
        <v>0.5756944444444444</v>
      </c>
      <c r="Q58" s="49">
        <v>0.57638888888888895</v>
      </c>
      <c r="R58" s="49">
        <v>0.57847222222222217</v>
      </c>
      <c r="S58" s="49">
        <v>0.33333333333333331</v>
      </c>
      <c r="T58" s="49">
        <v>0.33333333333333331</v>
      </c>
      <c r="U58" s="49">
        <v>0.33333333333333331</v>
      </c>
      <c r="V58" s="49">
        <v>0.33333333333333331</v>
      </c>
      <c r="W58" s="49">
        <v>0.33333333333333331</v>
      </c>
      <c r="X58" s="49">
        <v>0.33333333333333331</v>
      </c>
      <c r="Y58" s="49">
        <v>0.33333333333333331</v>
      </c>
      <c r="Z58" s="49">
        <v>0.33333333333333331</v>
      </c>
      <c r="AA58" s="49">
        <v>0.33333333333333331</v>
      </c>
      <c r="AB58" s="49">
        <v>0.33333333333333331</v>
      </c>
      <c r="AC58" s="49">
        <v>0.33333333333333331</v>
      </c>
      <c r="AD58" s="49">
        <v>0.33333333333333331</v>
      </c>
      <c r="AE58" s="49">
        <v>0.33333333333333331</v>
      </c>
      <c r="AF58" s="49">
        <v>0.33333333333333331</v>
      </c>
      <c r="AG58" s="49">
        <v>0.33333333333333331</v>
      </c>
      <c r="AH58" s="32" t="s">
        <v>7</v>
      </c>
      <c r="AI58" s="30">
        <f t="shared" si="54"/>
        <v>29</v>
      </c>
    </row>
    <row r="59" spans="1:35" ht="18.75" x14ac:dyDescent="0.3">
      <c r="A59" s="33"/>
      <c r="B59" s="47"/>
      <c r="C59" s="34" t="s">
        <v>6</v>
      </c>
      <c r="D59" s="20">
        <v>0.91666666666666663</v>
      </c>
      <c r="E59" s="20">
        <v>0.91666666666666663</v>
      </c>
      <c r="F59" s="20">
        <v>0.91666666666666663</v>
      </c>
      <c r="G59" s="20">
        <v>0.91666666666666663</v>
      </c>
      <c r="H59" s="20">
        <v>0.91666666666666663</v>
      </c>
      <c r="I59" s="20">
        <v>0.58333333333333337</v>
      </c>
      <c r="J59" s="20">
        <v>0.58333333333333337</v>
      </c>
      <c r="K59" s="20">
        <v>0.58333333333333337</v>
      </c>
      <c r="L59" s="20">
        <v>0.58333333333333337</v>
      </c>
      <c r="M59" s="35" t="s">
        <v>7</v>
      </c>
      <c r="N59" s="20">
        <v>0.58333333333333337</v>
      </c>
      <c r="O59" s="20">
        <v>0.58333333333333337</v>
      </c>
      <c r="P59" s="20">
        <v>0.91666666666666663</v>
      </c>
      <c r="Q59" s="20">
        <v>0.91666666666666663</v>
      </c>
      <c r="R59" s="20">
        <v>0.91666666666666663</v>
      </c>
      <c r="S59" s="20">
        <v>0.75</v>
      </c>
      <c r="T59" s="20">
        <v>0.75</v>
      </c>
      <c r="U59" s="20">
        <v>0.75</v>
      </c>
      <c r="V59" s="20">
        <v>0.75</v>
      </c>
      <c r="W59" s="20">
        <v>0.75</v>
      </c>
      <c r="X59" s="20">
        <v>0.75</v>
      </c>
      <c r="Y59" s="20">
        <v>0.53402777777777777</v>
      </c>
      <c r="Z59" s="20">
        <v>0.75</v>
      </c>
      <c r="AA59" s="20">
        <v>0.75</v>
      </c>
      <c r="AB59" s="20">
        <v>0.75</v>
      </c>
      <c r="AC59" s="20">
        <v>0.75</v>
      </c>
      <c r="AD59" s="20">
        <v>0.75</v>
      </c>
      <c r="AE59" s="20">
        <v>0.75</v>
      </c>
      <c r="AF59" s="20">
        <v>0.75</v>
      </c>
      <c r="AG59" s="20">
        <v>0.75</v>
      </c>
      <c r="AH59" s="35" t="s">
        <v>7</v>
      </c>
      <c r="AI59" s="29"/>
    </row>
    <row r="60" spans="1:35" ht="19.5" thickBot="1" x14ac:dyDescent="0.35">
      <c r="A60" s="36"/>
      <c r="B60" s="46"/>
      <c r="C60" s="37"/>
      <c r="D60" s="48">
        <f t="shared" ref="D60:L60" si="81">D59-D58</f>
        <v>0.33333333333333326</v>
      </c>
      <c r="E60" s="48">
        <f t="shared" si="81"/>
        <v>0.33958333333333335</v>
      </c>
      <c r="F60" s="48">
        <f t="shared" si="81"/>
        <v>0.3388888888888888</v>
      </c>
      <c r="G60" s="48">
        <f t="shared" si="81"/>
        <v>0.34027777777777768</v>
      </c>
      <c r="H60" s="48">
        <f t="shared" si="81"/>
        <v>0.3388888888888888</v>
      </c>
      <c r="I60" s="48">
        <f t="shared" si="81"/>
        <v>0.33333333333333337</v>
      </c>
      <c r="J60" s="48">
        <f t="shared" si="81"/>
        <v>0.33958333333333335</v>
      </c>
      <c r="K60" s="48">
        <f t="shared" si="81"/>
        <v>0.3354166666666667</v>
      </c>
      <c r="L60" s="48">
        <f t="shared" si="81"/>
        <v>0.33611111111111114</v>
      </c>
      <c r="M60" s="48"/>
      <c r="N60" s="48">
        <f t="shared" ref="N60:AG60" si="82">N59-N58</f>
        <v>0.33333333333333337</v>
      </c>
      <c r="O60" s="48">
        <f t="shared" si="82"/>
        <v>0.34166666666666667</v>
      </c>
      <c r="P60" s="48">
        <f t="shared" si="82"/>
        <v>0.34097222222222223</v>
      </c>
      <c r="Q60" s="48">
        <f t="shared" si="82"/>
        <v>0.34027777777777768</v>
      </c>
      <c r="R60" s="48">
        <f t="shared" si="82"/>
        <v>0.33819444444444446</v>
      </c>
      <c r="S60" s="48">
        <f t="shared" si="82"/>
        <v>0.41666666666666669</v>
      </c>
      <c r="T60" s="48">
        <f t="shared" si="82"/>
        <v>0.41666666666666669</v>
      </c>
      <c r="U60" s="48">
        <f t="shared" si="82"/>
        <v>0.41666666666666669</v>
      </c>
      <c r="V60" s="48">
        <f t="shared" si="82"/>
        <v>0.41666666666666669</v>
      </c>
      <c r="W60" s="48">
        <f t="shared" si="82"/>
        <v>0.41666666666666669</v>
      </c>
      <c r="X60" s="48">
        <f t="shared" si="82"/>
        <v>0.41666666666666669</v>
      </c>
      <c r="Y60" s="48">
        <f t="shared" si="82"/>
        <v>0.20069444444444445</v>
      </c>
      <c r="Z60" s="48">
        <f t="shared" si="82"/>
        <v>0.41666666666666669</v>
      </c>
      <c r="AA60" s="48">
        <f t="shared" si="82"/>
        <v>0.41666666666666669</v>
      </c>
      <c r="AB60" s="48">
        <f t="shared" si="82"/>
        <v>0.41666666666666669</v>
      </c>
      <c r="AC60" s="48">
        <f t="shared" si="82"/>
        <v>0.41666666666666669</v>
      </c>
      <c r="AD60" s="48">
        <f t="shared" si="82"/>
        <v>0.41666666666666669</v>
      </c>
      <c r="AE60" s="48">
        <f t="shared" si="82"/>
        <v>0.41666666666666669</v>
      </c>
      <c r="AF60" s="48">
        <f t="shared" si="82"/>
        <v>0.41666666666666669</v>
      </c>
      <c r="AG60" s="48">
        <f t="shared" si="82"/>
        <v>0.41666666666666669</v>
      </c>
      <c r="AH60" s="48"/>
      <c r="AI60" s="73" t="s">
        <v>298</v>
      </c>
    </row>
    <row r="61" spans="1:35" ht="18.75" x14ac:dyDescent="0.3">
      <c r="A61" s="9">
        <v>19</v>
      </c>
      <c r="B61" s="47" t="s">
        <v>172</v>
      </c>
      <c r="C61" s="17" t="s">
        <v>5</v>
      </c>
      <c r="D61" s="49">
        <v>0.58333333333333337</v>
      </c>
      <c r="E61" s="49">
        <v>0.57708333333333328</v>
      </c>
      <c r="F61" s="49">
        <v>0.57777777777777783</v>
      </c>
      <c r="G61" s="49">
        <v>0.57638888888888895</v>
      </c>
      <c r="H61" s="49">
        <v>0.57777777777777783</v>
      </c>
      <c r="I61" s="49">
        <v>0.25</v>
      </c>
      <c r="J61" s="49">
        <v>0.24374999999999999</v>
      </c>
      <c r="K61" s="32" t="s">
        <v>7</v>
      </c>
      <c r="L61" s="49">
        <v>0.24722222222222223</v>
      </c>
      <c r="M61" s="49">
        <v>0.27777777777777779</v>
      </c>
      <c r="N61" s="49">
        <v>0.25</v>
      </c>
      <c r="O61" s="49">
        <v>0.28611111111111115</v>
      </c>
      <c r="P61" s="49">
        <v>0.5756944444444444</v>
      </c>
      <c r="Q61" s="49">
        <v>0.57638888888888895</v>
      </c>
      <c r="R61" s="49">
        <v>0.57847222222222217</v>
      </c>
      <c r="S61" s="49">
        <v>0.33333333333333331</v>
      </c>
      <c r="T61" s="49">
        <v>0.33333333333333331</v>
      </c>
      <c r="U61" s="32" t="s">
        <v>7</v>
      </c>
      <c r="V61" s="49">
        <v>0.33333333333333331</v>
      </c>
      <c r="W61" s="49">
        <v>0.33333333333333331</v>
      </c>
      <c r="X61" s="49">
        <v>0.33333333333333331</v>
      </c>
      <c r="Y61" s="49">
        <v>0.33333333333333331</v>
      </c>
      <c r="Z61" s="49">
        <v>0.33333333333333331</v>
      </c>
      <c r="AA61" s="49">
        <v>0.33333333333333331</v>
      </c>
      <c r="AB61" s="49">
        <v>0.33333333333333331</v>
      </c>
      <c r="AC61" s="49">
        <v>0.33333333333333331</v>
      </c>
      <c r="AD61" s="49">
        <v>0.33333333333333331</v>
      </c>
      <c r="AE61" s="32" t="s">
        <v>7</v>
      </c>
      <c r="AF61" s="49">
        <v>0.33333333333333331</v>
      </c>
      <c r="AG61" s="49">
        <v>0.33333333333333331</v>
      </c>
      <c r="AH61" s="32" t="s">
        <v>7</v>
      </c>
      <c r="AI61" s="30">
        <f t="shared" si="54"/>
        <v>27</v>
      </c>
    </row>
    <row r="62" spans="1:35" ht="18.75" x14ac:dyDescent="0.3">
      <c r="A62" s="33"/>
      <c r="B62" s="47"/>
      <c r="C62" s="34" t="s">
        <v>6</v>
      </c>
      <c r="D62" s="20">
        <v>0.91666666666666663</v>
      </c>
      <c r="E62" s="20">
        <v>0.91666666666666663</v>
      </c>
      <c r="F62" s="20">
        <v>0.91666666666666663</v>
      </c>
      <c r="G62" s="20">
        <v>0.91666666666666663</v>
      </c>
      <c r="H62" s="20">
        <v>0.91666666666666663</v>
      </c>
      <c r="I62" s="20">
        <v>0.58333333333333337</v>
      </c>
      <c r="J62" s="20">
        <v>0.58333333333333337</v>
      </c>
      <c r="K62" s="35" t="s">
        <v>7</v>
      </c>
      <c r="L62" s="20">
        <v>0.58333333333333337</v>
      </c>
      <c r="M62" s="20">
        <v>0.58333333333333337</v>
      </c>
      <c r="N62" s="20">
        <v>0.58333333333333337</v>
      </c>
      <c r="O62" s="20">
        <v>0.58333333333333337</v>
      </c>
      <c r="P62" s="20">
        <v>0.91666666666666663</v>
      </c>
      <c r="Q62" s="20">
        <v>0.91666666666666663</v>
      </c>
      <c r="R62" s="20">
        <v>0.91666666666666663</v>
      </c>
      <c r="S62" s="20">
        <v>0.75</v>
      </c>
      <c r="T62" s="20">
        <v>0.75</v>
      </c>
      <c r="U62" s="35" t="s">
        <v>7</v>
      </c>
      <c r="V62" s="20">
        <v>0.75</v>
      </c>
      <c r="W62" s="20">
        <v>0.75</v>
      </c>
      <c r="X62" s="20">
        <v>0.75</v>
      </c>
      <c r="Y62" s="20">
        <v>0.75</v>
      </c>
      <c r="Z62" s="20">
        <v>0.75</v>
      </c>
      <c r="AA62" s="20">
        <v>0.75</v>
      </c>
      <c r="AB62" s="20">
        <v>0.75</v>
      </c>
      <c r="AC62" s="20">
        <v>0.75</v>
      </c>
      <c r="AD62" s="20">
        <v>0.75</v>
      </c>
      <c r="AE62" s="35" t="s">
        <v>7</v>
      </c>
      <c r="AF62" s="20">
        <v>0.75</v>
      </c>
      <c r="AG62" s="20">
        <v>0.75</v>
      </c>
      <c r="AH62" s="35" t="s">
        <v>7</v>
      </c>
      <c r="AI62" s="29"/>
    </row>
    <row r="63" spans="1:35" ht="19.5" thickBot="1" x14ac:dyDescent="0.35">
      <c r="A63" s="36"/>
      <c r="B63" s="46"/>
      <c r="C63" s="37"/>
      <c r="D63" s="48">
        <f t="shared" ref="D63:J63" si="83">D62-D61</f>
        <v>0.33333333333333326</v>
      </c>
      <c r="E63" s="48">
        <f t="shared" si="83"/>
        <v>0.33958333333333335</v>
      </c>
      <c r="F63" s="48">
        <f t="shared" si="83"/>
        <v>0.3388888888888888</v>
      </c>
      <c r="G63" s="48">
        <f t="shared" si="83"/>
        <v>0.34027777777777768</v>
      </c>
      <c r="H63" s="48">
        <f t="shared" si="83"/>
        <v>0.3388888888888888</v>
      </c>
      <c r="I63" s="48">
        <f t="shared" si="83"/>
        <v>0.33333333333333337</v>
      </c>
      <c r="J63" s="48">
        <f t="shared" si="83"/>
        <v>0.33958333333333335</v>
      </c>
      <c r="K63" s="48"/>
      <c r="L63" s="48">
        <f t="shared" ref="L63:T63" si="84">L62-L61</f>
        <v>0.33611111111111114</v>
      </c>
      <c r="M63" s="48">
        <f t="shared" si="84"/>
        <v>0.30555555555555558</v>
      </c>
      <c r="N63" s="48">
        <f t="shared" si="84"/>
        <v>0.33333333333333337</v>
      </c>
      <c r="O63" s="48">
        <f t="shared" si="84"/>
        <v>0.29722222222222222</v>
      </c>
      <c r="P63" s="48">
        <f t="shared" si="84"/>
        <v>0.34097222222222223</v>
      </c>
      <c r="Q63" s="48">
        <f t="shared" si="84"/>
        <v>0.34027777777777768</v>
      </c>
      <c r="R63" s="48">
        <f t="shared" si="84"/>
        <v>0.33819444444444446</v>
      </c>
      <c r="S63" s="48">
        <f t="shared" si="84"/>
        <v>0.41666666666666669</v>
      </c>
      <c r="T63" s="48">
        <f t="shared" si="84"/>
        <v>0.41666666666666669</v>
      </c>
      <c r="U63" s="48"/>
      <c r="V63" s="48">
        <f t="shared" ref="V63:AD63" si="85">V62-V61</f>
        <v>0.41666666666666669</v>
      </c>
      <c r="W63" s="48">
        <f t="shared" si="85"/>
        <v>0.41666666666666669</v>
      </c>
      <c r="X63" s="48">
        <f t="shared" si="85"/>
        <v>0.41666666666666669</v>
      </c>
      <c r="Y63" s="48">
        <f t="shared" si="85"/>
        <v>0.41666666666666669</v>
      </c>
      <c r="Z63" s="48">
        <f t="shared" si="85"/>
        <v>0.41666666666666669</v>
      </c>
      <c r="AA63" s="48">
        <f t="shared" si="85"/>
        <v>0.41666666666666669</v>
      </c>
      <c r="AB63" s="48">
        <f t="shared" si="85"/>
        <v>0.41666666666666669</v>
      </c>
      <c r="AC63" s="48">
        <f t="shared" si="85"/>
        <v>0.41666666666666669</v>
      </c>
      <c r="AD63" s="48">
        <f t="shared" si="85"/>
        <v>0.41666666666666669</v>
      </c>
      <c r="AE63" s="48"/>
      <c r="AF63" s="48">
        <f t="shared" ref="AF63:AG63" si="86">AF62-AF61</f>
        <v>0.41666666666666669</v>
      </c>
      <c r="AG63" s="48">
        <f t="shared" si="86"/>
        <v>0.41666666666666669</v>
      </c>
      <c r="AH63" s="48"/>
      <c r="AI63" s="73" t="s">
        <v>299</v>
      </c>
    </row>
    <row r="64" spans="1:35" ht="18.75" x14ac:dyDescent="0.3">
      <c r="A64" s="9">
        <v>20</v>
      </c>
      <c r="B64" s="44" t="s">
        <v>264</v>
      </c>
      <c r="C64" s="17" t="s">
        <v>5</v>
      </c>
      <c r="D64" s="49">
        <v>0.58333333333333337</v>
      </c>
      <c r="E64" s="49">
        <v>0.57708333333333328</v>
      </c>
      <c r="F64" s="49">
        <v>0.57777777777777783</v>
      </c>
      <c r="G64" s="49">
        <v>0.57638888888888895</v>
      </c>
      <c r="H64" s="49">
        <v>0.57777777777777783</v>
      </c>
      <c r="I64" s="49">
        <v>0.25</v>
      </c>
      <c r="J64" s="49">
        <v>0.24374999999999999</v>
      </c>
      <c r="K64" s="49">
        <v>0.24791666666666667</v>
      </c>
      <c r="L64" s="49">
        <v>0.24722222222222223</v>
      </c>
      <c r="M64" s="49">
        <v>0.27777777777777779</v>
      </c>
      <c r="N64" s="49">
        <v>0.25</v>
      </c>
      <c r="O64" s="49">
        <v>0.24166666666666667</v>
      </c>
      <c r="P64" s="49">
        <v>0.5756944444444444</v>
      </c>
      <c r="Q64" s="49">
        <v>0.57638888888888895</v>
      </c>
      <c r="R64" s="49">
        <v>0.57847222222222217</v>
      </c>
      <c r="S64" s="49">
        <v>0.33333333333333331</v>
      </c>
      <c r="T64" s="49">
        <v>0.33333333333333331</v>
      </c>
      <c r="U64" s="49">
        <v>0.33333333333333331</v>
      </c>
      <c r="V64" s="49">
        <v>0.33333333333333331</v>
      </c>
      <c r="W64" s="49">
        <v>0.33333333333333331</v>
      </c>
      <c r="X64" s="49">
        <v>0.33333333333333331</v>
      </c>
      <c r="Y64" s="49">
        <v>0.33333333333333331</v>
      </c>
      <c r="Z64" s="49">
        <v>0.33333333333333331</v>
      </c>
      <c r="AA64" s="49">
        <v>0.33333333333333331</v>
      </c>
      <c r="AB64" s="49">
        <v>0.33333333333333331</v>
      </c>
      <c r="AC64" s="49">
        <v>0.33333333333333331</v>
      </c>
      <c r="AD64" s="49">
        <v>0.33333333333333331</v>
      </c>
      <c r="AE64" s="49">
        <v>0.33333333333333331</v>
      </c>
      <c r="AF64" s="49">
        <v>0.33333333333333331</v>
      </c>
      <c r="AG64" s="49">
        <v>0.33333333333333331</v>
      </c>
      <c r="AH64" s="32" t="s">
        <v>7</v>
      </c>
      <c r="AI64" s="30">
        <f t="shared" si="54"/>
        <v>30</v>
      </c>
    </row>
    <row r="65" spans="1:35" ht="18.75" x14ac:dyDescent="0.3">
      <c r="A65" s="33"/>
      <c r="B65" s="47"/>
      <c r="C65" s="34" t="s">
        <v>6</v>
      </c>
      <c r="D65" s="20">
        <v>0.91666666666666663</v>
      </c>
      <c r="E65" s="20">
        <v>0.91666666666666663</v>
      </c>
      <c r="F65" s="20">
        <v>0.91666666666666663</v>
      </c>
      <c r="G65" s="20">
        <v>0.91666666666666663</v>
      </c>
      <c r="H65" s="20">
        <v>0.91666666666666663</v>
      </c>
      <c r="I65" s="20">
        <v>0.58333333333333337</v>
      </c>
      <c r="J65" s="20">
        <v>0.58333333333333337</v>
      </c>
      <c r="K65" s="20">
        <v>0.58333333333333337</v>
      </c>
      <c r="L65" s="20">
        <v>0.58333333333333337</v>
      </c>
      <c r="M65" s="20">
        <v>0.58333333333333337</v>
      </c>
      <c r="N65" s="20">
        <v>0.58333333333333337</v>
      </c>
      <c r="O65" s="20">
        <v>0.58333333333333337</v>
      </c>
      <c r="P65" s="20">
        <v>0.91666666666666663</v>
      </c>
      <c r="Q65" s="20">
        <v>0.91666666666666663</v>
      </c>
      <c r="R65" s="20">
        <v>0.91666666666666663</v>
      </c>
      <c r="S65" s="20">
        <v>0.75</v>
      </c>
      <c r="T65" s="20">
        <v>0.75</v>
      </c>
      <c r="U65" s="20">
        <v>0.75</v>
      </c>
      <c r="V65" s="20">
        <v>0.75</v>
      </c>
      <c r="W65" s="20">
        <v>0.75</v>
      </c>
      <c r="X65" s="20">
        <v>0.75</v>
      </c>
      <c r="Y65" s="20">
        <v>0.75</v>
      </c>
      <c r="Z65" s="20">
        <v>0.75</v>
      </c>
      <c r="AA65" s="20">
        <v>0.75</v>
      </c>
      <c r="AB65" s="20">
        <v>0.75</v>
      </c>
      <c r="AC65" s="20">
        <v>0.75</v>
      </c>
      <c r="AD65" s="20">
        <v>0.75</v>
      </c>
      <c r="AE65" s="20">
        <v>0.75</v>
      </c>
      <c r="AF65" s="20">
        <v>0.75</v>
      </c>
      <c r="AG65" s="20">
        <v>0.75</v>
      </c>
      <c r="AH65" s="35" t="s">
        <v>7</v>
      </c>
      <c r="AI65" s="29"/>
    </row>
    <row r="66" spans="1:35" ht="19.5" thickBot="1" x14ac:dyDescent="0.35">
      <c r="A66" s="36"/>
      <c r="B66" s="46"/>
      <c r="C66" s="37"/>
      <c r="D66" s="48">
        <f t="shared" ref="D66:G66" si="87">D65-D64</f>
        <v>0.33333333333333326</v>
      </c>
      <c r="E66" s="48">
        <f t="shared" si="87"/>
        <v>0.33958333333333335</v>
      </c>
      <c r="F66" s="48">
        <f t="shared" si="87"/>
        <v>0.3388888888888888</v>
      </c>
      <c r="G66" s="48">
        <f t="shared" si="87"/>
        <v>0.34027777777777768</v>
      </c>
      <c r="H66" s="48">
        <f t="shared" ref="H66:J66" si="88">H65-H64</f>
        <v>0.3388888888888888</v>
      </c>
      <c r="I66" s="48">
        <f t="shared" si="88"/>
        <v>0.33333333333333337</v>
      </c>
      <c r="J66" s="48">
        <f t="shared" si="88"/>
        <v>0.33958333333333335</v>
      </c>
      <c r="K66" s="48">
        <f t="shared" ref="K66:N66" si="89">K65-K64</f>
        <v>0.3354166666666667</v>
      </c>
      <c r="L66" s="48">
        <f t="shared" si="89"/>
        <v>0.33611111111111114</v>
      </c>
      <c r="M66" s="48">
        <f t="shared" si="89"/>
        <v>0.30555555555555558</v>
      </c>
      <c r="N66" s="48">
        <f t="shared" si="89"/>
        <v>0.33333333333333337</v>
      </c>
      <c r="O66" s="48">
        <f t="shared" ref="O66:AG66" si="90">O65-O64</f>
        <v>0.34166666666666667</v>
      </c>
      <c r="P66" s="48">
        <f t="shared" si="90"/>
        <v>0.34097222222222223</v>
      </c>
      <c r="Q66" s="48">
        <f t="shared" si="90"/>
        <v>0.34027777777777768</v>
      </c>
      <c r="R66" s="48">
        <f t="shared" si="90"/>
        <v>0.33819444444444446</v>
      </c>
      <c r="S66" s="48">
        <f t="shared" si="90"/>
        <v>0.41666666666666669</v>
      </c>
      <c r="T66" s="48">
        <f t="shared" si="90"/>
        <v>0.41666666666666669</v>
      </c>
      <c r="U66" s="48">
        <f t="shared" si="90"/>
        <v>0.41666666666666669</v>
      </c>
      <c r="V66" s="48">
        <f t="shared" si="90"/>
        <v>0.41666666666666669</v>
      </c>
      <c r="W66" s="48">
        <f t="shared" si="90"/>
        <v>0.41666666666666669</v>
      </c>
      <c r="X66" s="48">
        <f t="shared" si="90"/>
        <v>0.41666666666666669</v>
      </c>
      <c r="Y66" s="48">
        <f t="shared" si="90"/>
        <v>0.41666666666666669</v>
      </c>
      <c r="Z66" s="48">
        <f t="shared" si="90"/>
        <v>0.41666666666666669</v>
      </c>
      <c r="AA66" s="48">
        <f t="shared" si="90"/>
        <v>0.41666666666666669</v>
      </c>
      <c r="AB66" s="48">
        <f t="shared" si="90"/>
        <v>0.41666666666666669</v>
      </c>
      <c r="AC66" s="48">
        <f t="shared" si="90"/>
        <v>0.41666666666666669</v>
      </c>
      <c r="AD66" s="48">
        <f t="shared" si="90"/>
        <v>0.41666666666666669</v>
      </c>
      <c r="AE66" s="48">
        <f t="shared" si="90"/>
        <v>0.41666666666666669</v>
      </c>
      <c r="AF66" s="48">
        <f t="shared" si="90"/>
        <v>0.41666666666666669</v>
      </c>
      <c r="AG66" s="48">
        <f t="shared" si="90"/>
        <v>0.41666666666666669</v>
      </c>
      <c r="AH66" s="48"/>
      <c r="AI66" s="73" t="s">
        <v>297</v>
      </c>
    </row>
    <row r="67" spans="1:35" ht="18.75" x14ac:dyDescent="0.3">
      <c r="A67" s="9">
        <v>21</v>
      </c>
      <c r="B67" s="47" t="s">
        <v>113</v>
      </c>
      <c r="C67" s="17" t="s">
        <v>5</v>
      </c>
      <c r="D67" s="32" t="s">
        <v>7</v>
      </c>
      <c r="E67" s="49">
        <v>0.25</v>
      </c>
      <c r="F67" s="32" t="s">
        <v>7</v>
      </c>
      <c r="G67" s="32" t="s">
        <v>7</v>
      </c>
      <c r="H67" s="32" t="s">
        <v>7</v>
      </c>
      <c r="I67" s="49">
        <v>0.57500000000000007</v>
      </c>
      <c r="J67" s="49">
        <v>0.57708333333333328</v>
      </c>
      <c r="K67" s="49">
        <v>0.57500000000000007</v>
      </c>
      <c r="L67" s="49">
        <v>0.57708333333333328</v>
      </c>
      <c r="M67" s="49">
        <v>0.57847222222222217</v>
      </c>
      <c r="N67" s="49">
        <v>0.57777777777777783</v>
      </c>
      <c r="O67" s="49">
        <v>0.57777777777777783</v>
      </c>
      <c r="P67" s="49">
        <v>0.25</v>
      </c>
      <c r="Q67" s="49">
        <v>0.25</v>
      </c>
      <c r="R67" s="32" t="s">
        <v>7</v>
      </c>
      <c r="S67" s="49">
        <v>0.33333333333333331</v>
      </c>
      <c r="T67" s="49">
        <v>0.33333333333333331</v>
      </c>
      <c r="U67" s="49">
        <v>0.33333333333333331</v>
      </c>
      <c r="V67" s="32" t="s">
        <v>7</v>
      </c>
      <c r="W67" s="49">
        <v>0.33333333333333331</v>
      </c>
      <c r="X67" s="49">
        <v>0.33333333333333331</v>
      </c>
      <c r="Y67" s="49">
        <v>0.33333333333333331</v>
      </c>
      <c r="Z67" s="49">
        <v>0.33333333333333331</v>
      </c>
      <c r="AA67" s="49">
        <v>0.33333333333333331</v>
      </c>
      <c r="AB67" s="49">
        <v>0.33333333333333331</v>
      </c>
      <c r="AC67" s="49">
        <v>0.33333333333333331</v>
      </c>
      <c r="AD67" s="49">
        <v>0.33333333333333331</v>
      </c>
      <c r="AE67" s="49">
        <v>0.33333333333333331</v>
      </c>
      <c r="AF67" s="49">
        <v>0.33333333333333331</v>
      </c>
      <c r="AG67" s="32" t="s">
        <v>7</v>
      </c>
      <c r="AH67" s="32" t="s">
        <v>7</v>
      </c>
      <c r="AI67" s="30">
        <f>COUNT(D67:AH75)/3</f>
        <v>45</v>
      </c>
    </row>
    <row r="68" spans="1:35" ht="18.75" x14ac:dyDescent="0.3">
      <c r="A68" s="33"/>
      <c r="B68" s="47"/>
      <c r="C68" s="34" t="s">
        <v>6</v>
      </c>
      <c r="D68" s="35" t="s">
        <v>7</v>
      </c>
      <c r="E68" s="20">
        <v>0.58333333333333337</v>
      </c>
      <c r="F68" s="35" t="s">
        <v>7</v>
      </c>
      <c r="G68" s="35" t="s">
        <v>7</v>
      </c>
      <c r="H68" s="35" t="s">
        <v>7</v>
      </c>
      <c r="I68" s="20">
        <v>0.91666666666666663</v>
      </c>
      <c r="J68" s="20">
        <v>0.91666666666666663</v>
      </c>
      <c r="K68" s="20">
        <v>0.91666666666666663</v>
      </c>
      <c r="L68" s="20">
        <v>0.91666666666666663</v>
      </c>
      <c r="M68" s="20">
        <v>0.91666666666666663</v>
      </c>
      <c r="N68" s="20">
        <v>0.91666666666666663</v>
      </c>
      <c r="O68" s="20">
        <v>0.91666666666666663</v>
      </c>
      <c r="P68" s="20">
        <v>0.58333333333333337</v>
      </c>
      <c r="Q68" s="20">
        <v>0.58333333333333337</v>
      </c>
      <c r="R68" s="35" t="s">
        <v>7</v>
      </c>
      <c r="S68" s="20">
        <v>0.75</v>
      </c>
      <c r="T68" s="20">
        <v>0.75</v>
      </c>
      <c r="U68" s="20">
        <v>0.75</v>
      </c>
      <c r="V68" s="35" t="s">
        <v>7</v>
      </c>
      <c r="W68" s="20">
        <v>0.75</v>
      </c>
      <c r="X68" s="20">
        <v>0.75</v>
      </c>
      <c r="Y68" s="20">
        <v>0.75</v>
      </c>
      <c r="Z68" s="20">
        <v>0.75</v>
      </c>
      <c r="AA68" s="20">
        <v>0.75</v>
      </c>
      <c r="AB68" s="20">
        <v>0.75</v>
      </c>
      <c r="AC68" s="20">
        <v>0.75</v>
      </c>
      <c r="AD68" s="20">
        <v>0.75</v>
      </c>
      <c r="AE68" s="20">
        <v>0.75</v>
      </c>
      <c r="AF68" s="20">
        <v>0.75</v>
      </c>
      <c r="AG68" s="35" t="s">
        <v>7</v>
      </c>
      <c r="AH68" s="35" t="s">
        <v>7</v>
      </c>
      <c r="AI68" s="29"/>
    </row>
    <row r="69" spans="1:35" ht="19.5" thickBot="1" x14ac:dyDescent="0.35">
      <c r="A69" s="40"/>
      <c r="B69" s="46"/>
      <c r="C69" s="34"/>
      <c r="D69" s="48"/>
      <c r="E69" s="48">
        <f t="shared" ref="E69" si="91">E68-E67</f>
        <v>0.33333333333333337</v>
      </c>
      <c r="F69" s="48"/>
      <c r="G69" s="48"/>
      <c r="H69" s="48"/>
      <c r="I69" s="48">
        <f t="shared" ref="I69:Q69" si="92">I68-I67</f>
        <v>0.34166666666666656</v>
      </c>
      <c r="J69" s="48">
        <f t="shared" si="92"/>
        <v>0.33958333333333335</v>
      </c>
      <c r="K69" s="48">
        <f t="shared" si="92"/>
        <v>0.34166666666666656</v>
      </c>
      <c r="L69" s="48">
        <f t="shared" si="92"/>
        <v>0.33958333333333335</v>
      </c>
      <c r="M69" s="48">
        <f t="shared" si="92"/>
        <v>0.33819444444444446</v>
      </c>
      <c r="N69" s="48">
        <f t="shared" si="92"/>
        <v>0.3388888888888888</v>
      </c>
      <c r="O69" s="48">
        <f t="shared" si="92"/>
        <v>0.3388888888888888</v>
      </c>
      <c r="P69" s="48">
        <f t="shared" si="92"/>
        <v>0.33333333333333337</v>
      </c>
      <c r="Q69" s="48">
        <f t="shared" si="92"/>
        <v>0.33333333333333337</v>
      </c>
      <c r="R69" s="48"/>
      <c r="S69" s="48">
        <f t="shared" ref="S69:U69" si="93">S68-S67</f>
        <v>0.41666666666666669</v>
      </c>
      <c r="T69" s="48">
        <f t="shared" si="93"/>
        <v>0.41666666666666669</v>
      </c>
      <c r="U69" s="48">
        <f t="shared" si="93"/>
        <v>0.41666666666666669</v>
      </c>
      <c r="V69" s="48"/>
      <c r="W69" s="48">
        <f t="shared" ref="W69:AF69" si="94">W68-W67</f>
        <v>0.41666666666666669</v>
      </c>
      <c r="X69" s="48">
        <f t="shared" si="94"/>
        <v>0.41666666666666669</v>
      </c>
      <c r="Y69" s="48">
        <f t="shared" si="94"/>
        <v>0.41666666666666669</v>
      </c>
      <c r="Z69" s="48">
        <f t="shared" si="94"/>
        <v>0.41666666666666669</v>
      </c>
      <c r="AA69" s="48">
        <f t="shared" si="94"/>
        <v>0.41666666666666669</v>
      </c>
      <c r="AB69" s="48">
        <f t="shared" si="94"/>
        <v>0.41666666666666669</v>
      </c>
      <c r="AC69" s="48">
        <f t="shared" si="94"/>
        <v>0.41666666666666669</v>
      </c>
      <c r="AD69" s="48">
        <f t="shared" si="94"/>
        <v>0.41666666666666669</v>
      </c>
      <c r="AE69" s="48">
        <f t="shared" si="94"/>
        <v>0.41666666666666669</v>
      </c>
      <c r="AF69" s="48">
        <f t="shared" si="94"/>
        <v>0.41666666666666669</v>
      </c>
      <c r="AG69" s="48"/>
      <c r="AH69" s="48"/>
      <c r="AI69" s="73" t="s">
        <v>300</v>
      </c>
    </row>
    <row r="70" spans="1:35" ht="18.75" x14ac:dyDescent="0.3">
      <c r="A70" s="40">
        <v>22</v>
      </c>
      <c r="B70" s="44" t="s">
        <v>143</v>
      </c>
      <c r="C70" s="17" t="s">
        <v>5</v>
      </c>
      <c r="D70" s="32" t="s">
        <v>7</v>
      </c>
      <c r="E70" s="32" t="s">
        <v>7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49">
        <v>0.57708333333333328</v>
      </c>
      <c r="M70" s="49">
        <v>0.57847222222222217</v>
      </c>
      <c r="N70" s="49">
        <v>0.57777777777777783</v>
      </c>
      <c r="O70" s="49">
        <v>0.57777777777777783</v>
      </c>
      <c r="P70" s="49">
        <v>0.25</v>
      </c>
      <c r="Q70" s="49">
        <v>0.25</v>
      </c>
      <c r="R70" s="49">
        <v>0.25</v>
      </c>
      <c r="S70" s="49">
        <v>0.33333333333333331</v>
      </c>
      <c r="T70" s="49">
        <v>0.33333333333333331</v>
      </c>
      <c r="U70" s="49">
        <v>0.33333333333333331</v>
      </c>
      <c r="V70" s="49">
        <v>0.33333333333333331</v>
      </c>
      <c r="W70" s="49">
        <v>0.33333333333333331</v>
      </c>
      <c r="X70" s="49">
        <v>0.33333333333333331</v>
      </c>
      <c r="Y70" s="49">
        <v>0.33333333333333331</v>
      </c>
      <c r="Z70" s="49">
        <v>0.33333333333333331</v>
      </c>
      <c r="AA70" s="49">
        <v>0.33333333333333331</v>
      </c>
      <c r="AB70" s="49">
        <v>0.33333333333333331</v>
      </c>
      <c r="AC70" s="49">
        <v>0.33333333333333331</v>
      </c>
      <c r="AD70" s="49">
        <v>0.33333333333333331</v>
      </c>
      <c r="AE70" s="49">
        <v>0.33333333333333331</v>
      </c>
      <c r="AF70" s="49">
        <v>0.33333333333333331</v>
      </c>
      <c r="AG70" s="49">
        <v>0.33333333333333331</v>
      </c>
      <c r="AH70" s="32" t="s">
        <v>7</v>
      </c>
      <c r="AI70" s="29"/>
    </row>
    <row r="71" spans="1:35" ht="18.75" x14ac:dyDescent="0.3">
      <c r="A71" s="40"/>
      <c r="B71" s="47"/>
      <c r="C71" s="34" t="s">
        <v>6</v>
      </c>
      <c r="D71" s="35" t="s">
        <v>7</v>
      </c>
      <c r="E71" s="35" t="s">
        <v>7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20">
        <v>0.91666666666666663</v>
      </c>
      <c r="M71" s="20">
        <v>0.91666666666666663</v>
      </c>
      <c r="N71" s="20">
        <v>0.91666666666666663</v>
      </c>
      <c r="O71" s="20">
        <v>0.91666666666666663</v>
      </c>
      <c r="P71" s="20">
        <v>0.58333333333333337</v>
      </c>
      <c r="Q71" s="20">
        <v>0.58333333333333337</v>
      </c>
      <c r="R71" s="20">
        <v>0.58333333333333337</v>
      </c>
      <c r="S71" s="20">
        <v>0.75</v>
      </c>
      <c r="T71" s="20">
        <v>0.75</v>
      </c>
      <c r="U71" s="20">
        <v>0.75</v>
      </c>
      <c r="V71" s="20">
        <v>0.75</v>
      </c>
      <c r="W71" s="20">
        <v>0.75</v>
      </c>
      <c r="X71" s="20">
        <v>0.75</v>
      </c>
      <c r="Y71" s="20">
        <v>0.75</v>
      </c>
      <c r="Z71" s="20">
        <v>0.75</v>
      </c>
      <c r="AA71" s="20">
        <v>0.75</v>
      </c>
      <c r="AB71" s="20">
        <v>0.75</v>
      </c>
      <c r="AC71" s="20">
        <v>0.75</v>
      </c>
      <c r="AD71" s="20">
        <v>0.75</v>
      </c>
      <c r="AE71" s="20">
        <v>0.75</v>
      </c>
      <c r="AF71" s="20">
        <v>0.75</v>
      </c>
      <c r="AG71" s="20">
        <v>0.70833333333333337</v>
      </c>
      <c r="AH71" s="35" t="s">
        <v>7</v>
      </c>
      <c r="AI71" s="29"/>
    </row>
    <row r="72" spans="1:35" ht="19.5" thickBot="1" x14ac:dyDescent="0.35">
      <c r="A72" s="40"/>
      <c r="B72" s="46"/>
      <c r="C72" s="34"/>
      <c r="D72" s="48"/>
      <c r="E72" s="48"/>
      <c r="F72" s="48"/>
      <c r="G72" s="48"/>
      <c r="H72" s="48"/>
      <c r="I72" s="48"/>
      <c r="J72" s="48"/>
      <c r="K72" s="48"/>
      <c r="L72" s="48">
        <f t="shared" ref="L72:AG72" si="95">L71-L70</f>
        <v>0.33958333333333335</v>
      </c>
      <c r="M72" s="48">
        <f t="shared" si="95"/>
        <v>0.33819444444444446</v>
      </c>
      <c r="N72" s="48">
        <f t="shared" si="95"/>
        <v>0.3388888888888888</v>
      </c>
      <c r="O72" s="48">
        <f t="shared" si="95"/>
        <v>0.3388888888888888</v>
      </c>
      <c r="P72" s="48">
        <f t="shared" si="95"/>
        <v>0.33333333333333337</v>
      </c>
      <c r="Q72" s="48">
        <f t="shared" si="95"/>
        <v>0.33333333333333337</v>
      </c>
      <c r="R72" s="48">
        <f t="shared" si="95"/>
        <v>0.33333333333333337</v>
      </c>
      <c r="S72" s="48">
        <f t="shared" si="95"/>
        <v>0.41666666666666669</v>
      </c>
      <c r="T72" s="48">
        <f t="shared" si="95"/>
        <v>0.41666666666666669</v>
      </c>
      <c r="U72" s="48">
        <f t="shared" si="95"/>
        <v>0.41666666666666669</v>
      </c>
      <c r="V72" s="48">
        <f t="shared" si="95"/>
        <v>0.41666666666666669</v>
      </c>
      <c r="W72" s="48">
        <f t="shared" si="95"/>
        <v>0.41666666666666669</v>
      </c>
      <c r="X72" s="48">
        <f t="shared" si="95"/>
        <v>0.41666666666666669</v>
      </c>
      <c r="Y72" s="48">
        <f t="shared" si="95"/>
        <v>0.41666666666666669</v>
      </c>
      <c r="Z72" s="48">
        <f t="shared" si="95"/>
        <v>0.41666666666666669</v>
      </c>
      <c r="AA72" s="48">
        <f t="shared" si="95"/>
        <v>0.41666666666666669</v>
      </c>
      <c r="AB72" s="48">
        <f t="shared" si="95"/>
        <v>0.41666666666666669</v>
      </c>
      <c r="AC72" s="48">
        <f t="shared" si="95"/>
        <v>0.41666666666666669</v>
      </c>
      <c r="AD72" s="48">
        <f t="shared" si="95"/>
        <v>0.41666666666666669</v>
      </c>
      <c r="AE72" s="48">
        <f t="shared" si="95"/>
        <v>0.41666666666666669</v>
      </c>
      <c r="AF72" s="48">
        <f t="shared" si="95"/>
        <v>0.41666666666666669</v>
      </c>
      <c r="AG72" s="48">
        <f t="shared" si="95"/>
        <v>0.37500000000000006</v>
      </c>
      <c r="AH72" s="48"/>
      <c r="AI72" s="73" t="s">
        <v>301</v>
      </c>
    </row>
    <row r="73" spans="1:35" ht="18.75" x14ac:dyDescent="0.3">
      <c r="A73" s="9">
        <v>23</v>
      </c>
      <c r="B73" s="44"/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29"/>
    </row>
    <row r="74" spans="1:35" ht="18.75" x14ac:dyDescent="0.3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36"/>
      <c r="B75" s="46"/>
      <c r="C75" s="37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29"/>
    </row>
    <row r="76" spans="1:35" ht="18.75" x14ac:dyDescent="0.3">
      <c r="A76" s="9">
        <v>24</v>
      </c>
      <c r="B76" s="44"/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32" t="s">
        <v>7</v>
      </c>
      <c r="T76" s="32" t="s">
        <v>7</v>
      </c>
      <c r="U76" s="32" t="s">
        <v>7</v>
      </c>
      <c r="V76" s="32" t="s">
        <v>7</v>
      </c>
      <c r="W76" s="32" t="s">
        <v>7</v>
      </c>
      <c r="X76" s="32" t="s">
        <v>7</v>
      </c>
      <c r="Y76" s="32" t="s">
        <v>7</v>
      </c>
      <c r="Z76" s="32" t="s">
        <v>7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  <c r="AH76" s="32" t="s">
        <v>7</v>
      </c>
      <c r="AI76" s="30">
        <f>COUNT(D76:AH93)/3</f>
        <v>0</v>
      </c>
    </row>
    <row r="77" spans="1:35" ht="18.75" x14ac:dyDescent="0.3">
      <c r="A77" s="33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35" t="s">
        <v>7</v>
      </c>
      <c r="T77" s="35" t="s">
        <v>7</v>
      </c>
      <c r="U77" s="35" t="s">
        <v>7</v>
      </c>
      <c r="V77" s="35" t="s">
        <v>7</v>
      </c>
      <c r="W77" s="35" t="s">
        <v>7</v>
      </c>
      <c r="X77" s="35" t="s">
        <v>7</v>
      </c>
      <c r="Y77" s="35" t="s">
        <v>7</v>
      </c>
      <c r="Z77" s="35" t="s">
        <v>7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  <c r="AH77" s="35" t="s">
        <v>7</v>
      </c>
      <c r="AI77" s="29"/>
    </row>
    <row r="78" spans="1:35" ht="19.5" thickBot="1" x14ac:dyDescent="0.35">
      <c r="A78" s="40"/>
      <c r="B78" s="47"/>
      <c r="C78" s="34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29"/>
    </row>
    <row r="79" spans="1:35" ht="18.75" x14ac:dyDescent="0.3">
      <c r="A79" s="40">
        <v>25</v>
      </c>
      <c r="B79" s="47"/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32" t="s">
        <v>7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32" t="s">
        <v>7</v>
      </c>
      <c r="T79" s="32" t="s">
        <v>7</v>
      </c>
      <c r="U79" s="32" t="s">
        <v>7</v>
      </c>
      <c r="V79" s="32" t="s">
        <v>7</v>
      </c>
      <c r="W79" s="32" t="s">
        <v>7</v>
      </c>
      <c r="X79" s="32" t="s">
        <v>7</v>
      </c>
      <c r="Y79" s="32" t="s">
        <v>7</v>
      </c>
      <c r="Z79" s="32" t="s">
        <v>7</v>
      </c>
      <c r="AA79" s="32" t="s">
        <v>7</v>
      </c>
      <c r="AB79" s="32" t="s">
        <v>7</v>
      </c>
      <c r="AC79" s="32" t="s">
        <v>7</v>
      </c>
      <c r="AD79" s="32" t="s">
        <v>7</v>
      </c>
      <c r="AE79" s="32" t="s">
        <v>7</v>
      </c>
      <c r="AF79" s="32" t="s">
        <v>7</v>
      </c>
      <c r="AG79" s="32" t="s">
        <v>7</v>
      </c>
      <c r="AH79" s="32" t="s">
        <v>7</v>
      </c>
      <c r="AI79" s="29"/>
    </row>
    <row r="80" spans="1:35" ht="18.75" x14ac:dyDescent="0.3">
      <c r="A80" s="40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35" t="s">
        <v>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35" t="s">
        <v>7</v>
      </c>
      <c r="T80" s="35" t="s">
        <v>7</v>
      </c>
      <c r="U80" s="35" t="s">
        <v>7</v>
      </c>
      <c r="V80" s="35" t="s">
        <v>7</v>
      </c>
      <c r="W80" s="35" t="s">
        <v>7</v>
      </c>
      <c r="X80" s="35" t="s">
        <v>7</v>
      </c>
      <c r="Y80" s="35" t="s">
        <v>7</v>
      </c>
      <c r="Z80" s="35" t="s">
        <v>7</v>
      </c>
      <c r="AA80" s="35" t="s">
        <v>7</v>
      </c>
      <c r="AB80" s="35" t="s">
        <v>7</v>
      </c>
      <c r="AC80" s="35" t="s">
        <v>7</v>
      </c>
      <c r="AD80" s="35" t="s">
        <v>7</v>
      </c>
      <c r="AE80" s="35" t="s">
        <v>7</v>
      </c>
      <c r="AF80" s="35" t="s">
        <v>7</v>
      </c>
      <c r="AG80" s="35" t="s">
        <v>7</v>
      </c>
      <c r="AH80" s="35" t="s">
        <v>7</v>
      </c>
      <c r="AI80" s="29"/>
    </row>
    <row r="81" spans="1:36" ht="19.5" thickBot="1" x14ac:dyDescent="0.35">
      <c r="A81" s="40"/>
      <c r="B81" s="47"/>
      <c r="C81" s="41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29"/>
    </row>
    <row r="82" spans="1:36" ht="18.75" x14ac:dyDescent="0.3">
      <c r="A82" s="40">
        <v>28</v>
      </c>
      <c r="B82" s="47"/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32" t="s">
        <v>7</v>
      </c>
      <c r="N82" s="32" t="s">
        <v>7</v>
      </c>
      <c r="O82" s="32" t="s">
        <v>7</v>
      </c>
      <c r="P82" s="32" t="s">
        <v>7</v>
      </c>
      <c r="Q82" s="32" t="s">
        <v>7</v>
      </c>
      <c r="R82" s="32" t="s">
        <v>7</v>
      </c>
      <c r="S82" s="32" t="s">
        <v>7</v>
      </c>
      <c r="T82" s="32" t="s">
        <v>7</v>
      </c>
      <c r="U82" s="32" t="s">
        <v>7</v>
      </c>
      <c r="V82" s="32" t="s">
        <v>7</v>
      </c>
      <c r="W82" s="32" t="s">
        <v>7</v>
      </c>
      <c r="X82" s="32" t="s">
        <v>7</v>
      </c>
      <c r="Y82" s="32" t="s">
        <v>7</v>
      </c>
      <c r="Z82" s="32" t="s">
        <v>7</v>
      </c>
      <c r="AA82" s="32" t="s">
        <v>7</v>
      </c>
      <c r="AB82" s="32" t="s">
        <v>7</v>
      </c>
      <c r="AC82" s="32" t="s">
        <v>7</v>
      </c>
      <c r="AD82" s="32" t="s">
        <v>7</v>
      </c>
      <c r="AE82" s="32" t="s">
        <v>7</v>
      </c>
      <c r="AF82" s="32" t="s">
        <v>7</v>
      </c>
      <c r="AG82" s="32" t="s">
        <v>7</v>
      </c>
      <c r="AH82" s="32" t="s">
        <v>7</v>
      </c>
      <c r="AI82" s="29"/>
    </row>
    <row r="83" spans="1:36" ht="18.75" x14ac:dyDescent="0.3">
      <c r="A83" s="40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35" t="s">
        <v>7</v>
      </c>
      <c r="N83" s="35" t="s">
        <v>7</v>
      </c>
      <c r="O83" s="35" t="s">
        <v>7</v>
      </c>
      <c r="P83" s="35" t="s">
        <v>7</v>
      </c>
      <c r="Q83" s="35" t="s">
        <v>7</v>
      </c>
      <c r="R83" s="35" t="s">
        <v>7</v>
      </c>
      <c r="S83" s="35" t="s">
        <v>7</v>
      </c>
      <c r="T83" s="35" t="s">
        <v>7</v>
      </c>
      <c r="U83" s="35" t="s">
        <v>7</v>
      </c>
      <c r="V83" s="35" t="s">
        <v>7</v>
      </c>
      <c r="W83" s="35" t="s">
        <v>7</v>
      </c>
      <c r="X83" s="35" t="s">
        <v>7</v>
      </c>
      <c r="Y83" s="35" t="s">
        <v>7</v>
      </c>
      <c r="Z83" s="35" t="s">
        <v>7</v>
      </c>
      <c r="AA83" s="35" t="s">
        <v>7</v>
      </c>
      <c r="AB83" s="35" t="s">
        <v>7</v>
      </c>
      <c r="AC83" s="35" t="s">
        <v>7</v>
      </c>
      <c r="AD83" s="35" t="s">
        <v>7</v>
      </c>
      <c r="AE83" s="35" t="s">
        <v>7</v>
      </c>
      <c r="AF83" s="35" t="s">
        <v>7</v>
      </c>
      <c r="AG83" s="35" t="s">
        <v>7</v>
      </c>
      <c r="AH83" s="35" t="s">
        <v>7</v>
      </c>
      <c r="AI83" s="29"/>
    </row>
    <row r="84" spans="1:36" ht="19.5" thickBot="1" x14ac:dyDescent="0.35">
      <c r="A84" s="40"/>
      <c r="B84" s="46"/>
      <c r="C84" s="34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29"/>
    </row>
    <row r="85" spans="1:36" ht="18.75" x14ac:dyDescent="0.3">
      <c r="A85" s="40">
        <v>29</v>
      </c>
      <c r="B85" s="47"/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32" t="s">
        <v>7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29"/>
    </row>
    <row r="86" spans="1:36" ht="18.75" x14ac:dyDescent="0.3">
      <c r="A86" s="40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35" t="s">
        <v>7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6" ht="19.5" thickBot="1" x14ac:dyDescent="0.35">
      <c r="A87" s="40"/>
      <c r="B87" s="46"/>
      <c r="C87" s="34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29"/>
    </row>
    <row r="88" spans="1:36" ht="18.75" x14ac:dyDescent="0.3">
      <c r="A88" s="40">
        <v>30</v>
      </c>
      <c r="B88" s="47"/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6" ht="18.75" x14ac:dyDescent="0.3">
      <c r="A89" s="40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6" ht="19.5" thickBot="1" x14ac:dyDescent="0.35">
      <c r="A90" s="40"/>
      <c r="B90" s="47"/>
      <c r="C90" s="34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29"/>
    </row>
    <row r="91" spans="1:36" ht="18.75" x14ac:dyDescent="0.3">
      <c r="A91" s="40">
        <v>31</v>
      </c>
      <c r="B91" s="47"/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6" ht="23.25" x14ac:dyDescent="0.35">
      <c r="A92" s="40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89" t="s">
        <v>321</v>
      </c>
      <c r="AJ92" s="89"/>
    </row>
    <row r="93" spans="1:36" ht="19.5" thickBot="1" x14ac:dyDescent="0.35">
      <c r="A93" s="36"/>
      <c r="B93" s="46"/>
      <c r="C93" s="42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29"/>
    </row>
    <row r="94" spans="1:36" ht="21" x14ac:dyDescent="0.35">
      <c r="D94" s="25">
        <v>22</v>
      </c>
      <c r="E94" s="25">
        <v>20</v>
      </c>
      <c r="F94" s="25">
        <v>19</v>
      </c>
      <c r="G94" s="25">
        <v>20</v>
      </c>
      <c r="H94" s="25">
        <v>19</v>
      </c>
      <c r="I94" s="60">
        <v>20</v>
      </c>
      <c r="J94" s="25">
        <v>19</v>
      </c>
      <c r="K94" s="25">
        <v>18</v>
      </c>
      <c r="L94" s="25">
        <v>20</v>
      </c>
      <c r="M94" s="25">
        <v>17</v>
      </c>
      <c r="N94" s="25">
        <v>18</v>
      </c>
      <c r="O94" s="25">
        <v>17</v>
      </c>
      <c r="P94" s="25">
        <v>18</v>
      </c>
      <c r="Q94" s="25">
        <v>22</v>
      </c>
      <c r="R94" s="25">
        <v>19</v>
      </c>
      <c r="S94" s="25">
        <v>19</v>
      </c>
      <c r="T94" s="25">
        <v>19</v>
      </c>
      <c r="U94" s="25">
        <v>18</v>
      </c>
      <c r="V94" s="25">
        <v>15</v>
      </c>
      <c r="W94" s="25">
        <v>18</v>
      </c>
      <c r="X94" s="25">
        <v>18</v>
      </c>
      <c r="Y94" s="25">
        <v>18</v>
      </c>
      <c r="Z94" s="25">
        <v>18</v>
      </c>
      <c r="AA94" s="25">
        <v>17</v>
      </c>
      <c r="AB94" s="25">
        <v>18</v>
      </c>
      <c r="AC94" s="25">
        <v>17</v>
      </c>
      <c r="AD94" s="25">
        <v>17</v>
      </c>
      <c r="AE94" s="25">
        <v>16</v>
      </c>
      <c r="AF94" s="25">
        <v>15</v>
      </c>
      <c r="AG94" s="25">
        <v>15</v>
      </c>
      <c r="AH94" s="25"/>
      <c r="AI94" s="59">
        <f>SUM(D94:AH94)</f>
        <v>546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Q148"/>
  <sheetViews>
    <sheetView zoomScale="60" zoomScaleNormal="60" workbookViewId="0">
      <pane xSplit="3" ySplit="6" topLeftCell="S34" activePane="bottomRight" state="frozen"/>
      <selection pane="topRight" activeCell="D1" sqref="D1"/>
      <selection pane="bottomLeft" activeCell="A7" sqref="A7"/>
      <selection pane="bottomRight" activeCell="B61" sqref="B61:B63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138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172</v>
      </c>
      <c r="C7" s="66" t="s">
        <v>5</v>
      </c>
      <c r="D7" s="49">
        <v>0.375</v>
      </c>
      <c r="E7" s="49">
        <v>0.375</v>
      </c>
      <c r="F7" s="49">
        <v>0.375</v>
      </c>
      <c r="G7" s="49">
        <v>0.375</v>
      </c>
      <c r="H7" s="32" t="s">
        <v>7</v>
      </c>
      <c r="I7" s="49">
        <v>0.375</v>
      </c>
      <c r="J7" s="49">
        <v>0.375</v>
      </c>
      <c r="K7" s="49">
        <v>0.375</v>
      </c>
      <c r="L7" s="49">
        <v>0.375</v>
      </c>
      <c r="M7" s="49">
        <v>0.375</v>
      </c>
      <c r="N7" s="49">
        <v>0.375</v>
      </c>
      <c r="O7" s="32" t="s">
        <v>7</v>
      </c>
      <c r="P7" s="32" t="s">
        <v>7</v>
      </c>
      <c r="Q7" s="32" t="s">
        <v>7</v>
      </c>
      <c r="R7" s="32" t="s">
        <v>7</v>
      </c>
      <c r="S7" s="49">
        <v>0.375</v>
      </c>
      <c r="T7" s="49">
        <v>0.375</v>
      </c>
      <c r="U7" s="49">
        <v>0.57708333333333328</v>
      </c>
      <c r="V7" s="49">
        <v>0.57361111111111118</v>
      </c>
      <c r="W7" s="32" t="s">
        <v>7</v>
      </c>
      <c r="X7" s="49">
        <v>0.57638888888888895</v>
      </c>
      <c r="Y7" s="32" t="s">
        <v>7</v>
      </c>
      <c r="Z7" s="49">
        <v>0.28125</v>
      </c>
      <c r="AA7" s="49">
        <v>0.24374999999999999</v>
      </c>
      <c r="AB7" s="49">
        <v>0.24305555555555555</v>
      </c>
      <c r="AC7" s="49">
        <v>0.24583333333333335</v>
      </c>
      <c r="AD7" s="49">
        <v>0.24722222222222223</v>
      </c>
      <c r="AE7" s="49">
        <v>0.25</v>
      </c>
      <c r="AF7" s="32" t="s">
        <v>7</v>
      </c>
      <c r="AG7" s="49">
        <v>0.57708333333333328</v>
      </c>
      <c r="AH7" s="49">
        <v>0.57847222222222217</v>
      </c>
      <c r="AI7" s="30">
        <f>COUNT(D7:AH9)/3</f>
        <v>23</v>
      </c>
    </row>
    <row r="8" spans="1:35" ht="18.75" x14ac:dyDescent="0.3">
      <c r="A8" s="10"/>
      <c r="B8" s="47"/>
      <c r="C8" s="67" t="s">
        <v>6</v>
      </c>
      <c r="D8" s="20">
        <v>0.75347222222222221</v>
      </c>
      <c r="E8" s="20">
        <v>0.76180555555555562</v>
      </c>
      <c r="F8" s="20">
        <v>0.76041666666666663</v>
      </c>
      <c r="G8" s="20">
        <v>0.75694444444444453</v>
      </c>
      <c r="H8" s="35" t="s">
        <v>7</v>
      </c>
      <c r="I8" s="20">
        <v>0.75694444444444453</v>
      </c>
      <c r="J8" s="20">
        <v>0.75347222222222221</v>
      </c>
      <c r="K8" s="20">
        <v>0.75</v>
      </c>
      <c r="L8" s="20">
        <v>0.76180555555555562</v>
      </c>
      <c r="M8" s="20">
        <v>0.7597222222222223</v>
      </c>
      <c r="N8" s="20">
        <v>0.76041666666666663</v>
      </c>
      <c r="O8" s="35" t="s">
        <v>7</v>
      </c>
      <c r="P8" s="35" t="s">
        <v>7</v>
      </c>
      <c r="Q8" s="35" t="s">
        <v>7</v>
      </c>
      <c r="R8" s="35" t="s">
        <v>7</v>
      </c>
      <c r="S8" s="20">
        <v>0.75694444444444453</v>
      </c>
      <c r="T8" s="20">
        <v>0.76041666666666663</v>
      </c>
      <c r="U8" s="20">
        <v>0.91666666666666663</v>
      </c>
      <c r="V8" s="20">
        <v>0.91666666666666663</v>
      </c>
      <c r="W8" s="35" t="s">
        <v>7</v>
      </c>
      <c r="X8" s="20">
        <v>0.91666666666666663</v>
      </c>
      <c r="Y8" s="35" t="s">
        <v>7</v>
      </c>
      <c r="Z8" s="20">
        <v>0.58888888888888891</v>
      </c>
      <c r="AA8" s="20">
        <v>0.58680555555555558</v>
      </c>
      <c r="AB8" s="20">
        <v>0.58333333333333337</v>
      </c>
      <c r="AC8" s="20">
        <v>0.59027777777777779</v>
      </c>
      <c r="AD8" s="20">
        <v>0.58333333333333337</v>
      </c>
      <c r="AE8" s="20">
        <v>0.58333333333333337</v>
      </c>
      <c r="AF8" s="35" t="s">
        <v>7</v>
      </c>
      <c r="AG8" s="20">
        <v>0.91666666666666663</v>
      </c>
      <c r="AH8" s="20">
        <v>0.91666666666666663</v>
      </c>
      <c r="AI8" s="29"/>
    </row>
    <row r="9" spans="1:35" ht="21" customHeight="1" thickBot="1" x14ac:dyDescent="0.3">
      <c r="A9" s="12"/>
      <c r="B9" s="47"/>
      <c r="C9" s="68"/>
      <c r="D9" s="48">
        <f t="shared" ref="D9:G9" si="0">D8-D7</f>
        <v>0.37847222222222221</v>
      </c>
      <c r="E9" s="48">
        <f t="shared" si="0"/>
        <v>0.38680555555555562</v>
      </c>
      <c r="F9" s="48">
        <f t="shared" si="0"/>
        <v>0.38541666666666663</v>
      </c>
      <c r="G9" s="48">
        <f t="shared" si="0"/>
        <v>0.38194444444444453</v>
      </c>
      <c r="H9" s="48"/>
      <c r="I9" s="48">
        <f t="shared" ref="I9:N9" si="1">I8-I7</f>
        <v>0.38194444444444453</v>
      </c>
      <c r="J9" s="48">
        <f t="shared" si="1"/>
        <v>0.37847222222222221</v>
      </c>
      <c r="K9" s="48">
        <f t="shared" si="1"/>
        <v>0.375</v>
      </c>
      <c r="L9" s="48">
        <f t="shared" si="1"/>
        <v>0.38680555555555562</v>
      </c>
      <c r="M9" s="48">
        <f t="shared" si="1"/>
        <v>0.3847222222222223</v>
      </c>
      <c r="N9" s="48">
        <f t="shared" si="1"/>
        <v>0.38541666666666663</v>
      </c>
      <c r="O9" s="48"/>
      <c r="P9" s="48"/>
      <c r="Q9" s="48"/>
      <c r="R9" s="48"/>
      <c r="S9" s="48">
        <f t="shared" ref="S9:V9" si="2">S8-S7</f>
        <v>0.38194444444444453</v>
      </c>
      <c r="T9" s="48">
        <f t="shared" si="2"/>
        <v>0.38541666666666663</v>
      </c>
      <c r="U9" s="48">
        <f t="shared" si="2"/>
        <v>0.33958333333333335</v>
      </c>
      <c r="V9" s="48">
        <f t="shared" si="2"/>
        <v>0.34305555555555545</v>
      </c>
      <c r="W9" s="48"/>
      <c r="X9" s="48">
        <f t="shared" ref="X9" si="3">X8-X7</f>
        <v>0.34027777777777768</v>
      </c>
      <c r="Y9" s="48"/>
      <c r="Z9" s="48">
        <f t="shared" ref="Z9:AE9" si="4">Z8-Z7</f>
        <v>0.30763888888888891</v>
      </c>
      <c r="AA9" s="48">
        <f t="shared" si="4"/>
        <v>0.34305555555555556</v>
      </c>
      <c r="AB9" s="48">
        <f t="shared" si="4"/>
        <v>0.34027777777777779</v>
      </c>
      <c r="AC9" s="48">
        <f t="shared" si="4"/>
        <v>0.34444444444444444</v>
      </c>
      <c r="AD9" s="48">
        <f t="shared" si="4"/>
        <v>0.33611111111111114</v>
      </c>
      <c r="AE9" s="48">
        <f t="shared" si="4"/>
        <v>0.33333333333333337</v>
      </c>
      <c r="AF9" s="48"/>
      <c r="AG9" s="48">
        <f t="shared" ref="AG9:AH9" si="5">AG8-AG7</f>
        <v>0.33958333333333335</v>
      </c>
      <c r="AH9" s="48">
        <f t="shared" si="5"/>
        <v>0.33819444444444446</v>
      </c>
      <c r="AI9" s="72" t="s">
        <v>230</v>
      </c>
    </row>
    <row r="10" spans="1:35" ht="18.75" x14ac:dyDescent="0.3">
      <c r="A10" s="31">
        <v>2</v>
      </c>
      <c r="B10" s="44" t="s">
        <v>139</v>
      </c>
      <c r="C10" s="66" t="s">
        <v>5</v>
      </c>
      <c r="D10" s="49">
        <v>0.375</v>
      </c>
      <c r="E10" s="49">
        <v>0.375</v>
      </c>
      <c r="F10" s="49">
        <v>0.375</v>
      </c>
      <c r="G10" s="49">
        <v>0.375</v>
      </c>
      <c r="H10" s="49">
        <v>0.375</v>
      </c>
      <c r="I10" s="49">
        <v>0.375</v>
      </c>
      <c r="J10" s="49">
        <v>0.375</v>
      </c>
      <c r="K10" s="49">
        <v>0.375</v>
      </c>
      <c r="L10" s="49">
        <v>0.375</v>
      </c>
      <c r="M10" s="49">
        <v>0.375</v>
      </c>
      <c r="N10" s="49">
        <v>0.375</v>
      </c>
      <c r="O10" s="49">
        <v>0.375</v>
      </c>
      <c r="P10" s="49">
        <v>0.375</v>
      </c>
      <c r="Q10" s="49">
        <v>0.375</v>
      </c>
      <c r="R10" s="49">
        <v>0.375</v>
      </c>
      <c r="S10" s="49">
        <v>0.375</v>
      </c>
      <c r="T10" s="49">
        <v>0.375</v>
      </c>
      <c r="U10" s="49">
        <v>0.57708333333333328</v>
      </c>
      <c r="V10" s="49">
        <v>0.57361111111111118</v>
      </c>
      <c r="W10" s="49">
        <v>0.57500000000000007</v>
      </c>
      <c r="X10" s="49">
        <v>0.57638888888888895</v>
      </c>
      <c r="Y10" s="32" t="s">
        <v>7</v>
      </c>
      <c r="Z10" s="49">
        <v>0.24305555555555555</v>
      </c>
      <c r="AA10" s="49">
        <v>0.24374999999999999</v>
      </c>
      <c r="AB10" s="32" t="s">
        <v>7</v>
      </c>
      <c r="AC10" s="49">
        <v>0.24583333333333335</v>
      </c>
      <c r="AD10" s="32" t="s">
        <v>7</v>
      </c>
      <c r="AE10" s="49">
        <v>0.25</v>
      </c>
      <c r="AF10" s="49">
        <v>0.24374999999999999</v>
      </c>
      <c r="AG10" s="49">
        <v>0.57708333333333328</v>
      </c>
      <c r="AH10" s="49">
        <v>0.57847222222222217</v>
      </c>
      <c r="AI10" s="30">
        <f t="shared" ref="AI10" si="6">COUNT(D10:AH12)/3</f>
        <v>28</v>
      </c>
    </row>
    <row r="11" spans="1:35" ht="18.75" x14ac:dyDescent="0.3">
      <c r="A11" s="10"/>
      <c r="B11" s="47"/>
      <c r="C11" s="67" t="s">
        <v>6</v>
      </c>
      <c r="D11" s="20">
        <v>0.75347222222222221</v>
      </c>
      <c r="E11" s="20">
        <v>0.76180555555555562</v>
      </c>
      <c r="F11" s="20">
        <v>0.76041666666666663</v>
      </c>
      <c r="G11" s="20">
        <v>0.75694444444444453</v>
      </c>
      <c r="H11" s="20">
        <v>0.76041666666666663</v>
      </c>
      <c r="I11" s="20">
        <v>0.75694444444444453</v>
      </c>
      <c r="J11" s="20">
        <v>0.75347222222222221</v>
      </c>
      <c r="K11" s="20">
        <v>0.75</v>
      </c>
      <c r="L11" s="20">
        <v>0.76180555555555562</v>
      </c>
      <c r="M11" s="20">
        <v>0.7597222222222223</v>
      </c>
      <c r="N11" s="20">
        <v>0.76041666666666663</v>
      </c>
      <c r="O11" s="20">
        <v>0.75902777777777775</v>
      </c>
      <c r="P11" s="20">
        <v>0.75347222222222221</v>
      </c>
      <c r="Q11" s="20">
        <v>0.75486111111111109</v>
      </c>
      <c r="R11" s="20">
        <v>0.75694444444444453</v>
      </c>
      <c r="S11" s="20">
        <v>0.75694444444444453</v>
      </c>
      <c r="T11" s="20">
        <v>0.76041666666666663</v>
      </c>
      <c r="U11" s="20">
        <v>0.91666666666666663</v>
      </c>
      <c r="V11" s="20">
        <v>0.91666666666666663</v>
      </c>
      <c r="W11" s="20">
        <v>0.91666666666666663</v>
      </c>
      <c r="X11" s="20">
        <v>0.91666666666666663</v>
      </c>
      <c r="Y11" s="35" t="s">
        <v>7</v>
      </c>
      <c r="Z11" s="20">
        <v>0.58888888888888891</v>
      </c>
      <c r="AA11" s="20">
        <v>0.58680555555555558</v>
      </c>
      <c r="AB11" s="35" t="s">
        <v>7</v>
      </c>
      <c r="AC11" s="20">
        <v>0.59027777777777779</v>
      </c>
      <c r="AD11" s="35" t="s">
        <v>7</v>
      </c>
      <c r="AE11" s="20">
        <v>0.58333333333333337</v>
      </c>
      <c r="AF11" s="20">
        <v>0.58333333333333337</v>
      </c>
      <c r="AG11" s="20">
        <v>0.91666666666666663</v>
      </c>
      <c r="AH11" s="20">
        <v>0.91666666666666663</v>
      </c>
      <c r="AI11" s="29"/>
    </row>
    <row r="12" spans="1:35" ht="19.5" thickBot="1" x14ac:dyDescent="0.35">
      <c r="A12" s="12"/>
      <c r="B12" s="47"/>
      <c r="C12" s="68"/>
      <c r="D12" s="48">
        <f t="shared" ref="D12:X12" si="7">D11-D10</f>
        <v>0.37847222222222221</v>
      </c>
      <c r="E12" s="48">
        <f t="shared" si="7"/>
        <v>0.38680555555555562</v>
      </c>
      <c r="F12" s="48">
        <f t="shared" si="7"/>
        <v>0.38541666666666663</v>
      </c>
      <c r="G12" s="48">
        <f t="shared" si="7"/>
        <v>0.38194444444444453</v>
      </c>
      <c r="H12" s="48">
        <f t="shared" si="7"/>
        <v>0.38541666666666663</v>
      </c>
      <c r="I12" s="48">
        <f t="shared" si="7"/>
        <v>0.38194444444444453</v>
      </c>
      <c r="J12" s="48">
        <f t="shared" si="7"/>
        <v>0.37847222222222221</v>
      </c>
      <c r="K12" s="48">
        <f t="shared" si="7"/>
        <v>0.375</v>
      </c>
      <c r="L12" s="48">
        <f t="shared" si="7"/>
        <v>0.38680555555555562</v>
      </c>
      <c r="M12" s="48">
        <f t="shared" si="7"/>
        <v>0.3847222222222223</v>
      </c>
      <c r="N12" s="48">
        <f t="shared" si="7"/>
        <v>0.38541666666666663</v>
      </c>
      <c r="O12" s="48">
        <f t="shared" si="7"/>
        <v>0.38402777777777775</v>
      </c>
      <c r="P12" s="48">
        <f t="shared" si="7"/>
        <v>0.37847222222222221</v>
      </c>
      <c r="Q12" s="48">
        <f t="shared" si="7"/>
        <v>0.37986111111111109</v>
      </c>
      <c r="R12" s="48">
        <f t="shared" si="7"/>
        <v>0.38194444444444453</v>
      </c>
      <c r="S12" s="48">
        <f t="shared" si="7"/>
        <v>0.38194444444444453</v>
      </c>
      <c r="T12" s="48">
        <f t="shared" si="7"/>
        <v>0.38541666666666663</v>
      </c>
      <c r="U12" s="48">
        <f t="shared" si="7"/>
        <v>0.33958333333333335</v>
      </c>
      <c r="V12" s="48">
        <f t="shared" si="7"/>
        <v>0.34305555555555545</v>
      </c>
      <c r="W12" s="48">
        <f t="shared" si="7"/>
        <v>0.34166666666666656</v>
      </c>
      <c r="X12" s="48">
        <f t="shared" si="7"/>
        <v>0.34027777777777768</v>
      </c>
      <c r="Y12" s="48"/>
      <c r="Z12" s="48">
        <f t="shared" ref="Z12:AA12" si="8">Z11-Z10</f>
        <v>0.34583333333333333</v>
      </c>
      <c r="AA12" s="48">
        <f t="shared" si="8"/>
        <v>0.34305555555555556</v>
      </c>
      <c r="AB12" s="48"/>
      <c r="AC12" s="48">
        <f t="shared" ref="AC12" si="9">AC11-AC10</f>
        <v>0.34444444444444444</v>
      </c>
      <c r="AD12" s="48"/>
      <c r="AE12" s="48">
        <f t="shared" ref="AE12:AF12" si="10">AE11-AE10</f>
        <v>0.33333333333333337</v>
      </c>
      <c r="AF12" s="48">
        <f t="shared" si="10"/>
        <v>0.33958333333333335</v>
      </c>
      <c r="AG12" s="48">
        <f t="shared" ref="AG12:AH12" si="11">AG11-AG10</f>
        <v>0.33958333333333335</v>
      </c>
      <c r="AH12" s="48">
        <f t="shared" si="11"/>
        <v>0.33819444444444446</v>
      </c>
      <c r="AI12" s="73" t="s">
        <v>231</v>
      </c>
    </row>
    <row r="13" spans="1:35" ht="18.75" x14ac:dyDescent="0.3">
      <c r="A13" s="31">
        <v>3</v>
      </c>
      <c r="B13" s="47" t="s">
        <v>74</v>
      </c>
      <c r="C13" s="66" t="s">
        <v>5</v>
      </c>
      <c r="D13" s="49">
        <v>0.375</v>
      </c>
      <c r="E13" s="49">
        <v>0.375</v>
      </c>
      <c r="F13" s="49">
        <v>0.375</v>
      </c>
      <c r="G13" s="49">
        <v>0.375</v>
      </c>
      <c r="H13" s="49">
        <v>0.375</v>
      </c>
      <c r="I13" s="49">
        <v>0.375</v>
      </c>
      <c r="J13" s="49">
        <v>0.375</v>
      </c>
      <c r="K13" s="49">
        <v>0.375</v>
      </c>
      <c r="L13" s="49">
        <v>0.375</v>
      </c>
      <c r="M13" s="49">
        <v>0.375</v>
      </c>
      <c r="N13" s="49">
        <v>0.375</v>
      </c>
      <c r="O13" s="49">
        <v>0.375</v>
      </c>
      <c r="P13" s="49">
        <v>0.375</v>
      </c>
      <c r="Q13" s="49">
        <v>0.375</v>
      </c>
      <c r="R13" s="49">
        <v>0.375</v>
      </c>
      <c r="S13" s="49">
        <v>0.375</v>
      </c>
      <c r="T13" s="49">
        <v>0.375</v>
      </c>
      <c r="U13" s="49">
        <v>0.26041666666666669</v>
      </c>
      <c r="V13" s="49">
        <v>0.25347222222222221</v>
      </c>
      <c r="W13" s="49">
        <v>0.24305555555555555</v>
      </c>
      <c r="X13" s="49">
        <v>0.24305555555555555</v>
      </c>
      <c r="Y13" s="32" t="s">
        <v>7</v>
      </c>
      <c r="Z13" s="32" t="s">
        <v>7</v>
      </c>
      <c r="AA13" s="49">
        <v>0.57916666666666672</v>
      </c>
      <c r="AB13" s="49">
        <v>0.57986111111111105</v>
      </c>
      <c r="AC13" s="49">
        <v>0.58194444444444449</v>
      </c>
      <c r="AD13" s="49">
        <v>0.57638888888888895</v>
      </c>
      <c r="AE13" s="49">
        <v>0.57500000000000007</v>
      </c>
      <c r="AF13" s="49">
        <v>0.5756944444444444</v>
      </c>
      <c r="AG13" s="49">
        <v>0.24513888888888888</v>
      </c>
      <c r="AH13" s="49">
        <v>0.24444444444444446</v>
      </c>
      <c r="AI13" s="30">
        <f t="shared" ref="AI13" si="12">COUNT(D13:AH15)/3</f>
        <v>29</v>
      </c>
    </row>
    <row r="14" spans="1:35" ht="18.75" x14ac:dyDescent="0.3">
      <c r="A14" s="10"/>
      <c r="B14" s="47"/>
      <c r="C14" s="67" t="s">
        <v>6</v>
      </c>
      <c r="D14" s="20">
        <v>0.75347222222222221</v>
      </c>
      <c r="E14" s="20">
        <v>0.76180555555555562</v>
      </c>
      <c r="F14" s="20">
        <v>0.76041666666666663</v>
      </c>
      <c r="G14" s="20">
        <v>0.75694444444444453</v>
      </c>
      <c r="H14" s="20">
        <v>0.76041666666666663</v>
      </c>
      <c r="I14" s="20">
        <v>0.75694444444444453</v>
      </c>
      <c r="J14" s="20">
        <v>0.75347222222222221</v>
      </c>
      <c r="K14" s="20">
        <v>0.75</v>
      </c>
      <c r="L14" s="20">
        <v>0.76180555555555562</v>
      </c>
      <c r="M14" s="20">
        <v>0.7597222222222223</v>
      </c>
      <c r="N14" s="20">
        <v>0.76041666666666663</v>
      </c>
      <c r="O14" s="20">
        <v>0.75902777777777775</v>
      </c>
      <c r="P14" s="20">
        <v>0.75347222222222221</v>
      </c>
      <c r="Q14" s="20">
        <v>0.75486111111111109</v>
      </c>
      <c r="R14" s="20">
        <v>0.75694444444444453</v>
      </c>
      <c r="S14" s="20">
        <v>0.75694444444444453</v>
      </c>
      <c r="T14" s="20">
        <v>0.76041666666666663</v>
      </c>
      <c r="U14" s="20">
        <v>0.58333333333333337</v>
      </c>
      <c r="V14" s="20">
        <v>0.59027777777777779</v>
      </c>
      <c r="W14" s="20">
        <v>0.58680555555555558</v>
      </c>
      <c r="X14" s="20">
        <v>0.58680555555555558</v>
      </c>
      <c r="Y14" s="35" t="s">
        <v>7</v>
      </c>
      <c r="Z14" s="35" t="s">
        <v>7</v>
      </c>
      <c r="AA14" s="20">
        <v>0.91666666666666663</v>
      </c>
      <c r="AB14" s="20">
        <v>0.91666666666666663</v>
      </c>
      <c r="AC14" s="20">
        <v>0.91666666666666663</v>
      </c>
      <c r="AD14" s="20">
        <v>0.91666666666666663</v>
      </c>
      <c r="AE14" s="20">
        <v>0.91666666666666663</v>
      </c>
      <c r="AF14" s="20">
        <v>0.91666666666666663</v>
      </c>
      <c r="AG14" s="20">
        <v>0.58333333333333337</v>
      </c>
      <c r="AH14" s="20">
        <v>0.58333333333333337</v>
      </c>
      <c r="AI14" s="29"/>
    </row>
    <row r="15" spans="1:35" ht="19.5" thickBot="1" x14ac:dyDescent="0.35">
      <c r="A15" s="12"/>
      <c r="B15" s="47"/>
      <c r="C15" s="68"/>
      <c r="D15" s="48">
        <f t="shared" ref="D15:X15" si="13">D14-D13</f>
        <v>0.37847222222222221</v>
      </c>
      <c r="E15" s="48">
        <f t="shared" si="13"/>
        <v>0.38680555555555562</v>
      </c>
      <c r="F15" s="48">
        <f t="shared" si="13"/>
        <v>0.38541666666666663</v>
      </c>
      <c r="G15" s="48">
        <f t="shared" si="13"/>
        <v>0.38194444444444453</v>
      </c>
      <c r="H15" s="48">
        <f t="shared" si="13"/>
        <v>0.38541666666666663</v>
      </c>
      <c r="I15" s="48">
        <f t="shared" si="13"/>
        <v>0.38194444444444453</v>
      </c>
      <c r="J15" s="48">
        <f t="shared" si="13"/>
        <v>0.37847222222222221</v>
      </c>
      <c r="K15" s="48">
        <f t="shared" si="13"/>
        <v>0.375</v>
      </c>
      <c r="L15" s="48">
        <f t="shared" si="13"/>
        <v>0.38680555555555562</v>
      </c>
      <c r="M15" s="48">
        <f t="shared" si="13"/>
        <v>0.3847222222222223</v>
      </c>
      <c r="N15" s="48">
        <f t="shared" si="13"/>
        <v>0.38541666666666663</v>
      </c>
      <c r="O15" s="48">
        <f t="shared" si="13"/>
        <v>0.38402777777777775</v>
      </c>
      <c r="P15" s="48">
        <f t="shared" si="13"/>
        <v>0.37847222222222221</v>
      </c>
      <c r="Q15" s="48">
        <f t="shared" si="13"/>
        <v>0.37986111111111109</v>
      </c>
      <c r="R15" s="48">
        <f t="shared" si="13"/>
        <v>0.38194444444444453</v>
      </c>
      <c r="S15" s="48">
        <f t="shared" si="13"/>
        <v>0.38194444444444453</v>
      </c>
      <c r="T15" s="48">
        <f t="shared" si="13"/>
        <v>0.38541666666666663</v>
      </c>
      <c r="U15" s="48">
        <f t="shared" si="13"/>
        <v>0.32291666666666669</v>
      </c>
      <c r="V15" s="48">
        <f t="shared" si="13"/>
        <v>0.33680555555555558</v>
      </c>
      <c r="W15" s="48">
        <f t="shared" si="13"/>
        <v>0.34375</v>
      </c>
      <c r="X15" s="48">
        <f t="shared" si="13"/>
        <v>0.34375</v>
      </c>
      <c r="Y15" s="48"/>
      <c r="Z15" s="48"/>
      <c r="AA15" s="48">
        <f t="shared" ref="AA15:AB15" si="14">AA14-AA13</f>
        <v>0.33749999999999991</v>
      </c>
      <c r="AB15" s="48">
        <f t="shared" si="14"/>
        <v>0.33680555555555558</v>
      </c>
      <c r="AC15" s="48">
        <f t="shared" ref="AC15:AE15" si="15">AC14-AC13</f>
        <v>0.33472222222222214</v>
      </c>
      <c r="AD15" s="48">
        <f t="shared" si="15"/>
        <v>0.34027777777777768</v>
      </c>
      <c r="AE15" s="48">
        <f t="shared" si="15"/>
        <v>0.34166666666666656</v>
      </c>
      <c r="AF15" s="48">
        <f t="shared" ref="AF15:AH15" si="16">AF14-AF13</f>
        <v>0.34097222222222223</v>
      </c>
      <c r="AG15" s="48">
        <f t="shared" si="16"/>
        <v>0.33819444444444446</v>
      </c>
      <c r="AH15" s="48">
        <f t="shared" si="16"/>
        <v>0.33888888888888891</v>
      </c>
      <c r="AI15" s="73" t="s">
        <v>232</v>
      </c>
    </row>
    <row r="16" spans="1:35" ht="18.75" x14ac:dyDescent="0.3">
      <c r="A16" s="9">
        <v>4</v>
      </c>
      <c r="B16" s="47" t="s">
        <v>140</v>
      </c>
      <c r="C16" s="66" t="s">
        <v>5</v>
      </c>
      <c r="D16" s="49">
        <v>0.375</v>
      </c>
      <c r="E16" s="49">
        <v>0.375</v>
      </c>
      <c r="F16" s="49">
        <v>0.375</v>
      </c>
      <c r="G16" s="49">
        <v>0.375</v>
      </c>
      <c r="H16" s="49">
        <v>0.375</v>
      </c>
      <c r="I16" s="49">
        <v>0.375</v>
      </c>
      <c r="J16" s="32" t="s">
        <v>7</v>
      </c>
      <c r="K16" s="32" t="s">
        <v>7</v>
      </c>
      <c r="L16" s="32" t="s">
        <v>7</v>
      </c>
      <c r="M16" s="32" t="s">
        <v>7</v>
      </c>
      <c r="N16" s="49">
        <v>0.375</v>
      </c>
      <c r="O16" s="49">
        <v>0.375</v>
      </c>
      <c r="P16" s="49">
        <v>0.375</v>
      </c>
      <c r="Q16" s="49">
        <v>0.375</v>
      </c>
      <c r="R16" s="49">
        <v>0.375</v>
      </c>
      <c r="S16" s="49">
        <v>0.375</v>
      </c>
      <c r="T16" s="49">
        <v>0.375</v>
      </c>
      <c r="U16" s="49">
        <v>0.26041666666666669</v>
      </c>
      <c r="V16" s="49">
        <v>0.25347222222222221</v>
      </c>
      <c r="W16" s="49">
        <v>0.24305555555555555</v>
      </c>
      <c r="X16" s="49">
        <v>0.24305555555555555</v>
      </c>
      <c r="Y16" s="49">
        <v>0.25</v>
      </c>
      <c r="Z16" s="49">
        <v>0.57638888888888895</v>
      </c>
      <c r="AA16" s="32" t="s">
        <v>7</v>
      </c>
      <c r="AB16" s="49">
        <v>0.57986111111111105</v>
      </c>
      <c r="AC16" s="49">
        <v>0.58194444444444449</v>
      </c>
      <c r="AD16" s="49">
        <v>0.57638888888888895</v>
      </c>
      <c r="AE16" s="49">
        <v>0.57500000000000007</v>
      </c>
      <c r="AF16" s="49">
        <v>0.5756944444444444</v>
      </c>
      <c r="AG16" s="49">
        <v>0.24513888888888888</v>
      </c>
      <c r="AH16" s="49">
        <v>0.24444444444444446</v>
      </c>
      <c r="AI16" s="30">
        <f t="shared" ref="AI16" si="17">COUNT(D16:AH18)/3</f>
        <v>26</v>
      </c>
    </row>
    <row r="17" spans="1:35" ht="18.75" x14ac:dyDescent="0.3">
      <c r="A17" s="10"/>
      <c r="B17" s="47"/>
      <c r="C17" s="67" t="s">
        <v>6</v>
      </c>
      <c r="D17" s="20">
        <v>0.75347222222222221</v>
      </c>
      <c r="E17" s="20">
        <v>0.76180555555555562</v>
      </c>
      <c r="F17" s="20">
        <v>0.76041666666666663</v>
      </c>
      <c r="G17" s="20">
        <v>0.75694444444444453</v>
      </c>
      <c r="H17" s="20">
        <v>0.76041666666666663</v>
      </c>
      <c r="I17" s="20">
        <v>0.75694444444444453</v>
      </c>
      <c r="J17" s="35" t="s">
        <v>7</v>
      </c>
      <c r="K17" s="35" t="s">
        <v>7</v>
      </c>
      <c r="L17" s="35" t="s">
        <v>7</v>
      </c>
      <c r="M17" s="35" t="s">
        <v>7</v>
      </c>
      <c r="N17" s="20">
        <v>0.76041666666666663</v>
      </c>
      <c r="O17" s="20">
        <v>0.75902777777777775</v>
      </c>
      <c r="P17" s="20">
        <v>0.75347222222222221</v>
      </c>
      <c r="Q17" s="20">
        <v>0.75486111111111109</v>
      </c>
      <c r="R17" s="20">
        <v>0.75694444444444453</v>
      </c>
      <c r="S17" s="20">
        <v>0.75694444444444453</v>
      </c>
      <c r="T17" s="20">
        <v>0.76041666666666663</v>
      </c>
      <c r="U17" s="20">
        <v>0.58333333333333337</v>
      </c>
      <c r="V17" s="20">
        <v>0.59027777777777779</v>
      </c>
      <c r="W17" s="20">
        <v>0.58680555555555558</v>
      </c>
      <c r="X17" s="20">
        <v>0.58680555555555558</v>
      </c>
      <c r="Y17" s="20">
        <v>0.58333333333333337</v>
      </c>
      <c r="Z17" s="20">
        <v>0.91666666666666663</v>
      </c>
      <c r="AA17" s="35" t="s">
        <v>7</v>
      </c>
      <c r="AB17" s="20">
        <v>0.91666666666666663</v>
      </c>
      <c r="AC17" s="20">
        <v>0.91666666666666663</v>
      </c>
      <c r="AD17" s="20">
        <v>0.91666666666666663</v>
      </c>
      <c r="AE17" s="20">
        <v>0.91666666666666663</v>
      </c>
      <c r="AF17" s="20">
        <v>0.91666666666666663</v>
      </c>
      <c r="AG17" s="20">
        <v>0.58333333333333337</v>
      </c>
      <c r="AH17" s="20">
        <v>0.58333333333333337</v>
      </c>
      <c r="AI17" s="29"/>
    </row>
    <row r="18" spans="1:35" ht="19.5" thickBot="1" x14ac:dyDescent="0.35">
      <c r="A18" s="12"/>
      <c r="B18" s="47"/>
      <c r="C18" s="68"/>
      <c r="D18" s="48">
        <f t="shared" ref="D18:I18" si="18">D17-D16</f>
        <v>0.37847222222222221</v>
      </c>
      <c r="E18" s="48">
        <f t="shared" si="18"/>
        <v>0.38680555555555562</v>
      </c>
      <c r="F18" s="48">
        <f t="shared" si="18"/>
        <v>0.38541666666666663</v>
      </c>
      <c r="G18" s="48">
        <f t="shared" si="18"/>
        <v>0.38194444444444453</v>
      </c>
      <c r="H18" s="48">
        <f t="shared" si="18"/>
        <v>0.38541666666666663</v>
      </c>
      <c r="I18" s="48">
        <f t="shared" si="18"/>
        <v>0.38194444444444453</v>
      </c>
      <c r="J18" s="48"/>
      <c r="K18" s="48"/>
      <c r="L18" s="48"/>
      <c r="M18" s="48"/>
      <c r="N18" s="48">
        <f t="shared" ref="N18:Z18" si="19">N17-N16</f>
        <v>0.38541666666666663</v>
      </c>
      <c r="O18" s="48">
        <f t="shared" si="19"/>
        <v>0.38402777777777775</v>
      </c>
      <c r="P18" s="48">
        <f t="shared" si="19"/>
        <v>0.37847222222222221</v>
      </c>
      <c r="Q18" s="48">
        <f t="shared" si="19"/>
        <v>0.37986111111111109</v>
      </c>
      <c r="R18" s="48">
        <f t="shared" si="19"/>
        <v>0.38194444444444453</v>
      </c>
      <c r="S18" s="48">
        <f t="shared" si="19"/>
        <v>0.38194444444444453</v>
      </c>
      <c r="T18" s="48">
        <f t="shared" si="19"/>
        <v>0.38541666666666663</v>
      </c>
      <c r="U18" s="48">
        <f t="shared" si="19"/>
        <v>0.32291666666666669</v>
      </c>
      <c r="V18" s="48">
        <f t="shared" si="19"/>
        <v>0.33680555555555558</v>
      </c>
      <c r="W18" s="48">
        <f t="shared" si="19"/>
        <v>0.34375</v>
      </c>
      <c r="X18" s="48">
        <f t="shared" si="19"/>
        <v>0.34375</v>
      </c>
      <c r="Y18" s="48">
        <f t="shared" si="19"/>
        <v>0.33333333333333337</v>
      </c>
      <c r="Z18" s="48">
        <f t="shared" si="19"/>
        <v>0.34027777777777768</v>
      </c>
      <c r="AA18" s="48"/>
      <c r="AB18" s="48">
        <f t="shared" ref="AB18:AH18" si="20">AB17-AB16</f>
        <v>0.33680555555555558</v>
      </c>
      <c r="AC18" s="48">
        <f t="shared" si="20"/>
        <v>0.33472222222222214</v>
      </c>
      <c r="AD18" s="48">
        <f t="shared" si="20"/>
        <v>0.34027777777777768</v>
      </c>
      <c r="AE18" s="48">
        <f t="shared" si="20"/>
        <v>0.34166666666666656</v>
      </c>
      <c r="AF18" s="48">
        <f t="shared" si="20"/>
        <v>0.34097222222222223</v>
      </c>
      <c r="AG18" s="48">
        <f t="shared" si="20"/>
        <v>0.33819444444444446</v>
      </c>
      <c r="AH18" s="48">
        <f t="shared" si="20"/>
        <v>0.33888888888888891</v>
      </c>
      <c r="AI18" s="73" t="s">
        <v>233</v>
      </c>
    </row>
    <row r="19" spans="1:35" ht="18.75" x14ac:dyDescent="0.3">
      <c r="A19" s="31">
        <v>5</v>
      </c>
      <c r="B19" s="47" t="s">
        <v>222</v>
      </c>
      <c r="C19" s="67" t="s">
        <v>5</v>
      </c>
      <c r="D19" s="49">
        <v>0.375</v>
      </c>
      <c r="E19" s="49">
        <v>0.375</v>
      </c>
      <c r="F19" s="49">
        <v>0.375</v>
      </c>
      <c r="G19" s="49">
        <v>0.375</v>
      </c>
      <c r="H19" s="49">
        <v>0.375</v>
      </c>
      <c r="I19" s="49">
        <v>0.375</v>
      </c>
      <c r="J19" s="49">
        <v>0.375</v>
      </c>
      <c r="K19" s="49">
        <v>0.375</v>
      </c>
      <c r="L19" s="49">
        <v>0.375</v>
      </c>
      <c r="M19" s="49">
        <v>0.375</v>
      </c>
      <c r="N19" s="49">
        <v>0.375</v>
      </c>
      <c r="O19" s="49">
        <v>0.375</v>
      </c>
      <c r="P19" s="49">
        <v>0.375</v>
      </c>
      <c r="Q19" s="49">
        <v>0.375</v>
      </c>
      <c r="R19" s="49">
        <v>0.375</v>
      </c>
      <c r="S19" s="49">
        <v>0.375</v>
      </c>
      <c r="T19" s="49">
        <v>0.375</v>
      </c>
      <c r="U19" s="49">
        <v>0.26041666666666669</v>
      </c>
      <c r="V19" s="32" t="s">
        <v>7</v>
      </c>
      <c r="W19" s="49">
        <v>0.57500000000000007</v>
      </c>
      <c r="X19" s="49">
        <v>0.25694444444444448</v>
      </c>
      <c r="Y19" s="49">
        <v>0.25</v>
      </c>
      <c r="Z19" s="49">
        <v>0.57638888888888895</v>
      </c>
      <c r="AA19" s="49">
        <v>0.57916666666666672</v>
      </c>
      <c r="AB19" s="49">
        <v>0.57986111111111105</v>
      </c>
      <c r="AC19" s="49">
        <v>0.58194444444444449</v>
      </c>
      <c r="AD19" s="49">
        <v>0.57638888888888895</v>
      </c>
      <c r="AE19" s="49">
        <v>0.57500000000000007</v>
      </c>
      <c r="AF19" s="32" t="s">
        <v>7</v>
      </c>
      <c r="AG19" s="32" t="s">
        <v>7</v>
      </c>
      <c r="AH19" s="49">
        <v>0.57847222222222217</v>
      </c>
      <c r="AI19" s="30">
        <f t="shared" ref="AI19" si="21">COUNT(D19:AH21)/3</f>
        <v>28</v>
      </c>
    </row>
    <row r="20" spans="1:35" ht="18.75" x14ac:dyDescent="0.3">
      <c r="A20" s="10"/>
      <c r="B20" s="47"/>
      <c r="C20" s="67" t="s">
        <v>6</v>
      </c>
      <c r="D20" s="20">
        <v>0.75347222222222221</v>
      </c>
      <c r="E20" s="20">
        <v>0.76180555555555562</v>
      </c>
      <c r="F20" s="20">
        <v>0.76041666666666663</v>
      </c>
      <c r="G20" s="20">
        <v>0.75694444444444453</v>
      </c>
      <c r="H20" s="20">
        <v>0.76041666666666663</v>
      </c>
      <c r="I20" s="20">
        <v>0.75694444444444453</v>
      </c>
      <c r="J20" s="20">
        <v>0.75347222222222221</v>
      </c>
      <c r="K20" s="20">
        <v>0.75</v>
      </c>
      <c r="L20" s="20">
        <v>0.76180555555555562</v>
      </c>
      <c r="M20" s="20">
        <v>0.7597222222222223</v>
      </c>
      <c r="N20" s="20">
        <v>0.76041666666666663</v>
      </c>
      <c r="O20" s="20">
        <v>0.75902777777777775</v>
      </c>
      <c r="P20" s="20">
        <v>0.75347222222222221</v>
      </c>
      <c r="Q20" s="20">
        <v>0.75486111111111109</v>
      </c>
      <c r="R20" s="20">
        <v>0.75694444444444453</v>
      </c>
      <c r="S20" s="20">
        <v>0.75694444444444453</v>
      </c>
      <c r="T20" s="20">
        <v>0.76041666666666663</v>
      </c>
      <c r="U20" s="20">
        <v>0.58333333333333337</v>
      </c>
      <c r="V20" s="35" t="s">
        <v>7</v>
      </c>
      <c r="W20" s="20">
        <v>0.91666666666666663</v>
      </c>
      <c r="X20" s="20">
        <v>0.58680555555555558</v>
      </c>
      <c r="Y20" s="20">
        <v>0.58333333333333337</v>
      </c>
      <c r="Z20" s="20">
        <v>0.91666666666666663</v>
      </c>
      <c r="AA20" s="20">
        <v>0.91666666666666663</v>
      </c>
      <c r="AB20" s="20">
        <v>0.91666666666666663</v>
      </c>
      <c r="AC20" s="20">
        <v>0.91666666666666663</v>
      </c>
      <c r="AD20" s="20">
        <v>0.91666666666666663</v>
      </c>
      <c r="AE20" s="20">
        <v>0.91666666666666663</v>
      </c>
      <c r="AF20" s="35" t="s">
        <v>7</v>
      </c>
      <c r="AG20" s="35" t="s">
        <v>7</v>
      </c>
      <c r="AH20" s="20">
        <v>0.91666666666666663</v>
      </c>
      <c r="AI20" s="29"/>
    </row>
    <row r="21" spans="1:35" ht="19.5" thickBot="1" x14ac:dyDescent="0.35">
      <c r="A21" s="12"/>
      <c r="B21" s="47"/>
      <c r="C21" s="69"/>
      <c r="D21" s="48">
        <f t="shared" ref="D21:U21" si="22">D20-D19</f>
        <v>0.37847222222222221</v>
      </c>
      <c r="E21" s="48">
        <f t="shared" si="22"/>
        <v>0.38680555555555562</v>
      </c>
      <c r="F21" s="48">
        <f t="shared" si="22"/>
        <v>0.38541666666666663</v>
      </c>
      <c r="G21" s="48">
        <f t="shared" si="22"/>
        <v>0.38194444444444453</v>
      </c>
      <c r="H21" s="48">
        <f t="shared" si="22"/>
        <v>0.38541666666666663</v>
      </c>
      <c r="I21" s="48">
        <f t="shared" si="22"/>
        <v>0.38194444444444453</v>
      </c>
      <c r="J21" s="48">
        <f t="shared" si="22"/>
        <v>0.37847222222222221</v>
      </c>
      <c r="K21" s="48">
        <f t="shared" si="22"/>
        <v>0.375</v>
      </c>
      <c r="L21" s="48">
        <f t="shared" si="22"/>
        <v>0.38680555555555562</v>
      </c>
      <c r="M21" s="48">
        <f t="shared" si="22"/>
        <v>0.3847222222222223</v>
      </c>
      <c r="N21" s="48">
        <f t="shared" si="22"/>
        <v>0.38541666666666663</v>
      </c>
      <c r="O21" s="48">
        <f t="shared" si="22"/>
        <v>0.38402777777777775</v>
      </c>
      <c r="P21" s="48">
        <f t="shared" si="22"/>
        <v>0.37847222222222221</v>
      </c>
      <c r="Q21" s="48">
        <f t="shared" si="22"/>
        <v>0.37986111111111109</v>
      </c>
      <c r="R21" s="48">
        <f t="shared" si="22"/>
        <v>0.38194444444444453</v>
      </c>
      <c r="S21" s="48">
        <f t="shared" si="22"/>
        <v>0.38194444444444453</v>
      </c>
      <c r="T21" s="48">
        <f t="shared" si="22"/>
        <v>0.38541666666666663</v>
      </c>
      <c r="U21" s="48">
        <f t="shared" si="22"/>
        <v>0.32291666666666669</v>
      </c>
      <c r="V21" s="48"/>
      <c r="W21" s="48">
        <f t="shared" ref="W21:AD21" si="23">W20-W19</f>
        <v>0.34166666666666656</v>
      </c>
      <c r="X21" s="48">
        <f t="shared" si="23"/>
        <v>0.3298611111111111</v>
      </c>
      <c r="Y21" s="48">
        <f t="shared" si="23"/>
        <v>0.33333333333333337</v>
      </c>
      <c r="Z21" s="48">
        <f t="shared" si="23"/>
        <v>0.34027777777777768</v>
      </c>
      <c r="AA21" s="48">
        <f t="shared" si="23"/>
        <v>0.33749999999999991</v>
      </c>
      <c r="AB21" s="48">
        <f t="shared" si="23"/>
        <v>0.33680555555555558</v>
      </c>
      <c r="AC21" s="48">
        <f t="shared" si="23"/>
        <v>0.33472222222222214</v>
      </c>
      <c r="AD21" s="48">
        <f t="shared" si="23"/>
        <v>0.34027777777777768</v>
      </c>
      <c r="AE21" s="48">
        <f t="shared" ref="AE21" si="24">AE20-AE19</f>
        <v>0.34166666666666656</v>
      </c>
      <c r="AF21" s="48"/>
      <c r="AG21" s="48"/>
      <c r="AH21" s="48">
        <f t="shared" ref="AH21" si="25">AH20-AH19</f>
        <v>0.33819444444444446</v>
      </c>
      <c r="AI21" s="73" t="s">
        <v>234</v>
      </c>
    </row>
    <row r="22" spans="1:35" ht="18.75" x14ac:dyDescent="0.3">
      <c r="A22" s="9">
        <v>6</v>
      </c>
      <c r="B22" s="44" t="s">
        <v>173</v>
      </c>
      <c r="C22" s="66" t="s">
        <v>5</v>
      </c>
      <c r="D22" s="49">
        <v>0.375</v>
      </c>
      <c r="E22" s="49">
        <v>0.375</v>
      </c>
      <c r="F22" s="49">
        <v>0.375</v>
      </c>
      <c r="G22" s="49">
        <v>0.375</v>
      </c>
      <c r="H22" s="49">
        <v>0.375</v>
      </c>
      <c r="I22" s="49">
        <v>0.375</v>
      </c>
      <c r="J22" s="49">
        <v>0.375</v>
      </c>
      <c r="K22" s="49">
        <v>0.375</v>
      </c>
      <c r="L22" s="49">
        <v>0.375</v>
      </c>
      <c r="M22" s="49">
        <v>0.375</v>
      </c>
      <c r="N22" s="32" t="s">
        <v>7</v>
      </c>
      <c r="O22" s="49">
        <v>0.375</v>
      </c>
      <c r="P22" s="49">
        <v>0.375</v>
      </c>
      <c r="Q22" s="49">
        <v>0.375</v>
      </c>
      <c r="R22" s="49">
        <v>0.375</v>
      </c>
      <c r="S22" s="49">
        <v>0.375</v>
      </c>
      <c r="T22" s="49">
        <v>0.375</v>
      </c>
      <c r="U22" s="49">
        <v>0.26041666666666669</v>
      </c>
      <c r="V22" s="49">
        <v>0.25347222222222221</v>
      </c>
      <c r="W22" s="32" t="s">
        <v>7</v>
      </c>
      <c r="X22" s="49">
        <v>0.24305555555555555</v>
      </c>
      <c r="Y22" s="32" t="s">
        <v>7</v>
      </c>
      <c r="Z22" s="49">
        <v>0.57638888888888895</v>
      </c>
      <c r="AA22" s="49">
        <v>0.57916666666666672</v>
      </c>
      <c r="AB22" s="49">
        <v>0.57986111111111105</v>
      </c>
      <c r="AC22" s="49">
        <v>0.58194444444444449</v>
      </c>
      <c r="AD22" s="49">
        <v>0.57638888888888895</v>
      </c>
      <c r="AE22" s="32" t="s">
        <v>7</v>
      </c>
      <c r="AF22" s="49">
        <v>0.5756944444444444</v>
      </c>
      <c r="AG22" s="49">
        <v>0.24513888888888888</v>
      </c>
      <c r="AH22" s="49">
        <v>0.24444444444444446</v>
      </c>
      <c r="AI22" s="30">
        <f t="shared" ref="AI22" si="26">COUNT(D22:AH24)/3</f>
        <v>27</v>
      </c>
    </row>
    <row r="23" spans="1:35" ht="18.75" x14ac:dyDescent="0.3">
      <c r="A23" s="10"/>
      <c r="B23" s="47"/>
      <c r="C23" s="67" t="s">
        <v>6</v>
      </c>
      <c r="D23" s="20">
        <v>0.75347222222222221</v>
      </c>
      <c r="E23" s="20">
        <v>0.76180555555555562</v>
      </c>
      <c r="F23" s="20">
        <v>0.76041666666666663</v>
      </c>
      <c r="G23" s="20">
        <v>0.75694444444444453</v>
      </c>
      <c r="H23" s="20">
        <v>0.76041666666666663</v>
      </c>
      <c r="I23" s="20">
        <v>0.75694444444444453</v>
      </c>
      <c r="J23" s="20">
        <v>0.75347222222222221</v>
      </c>
      <c r="K23" s="20">
        <v>0.75</v>
      </c>
      <c r="L23" s="20">
        <v>0.76180555555555562</v>
      </c>
      <c r="M23" s="20">
        <v>0.7597222222222223</v>
      </c>
      <c r="N23" s="35" t="s">
        <v>7</v>
      </c>
      <c r="O23" s="20">
        <v>0.75902777777777775</v>
      </c>
      <c r="P23" s="20">
        <v>0.75347222222222221</v>
      </c>
      <c r="Q23" s="20">
        <v>0.75486111111111109</v>
      </c>
      <c r="R23" s="20">
        <v>0.75694444444444453</v>
      </c>
      <c r="S23" s="20">
        <v>0.75694444444444453</v>
      </c>
      <c r="T23" s="20">
        <v>0.76041666666666663</v>
      </c>
      <c r="U23" s="20">
        <v>0.58333333333333337</v>
      </c>
      <c r="V23" s="20">
        <v>0.59027777777777779</v>
      </c>
      <c r="W23" s="35" t="s">
        <v>7</v>
      </c>
      <c r="X23" s="20">
        <v>0.58680555555555558</v>
      </c>
      <c r="Y23" s="35" t="s">
        <v>7</v>
      </c>
      <c r="Z23" s="20">
        <v>0.91666666666666663</v>
      </c>
      <c r="AA23" s="20">
        <v>0.91666666666666663</v>
      </c>
      <c r="AB23" s="20">
        <v>0.91666666666666663</v>
      </c>
      <c r="AC23" s="20">
        <v>0.91666666666666663</v>
      </c>
      <c r="AD23" s="20">
        <v>0.91666666666666663</v>
      </c>
      <c r="AE23" s="35" t="s">
        <v>7</v>
      </c>
      <c r="AF23" s="20">
        <v>0.91666666666666663</v>
      </c>
      <c r="AG23" s="20">
        <v>0.58333333333333337</v>
      </c>
      <c r="AH23" s="20">
        <v>0.58333333333333337</v>
      </c>
      <c r="AI23" s="29"/>
    </row>
    <row r="24" spans="1:35" ht="19.5" thickBot="1" x14ac:dyDescent="0.35">
      <c r="A24" s="12"/>
      <c r="B24" s="47"/>
      <c r="C24" s="68"/>
      <c r="D24" s="48">
        <f t="shared" ref="D24:M24" si="27">D23-D22</f>
        <v>0.37847222222222221</v>
      </c>
      <c r="E24" s="48">
        <f t="shared" si="27"/>
        <v>0.38680555555555562</v>
      </c>
      <c r="F24" s="48">
        <f t="shared" si="27"/>
        <v>0.38541666666666663</v>
      </c>
      <c r="G24" s="48">
        <f t="shared" si="27"/>
        <v>0.38194444444444453</v>
      </c>
      <c r="H24" s="48">
        <f t="shared" si="27"/>
        <v>0.38541666666666663</v>
      </c>
      <c r="I24" s="48">
        <f t="shared" si="27"/>
        <v>0.38194444444444453</v>
      </c>
      <c r="J24" s="48">
        <f t="shared" si="27"/>
        <v>0.37847222222222221</v>
      </c>
      <c r="K24" s="48">
        <f t="shared" si="27"/>
        <v>0.375</v>
      </c>
      <c r="L24" s="48">
        <f t="shared" si="27"/>
        <v>0.38680555555555562</v>
      </c>
      <c r="M24" s="48">
        <f t="shared" si="27"/>
        <v>0.3847222222222223</v>
      </c>
      <c r="N24" s="48"/>
      <c r="O24" s="48">
        <f t="shared" ref="O24:V24" si="28">O23-O22</f>
        <v>0.38402777777777775</v>
      </c>
      <c r="P24" s="48">
        <f t="shared" si="28"/>
        <v>0.37847222222222221</v>
      </c>
      <c r="Q24" s="48">
        <f t="shared" si="28"/>
        <v>0.37986111111111109</v>
      </c>
      <c r="R24" s="48">
        <f t="shared" si="28"/>
        <v>0.38194444444444453</v>
      </c>
      <c r="S24" s="48">
        <f t="shared" si="28"/>
        <v>0.38194444444444453</v>
      </c>
      <c r="T24" s="48">
        <f t="shared" si="28"/>
        <v>0.38541666666666663</v>
      </c>
      <c r="U24" s="48">
        <f t="shared" si="28"/>
        <v>0.32291666666666669</v>
      </c>
      <c r="V24" s="48">
        <f t="shared" si="28"/>
        <v>0.33680555555555558</v>
      </c>
      <c r="W24" s="48"/>
      <c r="X24" s="48">
        <f t="shared" ref="X24" si="29">X23-X22</f>
        <v>0.34375</v>
      </c>
      <c r="Y24" s="48"/>
      <c r="Z24" s="48">
        <f t="shared" ref="Z24:AD24" si="30">Z23-Z22</f>
        <v>0.34027777777777768</v>
      </c>
      <c r="AA24" s="48">
        <f t="shared" si="30"/>
        <v>0.33749999999999991</v>
      </c>
      <c r="AB24" s="48">
        <f t="shared" si="30"/>
        <v>0.33680555555555558</v>
      </c>
      <c r="AC24" s="48">
        <f t="shared" si="30"/>
        <v>0.33472222222222214</v>
      </c>
      <c r="AD24" s="48">
        <f t="shared" si="30"/>
        <v>0.34027777777777768</v>
      </c>
      <c r="AE24" s="48"/>
      <c r="AF24" s="48">
        <f t="shared" ref="AF24:AH24" si="31">AF23-AF22</f>
        <v>0.34097222222222223</v>
      </c>
      <c r="AG24" s="48">
        <f t="shared" si="31"/>
        <v>0.33819444444444446</v>
      </c>
      <c r="AH24" s="48">
        <f t="shared" si="31"/>
        <v>0.33888888888888891</v>
      </c>
      <c r="AI24" s="73" t="s">
        <v>235</v>
      </c>
    </row>
    <row r="25" spans="1:35" ht="18.75" x14ac:dyDescent="0.3">
      <c r="A25" s="31">
        <v>7</v>
      </c>
      <c r="B25" s="44" t="s">
        <v>115</v>
      </c>
      <c r="C25" s="66" t="s">
        <v>5</v>
      </c>
      <c r="D25" s="49">
        <v>0.375</v>
      </c>
      <c r="E25" s="49">
        <v>0.375</v>
      </c>
      <c r="F25" s="49">
        <v>0.375</v>
      </c>
      <c r="G25" s="49">
        <v>0.375</v>
      </c>
      <c r="H25" s="49">
        <v>0.375</v>
      </c>
      <c r="I25" s="49">
        <v>0.375</v>
      </c>
      <c r="J25" s="49">
        <v>0.375</v>
      </c>
      <c r="K25" s="32" t="s">
        <v>7</v>
      </c>
      <c r="L25" s="49">
        <v>0.375</v>
      </c>
      <c r="M25" s="49">
        <v>0.375</v>
      </c>
      <c r="N25" s="49">
        <v>0.375</v>
      </c>
      <c r="O25" s="49">
        <v>0.375</v>
      </c>
      <c r="P25" s="49">
        <v>0.375</v>
      </c>
      <c r="Q25" s="32" t="s">
        <v>7</v>
      </c>
      <c r="R25" s="32" t="s">
        <v>7</v>
      </c>
      <c r="S25" s="49">
        <v>0.375</v>
      </c>
      <c r="T25" s="49">
        <v>0.375</v>
      </c>
      <c r="U25" s="49">
        <v>0.57708333333333328</v>
      </c>
      <c r="V25" s="49">
        <v>0.57361111111111118</v>
      </c>
      <c r="W25" s="49">
        <v>0.57500000000000007</v>
      </c>
      <c r="X25" s="49">
        <v>0.57638888888888895</v>
      </c>
      <c r="Y25" s="32" t="s">
        <v>7</v>
      </c>
      <c r="Z25" s="49">
        <v>0.24305555555555555</v>
      </c>
      <c r="AA25" s="49">
        <v>0.24374999999999999</v>
      </c>
      <c r="AB25" s="49">
        <v>0.24305555555555555</v>
      </c>
      <c r="AC25" s="49">
        <v>0.24583333333333335</v>
      </c>
      <c r="AD25" s="49">
        <v>0.24722222222222223</v>
      </c>
      <c r="AE25" s="49">
        <v>0.25</v>
      </c>
      <c r="AF25" s="49">
        <v>0.24374999999999999</v>
      </c>
      <c r="AG25" s="49">
        <v>0.57708333333333328</v>
      </c>
      <c r="AH25" s="49">
        <v>0.57847222222222217</v>
      </c>
      <c r="AI25" s="30">
        <f t="shared" ref="AI25" si="32">COUNT(D25:AH27)/3</f>
        <v>27</v>
      </c>
    </row>
    <row r="26" spans="1:35" ht="18.75" x14ac:dyDescent="0.3">
      <c r="A26" s="10"/>
      <c r="B26" s="47"/>
      <c r="C26" s="67" t="s">
        <v>6</v>
      </c>
      <c r="D26" s="20">
        <v>0.75347222222222221</v>
      </c>
      <c r="E26" s="20">
        <v>0.76180555555555562</v>
      </c>
      <c r="F26" s="20">
        <v>0.76041666666666663</v>
      </c>
      <c r="G26" s="20">
        <v>0.75694444444444453</v>
      </c>
      <c r="H26" s="20">
        <v>0.76041666666666663</v>
      </c>
      <c r="I26" s="20">
        <v>0.75694444444444453</v>
      </c>
      <c r="J26" s="20">
        <v>0.75347222222222221</v>
      </c>
      <c r="K26" s="35" t="s">
        <v>7</v>
      </c>
      <c r="L26" s="20">
        <v>0.76180555555555562</v>
      </c>
      <c r="M26" s="20">
        <v>0.7597222222222223</v>
      </c>
      <c r="N26" s="20">
        <v>0.76041666666666663</v>
      </c>
      <c r="O26" s="20">
        <v>0.75902777777777775</v>
      </c>
      <c r="P26" s="20">
        <v>0.75347222222222221</v>
      </c>
      <c r="Q26" s="35" t="s">
        <v>7</v>
      </c>
      <c r="R26" s="35" t="s">
        <v>7</v>
      </c>
      <c r="S26" s="20">
        <v>0.75694444444444453</v>
      </c>
      <c r="T26" s="20">
        <v>0.76041666666666663</v>
      </c>
      <c r="U26" s="20">
        <v>0.91666666666666663</v>
      </c>
      <c r="V26" s="20">
        <v>0.91666666666666663</v>
      </c>
      <c r="W26" s="20">
        <v>0.91666666666666663</v>
      </c>
      <c r="X26" s="20">
        <v>0.91666666666666663</v>
      </c>
      <c r="Y26" s="35" t="s">
        <v>7</v>
      </c>
      <c r="Z26" s="20">
        <v>0.58888888888888891</v>
      </c>
      <c r="AA26" s="20">
        <v>0.58680555555555558</v>
      </c>
      <c r="AB26" s="20">
        <v>0.58333333333333337</v>
      </c>
      <c r="AC26" s="20">
        <v>0.59027777777777779</v>
      </c>
      <c r="AD26" s="20">
        <v>0.58333333333333337</v>
      </c>
      <c r="AE26" s="20">
        <v>0.58333333333333337</v>
      </c>
      <c r="AF26" s="20">
        <v>0.58333333333333337</v>
      </c>
      <c r="AG26" s="20">
        <v>0.91666666666666663</v>
      </c>
      <c r="AH26" s="20">
        <v>0.91666666666666663</v>
      </c>
      <c r="AI26" s="29"/>
    </row>
    <row r="27" spans="1:35" ht="19.5" thickBot="1" x14ac:dyDescent="0.35">
      <c r="A27" s="12"/>
      <c r="B27" s="47"/>
      <c r="C27" s="68"/>
      <c r="D27" s="48">
        <f t="shared" ref="D27:J27" si="33">D26-D25</f>
        <v>0.37847222222222221</v>
      </c>
      <c r="E27" s="48">
        <f t="shared" si="33"/>
        <v>0.38680555555555562</v>
      </c>
      <c r="F27" s="48">
        <f t="shared" si="33"/>
        <v>0.38541666666666663</v>
      </c>
      <c r="G27" s="48">
        <f t="shared" si="33"/>
        <v>0.38194444444444453</v>
      </c>
      <c r="H27" s="48">
        <f t="shared" si="33"/>
        <v>0.38541666666666663</v>
      </c>
      <c r="I27" s="48">
        <f t="shared" si="33"/>
        <v>0.38194444444444453</v>
      </c>
      <c r="J27" s="48">
        <f t="shared" si="33"/>
        <v>0.37847222222222221</v>
      </c>
      <c r="K27" s="48"/>
      <c r="L27" s="48">
        <f t="shared" ref="L27:P27" si="34">L26-L25</f>
        <v>0.38680555555555562</v>
      </c>
      <c r="M27" s="48">
        <f t="shared" si="34"/>
        <v>0.3847222222222223</v>
      </c>
      <c r="N27" s="48">
        <f t="shared" si="34"/>
        <v>0.38541666666666663</v>
      </c>
      <c r="O27" s="48">
        <f t="shared" si="34"/>
        <v>0.38402777777777775</v>
      </c>
      <c r="P27" s="48">
        <f t="shared" si="34"/>
        <v>0.37847222222222221</v>
      </c>
      <c r="Q27" s="48"/>
      <c r="R27" s="48"/>
      <c r="S27" s="48">
        <f t="shared" ref="S27:X27" si="35">S26-S25</f>
        <v>0.38194444444444453</v>
      </c>
      <c r="T27" s="48">
        <f t="shared" si="35"/>
        <v>0.38541666666666663</v>
      </c>
      <c r="U27" s="48">
        <f t="shared" si="35"/>
        <v>0.33958333333333335</v>
      </c>
      <c r="V27" s="48">
        <f t="shared" si="35"/>
        <v>0.34305555555555545</v>
      </c>
      <c r="W27" s="48">
        <f t="shared" si="35"/>
        <v>0.34166666666666656</v>
      </c>
      <c r="X27" s="48">
        <f t="shared" si="35"/>
        <v>0.34027777777777768</v>
      </c>
      <c r="Y27" s="48"/>
      <c r="Z27" s="48">
        <f t="shared" ref="Z27:AH27" si="36">Z26-Z25</f>
        <v>0.34583333333333333</v>
      </c>
      <c r="AA27" s="48">
        <f t="shared" si="36"/>
        <v>0.34305555555555556</v>
      </c>
      <c r="AB27" s="48">
        <f t="shared" si="36"/>
        <v>0.34027777777777779</v>
      </c>
      <c r="AC27" s="48">
        <f t="shared" si="36"/>
        <v>0.34444444444444444</v>
      </c>
      <c r="AD27" s="48">
        <f t="shared" si="36"/>
        <v>0.33611111111111114</v>
      </c>
      <c r="AE27" s="48">
        <f t="shared" si="36"/>
        <v>0.33333333333333337</v>
      </c>
      <c r="AF27" s="48">
        <f t="shared" si="36"/>
        <v>0.33958333333333335</v>
      </c>
      <c r="AG27" s="48">
        <f t="shared" si="36"/>
        <v>0.33958333333333335</v>
      </c>
      <c r="AH27" s="48">
        <f t="shared" si="36"/>
        <v>0.33819444444444446</v>
      </c>
      <c r="AI27" s="73" t="s">
        <v>236</v>
      </c>
    </row>
    <row r="28" spans="1:35" ht="18.75" x14ac:dyDescent="0.3">
      <c r="A28" s="9">
        <v>8</v>
      </c>
      <c r="B28" s="44" t="s">
        <v>174</v>
      </c>
      <c r="C28" s="66" t="s">
        <v>5</v>
      </c>
      <c r="D28" s="49">
        <v>0.375</v>
      </c>
      <c r="E28" s="32" t="s">
        <v>7</v>
      </c>
      <c r="F28" s="49">
        <v>0.375</v>
      </c>
      <c r="G28" s="49">
        <v>0.375</v>
      </c>
      <c r="H28" s="49">
        <v>0.375</v>
      </c>
      <c r="I28" s="49">
        <v>0.375</v>
      </c>
      <c r="J28" s="49">
        <v>0.375</v>
      </c>
      <c r="K28" s="49">
        <v>0.375</v>
      </c>
      <c r="L28" s="49">
        <v>0.375</v>
      </c>
      <c r="M28" s="49">
        <v>0.375</v>
      </c>
      <c r="N28" s="49">
        <v>0.375</v>
      </c>
      <c r="O28" s="49">
        <v>0.375</v>
      </c>
      <c r="P28" s="49">
        <v>0.375</v>
      </c>
      <c r="Q28" s="49">
        <v>0.375</v>
      </c>
      <c r="R28" s="49">
        <v>0.375</v>
      </c>
      <c r="S28" s="49">
        <v>0.375</v>
      </c>
      <c r="T28" s="32" t="s">
        <v>7</v>
      </c>
      <c r="U28" s="49">
        <v>0.57708333333333328</v>
      </c>
      <c r="V28" s="49">
        <v>0.57361111111111118</v>
      </c>
      <c r="W28" s="32" t="s">
        <v>7</v>
      </c>
      <c r="X28" s="49">
        <v>0.57638888888888895</v>
      </c>
      <c r="Y28" s="32" t="s">
        <v>7</v>
      </c>
      <c r="Z28" s="49">
        <v>0.24305555555555555</v>
      </c>
      <c r="AA28" s="49">
        <v>0.24374999999999999</v>
      </c>
      <c r="AB28" s="32" t="s">
        <v>7</v>
      </c>
      <c r="AC28" s="49">
        <v>0.24583333333333335</v>
      </c>
      <c r="AD28" s="49">
        <v>0.24722222222222223</v>
      </c>
      <c r="AE28" s="49">
        <v>0.25</v>
      </c>
      <c r="AF28" s="49">
        <v>0.24374999999999999</v>
      </c>
      <c r="AG28" s="32" t="s">
        <v>7</v>
      </c>
      <c r="AH28" s="49">
        <v>0.57847222222222217</v>
      </c>
      <c r="AI28" s="30">
        <f t="shared" ref="AI28" si="37">COUNT(D28:AH30)/3</f>
        <v>25</v>
      </c>
    </row>
    <row r="29" spans="1:35" ht="18.75" x14ac:dyDescent="0.3">
      <c r="A29" s="10"/>
      <c r="B29" s="47"/>
      <c r="C29" s="67" t="s">
        <v>6</v>
      </c>
      <c r="D29" s="20">
        <v>0.75347222222222221</v>
      </c>
      <c r="E29" s="35" t="s">
        <v>7</v>
      </c>
      <c r="F29" s="20">
        <v>0.76041666666666663</v>
      </c>
      <c r="G29" s="20">
        <v>0.75694444444444453</v>
      </c>
      <c r="H29" s="20">
        <v>0.76041666666666663</v>
      </c>
      <c r="I29" s="20">
        <v>0.75694444444444453</v>
      </c>
      <c r="J29" s="20">
        <v>0.75347222222222221</v>
      </c>
      <c r="K29" s="20">
        <v>0.75</v>
      </c>
      <c r="L29" s="20">
        <v>0.76180555555555562</v>
      </c>
      <c r="M29" s="20">
        <v>0.7597222222222223</v>
      </c>
      <c r="N29" s="20">
        <v>0.76041666666666663</v>
      </c>
      <c r="O29" s="20">
        <v>0.75902777777777775</v>
      </c>
      <c r="P29" s="20">
        <v>0.75347222222222221</v>
      </c>
      <c r="Q29" s="20">
        <v>0.75486111111111109</v>
      </c>
      <c r="R29" s="20">
        <v>0.75694444444444453</v>
      </c>
      <c r="S29" s="20">
        <v>0.75694444444444453</v>
      </c>
      <c r="T29" s="35" t="s">
        <v>7</v>
      </c>
      <c r="U29" s="20">
        <v>0.91666666666666663</v>
      </c>
      <c r="V29" s="20">
        <v>0.91666666666666663</v>
      </c>
      <c r="W29" s="35" t="s">
        <v>7</v>
      </c>
      <c r="X29" s="20">
        <v>0.91666666666666663</v>
      </c>
      <c r="Y29" s="35" t="s">
        <v>7</v>
      </c>
      <c r="Z29" s="20">
        <v>0.58888888888888891</v>
      </c>
      <c r="AA29" s="20">
        <v>0.58680555555555558</v>
      </c>
      <c r="AB29" s="35" t="s">
        <v>7</v>
      </c>
      <c r="AC29" s="20">
        <v>0.59027777777777779</v>
      </c>
      <c r="AD29" s="20">
        <v>0.58333333333333337</v>
      </c>
      <c r="AE29" s="20">
        <v>0.58333333333333337</v>
      </c>
      <c r="AF29" s="20">
        <v>0.58333333333333337</v>
      </c>
      <c r="AG29" s="35" t="s">
        <v>7</v>
      </c>
      <c r="AH29" s="20">
        <v>0.91666666666666663</v>
      </c>
      <c r="AI29" s="29"/>
    </row>
    <row r="30" spans="1:35" ht="19.5" thickBot="1" x14ac:dyDescent="0.35">
      <c r="A30" s="12"/>
      <c r="B30" s="47"/>
      <c r="C30" s="68"/>
      <c r="D30" s="48">
        <f t="shared" ref="D30" si="38">D29-D28</f>
        <v>0.37847222222222221</v>
      </c>
      <c r="E30" s="48"/>
      <c r="F30" s="48">
        <f t="shared" ref="F30:S30" si="39">F29-F28</f>
        <v>0.38541666666666663</v>
      </c>
      <c r="G30" s="48">
        <f t="shared" si="39"/>
        <v>0.38194444444444453</v>
      </c>
      <c r="H30" s="48">
        <f t="shared" si="39"/>
        <v>0.38541666666666663</v>
      </c>
      <c r="I30" s="48">
        <f t="shared" si="39"/>
        <v>0.38194444444444453</v>
      </c>
      <c r="J30" s="48">
        <f t="shared" si="39"/>
        <v>0.37847222222222221</v>
      </c>
      <c r="K30" s="48">
        <f t="shared" si="39"/>
        <v>0.375</v>
      </c>
      <c r="L30" s="48">
        <f t="shared" si="39"/>
        <v>0.38680555555555562</v>
      </c>
      <c r="M30" s="48">
        <f t="shared" si="39"/>
        <v>0.3847222222222223</v>
      </c>
      <c r="N30" s="48">
        <f t="shared" si="39"/>
        <v>0.38541666666666663</v>
      </c>
      <c r="O30" s="48">
        <f t="shared" si="39"/>
        <v>0.38402777777777775</v>
      </c>
      <c r="P30" s="48">
        <f t="shared" si="39"/>
        <v>0.37847222222222221</v>
      </c>
      <c r="Q30" s="48">
        <f t="shared" si="39"/>
        <v>0.37986111111111109</v>
      </c>
      <c r="R30" s="48">
        <f t="shared" si="39"/>
        <v>0.38194444444444453</v>
      </c>
      <c r="S30" s="48">
        <f t="shared" si="39"/>
        <v>0.38194444444444453</v>
      </c>
      <c r="T30" s="48"/>
      <c r="U30" s="48">
        <f t="shared" ref="U30:V30" si="40">U29-U28</f>
        <v>0.33958333333333335</v>
      </c>
      <c r="V30" s="48">
        <f t="shared" si="40"/>
        <v>0.34305555555555545</v>
      </c>
      <c r="W30" s="48"/>
      <c r="X30" s="48">
        <f t="shared" ref="X30" si="41">X29-X28</f>
        <v>0.34027777777777768</v>
      </c>
      <c r="Y30" s="48"/>
      <c r="Z30" s="48">
        <f t="shared" ref="Z30:AA30" si="42">Z29-Z28</f>
        <v>0.34583333333333333</v>
      </c>
      <c r="AA30" s="48">
        <f t="shared" si="42"/>
        <v>0.34305555555555556</v>
      </c>
      <c r="AB30" s="48"/>
      <c r="AC30" s="48">
        <f t="shared" ref="AC30:AF30" si="43">AC29-AC28</f>
        <v>0.34444444444444444</v>
      </c>
      <c r="AD30" s="48">
        <f t="shared" si="43"/>
        <v>0.33611111111111114</v>
      </c>
      <c r="AE30" s="48">
        <f t="shared" si="43"/>
        <v>0.33333333333333337</v>
      </c>
      <c r="AF30" s="48">
        <f t="shared" si="43"/>
        <v>0.33958333333333335</v>
      </c>
      <c r="AG30" s="48"/>
      <c r="AH30" s="48">
        <f t="shared" ref="AH30" si="44">AH29-AH28</f>
        <v>0.33819444444444446</v>
      </c>
      <c r="AI30" s="73" t="s">
        <v>237</v>
      </c>
    </row>
    <row r="31" spans="1:35" ht="18.75" x14ac:dyDescent="0.3">
      <c r="A31" s="31">
        <v>9</v>
      </c>
      <c r="B31" s="47" t="s">
        <v>175</v>
      </c>
      <c r="C31" s="17" t="s">
        <v>5</v>
      </c>
      <c r="D31" s="49">
        <v>0.375</v>
      </c>
      <c r="E31" s="49">
        <v>0.375</v>
      </c>
      <c r="F31" s="49">
        <v>0.375</v>
      </c>
      <c r="G31" s="49">
        <v>0.375</v>
      </c>
      <c r="H31" s="49">
        <v>0.375</v>
      </c>
      <c r="I31" s="49">
        <v>0.375</v>
      </c>
      <c r="J31" s="49">
        <v>0.375</v>
      </c>
      <c r="K31" s="49">
        <v>0.375</v>
      </c>
      <c r="L31" s="49">
        <v>0.375</v>
      </c>
      <c r="M31" s="49">
        <v>0.375</v>
      </c>
      <c r="N31" s="49">
        <v>0.375</v>
      </c>
      <c r="O31" s="49">
        <v>0.375</v>
      </c>
      <c r="P31" s="49">
        <v>0.375</v>
      </c>
      <c r="Q31" s="32" t="s">
        <v>7</v>
      </c>
      <c r="R31" s="49">
        <v>0.375</v>
      </c>
      <c r="S31" s="49">
        <v>0.375</v>
      </c>
      <c r="T31" s="49">
        <v>0.375</v>
      </c>
      <c r="U31" s="49">
        <v>0.57708333333333328</v>
      </c>
      <c r="V31" s="49">
        <v>0.57361111111111118</v>
      </c>
      <c r="W31" s="49">
        <v>0.57500000000000007</v>
      </c>
      <c r="X31" s="49">
        <v>0.57638888888888895</v>
      </c>
      <c r="Y31" s="32" t="s">
        <v>7</v>
      </c>
      <c r="Z31" s="49">
        <v>0.24305555555555555</v>
      </c>
      <c r="AA31" s="49">
        <v>0.24374999999999999</v>
      </c>
      <c r="AB31" s="49">
        <v>0.24305555555555555</v>
      </c>
      <c r="AC31" s="49">
        <v>0.24583333333333335</v>
      </c>
      <c r="AD31" s="49">
        <v>0.24722222222222223</v>
      </c>
      <c r="AE31" s="49">
        <v>0.25</v>
      </c>
      <c r="AF31" s="49">
        <v>0.24374999999999999</v>
      </c>
      <c r="AG31" s="32" t="s">
        <v>7</v>
      </c>
      <c r="AH31" s="49">
        <v>0.57847222222222217</v>
      </c>
      <c r="AI31" s="30">
        <f t="shared" ref="AI31" si="45">COUNT(D31:AH33)/3</f>
        <v>28</v>
      </c>
    </row>
    <row r="32" spans="1:35" ht="18.75" x14ac:dyDescent="0.3">
      <c r="A32" s="10"/>
      <c r="B32" s="47"/>
      <c r="C32" s="18" t="s">
        <v>6</v>
      </c>
      <c r="D32" s="20">
        <v>0.75347222222222221</v>
      </c>
      <c r="E32" s="20">
        <v>0.76180555555555562</v>
      </c>
      <c r="F32" s="20">
        <v>0.76041666666666663</v>
      </c>
      <c r="G32" s="20">
        <v>0.75694444444444453</v>
      </c>
      <c r="H32" s="20">
        <v>0.76041666666666663</v>
      </c>
      <c r="I32" s="20">
        <v>0.75694444444444453</v>
      </c>
      <c r="J32" s="20">
        <v>0.75347222222222221</v>
      </c>
      <c r="K32" s="20">
        <v>0.75</v>
      </c>
      <c r="L32" s="20">
        <v>0.76180555555555562</v>
      </c>
      <c r="M32" s="20">
        <v>0.7597222222222223</v>
      </c>
      <c r="N32" s="20">
        <v>0.76041666666666663</v>
      </c>
      <c r="O32" s="20">
        <v>0.75902777777777775</v>
      </c>
      <c r="P32" s="20">
        <v>0.75347222222222221</v>
      </c>
      <c r="Q32" s="35" t="s">
        <v>7</v>
      </c>
      <c r="R32" s="20">
        <v>0.75694444444444453</v>
      </c>
      <c r="S32" s="20">
        <v>0.75694444444444453</v>
      </c>
      <c r="T32" s="20">
        <v>0.76041666666666663</v>
      </c>
      <c r="U32" s="20">
        <v>0.91666666666666663</v>
      </c>
      <c r="V32" s="20">
        <v>0.91666666666666663</v>
      </c>
      <c r="W32" s="20">
        <v>0.91666666666666663</v>
      </c>
      <c r="X32" s="20">
        <v>0.91666666666666663</v>
      </c>
      <c r="Y32" s="35" t="s">
        <v>7</v>
      </c>
      <c r="Z32" s="20">
        <v>0.58888888888888891</v>
      </c>
      <c r="AA32" s="20">
        <v>0.58680555555555558</v>
      </c>
      <c r="AB32" s="20">
        <v>0.58333333333333337</v>
      </c>
      <c r="AC32" s="20">
        <v>0.59027777777777779</v>
      </c>
      <c r="AD32" s="20">
        <v>0.58333333333333337</v>
      </c>
      <c r="AE32" s="20">
        <v>0.58333333333333337</v>
      </c>
      <c r="AF32" s="20">
        <v>0.58333333333333337</v>
      </c>
      <c r="AG32" s="35" t="s">
        <v>7</v>
      </c>
      <c r="AH32" s="20">
        <v>0.91666666666666663</v>
      </c>
      <c r="AI32" s="29"/>
    </row>
    <row r="33" spans="1:35" ht="19.5" thickBot="1" x14ac:dyDescent="0.35">
      <c r="A33" s="12"/>
      <c r="B33" s="47"/>
      <c r="C33" s="19"/>
      <c r="D33" s="48">
        <f t="shared" ref="D33:P33" si="46">D32-D31</f>
        <v>0.37847222222222221</v>
      </c>
      <c r="E33" s="48">
        <f t="shared" si="46"/>
        <v>0.38680555555555562</v>
      </c>
      <c r="F33" s="48">
        <f t="shared" si="46"/>
        <v>0.38541666666666663</v>
      </c>
      <c r="G33" s="48">
        <f t="shared" si="46"/>
        <v>0.38194444444444453</v>
      </c>
      <c r="H33" s="48">
        <f t="shared" si="46"/>
        <v>0.38541666666666663</v>
      </c>
      <c r="I33" s="48">
        <f t="shared" si="46"/>
        <v>0.38194444444444453</v>
      </c>
      <c r="J33" s="48">
        <f t="shared" si="46"/>
        <v>0.37847222222222221</v>
      </c>
      <c r="K33" s="48">
        <f t="shared" si="46"/>
        <v>0.375</v>
      </c>
      <c r="L33" s="48">
        <f t="shared" si="46"/>
        <v>0.38680555555555562</v>
      </c>
      <c r="M33" s="48">
        <f t="shared" si="46"/>
        <v>0.3847222222222223</v>
      </c>
      <c r="N33" s="48">
        <f t="shared" si="46"/>
        <v>0.38541666666666663</v>
      </c>
      <c r="O33" s="48">
        <f t="shared" si="46"/>
        <v>0.38402777777777775</v>
      </c>
      <c r="P33" s="48">
        <f t="shared" si="46"/>
        <v>0.37847222222222221</v>
      </c>
      <c r="Q33" s="48"/>
      <c r="R33" s="48">
        <f t="shared" ref="R33:V33" si="47">R32-R31</f>
        <v>0.38194444444444453</v>
      </c>
      <c r="S33" s="48">
        <f t="shared" si="47"/>
        <v>0.38194444444444453</v>
      </c>
      <c r="T33" s="48">
        <f t="shared" si="47"/>
        <v>0.38541666666666663</v>
      </c>
      <c r="U33" s="48">
        <f t="shared" si="47"/>
        <v>0.33958333333333335</v>
      </c>
      <c r="V33" s="48">
        <f t="shared" si="47"/>
        <v>0.34305555555555545</v>
      </c>
      <c r="W33" s="48">
        <f t="shared" ref="W33:X33" si="48">W32-W31</f>
        <v>0.34166666666666656</v>
      </c>
      <c r="X33" s="48">
        <f t="shared" si="48"/>
        <v>0.34027777777777768</v>
      </c>
      <c r="Y33" s="48"/>
      <c r="Z33" s="48">
        <f t="shared" ref="Z33:AF33" si="49">Z32-Z31</f>
        <v>0.34583333333333333</v>
      </c>
      <c r="AA33" s="48">
        <f t="shared" si="49"/>
        <v>0.34305555555555556</v>
      </c>
      <c r="AB33" s="48">
        <f t="shared" si="49"/>
        <v>0.34027777777777779</v>
      </c>
      <c r="AC33" s="48">
        <f t="shared" si="49"/>
        <v>0.34444444444444444</v>
      </c>
      <c r="AD33" s="48">
        <f t="shared" si="49"/>
        <v>0.33611111111111114</v>
      </c>
      <c r="AE33" s="48">
        <f t="shared" si="49"/>
        <v>0.33333333333333337</v>
      </c>
      <c r="AF33" s="48">
        <f t="shared" si="49"/>
        <v>0.33958333333333335</v>
      </c>
      <c r="AG33" s="48"/>
      <c r="AH33" s="48">
        <f t="shared" ref="AH33" si="50">AH32-AH31</f>
        <v>0.33819444444444446</v>
      </c>
      <c r="AI33" s="73" t="s">
        <v>238</v>
      </c>
    </row>
    <row r="34" spans="1:35" ht="18.75" x14ac:dyDescent="0.3">
      <c r="A34" s="9">
        <v>10</v>
      </c>
      <c r="B34" s="47" t="s">
        <v>142</v>
      </c>
      <c r="C34" s="17" t="s">
        <v>5</v>
      </c>
      <c r="D34" s="49">
        <v>0.375</v>
      </c>
      <c r="E34" s="49">
        <v>0.375</v>
      </c>
      <c r="F34" s="32" t="s">
        <v>7</v>
      </c>
      <c r="G34" s="49">
        <v>0.375</v>
      </c>
      <c r="H34" s="49">
        <v>0.375</v>
      </c>
      <c r="I34" s="49">
        <v>0.375</v>
      </c>
      <c r="J34" s="49">
        <v>0.375</v>
      </c>
      <c r="K34" s="49">
        <v>0.375</v>
      </c>
      <c r="L34" s="49">
        <v>0.375</v>
      </c>
      <c r="M34" s="49">
        <v>0.375</v>
      </c>
      <c r="N34" s="49">
        <v>0.375</v>
      </c>
      <c r="O34" s="49">
        <v>0.375</v>
      </c>
      <c r="P34" s="49">
        <v>0.375</v>
      </c>
      <c r="Q34" s="49">
        <v>0.375</v>
      </c>
      <c r="R34" s="49">
        <v>0.375</v>
      </c>
      <c r="S34" s="49">
        <v>0.375</v>
      </c>
      <c r="T34" s="49">
        <v>0.375</v>
      </c>
      <c r="U34" s="49">
        <v>0.26041666666666669</v>
      </c>
      <c r="V34" s="32" t="s">
        <v>7</v>
      </c>
      <c r="W34" s="49">
        <v>0.24305555555555555</v>
      </c>
      <c r="X34" s="49">
        <v>0.24305555555555555</v>
      </c>
      <c r="Y34" s="49">
        <v>0.25</v>
      </c>
      <c r="Z34" s="49">
        <v>0.57638888888888895</v>
      </c>
      <c r="AA34" s="49">
        <v>0.57916666666666672</v>
      </c>
      <c r="AB34" s="49">
        <v>0.57986111111111105</v>
      </c>
      <c r="AC34" s="49">
        <v>0.58194444444444449</v>
      </c>
      <c r="AD34" s="49">
        <v>0.57638888888888895</v>
      </c>
      <c r="AE34" s="49">
        <v>0.57500000000000007</v>
      </c>
      <c r="AF34" s="49">
        <v>0.5756944444444444</v>
      </c>
      <c r="AG34" s="49">
        <v>0.24513888888888888</v>
      </c>
      <c r="AH34" s="49">
        <v>0.24444444444444446</v>
      </c>
      <c r="AI34" s="30">
        <f t="shared" ref="AI34:AI70" si="51">COUNT(D34:AH36)/3</f>
        <v>29</v>
      </c>
    </row>
    <row r="35" spans="1:35" ht="18.75" x14ac:dyDescent="0.3">
      <c r="A35" s="10"/>
      <c r="B35" s="47"/>
      <c r="C35" s="18" t="s">
        <v>6</v>
      </c>
      <c r="D35" s="20">
        <v>0.75347222222222221</v>
      </c>
      <c r="E35" s="20">
        <v>0.76180555555555562</v>
      </c>
      <c r="F35" s="35" t="s">
        <v>7</v>
      </c>
      <c r="G35" s="20">
        <v>0.75694444444444453</v>
      </c>
      <c r="H35" s="20">
        <v>0.76041666666666663</v>
      </c>
      <c r="I35" s="20">
        <v>0.75694444444444453</v>
      </c>
      <c r="J35" s="20">
        <v>0.75347222222222221</v>
      </c>
      <c r="K35" s="20">
        <v>0.75</v>
      </c>
      <c r="L35" s="20">
        <v>0.76180555555555562</v>
      </c>
      <c r="M35" s="20">
        <v>0.7597222222222223</v>
      </c>
      <c r="N35" s="20">
        <v>0.76041666666666663</v>
      </c>
      <c r="O35" s="20">
        <v>0.75902777777777775</v>
      </c>
      <c r="P35" s="20">
        <v>0.75347222222222221</v>
      </c>
      <c r="Q35" s="20">
        <v>0.75486111111111109</v>
      </c>
      <c r="R35" s="20">
        <v>0.75694444444444453</v>
      </c>
      <c r="S35" s="20">
        <v>0.75694444444444453</v>
      </c>
      <c r="T35" s="20">
        <v>0.76041666666666663</v>
      </c>
      <c r="U35" s="20">
        <v>0.58333333333333337</v>
      </c>
      <c r="V35" s="35" t="s">
        <v>7</v>
      </c>
      <c r="W35" s="20">
        <v>0.58680555555555558</v>
      </c>
      <c r="X35" s="20">
        <v>0.58680555555555558</v>
      </c>
      <c r="Y35" s="20">
        <v>0.58333333333333337</v>
      </c>
      <c r="Z35" s="20">
        <v>0.91666666666666663</v>
      </c>
      <c r="AA35" s="20">
        <v>0.91666666666666663</v>
      </c>
      <c r="AB35" s="20">
        <v>0.91666666666666663</v>
      </c>
      <c r="AC35" s="20">
        <v>0.91666666666666663</v>
      </c>
      <c r="AD35" s="20">
        <v>0.91666666666666663</v>
      </c>
      <c r="AE35" s="20">
        <v>0.91666666666666663</v>
      </c>
      <c r="AF35" s="20">
        <v>0.91666666666666663</v>
      </c>
      <c r="AG35" s="20">
        <v>0.58333333333333337</v>
      </c>
      <c r="AH35" s="20">
        <v>0.58333333333333337</v>
      </c>
      <c r="AI35" s="29"/>
    </row>
    <row r="36" spans="1:35" ht="19.5" thickBot="1" x14ac:dyDescent="0.35">
      <c r="A36" s="12"/>
      <c r="B36" s="47"/>
      <c r="C36" s="19"/>
      <c r="D36" s="48">
        <f t="shared" ref="D36:E36" si="52">D35-D34</f>
        <v>0.37847222222222221</v>
      </c>
      <c r="E36" s="48">
        <f t="shared" si="52"/>
        <v>0.38680555555555562</v>
      </c>
      <c r="F36" s="48"/>
      <c r="G36" s="48">
        <f t="shared" ref="G36:U36" si="53">G35-G34</f>
        <v>0.38194444444444453</v>
      </c>
      <c r="H36" s="48">
        <f t="shared" si="53"/>
        <v>0.38541666666666663</v>
      </c>
      <c r="I36" s="48">
        <f t="shared" si="53"/>
        <v>0.38194444444444453</v>
      </c>
      <c r="J36" s="48">
        <f t="shared" si="53"/>
        <v>0.37847222222222221</v>
      </c>
      <c r="K36" s="48">
        <f t="shared" si="53"/>
        <v>0.375</v>
      </c>
      <c r="L36" s="48">
        <f t="shared" si="53"/>
        <v>0.38680555555555562</v>
      </c>
      <c r="M36" s="48">
        <f t="shared" si="53"/>
        <v>0.3847222222222223</v>
      </c>
      <c r="N36" s="48">
        <f t="shared" si="53"/>
        <v>0.38541666666666663</v>
      </c>
      <c r="O36" s="48">
        <f t="shared" si="53"/>
        <v>0.38402777777777775</v>
      </c>
      <c r="P36" s="48">
        <f t="shared" si="53"/>
        <v>0.37847222222222221</v>
      </c>
      <c r="Q36" s="48">
        <f t="shared" si="53"/>
        <v>0.37986111111111109</v>
      </c>
      <c r="R36" s="48">
        <f t="shared" si="53"/>
        <v>0.38194444444444453</v>
      </c>
      <c r="S36" s="48">
        <f t="shared" si="53"/>
        <v>0.38194444444444453</v>
      </c>
      <c r="T36" s="48">
        <f t="shared" si="53"/>
        <v>0.38541666666666663</v>
      </c>
      <c r="U36" s="48">
        <f t="shared" si="53"/>
        <v>0.32291666666666669</v>
      </c>
      <c r="V36" s="48"/>
      <c r="W36" s="48">
        <f t="shared" ref="W36:AH36" si="54">W35-W34</f>
        <v>0.34375</v>
      </c>
      <c r="X36" s="48">
        <f t="shared" si="54"/>
        <v>0.34375</v>
      </c>
      <c r="Y36" s="48">
        <f t="shared" si="54"/>
        <v>0.33333333333333337</v>
      </c>
      <c r="Z36" s="48">
        <f t="shared" si="54"/>
        <v>0.34027777777777768</v>
      </c>
      <c r="AA36" s="48">
        <f t="shared" si="54"/>
        <v>0.33749999999999991</v>
      </c>
      <c r="AB36" s="48">
        <f t="shared" si="54"/>
        <v>0.33680555555555558</v>
      </c>
      <c r="AC36" s="48">
        <f t="shared" si="54"/>
        <v>0.33472222222222214</v>
      </c>
      <c r="AD36" s="48">
        <f t="shared" si="54"/>
        <v>0.34027777777777768</v>
      </c>
      <c r="AE36" s="48">
        <f t="shared" si="54"/>
        <v>0.34166666666666656</v>
      </c>
      <c r="AF36" s="48">
        <f t="shared" si="54"/>
        <v>0.34097222222222223</v>
      </c>
      <c r="AG36" s="48">
        <f t="shared" si="54"/>
        <v>0.33819444444444446</v>
      </c>
      <c r="AH36" s="48">
        <f t="shared" si="54"/>
        <v>0.33888888888888891</v>
      </c>
      <c r="AI36" s="73" t="s">
        <v>239</v>
      </c>
    </row>
    <row r="37" spans="1:35" ht="18.75" x14ac:dyDescent="0.3">
      <c r="A37" s="31">
        <v>11</v>
      </c>
      <c r="B37" s="44" t="s">
        <v>54</v>
      </c>
      <c r="C37" s="17" t="s">
        <v>5</v>
      </c>
      <c r="D37" s="49">
        <v>0.375</v>
      </c>
      <c r="E37" s="32" t="s">
        <v>7</v>
      </c>
      <c r="F37" s="49">
        <v>0.375</v>
      </c>
      <c r="G37" s="49">
        <v>0.375</v>
      </c>
      <c r="H37" s="49">
        <v>0.375</v>
      </c>
      <c r="I37" s="49">
        <v>0.375</v>
      </c>
      <c r="J37" s="49">
        <v>0.375</v>
      </c>
      <c r="K37" s="49">
        <v>0.375</v>
      </c>
      <c r="L37" s="49">
        <v>0.375</v>
      </c>
      <c r="M37" s="49">
        <v>0.375</v>
      </c>
      <c r="N37" s="49">
        <v>0.375</v>
      </c>
      <c r="O37" s="49">
        <v>0.375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>
        <f t="shared" si="51"/>
        <v>11</v>
      </c>
    </row>
    <row r="38" spans="1:35" ht="18.75" x14ac:dyDescent="0.3">
      <c r="A38" s="10"/>
      <c r="B38" s="47"/>
      <c r="C38" s="18" t="s">
        <v>6</v>
      </c>
      <c r="D38" s="20">
        <v>0.75347222222222221</v>
      </c>
      <c r="E38" s="35" t="s">
        <v>7</v>
      </c>
      <c r="F38" s="20">
        <v>0.76041666666666663</v>
      </c>
      <c r="G38" s="20">
        <v>0.75694444444444453</v>
      </c>
      <c r="H38" s="20">
        <v>0.76041666666666663</v>
      </c>
      <c r="I38" s="20">
        <v>0.75694444444444453</v>
      </c>
      <c r="J38" s="20">
        <v>0.75347222222222221</v>
      </c>
      <c r="K38" s="20">
        <v>0.75</v>
      </c>
      <c r="L38" s="20">
        <v>0.76180555555555562</v>
      </c>
      <c r="M38" s="20">
        <v>0.7597222222222223</v>
      </c>
      <c r="N38" s="20">
        <v>0.76041666666666663</v>
      </c>
      <c r="O38" s="20">
        <v>0.75902777777777775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35" ht="19.5" thickBot="1" x14ac:dyDescent="0.35">
      <c r="A39" s="12"/>
      <c r="B39" s="47"/>
      <c r="C39" s="19"/>
      <c r="D39" s="48">
        <f t="shared" ref="D39" si="55">D38-D37</f>
        <v>0.37847222222222221</v>
      </c>
      <c r="E39" s="48"/>
      <c r="F39" s="48">
        <f t="shared" ref="F39:O39" si="56">F38-F37</f>
        <v>0.38541666666666663</v>
      </c>
      <c r="G39" s="48">
        <f t="shared" si="56"/>
        <v>0.38194444444444453</v>
      </c>
      <c r="H39" s="48">
        <f t="shared" si="56"/>
        <v>0.38541666666666663</v>
      </c>
      <c r="I39" s="48">
        <f t="shared" si="56"/>
        <v>0.38194444444444453</v>
      </c>
      <c r="J39" s="48">
        <f t="shared" si="56"/>
        <v>0.37847222222222221</v>
      </c>
      <c r="K39" s="48">
        <f t="shared" si="56"/>
        <v>0.375</v>
      </c>
      <c r="L39" s="48">
        <f t="shared" si="56"/>
        <v>0.38680555555555562</v>
      </c>
      <c r="M39" s="48">
        <f t="shared" si="56"/>
        <v>0.3847222222222223</v>
      </c>
      <c r="N39" s="48">
        <f t="shared" si="56"/>
        <v>0.38541666666666663</v>
      </c>
      <c r="O39" s="48">
        <f t="shared" si="56"/>
        <v>0.38402777777777775</v>
      </c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73" t="s">
        <v>240</v>
      </c>
    </row>
    <row r="40" spans="1:35" ht="18.75" x14ac:dyDescent="0.3">
      <c r="A40" s="9">
        <v>12</v>
      </c>
      <c r="B40" s="47" t="s">
        <v>161</v>
      </c>
      <c r="C40" s="17" t="s">
        <v>5</v>
      </c>
      <c r="D40" s="49">
        <v>0.375</v>
      </c>
      <c r="E40" s="49">
        <v>0.375</v>
      </c>
      <c r="F40" s="49">
        <v>0.375</v>
      </c>
      <c r="G40" s="49">
        <v>0.375</v>
      </c>
      <c r="H40" s="49">
        <v>0.375</v>
      </c>
      <c r="I40" s="49">
        <v>0.375</v>
      </c>
      <c r="J40" s="49">
        <v>0.375</v>
      </c>
      <c r="K40" s="49">
        <v>0.375</v>
      </c>
      <c r="L40" s="32" t="s">
        <v>7</v>
      </c>
      <c r="M40" s="32" t="s">
        <v>7</v>
      </c>
      <c r="N40" s="49">
        <v>0.375</v>
      </c>
      <c r="O40" s="49">
        <v>0.375</v>
      </c>
      <c r="P40" s="49">
        <v>0.375</v>
      </c>
      <c r="Q40" s="49">
        <v>0.375</v>
      </c>
      <c r="R40" s="49">
        <v>0.375</v>
      </c>
      <c r="S40" s="49">
        <v>0.375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>
        <f t="shared" si="51"/>
        <v>14</v>
      </c>
    </row>
    <row r="41" spans="1:35" ht="18.75" x14ac:dyDescent="0.3">
      <c r="A41" s="10"/>
      <c r="B41" s="47"/>
      <c r="C41" s="34" t="s">
        <v>6</v>
      </c>
      <c r="D41" s="20">
        <v>0.75347222222222221</v>
      </c>
      <c r="E41" s="20">
        <v>0.76180555555555562</v>
      </c>
      <c r="F41" s="20">
        <v>0.76041666666666663</v>
      </c>
      <c r="G41" s="20">
        <v>0.75694444444444453</v>
      </c>
      <c r="H41" s="20">
        <v>0.76041666666666663</v>
      </c>
      <c r="I41" s="20">
        <v>0.75694444444444453</v>
      </c>
      <c r="J41" s="20">
        <v>0.75347222222222221</v>
      </c>
      <c r="K41" s="20">
        <v>0.75</v>
      </c>
      <c r="L41" s="35" t="s">
        <v>7</v>
      </c>
      <c r="M41" s="35" t="s">
        <v>7</v>
      </c>
      <c r="N41" s="20">
        <v>0.76041666666666663</v>
      </c>
      <c r="O41" s="20">
        <v>0.75902777777777775</v>
      </c>
      <c r="P41" s="20">
        <v>0.75347222222222221</v>
      </c>
      <c r="Q41" s="20">
        <v>0.75486111111111109</v>
      </c>
      <c r="R41" s="20">
        <v>0.75694444444444453</v>
      </c>
      <c r="S41" s="20">
        <v>0.75694444444444453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35" ht="19.5" thickBot="1" x14ac:dyDescent="0.35">
      <c r="A42" s="12"/>
      <c r="B42" s="47"/>
      <c r="C42" s="37"/>
      <c r="D42" s="48">
        <f t="shared" ref="D42:K42" si="57">D41-D40</f>
        <v>0.37847222222222221</v>
      </c>
      <c r="E42" s="48">
        <f t="shared" si="57"/>
        <v>0.38680555555555562</v>
      </c>
      <c r="F42" s="48">
        <f t="shared" si="57"/>
        <v>0.38541666666666663</v>
      </c>
      <c r="G42" s="48">
        <f t="shared" si="57"/>
        <v>0.38194444444444453</v>
      </c>
      <c r="H42" s="48">
        <f t="shared" si="57"/>
        <v>0.38541666666666663</v>
      </c>
      <c r="I42" s="48">
        <f t="shared" si="57"/>
        <v>0.38194444444444453</v>
      </c>
      <c r="J42" s="48">
        <f t="shared" si="57"/>
        <v>0.37847222222222221</v>
      </c>
      <c r="K42" s="48">
        <f t="shared" si="57"/>
        <v>0.375</v>
      </c>
      <c r="L42" s="48"/>
      <c r="M42" s="48"/>
      <c r="N42" s="48">
        <f t="shared" ref="N42:S42" si="58">N41-N40</f>
        <v>0.38541666666666663</v>
      </c>
      <c r="O42" s="48">
        <f t="shared" si="58"/>
        <v>0.38402777777777775</v>
      </c>
      <c r="P42" s="48">
        <f t="shared" si="58"/>
        <v>0.37847222222222221</v>
      </c>
      <c r="Q42" s="48">
        <f t="shared" si="58"/>
        <v>0.37986111111111109</v>
      </c>
      <c r="R42" s="48">
        <f t="shared" si="58"/>
        <v>0.38194444444444453</v>
      </c>
      <c r="S42" s="48">
        <f t="shared" si="58"/>
        <v>0.38194444444444453</v>
      </c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73" t="s">
        <v>241</v>
      </c>
    </row>
    <row r="43" spans="1:35" ht="18.75" x14ac:dyDescent="0.3">
      <c r="A43" s="31">
        <v>13</v>
      </c>
      <c r="B43" s="47" t="s">
        <v>176</v>
      </c>
      <c r="C43" s="17" t="s">
        <v>5</v>
      </c>
      <c r="D43" s="49">
        <v>0.375</v>
      </c>
      <c r="E43" s="49">
        <v>0.375</v>
      </c>
      <c r="F43" s="49">
        <v>0.375</v>
      </c>
      <c r="G43" s="49">
        <v>0.375</v>
      </c>
      <c r="H43" s="49">
        <v>0.375</v>
      </c>
      <c r="I43" s="49">
        <v>0.375</v>
      </c>
      <c r="J43" s="49">
        <v>0.375</v>
      </c>
      <c r="K43" s="32" t="s">
        <v>7</v>
      </c>
      <c r="L43" s="32" t="s">
        <v>7</v>
      </c>
      <c r="M43" s="49">
        <v>0.375</v>
      </c>
      <c r="N43" s="49">
        <v>0.375</v>
      </c>
      <c r="O43" s="49">
        <v>0.375</v>
      </c>
      <c r="P43" s="49">
        <v>0.375</v>
      </c>
      <c r="Q43" s="49">
        <v>0.375</v>
      </c>
      <c r="R43" s="49">
        <v>0.375</v>
      </c>
      <c r="S43" s="49">
        <v>0.375</v>
      </c>
      <c r="T43" s="49">
        <v>0.375</v>
      </c>
      <c r="U43" s="49">
        <v>0.57708333333333328</v>
      </c>
      <c r="V43" s="49">
        <v>0.57361111111111118</v>
      </c>
      <c r="W43" s="32" t="s">
        <v>7</v>
      </c>
      <c r="X43" s="49">
        <v>0.57638888888888895</v>
      </c>
      <c r="Y43" s="32" t="s">
        <v>7</v>
      </c>
      <c r="Z43" s="49">
        <v>0.24305555555555555</v>
      </c>
      <c r="AA43" s="49">
        <v>0.24374999999999999</v>
      </c>
      <c r="AB43" s="49">
        <v>0.24305555555555555</v>
      </c>
      <c r="AC43" s="49">
        <v>0.24583333333333335</v>
      </c>
      <c r="AD43" s="49">
        <v>0.24722222222222223</v>
      </c>
      <c r="AE43" s="32" t="s">
        <v>7</v>
      </c>
      <c r="AF43" s="49">
        <v>0.24374999999999999</v>
      </c>
      <c r="AG43" s="49">
        <v>0.57708333333333328</v>
      </c>
      <c r="AH43" s="49">
        <v>0.57847222222222217</v>
      </c>
      <c r="AI43" s="30">
        <f t="shared" si="51"/>
        <v>26</v>
      </c>
    </row>
    <row r="44" spans="1:35" ht="18.75" x14ac:dyDescent="0.3">
      <c r="A44" s="10"/>
      <c r="B44" s="47"/>
      <c r="C44" s="34" t="s">
        <v>6</v>
      </c>
      <c r="D44" s="20">
        <v>0.75347222222222221</v>
      </c>
      <c r="E44" s="20">
        <v>0.76180555555555562</v>
      </c>
      <c r="F44" s="20">
        <v>0.76041666666666663</v>
      </c>
      <c r="G44" s="20">
        <v>0.75694444444444453</v>
      </c>
      <c r="H44" s="20">
        <v>0.76041666666666663</v>
      </c>
      <c r="I44" s="20">
        <v>0.75694444444444453</v>
      </c>
      <c r="J44" s="20">
        <v>0.75347222222222221</v>
      </c>
      <c r="K44" s="35" t="s">
        <v>7</v>
      </c>
      <c r="L44" s="35" t="s">
        <v>7</v>
      </c>
      <c r="M44" s="20">
        <v>0.7597222222222223</v>
      </c>
      <c r="N44" s="20">
        <v>0.76041666666666663</v>
      </c>
      <c r="O44" s="20">
        <v>0.75902777777777775</v>
      </c>
      <c r="P44" s="20">
        <v>0.75347222222222221</v>
      </c>
      <c r="Q44" s="20">
        <v>0.75486111111111109</v>
      </c>
      <c r="R44" s="20">
        <v>0.75694444444444453</v>
      </c>
      <c r="S44" s="20">
        <v>0.75694444444444453</v>
      </c>
      <c r="T44" s="20">
        <v>0.76041666666666663</v>
      </c>
      <c r="U44" s="20">
        <v>0.91666666666666663</v>
      </c>
      <c r="V44" s="20">
        <v>0.91666666666666663</v>
      </c>
      <c r="W44" s="35" t="s">
        <v>7</v>
      </c>
      <c r="X44" s="20">
        <v>0.79166666666666663</v>
      </c>
      <c r="Y44" s="35" t="s">
        <v>7</v>
      </c>
      <c r="Z44" s="20">
        <v>0.58888888888888891</v>
      </c>
      <c r="AA44" s="20">
        <v>0.58680555555555558</v>
      </c>
      <c r="AB44" s="20">
        <v>0.58333333333333337</v>
      </c>
      <c r="AC44" s="20">
        <v>0.59027777777777779</v>
      </c>
      <c r="AD44" s="20">
        <v>0.58333333333333337</v>
      </c>
      <c r="AE44" s="35" t="s">
        <v>7</v>
      </c>
      <c r="AF44" s="20">
        <v>0.58333333333333337</v>
      </c>
      <c r="AG44" s="20">
        <v>0.91666666666666663</v>
      </c>
      <c r="AH44" s="20">
        <v>0.91666666666666663</v>
      </c>
      <c r="AI44" s="29"/>
    </row>
    <row r="45" spans="1:35" ht="19.5" thickBot="1" x14ac:dyDescent="0.35">
      <c r="A45" s="12"/>
      <c r="B45" s="46"/>
      <c r="C45" s="37"/>
      <c r="D45" s="48">
        <f t="shared" ref="D45:J45" si="59">D44-D43</f>
        <v>0.37847222222222221</v>
      </c>
      <c r="E45" s="48">
        <f t="shared" si="59"/>
        <v>0.38680555555555562</v>
      </c>
      <c r="F45" s="48">
        <f t="shared" si="59"/>
        <v>0.38541666666666663</v>
      </c>
      <c r="G45" s="48">
        <f t="shared" si="59"/>
        <v>0.38194444444444453</v>
      </c>
      <c r="H45" s="48">
        <f t="shared" si="59"/>
        <v>0.38541666666666663</v>
      </c>
      <c r="I45" s="48">
        <f t="shared" si="59"/>
        <v>0.38194444444444453</v>
      </c>
      <c r="J45" s="48">
        <f t="shared" si="59"/>
        <v>0.37847222222222221</v>
      </c>
      <c r="K45" s="48"/>
      <c r="L45" s="48"/>
      <c r="M45" s="48">
        <f t="shared" ref="M45:V45" si="60">M44-M43</f>
        <v>0.3847222222222223</v>
      </c>
      <c r="N45" s="48">
        <f t="shared" si="60"/>
        <v>0.38541666666666663</v>
      </c>
      <c r="O45" s="48">
        <f t="shared" si="60"/>
        <v>0.38402777777777775</v>
      </c>
      <c r="P45" s="48">
        <f t="shared" si="60"/>
        <v>0.37847222222222221</v>
      </c>
      <c r="Q45" s="48">
        <f t="shared" si="60"/>
        <v>0.37986111111111109</v>
      </c>
      <c r="R45" s="48">
        <f t="shared" si="60"/>
        <v>0.38194444444444453</v>
      </c>
      <c r="S45" s="48">
        <f t="shared" si="60"/>
        <v>0.38194444444444453</v>
      </c>
      <c r="T45" s="48">
        <f t="shared" si="60"/>
        <v>0.38541666666666663</v>
      </c>
      <c r="U45" s="48">
        <f t="shared" si="60"/>
        <v>0.33958333333333335</v>
      </c>
      <c r="V45" s="48">
        <f t="shared" si="60"/>
        <v>0.34305555555555545</v>
      </c>
      <c r="W45" s="48"/>
      <c r="X45" s="48">
        <f t="shared" ref="X45" si="61">X44-X43</f>
        <v>0.21527777777777768</v>
      </c>
      <c r="Y45" s="48"/>
      <c r="Z45" s="48">
        <f t="shared" ref="Z45:AD45" si="62">Z44-Z43</f>
        <v>0.34583333333333333</v>
      </c>
      <c r="AA45" s="48">
        <f t="shared" si="62"/>
        <v>0.34305555555555556</v>
      </c>
      <c r="AB45" s="48">
        <f t="shared" si="62"/>
        <v>0.34027777777777779</v>
      </c>
      <c r="AC45" s="48">
        <f t="shared" si="62"/>
        <v>0.34444444444444444</v>
      </c>
      <c r="AD45" s="48">
        <f t="shared" si="62"/>
        <v>0.33611111111111114</v>
      </c>
      <c r="AE45" s="48"/>
      <c r="AF45" s="48">
        <f t="shared" ref="AF45:AH45" si="63">AF44-AF43</f>
        <v>0.33958333333333335</v>
      </c>
      <c r="AG45" s="48">
        <f t="shared" si="63"/>
        <v>0.33958333333333335</v>
      </c>
      <c r="AH45" s="48">
        <f t="shared" si="63"/>
        <v>0.33819444444444446</v>
      </c>
      <c r="AI45" s="73" t="s">
        <v>242</v>
      </c>
    </row>
    <row r="46" spans="1:35" ht="18.75" x14ac:dyDescent="0.3">
      <c r="A46" s="9">
        <v>14</v>
      </c>
      <c r="B46" s="44" t="s">
        <v>71</v>
      </c>
      <c r="C46" s="17" t="s">
        <v>5</v>
      </c>
      <c r="D46" s="49">
        <v>0.375</v>
      </c>
      <c r="E46" s="49">
        <v>0.375</v>
      </c>
      <c r="F46" s="32" t="s">
        <v>7</v>
      </c>
      <c r="G46" s="49">
        <v>0.375</v>
      </c>
      <c r="H46" s="49">
        <v>0.375</v>
      </c>
      <c r="I46" s="49">
        <v>0.375</v>
      </c>
      <c r="J46" s="32" t="s">
        <v>7</v>
      </c>
      <c r="K46" s="49">
        <v>0.375</v>
      </c>
      <c r="L46" s="49">
        <v>0.375</v>
      </c>
      <c r="M46" s="49">
        <v>0.375</v>
      </c>
      <c r="N46" s="32" t="s">
        <v>7</v>
      </c>
      <c r="O46" s="49">
        <v>0.375</v>
      </c>
      <c r="P46" s="32" t="s">
        <v>7</v>
      </c>
      <c r="Q46" s="49">
        <v>0.375</v>
      </c>
      <c r="R46" s="49">
        <v>0.375</v>
      </c>
      <c r="S46" s="49">
        <v>0.375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49">
        <v>0.24305555555555555</v>
      </c>
      <c r="AC46" s="49">
        <v>0.24583333333333335</v>
      </c>
      <c r="AD46" s="49">
        <v>0.24722222222222223</v>
      </c>
      <c r="AE46" s="49">
        <v>0.25</v>
      </c>
      <c r="AF46" s="49">
        <v>0.24374999999999999</v>
      </c>
      <c r="AG46" s="49">
        <v>0.57708333333333328</v>
      </c>
      <c r="AH46" s="49">
        <v>0.57847222222222217</v>
      </c>
      <c r="AI46" s="30">
        <f t="shared" si="51"/>
        <v>19</v>
      </c>
    </row>
    <row r="47" spans="1:35" ht="18.75" x14ac:dyDescent="0.3">
      <c r="A47" s="10"/>
      <c r="B47" s="47"/>
      <c r="C47" s="18" t="s">
        <v>6</v>
      </c>
      <c r="D47" s="20">
        <v>0.75347222222222221</v>
      </c>
      <c r="E47" s="20">
        <v>0.76180555555555562</v>
      </c>
      <c r="F47" s="35" t="s">
        <v>7</v>
      </c>
      <c r="G47" s="20">
        <v>0.75694444444444453</v>
      </c>
      <c r="H47" s="20">
        <v>0.76041666666666663</v>
      </c>
      <c r="I47" s="20">
        <v>0.75694444444444453</v>
      </c>
      <c r="J47" s="35" t="s">
        <v>7</v>
      </c>
      <c r="K47" s="20">
        <v>0.75</v>
      </c>
      <c r="L47" s="20">
        <v>0.76180555555555562</v>
      </c>
      <c r="M47" s="20">
        <v>0.7597222222222223</v>
      </c>
      <c r="N47" s="35" t="s">
        <v>7</v>
      </c>
      <c r="O47" s="20">
        <v>0.75902777777777775</v>
      </c>
      <c r="P47" s="35" t="s">
        <v>7</v>
      </c>
      <c r="Q47" s="20">
        <v>0.75486111111111109</v>
      </c>
      <c r="R47" s="20">
        <v>0.75694444444444453</v>
      </c>
      <c r="S47" s="20">
        <v>0.75694444444444453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20">
        <v>0.58333333333333337</v>
      </c>
      <c r="AC47" s="20">
        <v>0.59027777777777779</v>
      </c>
      <c r="AD47" s="20">
        <v>0.58333333333333337</v>
      </c>
      <c r="AE47" s="20">
        <v>0.58333333333333337</v>
      </c>
      <c r="AF47" s="20">
        <v>0.58333333333333337</v>
      </c>
      <c r="AG47" s="20">
        <v>0.91666666666666663</v>
      </c>
      <c r="AH47" s="20">
        <v>0.91666666666666663</v>
      </c>
      <c r="AI47" s="29"/>
    </row>
    <row r="48" spans="1:35" ht="19.5" thickBot="1" x14ac:dyDescent="0.35">
      <c r="A48" s="12"/>
      <c r="B48" s="47"/>
      <c r="C48" s="19"/>
      <c r="D48" s="48">
        <f t="shared" ref="D48:E48" si="64">D47-D46</f>
        <v>0.37847222222222221</v>
      </c>
      <c r="E48" s="48">
        <f t="shared" si="64"/>
        <v>0.38680555555555562</v>
      </c>
      <c r="F48" s="48"/>
      <c r="G48" s="48">
        <f t="shared" ref="G48:I48" si="65">G47-G46</f>
        <v>0.38194444444444453</v>
      </c>
      <c r="H48" s="48">
        <f t="shared" si="65"/>
        <v>0.38541666666666663</v>
      </c>
      <c r="I48" s="48">
        <f t="shared" si="65"/>
        <v>0.38194444444444453</v>
      </c>
      <c r="J48" s="48"/>
      <c r="K48" s="48">
        <f t="shared" ref="K48:M48" si="66">K47-K46</f>
        <v>0.375</v>
      </c>
      <c r="L48" s="48">
        <f t="shared" si="66"/>
        <v>0.38680555555555562</v>
      </c>
      <c r="M48" s="48">
        <f t="shared" si="66"/>
        <v>0.3847222222222223</v>
      </c>
      <c r="N48" s="48"/>
      <c r="O48" s="48">
        <f t="shared" ref="O48" si="67">O47-O46</f>
        <v>0.38402777777777775</v>
      </c>
      <c r="P48" s="48"/>
      <c r="Q48" s="48">
        <f t="shared" ref="Q48:S48" si="68">Q47-Q46</f>
        <v>0.37986111111111109</v>
      </c>
      <c r="R48" s="48">
        <f t="shared" si="68"/>
        <v>0.38194444444444453</v>
      </c>
      <c r="S48" s="48">
        <f t="shared" si="68"/>
        <v>0.38194444444444453</v>
      </c>
      <c r="T48" s="48"/>
      <c r="U48" s="48"/>
      <c r="V48" s="48"/>
      <c r="W48" s="48"/>
      <c r="X48" s="48"/>
      <c r="Y48" s="48"/>
      <c r="Z48" s="48"/>
      <c r="AA48" s="48"/>
      <c r="AB48" s="48">
        <f t="shared" ref="AB48:AH48" si="69">AB47-AB46</f>
        <v>0.34027777777777779</v>
      </c>
      <c r="AC48" s="48">
        <f t="shared" si="69"/>
        <v>0.34444444444444444</v>
      </c>
      <c r="AD48" s="48">
        <f t="shared" si="69"/>
        <v>0.33611111111111114</v>
      </c>
      <c r="AE48" s="48">
        <f t="shared" si="69"/>
        <v>0.33333333333333337</v>
      </c>
      <c r="AF48" s="48">
        <f t="shared" si="69"/>
        <v>0.33958333333333335</v>
      </c>
      <c r="AG48" s="48">
        <f t="shared" si="69"/>
        <v>0.33958333333333335</v>
      </c>
      <c r="AH48" s="48">
        <f t="shared" si="69"/>
        <v>0.33819444444444446</v>
      </c>
      <c r="AI48" s="73" t="s">
        <v>243</v>
      </c>
    </row>
    <row r="49" spans="1:35" ht="18.75" x14ac:dyDescent="0.3">
      <c r="A49" s="31">
        <v>15</v>
      </c>
      <c r="B49" s="58" t="s">
        <v>167</v>
      </c>
      <c r="C49" s="17" t="s">
        <v>5</v>
      </c>
      <c r="D49" s="49">
        <v>0.375</v>
      </c>
      <c r="E49" s="49">
        <v>0.375</v>
      </c>
      <c r="F49" s="49">
        <v>0.875</v>
      </c>
      <c r="G49" s="49">
        <v>0.875</v>
      </c>
      <c r="H49" s="49">
        <v>0.875</v>
      </c>
      <c r="I49" s="49">
        <v>0.86805555555555547</v>
      </c>
      <c r="J49" s="49">
        <v>0.875</v>
      </c>
      <c r="K49" s="49">
        <v>0.875</v>
      </c>
      <c r="L49" s="49">
        <v>0.875</v>
      </c>
      <c r="M49" s="49">
        <v>0.875</v>
      </c>
      <c r="N49" s="49">
        <v>0.875</v>
      </c>
      <c r="O49" s="49">
        <v>0.875</v>
      </c>
      <c r="P49" s="49">
        <v>0.875</v>
      </c>
      <c r="Q49" s="49">
        <v>0.875</v>
      </c>
      <c r="R49" s="49">
        <v>0.875</v>
      </c>
      <c r="S49" s="49">
        <v>0.375</v>
      </c>
      <c r="T49" s="32" t="s">
        <v>7</v>
      </c>
      <c r="U49" s="49">
        <v>0.375</v>
      </c>
      <c r="V49" s="49">
        <v>0.375</v>
      </c>
      <c r="W49" s="49">
        <v>0.375</v>
      </c>
      <c r="X49" s="49">
        <v>0.375</v>
      </c>
      <c r="Y49" s="49">
        <v>0.375</v>
      </c>
      <c r="Z49" s="49">
        <v>0.375</v>
      </c>
      <c r="AA49" s="49">
        <v>0.375</v>
      </c>
      <c r="AB49" s="49">
        <v>0.375</v>
      </c>
      <c r="AC49" s="49">
        <v>0.375</v>
      </c>
      <c r="AD49" s="49">
        <v>0.375</v>
      </c>
      <c r="AE49" s="49">
        <v>0.375</v>
      </c>
      <c r="AF49" s="49">
        <v>0.375</v>
      </c>
      <c r="AG49" s="49">
        <v>0.375</v>
      </c>
      <c r="AH49" s="49">
        <v>0.37847222222222227</v>
      </c>
      <c r="AI49" s="30">
        <f t="shared" si="51"/>
        <v>30</v>
      </c>
    </row>
    <row r="50" spans="1:35" ht="18.75" x14ac:dyDescent="0.3">
      <c r="A50" s="10"/>
      <c r="B50" s="47"/>
      <c r="C50" s="18" t="s">
        <v>6</v>
      </c>
      <c r="D50" s="20">
        <v>0.875</v>
      </c>
      <c r="E50" s="20">
        <v>0.875</v>
      </c>
      <c r="F50" s="20">
        <v>1.375</v>
      </c>
      <c r="G50" s="20">
        <v>1.375</v>
      </c>
      <c r="H50" s="20">
        <v>1.375</v>
      </c>
      <c r="I50" s="20">
        <v>1.375</v>
      </c>
      <c r="J50" s="20">
        <v>1.375</v>
      </c>
      <c r="K50" s="20">
        <v>1.375</v>
      </c>
      <c r="L50" s="20">
        <v>1.375</v>
      </c>
      <c r="M50" s="20">
        <v>1.375</v>
      </c>
      <c r="N50" s="20">
        <v>1.375</v>
      </c>
      <c r="O50" s="20">
        <v>1.375</v>
      </c>
      <c r="P50" s="20">
        <v>1.375</v>
      </c>
      <c r="Q50" s="20">
        <v>1.375</v>
      </c>
      <c r="R50" s="20">
        <v>1.375</v>
      </c>
      <c r="S50" s="20">
        <v>0.875</v>
      </c>
      <c r="T50" s="35" t="s">
        <v>7</v>
      </c>
      <c r="U50" s="20">
        <v>0.875</v>
      </c>
      <c r="V50" s="20">
        <v>0.875</v>
      </c>
      <c r="W50" s="20">
        <v>0.875</v>
      </c>
      <c r="X50" s="20">
        <v>0.875</v>
      </c>
      <c r="Y50" s="20">
        <v>0.875</v>
      </c>
      <c r="Z50" s="20">
        <v>0.875</v>
      </c>
      <c r="AA50" s="20">
        <v>0.875</v>
      </c>
      <c r="AB50" s="20">
        <v>0.875</v>
      </c>
      <c r="AC50" s="20">
        <v>0.875</v>
      </c>
      <c r="AD50" s="20">
        <v>0.875</v>
      </c>
      <c r="AE50" s="20">
        <v>0.875</v>
      </c>
      <c r="AF50" s="20">
        <v>0.875</v>
      </c>
      <c r="AG50" s="20">
        <v>0.875</v>
      </c>
      <c r="AH50" s="20">
        <v>0.875</v>
      </c>
      <c r="AI50" s="29"/>
    </row>
    <row r="51" spans="1:35" ht="19.5" thickBot="1" x14ac:dyDescent="0.35">
      <c r="A51" s="12"/>
      <c r="B51" s="77" t="s">
        <v>145</v>
      </c>
      <c r="C51" s="19"/>
      <c r="D51" s="48">
        <f t="shared" ref="D51:I51" si="70">D50-D49</f>
        <v>0.5</v>
      </c>
      <c r="E51" s="48">
        <f t="shared" si="70"/>
        <v>0.5</v>
      </c>
      <c r="F51" s="48">
        <f t="shared" si="70"/>
        <v>0.5</v>
      </c>
      <c r="G51" s="48">
        <f t="shared" si="70"/>
        <v>0.5</v>
      </c>
      <c r="H51" s="48">
        <f t="shared" si="70"/>
        <v>0.5</v>
      </c>
      <c r="I51" s="48">
        <f t="shared" si="70"/>
        <v>0.50694444444444453</v>
      </c>
      <c r="J51" s="48">
        <f t="shared" ref="J51:K51" si="71">J50-J49</f>
        <v>0.5</v>
      </c>
      <c r="K51" s="48">
        <f t="shared" si="71"/>
        <v>0.5</v>
      </c>
      <c r="L51" s="48">
        <f t="shared" ref="L51:M51" si="72">L50-L49</f>
        <v>0.5</v>
      </c>
      <c r="M51" s="48">
        <f t="shared" si="72"/>
        <v>0.5</v>
      </c>
      <c r="N51" s="48">
        <f t="shared" ref="N51:P51" si="73">N50-N49</f>
        <v>0.5</v>
      </c>
      <c r="O51" s="48">
        <f t="shared" si="73"/>
        <v>0.5</v>
      </c>
      <c r="P51" s="48">
        <f t="shared" si="73"/>
        <v>0.5</v>
      </c>
      <c r="Q51" s="48">
        <f t="shared" ref="Q51:S51" si="74">Q50-Q49</f>
        <v>0.5</v>
      </c>
      <c r="R51" s="48">
        <f t="shared" si="74"/>
        <v>0.5</v>
      </c>
      <c r="S51" s="48">
        <f t="shared" si="74"/>
        <v>0.5</v>
      </c>
      <c r="T51" s="48"/>
      <c r="U51" s="48">
        <f t="shared" ref="U51:W51" si="75">U50-U49</f>
        <v>0.5</v>
      </c>
      <c r="V51" s="48">
        <f t="shared" si="75"/>
        <v>0.5</v>
      </c>
      <c r="W51" s="48">
        <f t="shared" si="75"/>
        <v>0.5</v>
      </c>
      <c r="X51" s="48">
        <f t="shared" ref="X51:Z51" si="76">X50-X49</f>
        <v>0.5</v>
      </c>
      <c r="Y51" s="48">
        <f t="shared" si="76"/>
        <v>0.5</v>
      </c>
      <c r="Z51" s="48">
        <f t="shared" si="76"/>
        <v>0.5</v>
      </c>
      <c r="AA51" s="48">
        <f t="shared" ref="AA51:AG51" si="77">AA50-AA49</f>
        <v>0.5</v>
      </c>
      <c r="AB51" s="48">
        <f t="shared" si="77"/>
        <v>0.5</v>
      </c>
      <c r="AC51" s="48">
        <f t="shared" si="77"/>
        <v>0.5</v>
      </c>
      <c r="AD51" s="48">
        <f t="shared" si="77"/>
        <v>0.5</v>
      </c>
      <c r="AE51" s="48">
        <f t="shared" si="77"/>
        <v>0.5</v>
      </c>
      <c r="AF51" s="48">
        <f t="shared" si="77"/>
        <v>0.5</v>
      </c>
      <c r="AG51" s="48">
        <f t="shared" si="77"/>
        <v>0.5</v>
      </c>
      <c r="AH51" s="48">
        <f t="shared" ref="AH51" si="78">AH50-AH49</f>
        <v>0.49652777777777773</v>
      </c>
      <c r="AI51" s="79" t="s">
        <v>244</v>
      </c>
    </row>
    <row r="52" spans="1:35" ht="18.75" x14ac:dyDescent="0.3">
      <c r="A52" s="9">
        <v>16</v>
      </c>
      <c r="B52" s="58" t="s">
        <v>164</v>
      </c>
      <c r="C52" s="17" t="s">
        <v>5</v>
      </c>
      <c r="D52" s="49">
        <v>0.39166666666666666</v>
      </c>
      <c r="E52" s="49">
        <v>0.375</v>
      </c>
      <c r="F52" s="49">
        <v>0.875</v>
      </c>
      <c r="G52" s="49">
        <v>0.875</v>
      </c>
      <c r="H52" s="49">
        <v>0.875</v>
      </c>
      <c r="I52" s="49">
        <v>0.86805555555555547</v>
      </c>
      <c r="J52" s="49">
        <v>0.875</v>
      </c>
      <c r="K52" s="49">
        <v>0.875</v>
      </c>
      <c r="L52" s="49">
        <v>0.875</v>
      </c>
      <c r="M52" s="49">
        <v>0.875</v>
      </c>
      <c r="N52" s="49">
        <v>0.875</v>
      </c>
      <c r="O52" s="32" t="s">
        <v>7</v>
      </c>
      <c r="P52" s="49">
        <v>0.875</v>
      </c>
      <c r="Q52" s="49">
        <v>0.875</v>
      </c>
      <c r="R52" s="49">
        <v>0.875</v>
      </c>
      <c r="S52" s="49">
        <v>0.375</v>
      </c>
      <c r="T52" s="32" t="s">
        <v>7</v>
      </c>
      <c r="U52" s="49">
        <v>0.375</v>
      </c>
      <c r="V52" s="49">
        <v>0.375</v>
      </c>
      <c r="W52" s="49">
        <v>0.375</v>
      </c>
      <c r="X52" s="32" t="s">
        <v>7</v>
      </c>
      <c r="Y52" s="49">
        <v>0.375</v>
      </c>
      <c r="Z52" s="49">
        <v>0.375</v>
      </c>
      <c r="AA52" s="49">
        <v>0.375</v>
      </c>
      <c r="AB52" s="49">
        <v>0.375</v>
      </c>
      <c r="AC52" s="49">
        <v>0.375</v>
      </c>
      <c r="AD52" s="49">
        <v>0.375</v>
      </c>
      <c r="AE52" s="49">
        <v>0.375</v>
      </c>
      <c r="AF52" s="49">
        <v>0.375</v>
      </c>
      <c r="AG52" s="49">
        <v>0.375</v>
      </c>
      <c r="AH52" s="32" t="s">
        <v>7</v>
      </c>
      <c r="AI52" s="30">
        <f t="shared" si="51"/>
        <v>27</v>
      </c>
    </row>
    <row r="53" spans="1:35" ht="18.75" x14ac:dyDescent="0.3">
      <c r="A53" s="10"/>
      <c r="B53" s="47"/>
      <c r="C53" s="18" t="s">
        <v>6</v>
      </c>
      <c r="D53" s="20">
        <v>0.875</v>
      </c>
      <c r="E53" s="20">
        <v>0.875</v>
      </c>
      <c r="F53" s="20">
        <v>1.375</v>
      </c>
      <c r="G53" s="20">
        <v>1.375</v>
      </c>
      <c r="H53" s="20">
        <v>1.375</v>
      </c>
      <c r="I53" s="20">
        <v>1.375</v>
      </c>
      <c r="J53" s="20">
        <v>1.375</v>
      </c>
      <c r="K53" s="20">
        <v>1.375</v>
      </c>
      <c r="L53" s="20">
        <v>1.375</v>
      </c>
      <c r="M53" s="20">
        <v>1.375</v>
      </c>
      <c r="N53" s="20">
        <v>1.375</v>
      </c>
      <c r="O53" s="35" t="s">
        <v>7</v>
      </c>
      <c r="P53" s="20">
        <v>1.375</v>
      </c>
      <c r="Q53" s="20">
        <v>1.375</v>
      </c>
      <c r="R53" s="20">
        <v>1.375</v>
      </c>
      <c r="S53" s="20">
        <v>0.875</v>
      </c>
      <c r="T53" s="35" t="s">
        <v>7</v>
      </c>
      <c r="U53" s="20">
        <v>0.875</v>
      </c>
      <c r="V53" s="20">
        <v>0.875</v>
      </c>
      <c r="W53" s="20">
        <v>0.875</v>
      </c>
      <c r="X53" s="35" t="s">
        <v>7</v>
      </c>
      <c r="Y53" s="20">
        <v>0.875</v>
      </c>
      <c r="Z53" s="20">
        <v>0.875</v>
      </c>
      <c r="AA53" s="20">
        <v>0.875</v>
      </c>
      <c r="AB53" s="20">
        <v>0.875</v>
      </c>
      <c r="AC53" s="20">
        <v>0.875</v>
      </c>
      <c r="AD53" s="20">
        <v>0.875</v>
      </c>
      <c r="AE53" s="20">
        <v>0.875</v>
      </c>
      <c r="AF53" s="20">
        <v>0.875</v>
      </c>
      <c r="AG53" s="20">
        <v>0.875</v>
      </c>
      <c r="AH53" s="35" t="s">
        <v>7</v>
      </c>
      <c r="AI53" s="29"/>
    </row>
    <row r="54" spans="1:35" ht="19.5" thickBot="1" x14ac:dyDescent="0.35">
      <c r="A54" s="12"/>
      <c r="B54" s="77" t="s">
        <v>145</v>
      </c>
      <c r="C54" s="19"/>
      <c r="D54" s="48">
        <f t="shared" ref="D54:F54" si="79">D53-D52</f>
        <v>0.48333333333333334</v>
      </c>
      <c r="E54" s="48">
        <f t="shared" si="79"/>
        <v>0.5</v>
      </c>
      <c r="F54" s="48">
        <f t="shared" si="79"/>
        <v>0.5</v>
      </c>
      <c r="G54" s="48">
        <f t="shared" ref="G54:K54" si="80">G53-G52</f>
        <v>0.5</v>
      </c>
      <c r="H54" s="48">
        <f t="shared" si="80"/>
        <v>0.5</v>
      </c>
      <c r="I54" s="48">
        <f t="shared" si="80"/>
        <v>0.50694444444444453</v>
      </c>
      <c r="J54" s="48">
        <f t="shared" si="80"/>
        <v>0.5</v>
      </c>
      <c r="K54" s="48">
        <f t="shared" si="80"/>
        <v>0.5</v>
      </c>
      <c r="L54" s="48">
        <f t="shared" ref="L54:N54" si="81">L53-L52</f>
        <v>0.5</v>
      </c>
      <c r="M54" s="48">
        <f t="shared" si="81"/>
        <v>0.5</v>
      </c>
      <c r="N54" s="48">
        <f t="shared" si="81"/>
        <v>0.5</v>
      </c>
      <c r="O54" s="48"/>
      <c r="P54" s="48">
        <f t="shared" ref="P54:Q54" si="82">P53-P52</f>
        <v>0.5</v>
      </c>
      <c r="Q54" s="48">
        <f t="shared" si="82"/>
        <v>0.5</v>
      </c>
      <c r="R54" s="48">
        <f t="shared" ref="R54:S54" si="83">R53-R52</f>
        <v>0.5</v>
      </c>
      <c r="S54" s="48">
        <f t="shared" si="83"/>
        <v>0.5</v>
      </c>
      <c r="T54" s="48"/>
      <c r="U54" s="48">
        <f t="shared" ref="U54:W54" si="84">U53-U52</f>
        <v>0.5</v>
      </c>
      <c r="V54" s="48">
        <f t="shared" si="84"/>
        <v>0.5</v>
      </c>
      <c r="W54" s="48">
        <f t="shared" si="84"/>
        <v>0.5</v>
      </c>
      <c r="X54" s="48"/>
      <c r="Y54" s="48">
        <f t="shared" ref="Y54:AB54" si="85">Y53-Y52</f>
        <v>0.5</v>
      </c>
      <c r="Z54" s="48">
        <f t="shared" si="85"/>
        <v>0.5</v>
      </c>
      <c r="AA54" s="48">
        <f t="shared" si="85"/>
        <v>0.5</v>
      </c>
      <c r="AB54" s="48">
        <f t="shared" si="85"/>
        <v>0.5</v>
      </c>
      <c r="AC54" s="48">
        <f t="shared" ref="AC54:AG54" si="86">AC53-AC52</f>
        <v>0.5</v>
      </c>
      <c r="AD54" s="48">
        <f t="shared" si="86"/>
        <v>0.5</v>
      </c>
      <c r="AE54" s="48">
        <f t="shared" si="86"/>
        <v>0.5</v>
      </c>
      <c r="AF54" s="48">
        <f t="shared" si="86"/>
        <v>0.5</v>
      </c>
      <c r="AG54" s="48">
        <f t="shared" si="86"/>
        <v>0.5</v>
      </c>
      <c r="AH54" s="48"/>
      <c r="AI54" s="79" t="s">
        <v>245</v>
      </c>
    </row>
    <row r="55" spans="1:35" ht="18.75" x14ac:dyDescent="0.3">
      <c r="A55" s="31">
        <v>17</v>
      </c>
      <c r="B55" s="47" t="s">
        <v>177</v>
      </c>
      <c r="C55" s="17" t="s">
        <v>5</v>
      </c>
      <c r="D55" s="49">
        <v>0.39930555555555558</v>
      </c>
      <c r="E55" s="49">
        <v>0.375</v>
      </c>
      <c r="F55" s="49">
        <v>0.375</v>
      </c>
      <c r="G55" s="49">
        <v>0.375</v>
      </c>
      <c r="H55" s="32" t="s">
        <v>7</v>
      </c>
      <c r="I55" s="49">
        <v>0.38750000000000001</v>
      </c>
      <c r="J55" s="49">
        <v>0.375</v>
      </c>
      <c r="K55" s="49">
        <v>0.375</v>
      </c>
      <c r="L55" s="49">
        <v>0.375</v>
      </c>
      <c r="M55" s="49">
        <v>0.375</v>
      </c>
      <c r="N55" s="49">
        <v>0.375</v>
      </c>
      <c r="O55" s="49">
        <v>0.375</v>
      </c>
      <c r="P55" s="49">
        <v>0.375</v>
      </c>
      <c r="Q55" s="49">
        <v>0.375</v>
      </c>
      <c r="R55" s="49">
        <v>0.375</v>
      </c>
      <c r="S55" s="49">
        <v>0.89236111111111116</v>
      </c>
      <c r="T55" s="49">
        <v>0.875</v>
      </c>
      <c r="U55" s="49">
        <v>0.875</v>
      </c>
      <c r="V55" s="49">
        <v>0.875</v>
      </c>
      <c r="W55" s="49">
        <v>0.875</v>
      </c>
      <c r="X55" s="49">
        <v>0.875</v>
      </c>
      <c r="Y55" s="49">
        <v>0.875</v>
      </c>
      <c r="Z55" s="49">
        <v>0.875</v>
      </c>
      <c r="AA55" s="49">
        <v>0.875</v>
      </c>
      <c r="AB55" s="49">
        <v>0.875</v>
      </c>
      <c r="AC55" s="49">
        <v>0.875</v>
      </c>
      <c r="AD55" s="49">
        <v>0.875</v>
      </c>
      <c r="AE55" s="49">
        <v>0.875</v>
      </c>
      <c r="AF55" s="49">
        <v>0.875</v>
      </c>
      <c r="AG55" s="49">
        <v>0.875</v>
      </c>
      <c r="AH55" s="49">
        <v>0.875</v>
      </c>
      <c r="AI55" s="30">
        <f t="shared" si="51"/>
        <v>30</v>
      </c>
    </row>
    <row r="56" spans="1:35" ht="18.75" x14ac:dyDescent="0.3">
      <c r="A56" s="10"/>
      <c r="B56" s="47"/>
      <c r="C56" s="18" t="s">
        <v>6</v>
      </c>
      <c r="D56" s="20">
        <v>0.875</v>
      </c>
      <c r="E56" s="20">
        <v>0.875</v>
      </c>
      <c r="F56" s="20">
        <v>0.875</v>
      </c>
      <c r="G56" s="20">
        <v>0.875</v>
      </c>
      <c r="H56" s="35" t="s">
        <v>7</v>
      </c>
      <c r="I56" s="20">
        <v>0.875</v>
      </c>
      <c r="J56" s="20">
        <v>0.875</v>
      </c>
      <c r="K56" s="20">
        <v>0.875</v>
      </c>
      <c r="L56" s="20">
        <v>0.875</v>
      </c>
      <c r="M56" s="20">
        <v>0.875</v>
      </c>
      <c r="N56" s="20">
        <v>0.875</v>
      </c>
      <c r="O56" s="20">
        <v>0.875</v>
      </c>
      <c r="P56" s="20">
        <v>0.875</v>
      </c>
      <c r="Q56" s="20">
        <v>0.875</v>
      </c>
      <c r="R56" s="20">
        <v>0.875</v>
      </c>
      <c r="S56" s="20">
        <v>1.375</v>
      </c>
      <c r="T56" s="20">
        <v>1.375</v>
      </c>
      <c r="U56" s="20">
        <v>1.375</v>
      </c>
      <c r="V56" s="20">
        <v>1.375</v>
      </c>
      <c r="W56" s="20">
        <v>1.375</v>
      </c>
      <c r="X56" s="20">
        <v>1.375</v>
      </c>
      <c r="Y56" s="20">
        <v>1.375</v>
      </c>
      <c r="Z56" s="20">
        <v>1.375</v>
      </c>
      <c r="AA56" s="20">
        <v>1.375</v>
      </c>
      <c r="AB56" s="20">
        <v>1.375</v>
      </c>
      <c r="AC56" s="20">
        <v>1.375</v>
      </c>
      <c r="AD56" s="20">
        <v>1.375</v>
      </c>
      <c r="AE56" s="20">
        <v>1.375</v>
      </c>
      <c r="AF56" s="20">
        <v>1.375</v>
      </c>
      <c r="AG56" s="20">
        <v>1.375</v>
      </c>
      <c r="AH56" s="20">
        <v>1.375</v>
      </c>
      <c r="AI56" s="29"/>
    </row>
    <row r="57" spans="1:35" ht="19.5" thickBot="1" x14ac:dyDescent="0.35">
      <c r="A57" s="12"/>
      <c r="B57" s="77" t="s">
        <v>145</v>
      </c>
      <c r="C57" s="19"/>
      <c r="D57" s="48">
        <f t="shared" ref="D57:G57" si="87">D56-D55</f>
        <v>0.47569444444444442</v>
      </c>
      <c r="E57" s="48">
        <f t="shared" si="87"/>
        <v>0.5</v>
      </c>
      <c r="F57" s="48">
        <f t="shared" si="87"/>
        <v>0.5</v>
      </c>
      <c r="G57" s="48">
        <f t="shared" si="87"/>
        <v>0.5</v>
      </c>
      <c r="H57" s="48"/>
      <c r="I57" s="48">
        <f t="shared" ref="I57:M57" si="88">I56-I55</f>
        <v>0.48749999999999999</v>
      </c>
      <c r="J57" s="48">
        <f t="shared" si="88"/>
        <v>0.5</v>
      </c>
      <c r="K57" s="48">
        <f t="shared" si="88"/>
        <v>0.5</v>
      </c>
      <c r="L57" s="48">
        <f t="shared" si="88"/>
        <v>0.5</v>
      </c>
      <c r="M57" s="48">
        <f t="shared" si="88"/>
        <v>0.5</v>
      </c>
      <c r="N57" s="48">
        <f t="shared" ref="N57:R57" si="89">N56-N55</f>
        <v>0.5</v>
      </c>
      <c r="O57" s="48">
        <f t="shared" si="89"/>
        <v>0.5</v>
      </c>
      <c r="P57" s="48">
        <f t="shared" si="89"/>
        <v>0.5</v>
      </c>
      <c r="Q57" s="48">
        <f t="shared" si="89"/>
        <v>0.5</v>
      </c>
      <c r="R57" s="48">
        <f t="shared" si="89"/>
        <v>0.5</v>
      </c>
      <c r="S57" s="48">
        <f t="shared" ref="S57:T57" si="90">S56-S55</f>
        <v>0.48263888888888884</v>
      </c>
      <c r="T57" s="48">
        <f t="shared" si="90"/>
        <v>0.5</v>
      </c>
      <c r="U57" s="48">
        <f t="shared" ref="U57:V57" si="91">U56-U55</f>
        <v>0.5</v>
      </c>
      <c r="V57" s="48">
        <f t="shared" si="91"/>
        <v>0.5</v>
      </c>
      <c r="W57" s="48">
        <f t="shared" ref="W57:X57" si="92">W56-W55</f>
        <v>0.5</v>
      </c>
      <c r="X57" s="48">
        <f t="shared" si="92"/>
        <v>0.5</v>
      </c>
      <c r="Y57" s="48">
        <f t="shared" ref="Y57:Z57" si="93">Y56-Y55</f>
        <v>0.5</v>
      </c>
      <c r="Z57" s="48">
        <f t="shared" si="93"/>
        <v>0.5</v>
      </c>
      <c r="AA57" s="48">
        <f t="shared" ref="AA57:AF57" si="94">AA56-AA55</f>
        <v>0.5</v>
      </c>
      <c r="AB57" s="48">
        <f t="shared" si="94"/>
        <v>0.5</v>
      </c>
      <c r="AC57" s="48">
        <f t="shared" si="94"/>
        <v>0.5</v>
      </c>
      <c r="AD57" s="48">
        <f t="shared" si="94"/>
        <v>0.5</v>
      </c>
      <c r="AE57" s="48">
        <f t="shared" si="94"/>
        <v>0.5</v>
      </c>
      <c r="AF57" s="48">
        <f t="shared" si="94"/>
        <v>0.5</v>
      </c>
      <c r="AG57" s="48">
        <f t="shared" ref="AG57:AH57" si="95">AG56-AG55</f>
        <v>0.5</v>
      </c>
      <c r="AH57" s="48">
        <f t="shared" si="95"/>
        <v>0.5</v>
      </c>
      <c r="AI57" s="79" t="s">
        <v>265</v>
      </c>
    </row>
    <row r="58" spans="1:35" ht="18.75" x14ac:dyDescent="0.3">
      <c r="A58" s="9">
        <v>18</v>
      </c>
      <c r="B58" s="47" t="s">
        <v>178</v>
      </c>
      <c r="C58" s="17" t="s">
        <v>5</v>
      </c>
      <c r="D58" s="49">
        <v>0.39930555555555558</v>
      </c>
      <c r="E58" s="49">
        <v>0.375</v>
      </c>
      <c r="F58" s="49">
        <v>0.375</v>
      </c>
      <c r="G58" s="49">
        <v>0.375</v>
      </c>
      <c r="H58" s="32" t="s">
        <v>7</v>
      </c>
      <c r="I58" s="49">
        <v>0.38750000000000001</v>
      </c>
      <c r="J58" s="49">
        <v>0.375</v>
      </c>
      <c r="K58" s="49">
        <v>0.375</v>
      </c>
      <c r="L58" s="49">
        <v>0.375</v>
      </c>
      <c r="M58" s="49">
        <v>0.375</v>
      </c>
      <c r="N58" s="49">
        <v>0.375</v>
      </c>
      <c r="O58" s="49">
        <v>0.375</v>
      </c>
      <c r="P58" s="49">
        <v>0.375</v>
      </c>
      <c r="Q58" s="49">
        <v>0.375</v>
      </c>
      <c r="R58" s="49">
        <v>0.375</v>
      </c>
      <c r="S58" s="49">
        <v>0.89236111111111116</v>
      </c>
      <c r="T58" s="49">
        <v>0.875</v>
      </c>
      <c r="U58" s="49">
        <v>0.875</v>
      </c>
      <c r="V58" s="49">
        <v>0.875</v>
      </c>
      <c r="W58" s="49">
        <v>0.875</v>
      </c>
      <c r="X58" s="49">
        <v>0.875</v>
      </c>
      <c r="Y58" s="32" t="s">
        <v>7</v>
      </c>
      <c r="Z58" s="49">
        <v>0.875</v>
      </c>
      <c r="AA58" s="49">
        <v>0.875</v>
      </c>
      <c r="AB58" s="49">
        <v>0.875</v>
      </c>
      <c r="AC58" s="49">
        <v>0.875</v>
      </c>
      <c r="AD58" s="49">
        <v>0.875</v>
      </c>
      <c r="AE58" s="49">
        <v>0.875</v>
      </c>
      <c r="AF58" s="49">
        <v>0.875</v>
      </c>
      <c r="AG58" s="49">
        <v>0.875</v>
      </c>
      <c r="AH58" s="49">
        <v>0.875</v>
      </c>
      <c r="AI58" s="30">
        <f t="shared" si="51"/>
        <v>29</v>
      </c>
    </row>
    <row r="59" spans="1:35" ht="18.75" x14ac:dyDescent="0.3">
      <c r="A59" s="33"/>
      <c r="B59" s="47"/>
      <c r="C59" s="34" t="s">
        <v>6</v>
      </c>
      <c r="D59" s="20">
        <v>0.875</v>
      </c>
      <c r="E59" s="20">
        <v>0.875</v>
      </c>
      <c r="F59" s="20">
        <v>0.875</v>
      </c>
      <c r="G59" s="20">
        <v>0.875</v>
      </c>
      <c r="H59" s="35" t="s">
        <v>7</v>
      </c>
      <c r="I59" s="20">
        <v>0.875</v>
      </c>
      <c r="J59" s="20">
        <v>0.875</v>
      </c>
      <c r="K59" s="20">
        <v>0.875</v>
      </c>
      <c r="L59" s="20">
        <v>0.875</v>
      </c>
      <c r="M59" s="20">
        <v>0.875</v>
      </c>
      <c r="N59" s="20">
        <v>0.875</v>
      </c>
      <c r="O59" s="20">
        <v>0.875</v>
      </c>
      <c r="P59" s="20">
        <v>0.875</v>
      </c>
      <c r="Q59" s="20">
        <v>0.875</v>
      </c>
      <c r="R59" s="20">
        <v>0.875</v>
      </c>
      <c r="S59" s="20">
        <v>1.375</v>
      </c>
      <c r="T59" s="20">
        <v>1.375</v>
      </c>
      <c r="U59" s="20">
        <v>1.375</v>
      </c>
      <c r="V59" s="20">
        <v>1.375</v>
      </c>
      <c r="W59" s="20">
        <v>1.375</v>
      </c>
      <c r="X59" s="20">
        <v>1.375</v>
      </c>
      <c r="Y59" s="35" t="s">
        <v>7</v>
      </c>
      <c r="Z59" s="20">
        <v>1.375</v>
      </c>
      <c r="AA59" s="20">
        <v>1.375</v>
      </c>
      <c r="AB59" s="20">
        <v>1.375</v>
      </c>
      <c r="AC59" s="20">
        <v>1.375</v>
      </c>
      <c r="AD59" s="20">
        <v>1.375</v>
      </c>
      <c r="AE59" s="20">
        <v>1.375</v>
      </c>
      <c r="AF59" s="20">
        <v>1.375</v>
      </c>
      <c r="AG59" s="20">
        <v>1.375</v>
      </c>
      <c r="AH59" s="20">
        <v>1.375</v>
      </c>
      <c r="AI59" s="29"/>
    </row>
    <row r="60" spans="1:35" ht="19.5" thickBot="1" x14ac:dyDescent="0.35">
      <c r="A60" s="36"/>
      <c r="B60" s="77" t="s">
        <v>145</v>
      </c>
      <c r="C60" s="37"/>
      <c r="D60" s="48">
        <f t="shared" ref="D60:F60" si="96">D59-D58</f>
        <v>0.47569444444444442</v>
      </c>
      <c r="E60" s="48">
        <f t="shared" si="96"/>
        <v>0.5</v>
      </c>
      <c r="F60" s="48">
        <f t="shared" si="96"/>
        <v>0.5</v>
      </c>
      <c r="G60" s="48">
        <f t="shared" ref="G60" si="97">G59-G58</f>
        <v>0.5</v>
      </c>
      <c r="H60" s="48"/>
      <c r="I60" s="48">
        <f t="shared" ref="I60:L60" si="98">I59-I58</f>
        <v>0.48749999999999999</v>
      </c>
      <c r="J60" s="48">
        <f t="shared" si="98"/>
        <v>0.5</v>
      </c>
      <c r="K60" s="48">
        <f t="shared" si="98"/>
        <v>0.5</v>
      </c>
      <c r="L60" s="48">
        <f t="shared" si="98"/>
        <v>0.5</v>
      </c>
      <c r="M60" s="48">
        <f t="shared" ref="M60:P60" si="99">M59-M58</f>
        <v>0.5</v>
      </c>
      <c r="N60" s="48">
        <f t="shared" si="99"/>
        <v>0.5</v>
      </c>
      <c r="O60" s="48">
        <f t="shared" si="99"/>
        <v>0.5</v>
      </c>
      <c r="P60" s="48">
        <f t="shared" si="99"/>
        <v>0.5</v>
      </c>
      <c r="Q60" s="48">
        <f t="shared" ref="Q60:X60" si="100">Q59-Q58</f>
        <v>0.5</v>
      </c>
      <c r="R60" s="48">
        <f t="shared" si="100"/>
        <v>0.5</v>
      </c>
      <c r="S60" s="48">
        <f t="shared" si="100"/>
        <v>0.48263888888888884</v>
      </c>
      <c r="T60" s="48">
        <f t="shared" si="100"/>
        <v>0.5</v>
      </c>
      <c r="U60" s="48">
        <f t="shared" si="100"/>
        <v>0.5</v>
      </c>
      <c r="V60" s="48">
        <f t="shared" si="100"/>
        <v>0.5</v>
      </c>
      <c r="W60" s="48">
        <f t="shared" si="100"/>
        <v>0.5</v>
      </c>
      <c r="X60" s="48">
        <f t="shared" si="100"/>
        <v>0.5</v>
      </c>
      <c r="Y60" s="48"/>
      <c r="Z60" s="48">
        <f t="shared" ref="Z60:AD60" si="101">Z59-Z58</f>
        <v>0.5</v>
      </c>
      <c r="AA60" s="48">
        <f t="shared" si="101"/>
        <v>0.5</v>
      </c>
      <c r="AB60" s="48">
        <f t="shared" si="101"/>
        <v>0.5</v>
      </c>
      <c r="AC60" s="48">
        <f t="shared" si="101"/>
        <v>0.5</v>
      </c>
      <c r="AD60" s="48">
        <f t="shared" si="101"/>
        <v>0.5</v>
      </c>
      <c r="AE60" s="48">
        <f t="shared" ref="AE60:AH60" si="102">AE59-AE58</f>
        <v>0.5</v>
      </c>
      <c r="AF60" s="48">
        <f t="shared" si="102"/>
        <v>0.5</v>
      </c>
      <c r="AG60" s="48">
        <f t="shared" si="102"/>
        <v>0.5</v>
      </c>
      <c r="AH60" s="48">
        <f t="shared" si="102"/>
        <v>0.5</v>
      </c>
      <c r="AI60" s="79" t="s">
        <v>266</v>
      </c>
    </row>
    <row r="61" spans="1:35" ht="18.75" x14ac:dyDescent="0.3">
      <c r="A61" s="9">
        <v>19</v>
      </c>
      <c r="B61" s="44" t="s">
        <v>179</v>
      </c>
      <c r="C61" s="17" t="s">
        <v>5</v>
      </c>
      <c r="D61" s="49">
        <v>0.39930555555555558</v>
      </c>
      <c r="E61" s="49">
        <v>0.375</v>
      </c>
      <c r="F61" s="49">
        <v>0.375</v>
      </c>
      <c r="G61" s="49">
        <v>0.375</v>
      </c>
      <c r="H61" s="49">
        <v>0.375</v>
      </c>
      <c r="I61" s="49">
        <v>0.38750000000000001</v>
      </c>
      <c r="J61" s="32" t="s">
        <v>7</v>
      </c>
      <c r="K61" s="49">
        <v>0.375</v>
      </c>
      <c r="L61" s="49">
        <v>0.375</v>
      </c>
      <c r="M61" s="49">
        <v>0.375</v>
      </c>
      <c r="N61" s="49">
        <v>0.375</v>
      </c>
      <c r="O61" s="49">
        <v>0.375</v>
      </c>
      <c r="P61" s="49">
        <v>0.375</v>
      </c>
      <c r="Q61" s="49">
        <v>0.375</v>
      </c>
      <c r="R61" s="49">
        <v>0.375</v>
      </c>
      <c r="S61" s="32" t="s">
        <v>7</v>
      </c>
      <c r="T61" s="49">
        <v>0.875</v>
      </c>
      <c r="U61" s="49">
        <v>0.875</v>
      </c>
      <c r="V61" s="49">
        <v>0.875</v>
      </c>
      <c r="W61" s="49">
        <v>0.875</v>
      </c>
      <c r="X61" s="49">
        <v>0.875</v>
      </c>
      <c r="Y61" s="49">
        <v>0.875</v>
      </c>
      <c r="Z61" s="49">
        <v>0.875</v>
      </c>
      <c r="AA61" s="49">
        <v>0.875</v>
      </c>
      <c r="AB61" s="49">
        <v>0.875</v>
      </c>
      <c r="AC61" s="49">
        <v>0.875</v>
      </c>
      <c r="AD61" s="49">
        <v>0.875</v>
      </c>
      <c r="AE61" s="49">
        <v>0.875</v>
      </c>
      <c r="AF61" s="32" t="s">
        <v>7</v>
      </c>
      <c r="AG61" s="49">
        <v>0.875</v>
      </c>
      <c r="AH61" s="49">
        <v>0.875</v>
      </c>
      <c r="AI61" s="30">
        <f t="shared" si="51"/>
        <v>28</v>
      </c>
    </row>
    <row r="62" spans="1:35" ht="18.75" x14ac:dyDescent="0.3">
      <c r="A62" s="33"/>
      <c r="B62" s="47"/>
      <c r="C62" s="34" t="s">
        <v>6</v>
      </c>
      <c r="D62" s="20">
        <v>0.875</v>
      </c>
      <c r="E62" s="20">
        <v>0.875</v>
      </c>
      <c r="F62" s="20">
        <v>0.875</v>
      </c>
      <c r="G62" s="20">
        <v>0.875</v>
      </c>
      <c r="H62" s="20">
        <v>0.875</v>
      </c>
      <c r="I62" s="20">
        <v>0.76458333333333339</v>
      </c>
      <c r="J62" s="35" t="s">
        <v>7</v>
      </c>
      <c r="K62" s="20">
        <v>0.875</v>
      </c>
      <c r="L62" s="20">
        <v>0.875</v>
      </c>
      <c r="M62" s="20">
        <v>0.875</v>
      </c>
      <c r="N62" s="20">
        <v>0.875</v>
      </c>
      <c r="O62" s="20">
        <v>0.875</v>
      </c>
      <c r="P62" s="20">
        <v>0.875</v>
      </c>
      <c r="Q62" s="20">
        <v>0.875</v>
      </c>
      <c r="R62" s="20">
        <v>0.875</v>
      </c>
      <c r="S62" s="35" t="s">
        <v>7</v>
      </c>
      <c r="T62" s="20">
        <v>1.375</v>
      </c>
      <c r="U62" s="20">
        <v>1.375</v>
      </c>
      <c r="V62" s="20">
        <v>1.375</v>
      </c>
      <c r="W62" s="20">
        <v>1.375</v>
      </c>
      <c r="X62" s="20">
        <v>1.375</v>
      </c>
      <c r="Y62" s="20">
        <v>1.375</v>
      </c>
      <c r="Z62" s="20">
        <v>1.375</v>
      </c>
      <c r="AA62" s="20">
        <v>1.375</v>
      </c>
      <c r="AB62" s="20">
        <v>1.375</v>
      </c>
      <c r="AC62" s="20">
        <v>1.375</v>
      </c>
      <c r="AD62" s="20">
        <v>1.375</v>
      </c>
      <c r="AE62" s="20">
        <v>1.375</v>
      </c>
      <c r="AF62" s="35" t="s">
        <v>7</v>
      </c>
      <c r="AG62" s="20">
        <v>1.375</v>
      </c>
      <c r="AH62" s="20">
        <v>1.375</v>
      </c>
      <c r="AI62" s="29"/>
    </row>
    <row r="63" spans="1:35" ht="19.5" thickBot="1" x14ac:dyDescent="0.35">
      <c r="A63" s="36"/>
      <c r="B63" s="77" t="s">
        <v>145</v>
      </c>
      <c r="C63" s="37"/>
      <c r="D63" s="48">
        <f t="shared" ref="D63:I63" si="103">D62-D61</f>
        <v>0.47569444444444442</v>
      </c>
      <c r="E63" s="48">
        <f t="shared" si="103"/>
        <v>0.5</v>
      </c>
      <c r="F63" s="48">
        <f t="shared" si="103"/>
        <v>0.5</v>
      </c>
      <c r="G63" s="48">
        <f t="shared" si="103"/>
        <v>0.5</v>
      </c>
      <c r="H63" s="48">
        <f t="shared" si="103"/>
        <v>0.5</v>
      </c>
      <c r="I63" s="48">
        <f t="shared" si="103"/>
        <v>0.37708333333333338</v>
      </c>
      <c r="J63" s="48"/>
      <c r="K63" s="48">
        <f t="shared" ref="K63:Q63" si="104">K62-K61</f>
        <v>0.5</v>
      </c>
      <c r="L63" s="48">
        <f t="shared" si="104"/>
        <v>0.5</v>
      </c>
      <c r="M63" s="48">
        <f t="shared" si="104"/>
        <v>0.5</v>
      </c>
      <c r="N63" s="48">
        <f t="shared" si="104"/>
        <v>0.5</v>
      </c>
      <c r="O63" s="48">
        <f t="shared" si="104"/>
        <v>0.5</v>
      </c>
      <c r="P63" s="48">
        <f t="shared" si="104"/>
        <v>0.5</v>
      </c>
      <c r="Q63" s="48">
        <f t="shared" si="104"/>
        <v>0.5</v>
      </c>
      <c r="R63" s="48">
        <f t="shared" ref="R63" si="105">R62-R61</f>
        <v>0.5</v>
      </c>
      <c r="S63" s="48"/>
      <c r="T63" s="48">
        <f t="shared" ref="T63:AE63" si="106">T62-T61</f>
        <v>0.5</v>
      </c>
      <c r="U63" s="48">
        <f t="shared" si="106"/>
        <v>0.5</v>
      </c>
      <c r="V63" s="48">
        <f t="shared" si="106"/>
        <v>0.5</v>
      </c>
      <c r="W63" s="48">
        <f t="shared" si="106"/>
        <v>0.5</v>
      </c>
      <c r="X63" s="48">
        <f t="shared" si="106"/>
        <v>0.5</v>
      </c>
      <c r="Y63" s="48">
        <f t="shared" si="106"/>
        <v>0.5</v>
      </c>
      <c r="Z63" s="48">
        <f t="shared" si="106"/>
        <v>0.5</v>
      </c>
      <c r="AA63" s="48">
        <f t="shared" si="106"/>
        <v>0.5</v>
      </c>
      <c r="AB63" s="48">
        <f t="shared" si="106"/>
        <v>0.5</v>
      </c>
      <c r="AC63" s="48">
        <f t="shared" si="106"/>
        <v>0.5</v>
      </c>
      <c r="AD63" s="48">
        <f t="shared" si="106"/>
        <v>0.5</v>
      </c>
      <c r="AE63" s="48">
        <f t="shared" si="106"/>
        <v>0.5</v>
      </c>
      <c r="AF63" s="48"/>
      <c r="AG63" s="48">
        <f t="shared" ref="AG63:AH63" si="107">AG62-AG61</f>
        <v>0.5</v>
      </c>
      <c r="AH63" s="48">
        <f t="shared" si="107"/>
        <v>0.5</v>
      </c>
      <c r="AI63" s="79" t="s">
        <v>267</v>
      </c>
    </row>
    <row r="64" spans="1:35" ht="18.75" x14ac:dyDescent="0.3">
      <c r="A64" s="9">
        <v>20</v>
      </c>
      <c r="B64" s="44" t="s">
        <v>216</v>
      </c>
      <c r="C64" s="17" t="s">
        <v>5</v>
      </c>
      <c r="D64" s="49">
        <v>0.88541666666666663</v>
      </c>
      <c r="E64" s="49">
        <v>0.875</v>
      </c>
      <c r="F64" s="49">
        <v>0.875</v>
      </c>
      <c r="G64" s="49">
        <v>0.875</v>
      </c>
      <c r="H64" s="49">
        <v>0.875</v>
      </c>
      <c r="I64" s="49">
        <v>0.86805555555555547</v>
      </c>
      <c r="J64" s="49">
        <v>0.875</v>
      </c>
      <c r="K64" s="49">
        <v>0.875</v>
      </c>
      <c r="L64" s="32" t="s">
        <v>7</v>
      </c>
      <c r="M64" s="49">
        <v>0.875</v>
      </c>
      <c r="N64" s="49">
        <v>0.875</v>
      </c>
      <c r="O64" s="32" t="s">
        <v>7</v>
      </c>
      <c r="P64" s="32" t="s">
        <v>7</v>
      </c>
      <c r="Q64" s="32" t="s">
        <v>7</v>
      </c>
      <c r="R64" s="32" t="s">
        <v>7</v>
      </c>
      <c r="S64" s="32" t="s">
        <v>7</v>
      </c>
      <c r="T64" s="32" t="s">
        <v>7</v>
      </c>
      <c r="U64" s="32" t="s">
        <v>7</v>
      </c>
      <c r="V64" s="32" t="s">
        <v>7</v>
      </c>
      <c r="W64" s="32" t="s">
        <v>7</v>
      </c>
      <c r="X64" s="32" t="s">
        <v>7</v>
      </c>
      <c r="Y64" s="32" t="s">
        <v>7</v>
      </c>
      <c r="Z64" s="32" t="s">
        <v>7</v>
      </c>
      <c r="AA64" s="32" t="s">
        <v>7</v>
      </c>
      <c r="AB64" s="32" t="s">
        <v>7</v>
      </c>
      <c r="AC64" s="32" t="s">
        <v>7</v>
      </c>
      <c r="AD64" s="32" t="s">
        <v>7</v>
      </c>
      <c r="AE64" s="32" t="s">
        <v>7</v>
      </c>
      <c r="AF64" s="32" t="s">
        <v>7</v>
      </c>
      <c r="AG64" s="32" t="s">
        <v>7</v>
      </c>
      <c r="AH64" s="32" t="s">
        <v>7</v>
      </c>
      <c r="AI64" s="30">
        <f t="shared" si="51"/>
        <v>10</v>
      </c>
    </row>
    <row r="65" spans="1:35" ht="18.75" x14ac:dyDescent="0.3">
      <c r="A65" s="33"/>
      <c r="B65" s="47"/>
      <c r="C65" s="34" t="s">
        <v>6</v>
      </c>
      <c r="D65" s="20">
        <v>1.375</v>
      </c>
      <c r="E65" s="20">
        <v>1.375</v>
      </c>
      <c r="F65" s="20">
        <v>1.375</v>
      </c>
      <c r="G65" s="20">
        <v>1.375</v>
      </c>
      <c r="H65" s="20">
        <v>1.375</v>
      </c>
      <c r="I65" s="20">
        <v>1.375</v>
      </c>
      <c r="J65" s="20">
        <v>1.375</v>
      </c>
      <c r="K65" s="20">
        <v>1.375</v>
      </c>
      <c r="L65" s="35" t="s">
        <v>7</v>
      </c>
      <c r="M65" s="20">
        <v>1.375</v>
      </c>
      <c r="N65" s="20">
        <v>1.375</v>
      </c>
      <c r="O65" s="35" t="s">
        <v>7</v>
      </c>
      <c r="P65" s="35" t="s">
        <v>7</v>
      </c>
      <c r="Q65" s="35" t="s">
        <v>7</v>
      </c>
      <c r="R65" s="35" t="s">
        <v>7</v>
      </c>
      <c r="S65" s="35" t="s">
        <v>7</v>
      </c>
      <c r="T65" s="35" t="s">
        <v>7</v>
      </c>
      <c r="U65" s="35" t="s">
        <v>7</v>
      </c>
      <c r="V65" s="35" t="s">
        <v>7</v>
      </c>
      <c r="W65" s="35" t="s">
        <v>7</v>
      </c>
      <c r="X65" s="35" t="s">
        <v>7</v>
      </c>
      <c r="Y65" s="35" t="s">
        <v>7</v>
      </c>
      <c r="Z65" s="35" t="s">
        <v>7</v>
      </c>
      <c r="AA65" s="35" t="s">
        <v>7</v>
      </c>
      <c r="AB65" s="35" t="s">
        <v>7</v>
      </c>
      <c r="AC65" s="35" t="s">
        <v>7</v>
      </c>
      <c r="AD65" s="35" t="s">
        <v>7</v>
      </c>
      <c r="AE65" s="35" t="s">
        <v>7</v>
      </c>
      <c r="AF65" s="35" t="s">
        <v>7</v>
      </c>
      <c r="AG65" s="35" t="s">
        <v>7</v>
      </c>
      <c r="AH65" s="35" t="s">
        <v>7</v>
      </c>
      <c r="AI65" s="29"/>
    </row>
    <row r="66" spans="1:35" ht="19.5" thickBot="1" x14ac:dyDescent="0.35">
      <c r="A66" s="36"/>
      <c r="B66" s="77" t="s">
        <v>145</v>
      </c>
      <c r="C66" s="37"/>
      <c r="D66" s="48">
        <f t="shared" ref="D66:E66" si="108">D65-D64</f>
        <v>0.48958333333333337</v>
      </c>
      <c r="E66" s="48">
        <f t="shared" si="108"/>
        <v>0.5</v>
      </c>
      <c r="F66" s="48">
        <f t="shared" ref="F66:K66" si="109">F65-F64</f>
        <v>0.5</v>
      </c>
      <c r="G66" s="48">
        <f t="shared" si="109"/>
        <v>0.5</v>
      </c>
      <c r="H66" s="48">
        <f t="shared" si="109"/>
        <v>0.5</v>
      </c>
      <c r="I66" s="48">
        <f t="shared" si="109"/>
        <v>0.50694444444444453</v>
      </c>
      <c r="J66" s="48">
        <f t="shared" si="109"/>
        <v>0.5</v>
      </c>
      <c r="K66" s="48">
        <f t="shared" si="109"/>
        <v>0.5</v>
      </c>
      <c r="L66" s="48"/>
      <c r="M66" s="48">
        <f t="shared" ref="M66:N66" si="110">M65-M64</f>
        <v>0.5</v>
      </c>
      <c r="N66" s="48">
        <f t="shared" si="110"/>
        <v>0.5</v>
      </c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79" t="s">
        <v>246</v>
      </c>
    </row>
    <row r="67" spans="1:35" ht="18.75" x14ac:dyDescent="0.3">
      <c r="A67" s="9">
        <v>21</v>
      </c>
      <c r="B67" s="44" t="s">
        <v>162</v>
      </c>
      <c r="C67" s="17" t="s">
        <v>5</v>
      </c>
      <c r="D67" s="49">
        <v>0.88541666666666663</v>
      </c>
      <c r="E67" s="32" t="s">
        <v>7</v>
      </c>
      <c r="F67" s="49">
        <v>0.375</v>
      </c>
      <c r="G67" s="49">
        <v>0.375</v>
      </c>
      <c r="H67" s="49">
        <v>0.375</v>
      </c>
      <c r="I67" s="49">
        <v>0.38750000000000001</v>
      </c>
      <c r="J67" s="49">
        <v>0.375</v>
      </c>
      <c r="K67" s="49">
        <v>0.375</v>
      </c>
      <c r="L67" s="49">
        <v>0.375</v>
      </c>
      <c r="M67" s="32" t="s">
        <v>7</v>
      </c>
      <c r="N67" s="49">
        <v>0.375</v>
      </c>
      <c r="O67" s="49">
        <v>0.375</v>
      </c>
      <c r="P67" s="49">
        <v>0.375</v>
      </c>
      <c r="Q67" s="49">
        <v>0.375</v>
      </c>
      <c r="R67" s="32" t="s">
        <v>7</v>
      </c>
      <c r="S67" s="49">
        <v>0.35902777777777778</v>
      </c>
      <c r="T67" s="49">
        <v>0.875</v>
      </c>
      <c r="U67" s="49">
        <v>0.875</v>
      </c>
      <c r="V67" s="49">
        <v>0.875</v>
      </c>
      <c r="W67" s="49">
        <v>0.875</v>
      </c>
      <c r="X67" s="49">
        <v>0.875</v>
      </c>
      <c r="Y67" s="49">
        <v>0.875</v>
      </c>
      <c r="Z67" s="49">
        <v>0.875</v>
      </c>
      <c r="AA67" s="49">
        <v>0.875</v>
      </c>
      <c r="AB67" s="49">
        <v>0.875</v>
      </c>
      <c r="AC67" s="49">
        <v>0.875</v>
      </c>
      <c r="AD67" s="49">
        <v>0.875</v>
      </c>
      <c r="AE67" s="49">
        <v>0.875</v>
      </c>
      <c r="AF67" s="49">
        <v>0.875</v>
      </c>
      <c r="AG67" s="49">
        <v>0.875</v>
      </c>
      <c r="AH67" s="49">
        <v>0.875</v>
      </c>
      <c r="AI67" s="30">
        <f t="shared" si="51"/>
        <v>28</v>
      </c>
    </row>
    <row r="68" spans="1:35" ht="18.75" x14ac:dyDescent="0.3">
      <c r="A68" s="33"/>
      <c r="B68" s="47"/>
      <c r="C68" s="34" t="s">
        <v>6</v>
      </c>
      <c r="D68" s="20">
        <v>1.375</v>
      </c>
      <c r="E68" s="35" t="s">
        <v>7</v>
      </c>
      <c r="F68" s="20">
        <v>0.875</v>
      </c>
      <c r="G68" s="20">
        <v>0.875</v>
      </c>
      <c r="H68" s="20">
        <v>0.875</v>
      </c>
      <c r="I68" s="20">
        <v>0.875</v>
      </c>
      <c r="J68" s="20">
        <v>0.875</v>
      </c>
      <c r="K68" s="20">
        <v>0.875</v>
      </c>
      <c r="L68" s="20">
        <v>0.875</v>
      </c>
      <c r="M68" s="35" t="s">
        <v>7</v>
      </c>
      <c r="N68" s="20">
        <v>0.875</v>
      </c>
      <c r="O68" s="20">
        <v>0.875</v>
      </c>
      <c r="P68" s="20">
        <v>0.875</v>
      </c>
      <c r="Q68" s="20">
        <v>0.875</v>
      </c>
      <c r="R68" s="35" t="s">
        <v>7</v>
      </c>
      <c r="S68" s="20">
        <v>0.875</v>
      </c>
      <c r="T68" s="20">
        <v>1.375</v>
      </c>
      <c r="U68" s="20">
        <v>1.375</v>
      </c>
      <c r="V68" s="20">
        <v>1.375</v>
      </c>
      <c r="W68" s="20">
        <v>1.375</v>
      </c>
      <c r="X68" s="20">
        <v>1.375</v>
      </c>
      <c r="Y68" s="20">
        <v>1.375</v>
      </c>
      <c r="Z68" s="20">
        <v>1.375</v>
      </c>
      <c r="AA68" s="20">
        <v>1.375</v>
      </c>
      <c r="AB68" s="20">
        <v>1.375</v>
      </c>
      <c r="AC68" s="20">
        <v>1.375</v>
      </c>
      <c r="AD68" s="20">
        <v>1.375</v>
      </c>
      <c r="AE68" s="20">
        <v>1.375</v>
      </c>
      <c r="AF68" s="20">
        <v>1.375</v>
      </c>
      <c r="AG68" s="20">
        <v>1.375</v>
      </c>
      <c r="AH68" s="20">
        <v>1.375</v>
      </c>
      <c r="AI68" s="29"/>
    </row>
    <row r="69" spans="1:35" ht="19.5" thickBot="1" x14ac:dyDescent="0.35">
      <c r="A69" s="36"/>
      <c r="B69" s="77" t="s">
        <v>145</v>
      </c>
      <c r="C69" s="37"/>
      <c r="D69" s="48">
        <f t="shared" ref="D69" si="111">D68-D67</f>
        <v>0.48958333333333337</v>
      </c>
      <c r="E69" s="48"/>
      <c r="F69" s="48">
        <f t="shared" ref="F69:G69" si="112">F68-F67</f>
        <v>0.5</v>
      </c>
      <c r="G69" s="48">
        <f t="shared" si="112"/>
        <v>0.5</v>
      </c>
      <c r="H69" s="48">
        <f t="shared" ref="H69:L69" si="113">H68-H67</f>
        <v>0.5</v>
      </c>
      <c r="I69" s="48">
        <f t="shared" si="113"/>
        <v>0.48749999999999999</v>
      </c>
      <c r="J69" s="48">
        <f t="shared" si="113"/>
        <v>0.5</v>
      </c>
      <c r="K69" s="48">
        <f t="shared" si="113"/>
        <v>0.5</v>
      </c>
      <c r="L69" s="48">
        <f t="shared" si="113"/>
        <v>0.5</v>
      </c>
      <c r="M69" s="48"/>
      <c r="N69" s="48">
        <f t="shared" ref="N69:Q69" si="114">N68-N67</f>
        <v>0.5</v>
      </c>
      <c r="O69" s="48">
        <f t="shared" si="114"/>
        <v>0.5</v>
      </c>
      <c r="P69" s="48">
        <f t="shared" si="114"/>
        <v>0.5</v>
      </c>
      <c r="Q69" s="48">
        <f t="shared" si="114"/>
        <v>0.5</v>
      </c>
      <c r="R69" s="48"/>
      <c r="S69" s="48">
        <f t="shared" ref="S69:AB69" si="115">S68-S67</f>
        <v>0.51597222222222228</v>
      </c>
      <c r="T69" s="48">
        <f t="shared" si="115"/>
        <v>0.5</v>
      </c>
      <c r="U69" s="48">
        <f t="shared" si="115"/>
        <v>0.5</v>
      </c>
      <c r="V69" s="48">
        <f t="shared" si="115"/>
        <v>0.5</v>
      </c>
      <c r="W69" s="48">
        <f t="shared" si="115"/>
        <v>0.5</v>
      </c>
      <c r="X69" s="48">
        <f t="shared" si="115"/>
        <v>0.5</v>
      </c>
      <c r="Y69" s="48">
        <f t="shared" si="115"/>
        <v>0.5</v>
      </c>
      <c r="Z69" s="48">
        <f t="shared" si="115"/>
        <v>0.5</v>
      </c>
      <c r="AA69" s="48">
        <f t="shared" si="115"/>
        <v>0.5</v>
      </c>
      <c r="AB69" s="48">
        <f t="shared" si="115"/>
        <v>0.5</v>
      </c>
      <c r="AC69" s="48">
        <f t="shared" ref="AC69:AH69" si="116">AC68-AC67</f>
        <v>0.5</v>
      </c>
      <c r="AD69" s="48">
        <f t="shared" si="116"/>
        <v>0.5</v>
      </c>
      <c r="AE69" s="48">
        <f t="shared" si="116"/>
        <v>0.5</v>
      </c>
      <c r="AF69" s="48">
        <f t="shared" si="116"/>
        <v>0.5</v>
      </c>
      <c r="AG69" s="48">
        <f t="shared" si="116"/>
        <v>0.5</v>
      </c>
      <c r="AH69" s="48">
        <f t="shared" si="116"/>
        <v>0.5</v>
      </c>
      <c r="AI69" s="79" t="s">
        <v>268</v>
      </c>
    </row>
    <row r="70" spans="1:35" ht="18.75" x14ac:dyDescent="0.3">
      <c r="A70" s="9">
        <v>22</v>
      </c>
      <c r="B70" s="44" t="s">
        <v>165</v>
      </c>
      <c r="C70" s="17" t="s">
        <v>5</v>
      </c>
      <c r="D70" s="49">
        <v>0.88541666666666663</v>
      </c>
      <c r="E70" s="32" t="s">
        <v>7</v>
      </c>
      <c r="F70" s="49">
        <v>0.375</v>
      </c>
      <c r="G70" s="49">
        <v>0.375</v>
      </c>
      <c r="H70" s="49">
        <v>0.375</v>
      </c>
      <c r="I70" s="49">
        <v>0.38750000000000001</v>
      </c>
      <c r="J70" s="49">
        <v>0.375</v>
      </c>
      <c r="K70" s="49">
        <v>0.375</v>
      </c>
      <c r="L70" s="49">
        <v>0.375</v>
      </c>
      <c r="M70" s="49">
        <v>0.375</v>
      </c>
      <c r="N70" s="49">
        <v>0.375</v>
      </c>
      <c r="O70" s="49">
        <v>0.375</v>
      </c>
      <c r="P70" s="49">
        <v>0.375</v>
      </c>
      <c r="Q70" s="49">
        <v>0.375</v>
      </c>
      <c r="R70" s="49">
        <v>0.375</v>
      </c>
      <c r="S70" s="49">
        <v>0.35902777777777778</v>
      </c>
      <c r="T70" s="49">
        <v>0.875</v>
      </c>
      <c r="U70" s="49">
        <v>0.875</v>
      </c>
      <c r="V70" s="49">
        <v>0.875</v>
      </c>
      <c r="W70" s="49">
        <v>0.875</v>
      </c>
      <c r="X70" s="49">
        <v>0.875</v>
      </c>
      <c r="Y70" s="49">
        <v>0.875</v>
      </c>
      <c r="Z70" s="32" t="s">
        <v>7</v>
      </c>
      <c r="AA70" s="49">
        <v>0.875</v>
      </c>
      <c r="AB70" s="49">
        <v>0.875</v>
      </c>
      <c r="AC70" s="49">
        <v>0.875</v>
      </c>
      <c r="AD70" s="32" t="s">
        <v>7</v>
      </c>
      <c r="AE70" s="49">
        <v>0.875</v>
      </c>
      <c r="AF70" s="49">
        <v>0.875</v>
      </c>
      <c r="AG70" s="49">
        <v>0.875</v>
      </c>
      <c r="AH70" s="49">
        <v>0.875</v>
      </c>
      <c r="AI70" s="30">
        <f t="shared" si="51"/>
        <v>28</v>
      </c>
    </row>
    <row r="71" spans="1:35" ht="18.75" x14ac:dyDescent="0.3">
      <c r="A71" s="33"/>
      <c r="B71" s="47"/>
      <c r="C71" s="34" t="s">
        <v>6</v>
      </c>
      <c r="D71" s="20">
        <v>1.375</v>
      </c>
      <c r="E71" s="35" t="s">
        <v>7</v>
      </c>
      <c r="F71" s="20">
        <v>0.875</v>
      </c>
      <c r="G71" s="20">
        <v>0.875</v>
      </c>
      <c r="H71" s="20">
        <v>0.875</v>
      </c>
      <c r="I71" s="20">
        <v>0.875</v>
      </c>
      <c r="J71" s="20">
        <v>0.875</v>
      </c>
      <c r="K71" s="20">
        <v>0.875</v>
      </c>
      <c r="L71" s="20">
        <v>0.875</v>
      </c>
      <c r="M71" s="20">
        <v>0.875</v>
      </c>
      <c r="N71" s="20">
        <v>0.875</v>
      </c>
      <c r="O71" s="20">
        <v>0.875</v>
      </c>
      <c r="P71" s="20">
        <v>0.875</v>
      </c>
      <c r="Q71" s="20">
        <v>0.875</v>
      </c>
      <c r="R71" s="20">
        <v>0.875</v>
      </c>
      <c r="S71" s="20">
        <v>0.875</v>
      </c>
      <c r="T71" s="20">
        <v>1.375</v>
      </c>
      <c r="U71" s="20">
        <v>1.375</v>
      </c>
      <c r="V71" s="20">
        <v>1.375</v>
      </c>
      <c r="W71" s="20">
        <v>1.375</v>
      </c>
      <c r="X71" s="20">
        <v>1.375</v>
      </c>
      <c r="Y71" s="20">
        <v>1.375</v>
      </c>
      <c r="Z71" s="35" t="s">
        <v>7</v>
      </c>
      <c r="AA71" s="20">
        <v>1.375</v>
      </c>
      <c r="AB71" s="20">
        <v>1.375</v>
      </c>
      <c r="AC71" s="20">
        <v>1.375</v>
      </c>
      <c r="AD71" s="35" t="s">
        <v>7</v>
      </c>
      <c r="AE71" s="20">
        <v>1.375</v>
      </c>
      <c r="AF71" s="20">
        <v>1.375</v>
      </c>
      <c r="AG71" s="20">
        <v>1.375</v>
      </c>
      <c r="AH71" s="20">
        <v>1.375</v>
      </c>
      <c r="AI71" s="29"/>
    </row>
    <row r="72" spans="1:35" ht="19.5" thickBot="1" x14ac:dyDescent="0.35">
      <c r="A72" s="36"/>
      <c r="B72" s="77" t="s">
        <v>145</v>
      </c>
      <c r="C72" s="37"/>
      <c r="D72" s="48">
        <f t="shared" ref="D72" si="117">D71-D70</f>
        <v>0.48958333333333337</v>
      </c>
      <c r="E72" s="48"/>
      <c r="F72" s="48">
        <f t="shared" ref="F72:J72" si="118">F71-F70</f>
        <v>0.5</v>
      </c>
      <c r="G72" s="48">
        <f t="shared" si="118"/>
        <v>0.5</v>
      </c>
      <c r="H72" s="48">
        <f t="shared" si="118"/>
        <v>0.5</v>
      </c>
      <c r="I72" s="48">
        <f t="shared" si="118"/>
        <v>0.48749999999999999</v>
      </c>
      <c r="J72" s="48">
        <f t="shared" si="118"/>
        <v>0.5</v>
      </c>
      <c r="K72" s="48">
        <f t="shared" ref="K72:N72" si="119">K71-K70</f>
        <v>0.5</v>
      </c>
      <c r="L72" s="48">
        <f t="shared" si="119"/>
        <v>0.5</v>
      </c>
      <c r="M72" s="48">
        <f t="shared" si="119"/>
        <v>0.5</v>
      </c>
      <c r="N72" s="48">
        <f t="shared" si="119"/>
        <v>0.5</v>
      </c>
      <c r="O72" s="48">
        <f t="shared" ref="O72:Y72" si="120">O71-O70</f>
        <v>0.5</v>
      </c>
      <c r="P72" s="48">
        <f t="shared" si="120"/>
        <v>0.5</v>
      </c>
      <c r="Q72" s="48">
        <f t="shared" si="120"/>
        <v>0.5</v>
      </c>
      <c r="R72" s="48">
        <f t="shared" si="120"/>
        <v>0.5</v>
      </c>
      <c r="S72" s="48">
        <f t="shared" si="120"/>
        <v>0.51597222222222228</v>
      </c>
      <c r="T72" s="48">
        <f t="shared" si="120"/>
        <v>0.5</v>
      </c>
      <c r="U72" s="48">
        <f t="shared" si="120"/>
        <v>0.5</v>
      </c>
      <c r="V72" s="48">
        <f t="shared" si="120"/>
        <v>0.5</v>
      </c>
      <c r="W72" s="48">
        <f t="shared" si="120"/>
        <v>0.5</v>
      </c>
      <c r="X72" s="48">
        <f t="shared" si="120"/>
        <v>0.5</v>
      </c>
      <c r="Y72" s="48">
        <f t="shared" si="120"/>
        <v>0.5</v>
      </c>
      <c r="Z72" s="48"/>
      <c r="AA72" s="48">
        <f t="shared" ref="AA72:AC72" si="121">AA71-AA70</f>
        <v>0.5</v>
      </c>
      <c r="AB72" s="48">
        <f t="shared" si="121"/>
        <v>0.5</v>
      </c>
      <c r="AC72" s="48">
        <f t="shared" si="121"/>
        <v>0.5</v>
      </c>
      <c r="AD72" s="48"/>
      <c r="AE72" s="48">
        <f t="shared" ref="AE72:AG72" si="122">AE71-AE70</f>
        <v>0.5</v>
      </c>
      <c r="AF72" s="48">
        <f t="shared" si="122"/>
        <v>0.5</v>
      </c>
      <c r="AG72" s="48">
        <f t="shared" si="122"/>
        <v>0.5</v>
      </c>
      <c r="AH72" s="48">
        <f t="shared" ref="AH72" si="123">AH71-AH70</f>
        <v>0.5</v>
      </c>
      <c r="AI72" s="79" t="s">
        <v>268</v>
      </c>
    </row>
    <row r="73" spans="1:35" ht="18.75" x14ac:dyDescent="0.3">
      <c r="A73" s="9">
        <v>23</v>
      </c>
      <c r="B73" s="47" t="s">
        <v>217</v>
      </c>
      <c r="C73" s="17" t="s">
        <v>5</v>
      </c>
      <c r="D73" s="49">
        <v>0.88541666666666663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30">
        <f>COUNT(D73:AH81)/3</f>
        <v>52</v>
      </c>
    </row>
    <row r="74" spans="1:35" ht="18.75" x14ac:dyDescent="0.3">
      <c r="A74" s="33"/>
      <c r="B74" s="47"/>
      <c r="C74" s="34" t="s">
        <v>6</v>
      </c>
      <c r="D74" s="20">
        <v>1.375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40"/>
      <c r="B75" s="77" t="s">
        <v>145</v>
      </c>
      <c r="C75" s="34"/>
      <c r="D75" s="48">
        <f t="shared" ref="D75" si="124">D74-D73</f>
        <v>0.48958333333333337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79" t="s">
        <v>247</v>
      </c>
    </row>
    <row r="76" spans="1:35" ht="18.75" x14ac:dyDescent="0.3">
      <c r="A76" s="40">
        <v>24</v>
      </c>
      <c r="B76" s="44" t="s">
        <v>168</v>
      </c>
      <c r="C76" s="17" t="s">
        <v>5</v>
      </c>
      <c r="D76" s="32" t="s">
        <v>7</v>
      </c>
      <c r="E76" s="49">
        <v>0.3576388888888889</v>
      </c>
      <c r="F76" s="49">
        <v>0.375</v>
      </c>
      <c r="G76" s="49">
        <v>0.375</v>
      </c>
      <c r="H76" s="49">
        <v>0.375</v>
      </c>
      <c r="I76" s="49">
        <v>0.375</v>
      </c>
      <c r="J76" s="49">
        <v>0.375</v>
      </c>
      <c r="K76" s="32" t="s">
        <v>7</v>
      </c>
      <c r="L76" s="49">
        <v>0.39861111111111108</v>
      </c>
      <c r="M76" s="49">
        <v>0.375</v>
      </c>
      <c r="N76" s="49">
        <v>0.375</v>
      </c>
      <c r="O76" s="49">
        <v>0.375</v>
      </c>
      <c r="P76" s="49">
        <v>0.375</v>
      </c>
      <c r="Q76" s="49">
        <v>0.375</v>
      </c>
      <c r="R76" s="49">
        <v>0.375</v>
      </c>
      <c r="S76" s="49">
        <v>0.375</v>
      </c>
      <c r="T76" s="49">
        <v>0.39583333333333331</v>
      </c>
      <c r="U76" s="49">
        <v>0.59236111111111112</v>
      </c>
      <c r="V76" s="49">
        <v>0.5395833333333333</v>
      </c>
      <c r="W76" s="49">
        <v>0.59722222222222221</v>
      </c>
      <c r="X76" s="49">
        <v>0.24305555555555555</v>
      </c>
      <c r="Y76" s="32" t="s">
        <v>7</v>
      </c>
      <c r="Z76" s="49">
        <v>0.57638888888888895</v>
      </c>
      <c r="AA76" s="49">
        <v>0.5180555555555556</v>
      </c>
      <c r="AB76" s="49">
        <v>0.57986111111111105</v>
      </c>
      <c r="AC76" s="49">
        <v>0.5493055555555556</v>
      </c>
      <c r="AD76" s="49">
        <v>0.56944444444444442</v>
      </c>
      <c r="AE76" s="49">
        <v>0.25</v>
      </c>
      <c r="AF76" s="32" t="s">
        <v>7</v>
      </c>
      <c r="AG76" s="32" t="s">
        <v>7</v>
      </c>
      <c r="AH76" s="49">
        <v>0.60138888888888886</v>
      </c>
      <c r="AI76" s="29"/>
    </row>
    <row r="77" spans="1:35" ht="18.75" x14ac:dyDescent="0.3">
      <c r="A77" s="40"/>
      <c r="B77" s="47"/>
      <c r="C77" s="34" t="s">
        <v>6</v>
      </c>
      <c r="D77" s="35" t="s">
        <v>7</v>
      </c>
      <c r="E77" s="20">
        <v>0.60902777777777783</v>
      </c>
      <c r="F77" s="20">
        <v>0.76041666666666663</v>
      </c>
      <c r="G77" s="20">
        <v>0.73958333333333337</v>
      </c>
      <c r="H77" s="20">
        <v>0.74305555555555547</v>
      </c>
      <c r="I77" s="20">
        <v>0.73611111111111116</v>
      </c>
      <c r="J77" s="20">
        <v>0.72569444444444453</v>
      </c>
      <c r="K77" s="35" t="s">
        <v>7</v>
      </c>
      <c r="L77" s="20">
        <v>0.76180555555555562</v>
      </c>
      <c r="M77" s="20">
        <v>0.7597222222222223</v>
      </c>
      <c r="N77" s="20">
        <v>0.76041666666666663</v>
      </c>
      <c r="O77" s="20">
        <v>0.73958333333333337</v>
      </c>
      <c r="P77" s="20">
        <v>0.73611111111111116</v>
      </c>
      <c r="Q77" s="20">
        <v>0.70833333333333337</v>
      </c>
      <c r="R77" s="20">
        <v>0.69444444444444453</v>
      </c>
      <c r="S77" s="20">
        <v>0.73958333333333337</v>
      </c>
      <c r="T77" s="20">
        <v>0.76041666666666663</v>
      </c>
      <c r="U77" s="20">
        <v>0.91666666666666663</v>
      </c>
      <c r="V77" s="20">
        <v>0.91666666666666663</v>
      </c>
      <c r="W77" s="20">
        <v>0.91666666666666663</v>
      </c>
      <c r="X77" s="20">
        <v>0.59722222222222221</v>
      </c>
      <c r="Y77" s="35" t="s">
        <v>7</v>
      </c>
      <c r="Z77" s="20">
        <v>0.91666666666666663</v>
      </c>
      <c r="AA77" s="20">
        <v>0.91666666666666663</v>
      </c>
      <c r="AB77" s="20">
        <v>0.91666666666666663</v>
      </c>
      <c r="AC77" s="20">
        <v>0.91666666666666663</v>
      </c>
      <c r="AD77" s="20">
        <v>0.91666666666666663</v>
      </c>
      <c r="AE77" s="20">
        <v>0.58333333333333337</v>
      </c>
      <c r="AF77" s="35" t="s">
        <v>7</v>
      </c>
      <c r="AG77" s="35" t="s">
        <v>7</v>
      </c>
      <c r="AH77" s="20">
        <v>0.91666666666666663</v>
      </c>
      <c r="AI77" s="29"/>
    </row>
    <row r="78" spans="1:35" ht="19.5" thickBot="1" x14ac:dyDescent="0.35">
      <c r="A78" s="40"/>
      <c r="B78" s="46" t="s">
        <v>36</v>
      </c>
      <c r="C78" s="34"/>
      <c r="D78" s="48"/>
      <c r="E78" s="48">
        <f t="shared" ref="E78:J78" si="125">E77-E76</f>
        <v>0.25138888888888894</v>
      </c>
      <c r="F78" s="48">
        <f t="shared" si="125"/>
        <v>0.38541666666666663</v>
      </c>
      <c r="G78" s="48">
        <f t="shared" si="125"/>
        <v>0.36458333333333337</v>
      </c>
      <c r="H78" s="48">
        <f t="shared" si="125"/>
        <v>0.36805555555555547</v>
      </c>
      <c r="I78" s="48">
        <f t="shared" si="125"/>
        <v>0.36111111111111116</v>
      </c>
      <c r="J78" s="48">
        <f t="shared" si="125"/>
        <v>0.35069444444444453</v>
      </c>
      <c r="K78" s="48"/>
      <c r="L78" s="48">
        <f t="shared" ref="L78:X78" si="126">L77-L76</f>
        <v>0.36319444444444454</v>
      </c>
      <c r="M78" s="48">
        <f t="shared" si="126"/>
        <v>0.3847222222222223</v>
      </c>
      <c r="N78" s="48">
        <f t="shared" si="126"/>
        <v>0.38541666666666663</v>
      </c>
      <c r="O78" s="48">
        <f t="shared" si="126"/>
        <v>0.36458333333333337</v>
      </c>
      <c r="P78" s="48">
        <f t="shared" si="126"/>
        <v>0.36111111111111116</v>
      </c>
      <c r="Q78" s="48">
        <f t="shared" si="126"/>
        <v>0.33333333333333337</v>
      </c>
      <c r="R78" s="48">
        <f t="shared" si="126"/>
        <v>0.31944444444444453</v>
      </c>
      <c r="S78" s="48">
        <f t="shared" si="126"/>
        <v>0.36458333333333337</v>
      </c>
      <c r="T78" s="48">
        <f t="shared" si="126"/>
        <v>0.36458333333333331</v>
      </c>
      <c r="U78" s="48">
        <f t="shared" si="126"/>
        <v>0.32430555555555551</v>
      </c>
      <c r="V78" s="48">
        <f t="shared" si="126"/>
        <v>0.37708333333333333</v>
      </c>
      <c r="W78" s="48">
        <f t="shared" si="126"/>
        <v>0.31944444444444442</v>
      </c>
      <c r="X78" s="48">
        <f t="shared" si="126"/>
        <v>0.35416666666666663</v>
      </c>
      <c r="Y78" s="48"/>
      <c r="Z78" s="48">
        <f t="shared" ref="Z78:AB78" si="127">Z77-Z76</f>
        <v>0.34027777777777768</v>
      </c>
      <c r="AA78" s="48">
        <f t="shared" si="127"/>
        <v>0.39861111111111103</v>
      </c>
      <c r="AB78" s="48">
        <f t="shared" si="127"/>
        <v>0.33680555555555558</v>
      </c>
      <c r="AC78" s="48">
        <f t="shared" ref="AC78:AE78" si="128">AC77-AC76</f>
        <v>0.36736111111111103</v>
      </c>
      <c r="AD78" s="48">
        <f t="shared" si="128"/>
        <v>0.34722222222222221</v>
      </c>
      <c r="AE78" s="48">
        <f t="shared" si="128"/>
        <v>0.33333333333333337</v>
      </c>
      <c r="AF78" s="48"/>
      <c r="AG78" s="48"/>
      <c r="AH78" s="48">
        <f t="shared" ref="AH78" si="129">AH77-AH76</f>
        <v>0.31527777777777777</v>
      </c>
      <c r="AI78" s="73" t="s">
        <v>248</v>
      </c>
    </row>
    <row r="79" spans="1:35" ht="18.75" x14ac:dyDescent="0.3">
      <c r="A79" s="9">
        <v>25</v>
      </c>
      <c r="B79" s="44" t="s">
        <v>141</v>
      </c>
      <c r="C79" s="17" t="s">
        <v>5</v>
      </c>
      <c r="D79" s="32" t="s">
        <v>7</v>
      </c>
      <c r="E79" s="49">
        <v>0.375</v>
      </c>
      <c r="F79" s="32" t="s">
        <v>7</v>
      </c>
      <c r="G79" s="49">
        <v>0.375</v>
      </c>
      <c r="H79" s="49">
        <v>0.375</v>
      </c>
      <c r="I79" s="49">
        <v>0.375</v>
      </c>
      <c r="J79" s="32" t="s">
        <v>7</v>
      </c>
      <c r="K79" s="49">
        <v>0.375</v>
      </c>
      <c r="L79" s="49">
        <v>0.375</v>
      </c>
      <c r="M79" s="49">
        <v>0.375</v>
      </c>
      <c r="N79" s="49">
        <v>0.375</v>
      </c>
      <c r="O79" s="49">
        <v>0.375</v>
      </c>
      <c r="P79" s="49">
        <v>0.375</v>
      </c>
      <c r="Q79" s="49">
        <v>0.375</v>
      </c>
      <c r="R79" s="49">
        <v>0.375</v>
      </c>
      <c r="S79" s="49">
        <v>0.375</v>
      </c>
      <c r="T79" s="49">
        <v>0.375</v>
      </c>
      <c r="U79" s="49">
        <v>0.26041666666666669</v>
      </c>
      <c r="V79" s="49">
        <v>0.25347222222222221</v>
      </c>
      <c r="W79" s="32" t="s">
        <v>7</v>
      </c>
      <c r="X79" s="49">
        <v>0.24305555555555555</v>
      </c>
      <c r="Y79" s="49">
        <v>0.25</v>
      </c>
      <c r="Z79" s="49">
        <v>0.57638888888888895</v>
      </c>
      <c r="AA79" s="32" t="s">
        <v>7</v>
      </c>
      <c r="AB79" s="49">
        <v>0.57986111111111105</v>
      </c>
      <c r="AC79" s="49">
        <v>0.58194444444444449</v>
      </c>
      <c r="AD79" s="49">
        <v>0.57638888888888895</v>
      </c>
      <c r="AE79" s="49">
        <v>0.57500000000000007</v>
      </c>
      <c r="AF79" s="49">
        <v>0.5756944444444444</v>
      </c>
      <c r="AG79" s="49">
        <v>0.24513888888888888</v>
      </c>
      <c r="AH79" s="32" t="s">
        <v>7</v>
      </c>
      <c r="AI79" s="29"/>
    </row>
    <row r="80" spans="1:35" ht="18.75" x14ac:dyDescent="0.3">
      <c r="A80" s="33"/>
      <c r="B80" s="47"/>
      <c r="C80" s="34" t="s">
        <v>6</v>
      </c>
      <c r="D80" s="35" t="s">
        <v>7</v>
      </c>
      <c r="E80" s="20">
        <v>0.76180555555555562</v>
      </c>
      <c r="F80" s="35" t="s">
        <v>7</v>
      </c>
      <c r="G80" s="20">
        <v>0.75694444444444453</v>
      </c>
      <c r="H80" s="20">
        <v>0.76041666666666663</v>
      </c>
      <c r="I80" s="20">
        <v>0.75694444444444453</v>
      </c>
      <c r="J80" s="35" t="s">
        <v>7</v>
      </c>
      <c r="K80" s="20">
        <v>0.75</v>
      </c>
      <c r="L80" s="20">
        <v>0.76180555555555562</v>
      </c>
      <c r="M80" s="20">
        <v>0.7597222222222223</v>
      </c>
      <c r="N80" s="20">
        <v>0.76041666666666663</v>
      </c>
      <c r="O80" s="20">
        <v>0.75902777777777775</v>
      </c>
      <c r="P80" s="20">
        <v>0.75347222222222221</v>
      </c>
      <c r="Q80" s="20">
        <v>0.75486111111111109</v>
      </c>
      <c r="R80" s="20">
        <v>0.75694444444444453</v>
      </c>
      <c r="S80" s="20">
        <v>0.75694444444444453</v>
      </c>
      <c r="T80" s="20">
        <v>0.76041666666666663</v>
      </c>
      <c r="U80" s="20">
        <v>0.58333333333333337</v>
      </c>
      <c r="V80" s="20">
        <v>0.59027777777777779</v>
      </c>
      <c r="W80" s="35" t="s">
        <v>7</v>
      </c>
      <c r="X80" s="20">
        <v>0.58680555555555558</v>
      </c>
      <c r="Y80" s="20">
        <v>0.58333333333333337</v>
      </c>
      <c r="Z80" s="20">
        <v>0.91666666666666663</v>
      </c>
      <c r="AA80" s="35" t="s">
        <v>7</v>
      </c>
      <c r="AB80" s="20">
        <v>0.91666666666666663</v>
      </c>
      <c r="AC80" s="20">
        <v>0.91666666666666663</v>
      </c>
      <c r="AD80" s="20">
        <v>0.91666666666666663</v>
      </c>
      <c r="AE80" s="20">
        <v>0.91666666666666663</v>
      </c>
      <c r="AF80" s="20">
        <v>0.91666666666666663</v>
      </c>
      <c r="AG80" s="20">
        <v>0.58333333333333337</v>
      </c>
      <c r="AH80" s="35" t="s">
        <v>7</v>
      </c>
      <c r="AI80" s="29"/>
    </row>
    <row r="81" spans="1:35" ht="19.5" thickBot="1" x14ac:dyDescent="0.35">
      <c r="A81" s="36"/>
      <c r="B81" s="46"/>
      <c r="C81" s="37"/>
      <c r="D81" s="48"/>
      <c r="E81" s="48">
        <f t="shared" ref="E81" si="130">E80-E79</f>
        <v>0.38680555555555562</v>
      </c>
      <c r="F81" s="48"/>
      <c r="G81" s="48">
        <f t="shared" ref="G81:I81" si="131">G80-G79</f>
        <v>0.38194444444444453</v>
      </c>
      <c r="H81" s="48">
        <f t="shared" si="131"/>
        <v>0.38541666666666663</v>
      </c>
      <c r="I81" s="48">
        <f t="shared" si="131"/>
        <v>0.38194444444444453</v>
      </c>
      <c r="J81" s="48"/>
      <c r="K81" s="48">
        <f t="shared" ref="K81:V81" si="132">K80-K79</f>
        <v>0.375</v>
      </c>
      <c r="L81" s="48">
        <f t="shared" si="132"/>
        <v>0.38680555555555562</v>
      </c>
      <c r="M81" s="48">
        <f t="shared" si="132"/>
        <v>0.3847222222222223</v>
      </c>
      <c r="N81" s="48">
        <f t="shared" si="132"/>
        <v>0.38541666666666663</v>
      </c>
      <c r="O81" s="48">
        <f t="shared" si="132"/>
        <v>0.38402777777777775</v>
      </c>
      <c r="P81" s="48">
        <f t="shared" si="132"/>
        <v>0.37847222222222221</v>
      </c>
      <c r="Q81" s="48">
        <f t="shared" si="132"/>
        <v>0.37986111111111109</v>
      </c>
      <c r="R81" s="48">
        <f t="shared" si="132"/>
        <v>0.38194444444444453</v>
      </c>
      <c r="S81" s="48">
        <f t="shared" si="132"/>
        <v>0.38194444444444453</v>
      </c>
      <c r="T81" s="48">
        <f t="shared" si="132"/>
        <v>0.38541666666666663</v>
      </c>
      <c r="U81" s="48">
        <f t="shared" si="132"/>
        <v>0.32291666666666669</v>
      </c>
      <c r="V81" s="48">
        <f t="shared" si="132"/>
        <v>0.33680555555555558</v>
      </c>
      <c r="W81" s="48"/>
      <c r="X81" s="48">
        <f t="shared" ref="X81:Z81" si="133">X80-X79</f>
        <v>0.34375</v>
      </c>
      <c r="Y81" s="48">
        <f t="shared" si="133"/>
        <v>0.33333333333333337</v>
      </c>
      <c r="Z81" s="48">
        <f t="shared" si="133"/>
        <v>0.34027777777777768</v>
      </c>
      <c r="AA81" s="48"/>
      <c r="AB81" s="48">
        <f t="shared" ref="AB81:AG81" si="134">AB80-AB79</f>
        <v>0.33680555555555558</v>
      </c>
      <c r="AC81" s="48">
        <f t="shared" si="134"/>
        <v>0.33472222222222214</v>
      </c>
      <c r="AD81" s="48">
        <f t="shared" si="134"/>
        <v>0.34027777777777768</v>
      </c>
      <c r="AE81" s="48">
        <f t="shared" si="134"/>
        <v>0.34166666666666656</v>
      </c>
      <c r="AF81" s="48">
        <f t="shared" si="134"/>
        <v>0.34097222222222223</v>
      </c>
      <c r="AG81" s="48">
        <f t="shared" si="134"/>
        <v>0.33819444444444446</v>
      </c>
      <c r="AH81" s="48"/>
      <c r="AI81" s="73" t="s">
        <v>249</v>
      </c>
    </row>
    <row r="82" spans="1:35" ht="18.75" x14ac:dyDescent="0.3">
      <c r="A82" s="9">
        <v>26</v>
      </c>
      <c r="B82" s="44" t="s">
        <v>218</v>
      </c>
      <c r="C82" s="17" t="s">
        <v>5</v>
      </c>
      <c r="D82" s="32" t="s">
        <v>7</v>
      </c>
      <c r="E82" s="49">
        <v>0.375</v>
      </c>
      <c r="F82" s="49">
        <v>0.375</v>
      </c>
      <c r="G82" s="49">
        <v>0.375</v>
      </c>
      <c r="H82" s="49">
        <v>0.375</v>
      </c>
      <c r="I82" s="49">
        <v>0.375</v>
      </c>
      <c r="J82" s="49">
        <v>0.375</v>
      </c>
      <c r="K82" s="49">
        <v>0.375</v>
      </c>
      <c r="L82" s="49">
        <v>0.375</v>
      </c>
      <c r="M82" s="49">
        <v>0.375</v>
      </c>
      <c r="N82" s="49">
        <v>0.375</v>
      </c>
      <c r="O82" s="49">
        <v>0.375</v>
      </c>
      <c r="P82" s="49">
        <v>0.375</v>
      </c>
      <c r="Q82" s="49">
        <v>0.375</v>
      </c>
      <c r="R82" s="49">
        <v>0.375</v>
      </c>
      <c r="S82" s="49">
        <v>0.375</v>
      </c>
      <c r="T82" s="49">
        <v>0.375</v>
      </c>
      <c r="U82" s="49">
        <v>0.57708333333333328</v>
      </c>
      <c r="V82" s="49">
        <v>0.57361111111111118</v>
      </c>
      <c r="W82" s="49">
        <v>0.57500000000000007</v>
      </c>
      <c r="X82" s="49">
        <v>0.57638888888888895</v>
      </c>
      <c r="Y82" s="32" t="s">
        <v>7</v>
      </c>
      <c r="Z82" s="49">
        <v>0.24305555555555555</v>
      </c>
      <c r="AA82" s="49">
        <v>0.24374999999999999</v>
      </c>
      <c r="AB82" s="49">
        <v>0.24305555555555555</v>
      </c>
      <c r="AC82" s="49">
        <v>0.24583333333333335</v>
      </c>
      <c r="AD82" s="49">
        <v>0.24722222222222223</v>
      </c>
      <c r="AE82" s="49">
        <v>0.25</v>
      </c>
      <c r="AF82" s="49">
        <v>0.24374999999999999</v>
      </c>
      <c r="AG82" s="32" t="s">
        <v>7</v>
      </c>
      <c r="AH82" s="49">
        <v>0.57847222222222217</v>
      </c>
      <c r="AI82" s="30"/>
    </row>
    <row r="83" spans="1:35" ht="18.75" x14ac:dyDescent="0.3">
      <c r="A83" s="33"/>
      <c r="B83" s="47"/>
      <c r="C83" s="34" t="s">
        <v>6</v>
      </c>
      <c r="D83" s="35" t="s">
        <v>7</v>
      </c>
      <c r="E83" s="20">
        <v>0.76180555555555562</v>
      </c>
      <c r="F83" s="20">
        <v>0.76041666666666663</v>
      </c>
      <c r="G83" s="20">
        <v>0.75694444444444453</v>
      </c>
      <c r="H83" s="20">
        <v>0.76041666666666663</v>
      </c>
      <c r="I83" s="20">
        <v>0.75694444444444453</v>
      </c>
      <c r="J83" s="20">
        <v>0.75347222222222221</v>
      </c>
      <c r="K83" s="20">
        <v>0.75</v>
      </c>
      <c r="L83" s="20">
        <v>0.76180555555555562</v>
      </c>
      <c r="M83" s="20">
        <v>0.7597222222222223</v>
      </c>
      <c r="N83" s="20">
        <v>0.76041666666666663</v>
      </c>
      <c r="O83" s="20">
        <v>0.75902777777777775</v>
      </c>
      <c r="P83" s="20">
        <v>0.75347222222222221</v>
      </c>
      <c r="Q83" s="20">
        <v>0.75486111111111109</v>
      </c>
      <c r="R83" s="20">
        <v>0.75694444444444453</v>
      </c>
      <c r="S83" s="20">
        <v>0.75694444444444453</v>
      </c>
      <c r="T83" s="20">
        <v>0.76041666666666663</v>
      </c>
      <c r="U83" s="20">
        <v>0.91666666666666663</v>
      </c>
      <c r="V83" s="20">
        <v>0.91666666666666663</v>
      </c>
      <c r="W83" s="20">
        <v>0.91666666666666663</v>
      </c>
      <c r="X83" s="20">
        <v>0.91666666666666663</v>
      </c>
      <c r="Y83" s="35" t="s">
        <v>7</v>
      </c>
      <c r="Z83" s="20">
        <v>0.58888888888888891</v>
      </c>
      <c r="AA83" s="20">
        <v>0.58680555555555558</v>
      </c>
      <c r="AB83" s="20">
        <v>0.58333333333333337</v>
      </c>
      <c r="AC83" s="20">
        <v>0.59027777777777779</v>
      </c>
      <c r="AD83" s="20">
        <v>0.58333333333333337</v>
      </c>
      <c r="AE83" s="20">
        <v>0.58333333333333337</v>
      </c>
      <c r="AF83" s="20">
        <v>0.58333333333333337</v>
      </c>
      <c r="AG83" s="35" t="s">
        <v>7</v>
      </c>
      <c r="AH83" s="20">
        <v>0.91666666666666663</v>
      </c>
      <c r="AI83" s="29"/>
    </row>
    <row r="84" spans="1:35" ht="19.5" thickBot="1" x14ac:dyDescent="0.35">
      <c r="A84" s="40"/>
      <c r="B84" s="47"/>
      <c r="C84" s="34"/>
      <c r="D84" s="48"/>
      <c r="E84" s="48">
        <f t="shared" ref="E84:X84" si="135">E83-E82</f>
        <v>0.38680555555555562</v>
      </c>
      <c r="F84" s="48">
        <f t="shared" si="135"/>
        <v>0.38541666666666663</v>
      </c>
      <c r="G84" s="48">
        <f t="shared" si="135"/>
        <v>0.38194444444444453</v>
      </c>
      <c r="H84" s="48">
        <f t="shared" si="135"/>
        <v>0.38541666666666663</v>
      </c>
      <c r="I84" s="48">
        <f t="shared" si="135"/>
        <v>0.38194444444444453</v>
      </c>
      <c r="J84" s="48">
        <f t="shared" si="135"/>
        <v>0.37847222222222221</v>
      </c>
      <c r="K84" s="48">
        <f t="shared" si="135"/>
        <v>0.375</v>
      </c>
      <c r="L84" s="48">
        <f t="shared" si="135"/>
        <v>0.38680555555555562</v>
      </c>
      <c r="M84" s="48">
        <f t="shared" si="135"/>
        <v>0.3847222222222223</v>
      </c>
      <c r="N84" s="48">
        <f t="shared" si="135"/>
        <v>0.38541666666666663</v>
      </c>
      <c r="O84" s="48">
        <f t="shared" si="135"/>
        <v>0.38402777777777775</v>
      </c>
      <c r="P84" s="48">
        <f t="shared" si="135"/>
        <v>0.37847222222222221</v>
      </c>
      <c r="Q84" s="48">
        <f t="shared" si="135"/>
        <v>0.37986111111111109</v>
      </c>
      <c r="R84" s="48">
        <f t="shared" si="135"/>
        <v>0.38194444444444453</v>
      </c>
      <c r="S84" s="48">
        <f t="shared" si="135"/>
        <v>0.38194444444444453</v>
      </c>
      <c r="T84" s="48">
        <f t="shared" si="135"/>
        <v>0.38541666666666663</v>
      </c>
      <c r="U84" s="48">
        <f t="shared" si="135"/>
        <v>0.33958333333333335</v>
      </c>
      <c r="V84" s="48">
        <f t="shared" si="135"/>
        <v>0.34305555555555545</v>
      </c>
      <c r="W84" s="48">
        <f t="shared" si="135"/>
        <v>0.34166666666666656</v>
      </c>
      <c r="X84" s="48">
        <f t="shared" si="135"/>
        <v>0.34027777777777768</v>
      </c>
      <c r="Y84" s="48"/>
      <c r="Z84" s="48">
        <f t="shared" ref="Z84:AF84" si="136">Z83-Z82</f>
        <v>0.34583333333333333</v>
      </c>
      <c r="AA84" s="48">
        <f t="shared" si="136"/>
        <v>0.34305555555555556</v>
      </c>
      <c r="AB84" s="48">
        <f t="shared" si="136"/>
        <v>0.34027777777777779</v>
      </c>
      <c r="AC84" s="48">
        <f t="shared" si="136"/>
        <v>0.34444444444444444</v>
      </c>
      <c r="AD84" s="48">
        <f t="shared" si="136"/>
        <v>0.33611111111111114</v>
      </c>
      <c r="AE84" s="48">
        <f t="shared" si="136"/>
        <v>0.33333333333333337</v>
      </c>
      <c r="AF84" s="48">
        <f t="shared" si="136"/>
        <v>0.33958333333333335</v>
      </c>
      <c r="AG84" s="48"/>
      <c r="AH84" s="48">
        <f t="shared" ref="AH84" si="137">AH83-AH82</f>
        <v>0.33819444444444446</v>
      </c>
      <c r="AI84" s="73" t="s">
        <v>250</v>
      </c>
    </row>
    <row r="85" spans="1:35" ht="18.75" x14ac:dyDescent="0.3">
      <c r="A85" s="40">
        <v>27</v>
      </c>
      <c r="B85" s="47" t="s">
        <v>46</v>
      </c>
      <c r="C85" s="17" t="s">
        <v>5</v>
      </c>
      <c r="D85" s="32" t="s">
        <v>7</v>
      </c>
      <c r="E85" s="49">
        <v>0.375</v>
      </c>
      <c r="F85" s="49">
        <v>0.375</v>
      </c>
      <c r="G85" s="49">
        <v>0.375</v>
      </c>
      <c r="H85" s="49">
        <v>0.375</v>
      </c>
      <c r="I85" s="49">
        <v>0.375</v>
      </c>
      <c r="J85" s="49">
        <v>0.375</v>
      </c>
      <c r="K85" s="32" t="s">
        <v>7</v>
      </c>
      <c r="L85" s="49">
        <v>0.375</v>
      </c>
      <c r="M85" s="49">
        <v>0.375</v>
      </c>
      <c r="N85" s="49">
        <v>0.375</v>
      </c>
      <c r="O85" s="49">
        <v>0.375</v>
      </c>
      <c r="P85" s="32" t="s">
        <v>7</v>
      </c>
      <c r="Q85" s="49">
        <v>0.375</v>
      </c>
      <c r="R85" s="49">
        <v>0.375</v>
      </c>
      <c r="S85" s="49">
        <v>0.375</v>
      </c>
      <c r="T85" s="32" t="s">
        <v>7</v>
      </c>
      <c r="U85" s="49">
        <v>0.57708333333333328</v>
      </c>
      <c r="V85" s="49">
        <v>0.57361111111111118</v>
      </c>
      <c r="W85" s="49">
        <v>0.57500000000000007</v>
      </c>
      <c r="X85" s="49">
        <v>0.57638888888888895</v>
      </c>
      <c r="Y85" s="32" t="s">
        <v>7</v>
      </c>
      <c r="Z85" s="49">
        <v>0.24305555555555555</v>
      </c>
      <c r="AA85" s="49">
        <v>0.24374999999999999</v>
      </c>
      <c r="AB85" s="49">
        <v>0.24305555555555555</v>
      </c>
      <c r="AC85" s="49">
        <v>0.24583333333333335</v>
      </c>
      <c r="AD85" s="49">
        <v>0.24722222222222223</v>
      </c>
      <c r="AE85" s="32" t="s">
        <v>7</v>
      </c>
      <c r="AF85" s="49">
        <v>0.24374999999999999</v>
      </c>
      <c r="AG85" s="32" t="s">
        <v>7</v>
      </c>
      <c r="AH85" s="49">
        <v>0.57847222222222217</v>
      </c>
      <c r="AI85" s="29"/>
    </row>
    <row r="86" spans="1:35" ht="18.75" x14ac:dyDescent="0.3">
      <c r="A86" s="40"/>
      <c r="B86" s="47"/>
      <c r="C86" s="34" t="s">
        <v>6</v>
      </c>
      <c r="D86" s="35" t="s">
        <v>7</v>
      </c>
      <c r="E86" s="20">
        <v>0.76180555555555562</v>
      </c>
      <c r="F86" s="20">
        <v>0.76041666666666663</v>
      </c>
      <c r="G86" s="20">
        <v>0.75694444444444453</v>
      </c>
      <c r="H86" s="20">
        <v>0.76041666666666663</v>
      </c>
      <c r="I86" s="20">
        <v>0.75694444444444453</v>
      </c>
      <c r="J86" s="20">
        <v>0.75347222222222221</v>
      </c>
      <c r="K86" s="35" t="s">
        <v>7</v>
      </c>
      <c r="L86" s="20">
        <v>0.76180555555555562</v>
      </c>
      <c r="M86" s="20">
        <v>0.7597222222222223</v>
      </c>
      <c r="N86" s="20">
        <v>0.76041666666666663</v>
      </c>
      <c r="O86" s="20">
        <v>0.75902777777777775</v>
      </c>
      <c r="P86" s="35" t="s">
        <v>7</v>
      </c>
      <c r="Q86" s="20">
        <v>0.75486111111111109</v>
      </c>
      <c r="R86" s="20">
        <v>0.75694444444444453</v>
      </c>
      <c r="S86" s="20">
        <v>0.75694444444444453</v>
      </c>
      <c r="T86" s="35" t="s">
        <v>7</v>
      </c>
      <c r="U86" s="20">
        <v>0.91666666666666663</v>
      </c>
      <c r="V86" s="20">
        <v>0.91666666666666663</v>
      </c>
      <c r="W86" s="20">
        <v>0.91666666666666663</v>
      </c>
      <c r="X86" s="20">
        <v>0.91666666666666663</v>
      </c>
      <c r="Y86" s="35" t="s">
        <v>7</v>
      </c>
      <c r="Z86" s="20">
        <v>0.58888888888888891</v>
      </c>
      <c r="AA86" s="20">
        <v>0.58680555555555558</v>
      </c>
      <c r="AB86" s="20">
        <v>0.58333333333333337</v>
      </c>
      <c r="AC86" s="20">
        <v>0.59027777777777779</v>
      </c>
      <c r="AD86" s="20">
        <v>0.58333333333333337</v>
      </c>
      <c r="AE86" s="35" t="s">
        <v>7</v>
      </c>
      <c r="AF86" s="20">
        <v>0.58333333333333337</v>
      </c>
      <c r="AG86" s="35" t="s">
        <v>7</v>
      </c>
      <c r="AH86" s="20">
        <v>0.91666666666666663</v>
      </c>
      <c r="AI86" s="29"/>
    </row>
    <row r="87" spans="1:35" ht="19.5" thickBot="1" x14ac:dyDescent="0.35">
      <c r="A87" s="40"/>
      <c r="B87" s="47"/>
      <c r="C87" s="41"/>
      <c r="D87" s="48"/>
      <c r="E87" s="48">
        <f t="shared" ref="E87:J87" si="138">E86-E85</f>
        <v>0.38680555555555562</v>
      </c>
      <c r="F87" s="48">
        <f t="shared" si="138"/>
        <v>0.38541666666666663</v>
      </c>
      <c r="G87" s="48">
        <f t="shared" si="138"/>
        <v>0.38194444444444453</v>
      </c>
      <c r="H87" s="48">
        <f t="shared" si="138"/>
        <v>0.38541666666666663</v>
      </c>
      <c r="I87" s="48">
        <f t="shared" si="138"/>
        <v>0.38194444444444453</v>
      </c>
      <c r="J87" s="48">
        <f t="shared" si="138"/>
        <v>0.37847222222222221</v>
      </c>
      <c r="K87" s="48"/>
      <c r="L87" s="48">
        <f t="shared" ref="L87:O87" si="139">L86-L85</f>
        <v>0.38680555555555562</v>
      </c>
      <c r="M87" s="48">
        <f t="shared" si="139"/>
        <v>0.3847222222222223</v>
      </c>
      <c r="N87" s="48">
        <f t="shared" si="139"/>
        <v>0.38541666666666663</v>
      </c>
      <c r="O87" s="48">
        <f t="shared" si="139"/>
        <v>0.38402777777777775</v>
      </c>
      <c r="P87" s="48"/>
      <c r="Q87" s="48">
        <f t="shared" ref="Q87:S87" si="140">Q86-Q85</f>
        <v>0.37986111111111109</v>
      </c>
      <c r="R87" s="48">
        <f t="shared" si="140"/>
        <v>0.38194444444444453</v>
      </c>
      <c r="S87" s="48">
        <f t="shared" si="140"/>
        <v>0.38194444444444453</v>
      </c>
      <c r="T87" s="48"/>
      <c r="U87" s="48">
        <f t="shared" ref="U87:X87" si="141">U86-U85</f>
        <v>0.33958333333333335</v>
      </c>
      <c r="V87" s="48">
        <f t="shared" si="141"/>
        <v>0.34305555555555545</v>
      </c>
      <c r="W87" s="48">
        <f t="shared" si="141"/>
        <v>0.34166666666666656</v>
      </c>
      <c r="X87" s="48">
        <f t="shared" si="141"/>
        <v>0.34027777777777768</v>
      </c>
      <c r="Y87" s="48"/>
      <c r="Z87" s="48">
        <f t="shared" ref="Z87:AD87" si="142">Z86-Z85</f>
        <v>0.34583333333333333</v>
      </c>
      <c r="AA87" s="48">
        <f t="shared" si="142"/>
        <v>0.34305555555555556</v>
      </c>
      <c r="AB87" s="48">
        <f t="shared" si="142"/>
        <v>0.34027777777777779</v>
      </c>
      <c r="AC87" s="48">
        <f t="shared" si="142"/>
        <v>0.34444444444444444</v>
      </c>
      <c r="AD87" s="48">
        <f t="shared" si="142"/>
        <v>0.33611111111111114</v>
      </c>
      <c r="AE87" s="48"/>
      <c r="AF87" s="48">
        <f t="shared" ref="AF87" si="143">AF86-AF85</f>
        <v>0.33958333333333335</v>
      </c>
      <c r="AG87" s="48"/>
      <c r="AH87" s="48">
        <f t="shared" ref="AH87" si="144">AH86-AH85</f>
        <v>0.33819444444444446</v>
      </c>
      <c r="AI87" s="73" t="s">
        <v>251</v>
      </c>
    </row>
    <row r="88" spans="1:35" ht="18.75" x14ac:dyDescent="0.3">
      <c r="A88" s="40">
        <v>28</v>
      </c>
      <c r="B88" s="47" t="s">
        <v>219</v>
      </c>
      <c r="C88" s="17" t="s">
        <v>5</v>
      </c>
      <c r="D88" s="32" t="s">
        <v>7</v>
      </c>
      <c r="E88" s="49">
        <v>0.875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49">
        <v>0.875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5" ht="18.75" x14ac:dyDescent="0.3">
      <c r="A89" s="40"/>
      <c r="B89" s="47"/>
      <c r="C89" s="34" t="s">
        <v>6</v>
      </c>
      <c r="D89" s="35" t="s">
        <v>7</v>
      </c>
      <c r="E89" s="20">
        <v>1.375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20">
        <v>1.375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5" ht="19.5" thickBot="1" x14ac:dyDescent="0.35">
      <c r="A90" s="40"/>
      <c r="B90" s="77" t="s">
        <v>145</v>
      </c>
      <c r="C90" s="34"/>
      <c r="D90" s="48"/>
      <c r="E90" s="48">
        <f t="shared" ref="E90" si="145">E89-E88</f>
        <v>0.5</v>
      </c>
      <c r="F90" s="48"/>
      <c r="G90" s="48"/>
      <c r="H90" s="48"/>
      <c r="I90" s="48"/>
      <c r="J90" s="48"/>
      <c r="K90" s="48">
        <f t="shared" ref="K90" si="146">K89-K88</f>
        <v>0.5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79" t="s">
        <v>252</v>
      </c>
    </row>
    <row r="91" spans="1:35" ht="18.75" x14ac:dyDescent="0.3">
      <c r="A91" s="40">
        <v>29</v>
      </c>
      <c r="B91" s="47" t="s">
        <v>220</v>
      </c>
      <c r="C91" s="17" t="s">
        <v>5</v>
      </c>
      <c r="D91" s="32" t="s">
        <v>7</v>
      </c>
      <c r="E91" s="49">
        <v>0.875</v>
      </c>
      <c r="F91" s="49">
        <v>0.875</v>
      </c>
      <c r="G91" s="49">
        <v>0.875</v>
      </c>
      <c r="H91" s="49">
        <v>0.875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5" ht="18.75" x14ac:dyDescent="0.3">
      <c r="A92" s="40"/>
      <c r="B92" s="47"/>
      <c r="C92" s="34" t="s">
        <v>6</v>
      </c>
      <c r="D92" s="35" t="s">
        <v>7</v>
      </c>
      <c r="E92" s="20">
        <v>1.375</v>
      </c>
      <c r="F92" s="20">
        <v>1.375</v>
      </c>
      <c r="G92" s="20">
        <v>1.375</v>
      </c>
      <c r="H92" s="20">
        <v>1.375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29"/>
    </row>
    <row r="93" spans="1:35" ht="19.5" thickBot="1" x14ac:dyDescent="0.35">
      <c r="A93" s="40"/>
      <c r="B93" s="77" t="s">
        <v>145</v>
      </c>
      <c r="C93" s="34"/>
      <c r="D93" s="48"/>
      <c r="E93" s="48">
        <f t="shared" ref="E93:H93" si="147">E92-E91</f>
        <v>0.5</v>
      </c>
      <c r="F93" s="48">
        <f t="shared" si="147"/>
        <v>0.5</v>
      </c>
      <c r="G93" s="48">
        <f t="shared" si="147"/>
        <v>0.5</v>
      </c>
      <c r="H93" s="48">
        <f t="shared" si="147"/>
        <v>0.5</v>
      </c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79" t="s">
        <v>253</v>
      </c>
    </row>
    <row r="94" spans="1:35" ht="18.75" x14ac:dyDescent="0.3">
      <c r="A94" s="40">
        <v>30</v>
      </c>
      <c r="B94" s="47" t="s">
        <v>221</v>
      </c>
      <c r="C94" s="17" t="s">
        <v>5</v>
      </c>
      <c r="D94" s="32" t="s">
        <v>7</v>
      </c>
      <c r="E94" s="32" t="s">
        <v>7</v>
      </c>
      <c r="F94" s="32" t="s">
        <v>7</v>
      </c>
      <c r="G94" s="32" t="s">
        <v>7</v>
      </c>
      <c r="H94" s="32" t="s">
        <v>7</v>
      </c>
      <c r="I94" s="32" t="s">
        <v>7</v>
      </c>
      <c r="J94" s="49">
        <v>0.375</v>
      </c>
      <c r="K94" s="49">
        <v>0.375</v>
      </c>
      <c r="L94" s="49">
        <v>0.375</v>
      </c>
      <c r="M94" s="49">
        <v>0.375</v>
      </c>
      <c r="N94" s="49">
        <v>0.375</v>
      </c>
      <c r="O94" s="49">
        <v>0.375</v>
      </c>
      <c r="P94" s="49">
        <v>0.375</v>
      </c>
      <c r="Q94" s="49">
        <v>0.375</v>
      </c>
      <c r="R94" s="49">
        <v>0.375</v>
      </c>
      <c r="S94" s="49">
        <v>0.375</v>
      </c>
      <c r="T94" s="49">
        <v>0.375</v>
      </c>
      <c r="U94" s="49">
        <v>0.26041666666666669</v>
      </c>
      <c r="V94" s="49">
        <v>0.25347222222222221</v>
      </c>
      <c r="W94" s="49">
        <v>0.24305555555555555</v>
      </c>
      <c r="X94" s="49">
        <v>0.24305555555555555</v>
      </c>
      <c r="Y94" s="49">
        <v>0.25</v>
      </c>
      <c r="Z94" s="49">
        <v>0.57638888888888895</v>
      </c>
      <c r="AA94" s="49">
        <v>0.57916666666666672</v>
      </c>
      <c r="AB94" s="49">
        <v>0.57986111111111105</v>
      </c>
      <c r="AC94" s="49">
        <v>0.58194444444444449</v>
      </c>
      <c r="AD94" s="49">
        <v>0.57638888888888895</v>
      </c>
      <c r="AE94" s="49">
        <v>0.57500000000000007</v>
      </c>
      <c r="AF94" s="49">
        <v>0.5756944444444444</v>
      </c>
      <c r="AG94" s="49">
        <v>0.24513888888888888</v>
      </c>
      <c r="AH94" s="49">
        <v>0.24444444444444446</v>
      </c>
      <c r="AI94" s="29"/>
    </row>
    <row r="95" spans="1:35" ht="18.75" x14ac:dyDescent="0.3">
      <c r="A95" s="40"/>
      <c r="B95" s="47"/>
      <c r="C95" s="34" t="s">
        <v>6</v>
      </c>
      <c r="D95" s="35" t="s">
        <v>7</v>
      </c>
      <c r="E95" s="35" t="s">
        <v>7</v>
      </c>
      <c r="F95" s="35" t="s">
        <v>7</v>
      </c>
      <c r="G95" s="35" t="s">
        <v>7</v>
      </c>
      <c r="H95" s="35" t="s">
        <v>7</v>
      </c>
      <c r="I95" s="35" t="s">
        <v>7</v>
      </c>
      <c r="J95" s="20">
        <v>0.75347222222222221</v>
      </c>
      <c r="K95" s="78">
        <v>0.81944444444444453</v>
      </c>
      <c r="L95" s="20">
        <v>0.76180555555555562</v>
      </c>
      <c r="M95" s="20">
        <v>0.7597222222222223</v>
      </c>
      <c r="N95" s="20">
        <v>0.76041666666666663</v>
      </c>
      <c r="O95" s="20">
        <v>0.75902777777777775</v>
      </c>
      <c r="P95" s="20">
        <v>0.75347222222222221</v>
      </c>
      <c r="Q95" s="20">
        <v>0.75486111111111109</v>
      </c>
      <c r="R95" s="20">
        <v>0.75694444444444453</v>
      </c>
      <c r="S95" s="20">
        <v>0.75694444444444453</v>
      </c>
      <c r="T95" s="20">
        <v>0.76041666666666663</v>
      </c>
      <c r="U95" s="20">
        <v>0.58333333333333337</v>
      </c>
      <c r="V95" s="20">
        <v>0.59027777777777779</v>
      </c>
      <c r="W95" s="20">
        <v>0.58680555555555558</v>
      </c>
      <c r="X95" s="20">
        <v>0.58680555555555558</v>
      </c>
      <c r="Y95" s="20">
        <v>0.58333333333333337</v>
      </c>
      <c r="Z95" s="20">
        <v>0.91666666666666663</v>
      </c>
      <c r="AA95" s="20">
        <v>0.91666666666666663</v>
      </c>
      <c r="AB95" s="20">
        <v>0.91666666666666663</v>
      </c>
      <c r="AC95" s="20">
        <v>0.91666666666666663</v>
      </c>
      <c r="AD95" s="20">
        <v>0.91666666666666663</v>
      </c>
      <c r="AE95" s="20">
        <v>0.91666666666666663</v>
      </c>
      <c r="AF95" s="20">
        <v>0.91666666666666663</v>
      </c>
      <c r="AG95" s="20">
        <v>0.58333333333333337</v>
      </c>
      <c r="AH95" s="20">
        <v>0.58333333333333337</v>
      </c>
      <c r="AI95" s="29"/>
    </row>
    <row r="96" spans="1:35" ht="19.5" thickBot="1" x14ac:dyDescent="0.35">
      <c r="A96" s="40"/>
      <c r="B96" s="47"/>
      <c r="C96" s="34"/>
      <c r="D96" s="48"/>
      <c r="E96" s="48"/>
      <c r="F96" s="48"/>
      <c r="G96" s="48"/>
      <c r="H96" s="48"/>
      <c r="I96" s="48"/>
      <c r="J96" s="48">
        <f t="shared" ref="J96:X96" si="148">J95-J94</f>
        <v>0.37847222222222221</v>
      </c>
      <c r="K96" s="48">
        <f t="shared" si="148"/>
        <v>0.44444444444444453</v>
      </c>
      <c r="L96" s="48">
        <f t="shared" si="148"/>
        <v>0.38680555555555562</v>
      </c>
      <c r="M96" s="48">
        <f t="shared" si="148"/>
        <v>0.3847222222222223</v>
      </c>
      <c r="N96" s="48">
        <f t="shared" si="148"/>
        <v>0.38541666666666663</v>
      </c>
      <c r="O96" s="48">
        <f t="shared" si="148"/>
        <v>0.38402777777777775</v>
      </c>
      <c r="P96" s="48">
        <f t="shared" si="148"/>
        <v>0.37847222222222221</v>
      </c>
      <c r="Q96" s="48">
        <f t="shared" si="148"/>
        <v>0.37986111111111109</v>
      </c>
      <c r="R96" s="48">
        <f t="shared" si="148"/>
        <v>0.38194444444444453</v>
      </c>
      <c r="S96" s="48">
        <f t="shared" si="148"/>
        <v>0.38194444444444453</v>
      </c>
      <c r="T96" s="48">
        <f t="shared" si="148"/>
        <v>0.38541666666666663</v>
      </c>
      <c r="U96" s="48">
        <f t="shared" si="148"/>
        <v>0.32291666666666669</v>
      </c>
      <c r="V96" s="48">
        <f t="shared" si="148"/>
        <v>0.33680555555555558</v>
      </c>
      <c r="W96" s="48">
        <f t="shared" si="148"/>
        <v>0.34375</v>
      </c>
      <c r="X96" s="48">
        <f t="shared" si="148"/>
        <v>0.34375</v>
      </c>
      <c r="Y96" s="48">
        <f t="shared" ref="Y96:AH96" si="149">Y95-Y94</f>
        <v>0.33333333333333337</v>
      </c>
      <c r="Z96" s="48">
        <f t="shared" si="149"/>
        <v>0.34027777777777768</v>
      </c>
      <c r="AA96" s="48">
        <f t="shared" si="149"/>
        <v>0.33749999999999991</v>
      </c>
      <c r="AB96" s="48">
        <f t="shared" si="149"/>
        <v>0.33680555555555558</v>
      </c>
      <c r="AC96" s="48">
        <f t="shared" si="149"/>
        <v>0.33472222222222214</v>
      </c>
      <c r="AD96" s="48">
        <f t="shared" si="149"/>
        <v>0.34027777777777768</v>
      </c>
      <c r="AE96" s="48">
        <f t="shared" si="149"/>
        <v>0.34166666666666656</v>
      </c>
      <c r="AF96" s="48">
        <f t="shared" si="149"/>
        <v>0.34097222222222223</v>
      </c>
      <c r="AG96" s="48">
        <f t="shared" si="149"/>
        <v>0.33819444444444446</v>
      </c>
      <c r="AH96" s="48">
        <f t="shared" si="149"/>
        <v>0.33888888888888891</v>
      </c>
      <c r="AI96" s="73" t="s">
        <v>255</v>
      </c>
    </row>
    <row r="97" spans="1:35" ht="18.75" x14ac:dyDescent="0.3">
      <c r="A97" s="40">
        <v>31</v>
      </c>
      <c r="B97" s="47" t="s">
        <v>166</v>
      </c>
      <c r="C97" s="17" t="s">
        <v>5</v>
      </c>
      <c r="D97" s="32" t="s">
        <v>7</v>
      </c>
      <c r="E97" s="32" t="s">
        <v>7</v>
      </c>
      <c r="F97" s="32" t="s">
        <v>7</v>
      </c>
      <c r="G97" s="32" t="s">
        <v>7</v>
      </c>
      <c r="H97" s="32" t="s">
        <v>7</v>
      </c>
      <c r="I97" s="32" t="s">
        <v>7</v>
      </c>
      <c r="J97" s="32" t="s">
        <v>7</v>
      </c>
      <c r="K97" s="32" t="s">
        <v>7</v>
      </c>
      <c r="L97" s="32" t="s">
        <v>7</v>
      </c>
      <c r="M97" s="49">
        <v>0.875</v>
      </c>
      <c r="N97" s="49">
        <v>0.875</v>
      </c>
      <c r="O97" s="49">
        <v>0.875</v>
      </c>
      <c r="P97" s="49">
        <v>0.875</v>
      </c>
      <c r="Q97" s="49">
        <v>0.875</v>
      </c>
      <c r="R97" s="49">
        <v>0.875</v>
      </c>
      <c r="S97" s="49">
        <v>0.375</v>
      </c>
      <c r="T97" s="32" t="s">
        <v>7</v>
      </c>
      <c r="U97" s="32" t="s">
        <v>7</v>
      </c>
      <c r="V97" s="49">
        <v>0.375</v>
      </c>
      <c r="W97" s="49">
        <v>0.375</v>
      </c>
      <c r="X97" s="49">
        <v>0.375</v>
      </c>
      <c r="Y97" s="49">
        <v>0.375</v>
      </c>
      <c r="Z97" s="49">
        <v>0.375</v>
      </c>
      <c r="AA97" s="49">
        <v>0.375</v>
      </c>
      <c r="AB97" s="49">
        <v>0.375</v>
      </c>
      <c r="AC97" s="49">
        <v>0.375</v>
      </c>
      <c r="AD97" s="49">
        <v>0.375</v>
      </c>
      <c r="AE97" s="49">
        <v>0.375</v>
      </c>
      <c r="AF97" s="49">
        <v>0.375</v>
      </c>
      <c r="AG97" s="49">
        <v>0.375</v>
      </c>
      <c r="AH97" s="49">
        <v>0.37847222222222227</v>
      </c>
      <c r="AI97" s="29"/>
    </row>
    <row r="98" spans="1:35" ht="18.75" x14ac:dyDescent="0.3">
      <c r="A98" s="40"/>
      <c r="B98" s="47"/>
      <c r="C98" s="34" t="s">
        <v>6</v>
      </c>
      <c r="D98" s="35" t="s">
        <v>7</v>
      </c>
      <c r="E98" s="35" t="s">
        <v>7</v>
      </c>
      <c r="F98" s="35" t="s">
        <v>7</v>
      </c>
      <c r="G98" s="35" t="s">
        <v>7</v>
      </c>
      <c r="H98" s="35" t="s">
        <v>7</v>
      </c>
      <c r="I98" s="35" t="s">
        <v>7</v>
      </c>
      <c r="J98" s="35" t="s">
        <v>7</v>
      </c>
      <c r="K98" s="35" t="s">
        <v>7</v>
      </c>
      <c r="L98" s="35" t="s">
        <v>7</v>
      </c>
      <c r="M98" s="20">
        <v>1.375</v>
      </c>
      <c r="N98" s="20">
        <v>1.375</v>
      </c>
      <c r="O98" s="20">
        <v>1.375</v>
      </c>
      <c r="P98" s="20">
        <v>1.375</v>
      </c>
      <c r="Q98" s="20">
        <v>1.375</v>
      </c>
      <c r="R98" s="20">
        <v>1.375</v>
      </c>
      <c r="S98" s="20">
        <v>0.75555555555555554</v>
      </c>
      <c r="T98" s="35" t="s">
        <v>7</v>
      </c>
      <c r="U98" s="35" t="s">
        <v>7</v>
      </c>
      <c r="V98" s="20">
        <v>0.875</v>
      </c>
      <c r="W98" s="20">
        <v>0.875</v>
      </c>
      <c r="X98" s="20">
        <v>0.875</v>
      </c>
      <c r="Y98" s="20">
        <v>0.875</v>
      </c>
      <c r="Z98" s="20">
        <v>0.875</v>
      </c>
      <c r="AA98" s="20">
        <v>0.875</v>
      </c>
      <c r="AB98" s="20">
        <v>0.875</v>
      </c>
      <c r="AC98" s="20">
        <v>0.875</v>
      </c>
      <c r="AD98" s="20">
        <v>0.875</v>
      </c>
      <c r="AE98" s="20">
        <v>0.875</v>
      </c>
      <c r="AF98" s="20">
        <v>0.875</v>
      </c>
      <c r="AG98" s="20">
        <v>0.875</v>
      </c>
      <c r="AH98" s="20">
        <v>0.875</v>
      </c>
      <c r="AI98" s="29"/>
    </row>
    <row r="99" spans="1:35" ht="19.5" thickBot="1" x14ac:dyDescent="0.35">
      <c r="A99" s="36"/>
      <c r="B99" s="77" t="s">
        <v>145</v>
      </c>
      <c r="C99" s="42"/>
      <c r="D99" s="48"/>
      <c r="E99" s="48"/>
      <c r="F99" s="48"/>
      <c r="G99" s="48"/>
      <c r="H99" s="48"/>
      <c r="I99" s="48"/>
      <c r="J99" s="48"/>
      <c r="K99" s="48"/>
      <c r="L99" s="48"/>
      <c r="M99" s="48">
        <f t="shared" ref="M99:S99" si="150">M98-M97</f>
        <v>0.5</v>
      </c>
      <c r="N99" s="48">
        <f t="shared" si="150"/>
        <v>0.5</v>
      </c>
      <c r="O99" s="48">
        <f t="shared" si="150"/>
        <v>0.5</v>
      </c>
      <c r="P99" s="48">
        <f t="shared" si="150"/>
        <v>0.5</v>
      </c>
      <c r="Q99" s="48">
        <f t="shared" si="150"/>
        <v>0.5</v>
      </c>
      <c r="R99" s="48">
        <f t="shared" si="150"/>
        <v>0.5</v>
      </c>
      <c r="S99" s="48">
        <f t="shared" si="150"/>
        <v>0.38055555555555554</v>
      </c>
      <c r="T99" s="48"/>
      <c r="U99" s="48"/>
      <c r="V99" s="48">
        <f t="shared" ref="V99:X99" si="151">V98-V97</f>
        <v>0.5</v>
      </c>
      <c r="W99" s="48">
        <f t="shared" si="151"/>
        <v>0.5</v>
      </c>
      <c r="X99" s="48">
        <f t="shared" si="151"/>
        <v>0.5</v>
      </c>
      <c r="Y99" s="48">
        <f t="shared" ref="Y99:AA99" si="152">Y98-Y97</f>
        <v>0.5</v>
      </c>
      <c r="Z99" s="48">
        <f t="shared" si="152"/>
        <v>0.5</v>
      </c>
      <c r="AA99" s="48">
        <f t="shared" si="152"/>
        <v>0.5</v>
      </c>
      <c r="AB99" s="48">
        <f t="shared" ref="AB99:AC99" si="153">AB98-AB97</f>
        <v>0.5</v>
      </c>
      <c r="AC99" s="48">
        <f t="shared" si="153"/>
        <v>0.5</v>
      </c>
      <c r="AD99" s="48">
        <f t="shared" ref="AD99:AE99" si="154">AD98-AD97</f>
        <v>0.5</v>
      </c>
      <c r="AE99" s="48">
        <f t="shared" si="154"/>
        <v>0.5</v>
      </c>
      <c r="AF99" s="48">
        <f t="shared" ref="AF99:AH99" si="155">AF98-AF97</f>
        <v>0.5</v>
      </c>
      <c r="AG99" s="48">
        <f t="shared" si="155"/>
        <v>0.5</v>
      </c>
      <c r="AH99" s="48">
        <f t="shared" si="155"/>
        <v>0.49652777777777773</v>
      </c>
      <c r="AI99" s="79" t="s">
        <v>254</v>
      </c>
    </row>
    <row r="100" spans="1:35" ht="18.75" x14ac:dyDescent="0.3">
      <c r="A100" s="40">
        <v>32</v>
      </c>
      <c r="B100" s="47" t="s">
        <v>223</v>
      </c>
      <c r="C100" s="17" t="s">
        <v>5</v>
      </c>
      <c r="D100" s="32" t="s">
        <v>7</v>
      </c>
      <c r="E100" s="32" t="s">
        <v>7</v>
      </c>
      <c r="F100" s="32" t="s">
        <v>7</v>
      </c>
      <c r="G100" s="32" t="s">
        <v>7</v>
      </c>
      <c r="H100" s="32" t="s">
        <v>7</v>
      </c>
      <c r="I100" s="32" t="s">
        <v>7</v>
      </c>
      <c r="J100" s="32" t="s">
        <v>7</v>
      </c>
      <c r="K100" s="32" t="s">
        <v>7</v>
      </c>
      <c r="L100" s="32" t="s">
        <v>7</v>
      </c>
      <c r="M100" s="32" t="s">
        <v>7</v>
      </c>
      <c r="N100" s="32" t="s">
        <v>7</v>
      </c>
      <c r="O100" s="32" t="s">
        <v>7</v>
      </c>
      <c r="P100" s="32" t="s">
        <v>7</v>
      </c>
      <c r="Q100" s="32" t="s">
        <v>7</v>
      </c>
      <c r="R100" s="49">
        <v>0.375</v>
      </c>
      <c r="S100" s="49">
        <v>0.375</v>
      </c>
      <c r="T100" s="32" t="s">
        <v>7</v>
      </c>
      <c r="U100" s="49">
        <v>0.26041666666666669</v>
      </c>
      <c r="V100" s="49">
        <v>0.25347222222222221</v>
      </c>
      <c r="W100" s="49">
        <v>0.24305555555555555</v>
      </c>
      <c r="X100" s="49">
        <v>0.24305555555555555</v>
      </c>
      <c r="Y100" s="49">
        <v>0.25</v>
      </c>
      <c r="Z100" s="49">
        <v>0.57638888888888895</v>
      </c>
      <c r="AA100" s="49">
        <v>0.57916666666666672</v>
      </c>
      <c r="AB100" s="49">
        <v>0.57986111111111105</v>
      </c>
      <c r="AC100" s="49">
        <v>0.58194444444444449</v>
      </c>
      <c r="AD100" s="49">
        <v>0.57638888888888895</v>
      </c>
      <c r="AE100" s="49">
        <v>0.57500000000000007</v>
      </c>
      <c r="AF100" s="49">
        <v>0.5756944444444444</v>
      </c>
      <c r="AG100" s="49">
        <v>0.24513888888888888</v>
      </c>
      <c r="AH100" s="49">
        <v>0.24444444444444446</v>
      </c>
      <c r="AI100" s="29"/>
    </row>
    <row r="101" spans="1:35" ht="18.75" x14ac:dyDescent="0.3">
      <c r="A101" s="40"/>
      <c r="B101" s="47"/>
      <c r="C101" s="34" t="s">
        <v>6</v>
      </c>
      <c r="D101" s="35" t="s">
        <v>7</v>
      </c>
      <c r="E101" s="35" t="s">
        <v>7</v>
      </c>
      <c r="F101" s="35" t="s">
        <v>7</v>
      </c>
      <c r="G101" s="35" t="s">
        <v>7</v>
      </c>
      <c r="H101" s="35" t="s">
        <v>7</v>
      </c>
      <c r="I101" s="35" t="s">
        <v>7</v>
      </c>
      <c r="J101" s="35" t="s">
        <v>7</v>
      </c>
      <c r="K101" s="35" t="s">
        <v>7</v>
      </c>
      <c r="L101" s="35" t="s">
        <v>7</v>
      </c>
      <c r="M101" s="35" t="s">
        <v>7</v>
      </c>
      <c r="N101" s="35" t="s">
        <v>7</v>
      </c>
      <c r="O101" s="35" t="s">
        <v>7</v>
      </c>
      <c r="P101" s="35" t="s">
        <v>7</v>
      </c>
      <c r="Q101" s="35" t="s">
        <v>7</v>
      </c>
      <c r="R101" s="20">
        <v>0.75694444444444453</v>
      </c>
      <c r="S101" s="20">
        <v>0.75694444444444453</v>
      </c>
      <c r="T101" s="35" t="s">
        <v>7</v>
      </c>
      <c r="U101" s="20">
        <v>0.58333333333333337</v>
      </c>
      <c r="V101" s="20">
        <v>0.59027777777777779</v>
      </c>
      <c r="W101" s="20">
        <v>0.58680555555555558</v>
      </c>
      <c r="X101" s="20">
        <v>0.58680555555555558</v>
      </c>
      <c r="Y101" s="20">
        <v>0.58333333333333337</v>
      </c>
      <c r="Z101" s="20">
        <v>0.91666666666666663</v>
      </c>
      <c r="AA101" s="20">
        <v>0.91666666666666663</v>
      </c>
      <c r="AB101" s="20">
        <v>0.91666666666666663</v>
      </c>
      <c r="AC101" s="20">
        <v>0.91666666666666663</v>
      </c>
      <c r="AD101" s="20">
        <v>0.91666666666666663</v>
      </c>
      <c r="AE101" s="20">
        <v>0.91666666666666663</v>
      </c>
      <c r="AF101" s="20">
        <v>0.91666666666666663</v>
      </c>
      <c r="AG101" s="20">
        <v>0.58333333333333337</v>
      </c>
      <c r="AH101" s="20">
        <v>0.58333333333333337</v>
      </c>
      <c r="AI101" s="29"/>
    </row>
    <row r="102" spans="1:35" ht="19.5" thickBot="1" x14ac:dyDescent="0.35">
      <c r="A102" s="36"/>
      <c r="B102" s="46"/>
      <c r="C102" s="42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>
        <f t="shared" ref="R102:S102" si="156">R101-R100</f>
        <v>0.38194444444444453</v>
      </c>
      <c r="S102" s="48">
        <f t="shared" si="156"/>
        <v>0.38194444444444453</v>
      </c>
      <c r="T102" s="48"/>
      <c r="U102" s="48">
        <f t="shared" ref="U102:AH102" si="157">U101-U100</f>
        <v>0.32291666666666669</v>
      </c>
      <c r="V102" s="48">
        <f t="shared" si="157"/>
        <v>0.33680555555555558</v>
      </c>
      <c r="W102" s="48">
        <f t="shared" si="157"/>
        <v>0.34375</v>
      </c>
      <c r="X102" s="48">
        <f t="shared" si="157"/>
        <v>0.34375</v>
      </c>
      <c r="Y102" s="48">
        <f t="shared" si="157"/>
        <v>0.33333333333333337</v>
      </c>
      <c r="Z102" s="48">
        <f t="shared" si="157"/>
        <v>0.34027777777777768</v>
      </c>
      <c r="AA102" s="48">
        <f t="shared" si="157"/>
        <v>0.33749999999999991</v>
      </c>
      <c r="AB102" s="48">
        <f t="shared" si="157"/>
        <v>0.33680555555555558</v>
      </c>
      <c r="AC102" s="48">
        <f t="shared" si="157"/>
        <v>0.33472222222222214</v>
      </c>
      <c r="AD102" s="48">
        <f t="shared" si="157"/>
        <v>0.34027777777777768</v>
      </c>
      <c r="AE102" s="48">
        <f t="shared" si="157"/>
        <v>0.34166666666666656</v>
      </c>
      <c r="AF102" s="48">
        <f t="shared" si="157"/>
        <v>0.34097222222222223</v>
      </c>
      <c r="AG102" s="48">
        <f t="shared" si="157"/>
        <v>0.33819444444444446</v>
      </c>
      <c r="AH102" s="48">
        <f t="shared" si="157"/>
        <v>0.33888888888888891</v>
      </c>
      <c r="AI102" s="73" t="s">
        <v>256</v>
      </c>
    </row>
    <row r="103" spans="1:35" ht="18.75" x14ac:dyDescent="0.3">
      <c r="A103" s="40">
        <v>33</v>
      </c>
      <c r="B103" s="47" t="s">
        <v>224</v>
      </c>
      <c r="C103" s="17" t="s">
        <v>5</v>
      </c>
      <c r="D103" s="32" t="s">
        <v>7</v>
      </c>
      <c r="E103" s="32" t="s">
        <v>7</v>
      </c>
      <c r="F103" s="32" t="s">
        <v>7</v>
      </c>
      <c r="G103" s="32" t="s">
        <v>7</v>
      </c>
      <c r="H103" s="32" t="s">
        <v>7</v>
      </c>
      <c r="I103" s="32" t="s">
        <v>7</v>
      </c>
      <c r="J103" s="32" t="s">
        <v>7</v>
      </c>
      <c r="K103" s="32" t="s">
        <v>7</v>
      </c>
      <c r="L103" s="32" t="s">
        <v>7</v>
      </c>
      <c r="M103" s="32" t="s">
        <v>7</v>
      </c>
      <c r="N103" s="32" t="s">
        <v>7</v>
      </c>
      <c r="O103" s="32" t="s">
        <v>7</v>
      </c>
      <c r="P103" s="32" t="s">
        <v>7</v>
      </c>
      <c r="Q103" s="32" t="s">
        <v>7</v>
      </c>
      <c r="R103" s="49">
        <v>0.375</v>
      </c>
      <c r="S103" s="49">
        <v>0.375</v>
      </c>
      <c r="T103" s="49">
        <v>0.375</v>
      </c>
      <c r="U103" s="49">
        <v>0.57708333333333328</v>
      </c>
      <c r="V103" s="49">
        <v>0.57361111111111118</v>
      </c>
      <c r="W103" s="49">
        <v>0.57500000000000007</v>
      </c>
      <c r="X103" s="49">
        <v>0.57638888888888895</v>
      </c>
      <c r="Y103" s="32" t="s">
        <v>7</v>
      </c>
      <c r="Z103" s="49">
        <v>0.24305555555555555</v>
      </c>
      <c r="AA103" s="49">
        <v>0.24374999999999999</v>
      </c>
      <c r="AB103" s="49">
        <v>0.24305555555555555</v>
      </c>
      <c r="AC103" s="49">
        <v>0.24583333333333335</v>
      </c>
      <c r="AD103" s="49">
        <v>0.24722222222222223</v>
      </c>
      <c r="AE103" s="49">
        <v>0.25</v>
      </c>
      <c r="AF103" s="49">
        <v>0.24374999999999999</v>
      </c>
      <c r="AG103" s="49">
        <v>0.57708333333333328</v>
      </c>
      <c r="AH103" s="49">
        <v>0.57847222222222217</v>
      </c>
      <c r="AI103" s="29"/>
    </row>
    <row r="104" spans="1:35" ht="18.75" x14ac:dyDescent="0.3">
      <c r="A104" s="40"/>
      <c r="B104" s="47"/>
      <c r="C104" s="34" t="s">
        <v>6</v>
      </c>
      <c r="D104" s="35" t="s">
        <v>7</v>
      </c>
      <c r="E104" s="35" t="s">
        <v>7</v>
      </c>
      <c r="F104" s="35" t="s">
        <v>7</v>
      </c>
      <c r="G104" s="35" t="s">
        <v>7</v>
      </c>
      <c r="H104" s="35" t="s">
        <v>7</v>
      </c>
      <c r="I104" s="35" t="s">
        <v>7</v>
      </c>
      <c r="J104" s="35" t="s">
        <v>7</v>
      </c>
      <c r="K104" s="35" t="s">
        <v>7</v>
      </c>
      <c r="L104" s="35" t="s">
        <v>7</v>
      </c>
      <c r="M104" s="35" t="s">
        <v>7</v>
      </c>
      <c r="N104" s="35" t="s">
        <v>7</v>
      </c>
      <c r="O104" s="35" t="s">
        <v>7</v>
      </c>
      <c r="P104" s="35" t="s">
        <v>7</v>
      </c>
      <c r="Q104" s="35" t="s">
        <v>7</v>
      </c>
      <c r="R104" s="20">
        <v>0.75694444444444453</v>
      </c>
      <c r="S104" s="20">
        <v>0.75694444444444453</v>
      </c>
      <c r="T104" s="20">
        <v>0.76041666666666663</v>
      </c>
      <c r="U104" s="20">
        <v>0.91666666666666663</v>
      </c>
      <c r="V104" s="20">
        <v>0.91666666666666663</v>
      </c>
      <c r="W104" s="20">
        <v>0.91666666666666663</v>
      </c>
      <c r="X104" s="20">
        <v>0.91666666666666663</v>
      </c>
      <c r="Y104" s="35" t="s">
        <v>7</v>
      </c>
      <c r="Z104" s="20">
        <v>0.58888888888888891</v>
      </c>
      <c r="AA104" s="20">
        <v>0.58680555555555558</v>
      </c>
      <c r="AB104" s="20">
        <v>0.58333333333333337</v>
      </c>
      <c r="AC104" s="20">
        <v>0.59027777777777779</v>
      </c>
      <c r="AD104" s="20">
        <v>0.58333333333333337</v>
      </c>
      <c r="AE104" s="20">
        <v>0.58333333333333337</v>
      </c>
      <c r="AF104" s="20">
        <v>0.58333333333333337</v>
      </c>
      <c r="AG104" s="20">
        <v>0.91666666666666663</v>
      </c>
      <c r="AH104" s="20">
        <v>0.91666666666666663</v>
      </c>
      <c r="AI104" s="29"/>
    </row>
    <row r="105" spans="1:35" ht="19.5" thickBot="1" x14ac:dyDescent="0.35">
      <c r="A105" s="36"/>
      <c r="B105" s="46"/>
      <c r="C105" s="42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>
        <f t="shared" ref="R105:X105" si="158">R104-R103</f>
        <v>0.38194444444444453</v>
      </c>
      <c r="S105" s="48">
        <f t="shared" si="158"/>
        <v>0.38194444444444453</v>
      </c>
      <c r="T105" s="48">
        <f t="shared" si="158"/>
        <v>0.38541666666666663</v>
      </c>
      <c r="U105" s="48">
        <f t="shared" si="158"/>
        <v>0.33958333333333335</v>
      </c>
      <c r="V105" s="48">
        <f t="shared" si="158"/>
        <v>0.34305555555555545</v>
      </c>
      <c r="W105" s="48">
        <f t="shared" si="158"/>
        <v>0.34166666666666656</v>
      </c>
      <c r="X105" s="48">
        <f t="shared" si="158"/>
        <v>0.34027777777777768</v>
      </c>
      <c r="Y105" s="48"/>
      <c r="Z105" s="48">
        <f t="shared" ref="Z105:AH105" si="159">Z104-Z103</f>
        <v>0.34583333333333333</v>
      </c>
      <c r="AA105" s="48">
        <f t="shared" si="159"/>
        <v>0.34305555555555556</v>
      </c>
      <c r="AB105" s="48">
        <f t="shared" si="159"/>
        <v>0.34027777777777779</v>
      </c>
      <c r="AC105" s="48">
        <f t="shared" si="159"/>
        <v>0.34444444444444444</v>
      </c>
      <c r="AD105" s="48">
        <f t="shared" si="159"/>
        <v>0.33611111111111114</v>
      </c>
      <c r="AE105" s="48">
        <f t="shared" si="159"/>
        <v>0.33333333333333337</v>
      </c>
      <c r="AF105" s="48">
        <f t="shared" si="159"/>
        <v>0.33958333333333335</v>
      </c>
      <c r="AG105" s="48">
        <f t="shared" si="159"/>
        <v>0.33958333333333335</v>
      </c>
      <c r="AH105" s="48">
        <f t="shared" si="159"/>
        <v>0.33819444444444446</v>
      </c>
      <c r="AI105" s="73" t="s">
        <v>257</v>
      </c>
    </row>
    <row r="106" spans="1:35" ht="18.75" x14ac:dyDescent="0.3">
      <c r="A106" s="40">
        <v>34</v>
      </c>
      <c r="B106" s="47" t="s">
        <v>225</v>
      </c>
      <c r="C106" s="17" t="s">
        <v>5</v>
      </c>
      <c r="D106" s="32" t="s">
        <v>7</v>
      </c>
      <c r="E106" s="32" t="s">
        <v>7</v>
      </c>
      <c r="F106" s="32" t="s">
        <v>7</v>
      </c>
      <c r="G106" s="32" t="s">
        <v>7</v>
      </c>
      <c r="H106" s="32" t="s">
        <v>7</v>
      </c>
      <c r="I106" s="32" t="s">
        <v>7</v>
      </c>
      <c r="J106" s="32" t="s">
        <v>7</v>
      </c>
      <c r="K106" s="32" t="s">
        <v>7</v>
      </c>
      <c r="L106" s="32" t="s">
        <v>7</v>
      </c>
      <c r="M106" s="32" t="s">
        <v>7</v>
      </c>
      <c r="N106" s="32" t="s">
        <v>7</v>
      </c>
      <c r="O106" s="32" t="s">
        <v>7</v>
      </c>
      <c r="P106" s="32" t="s">
        <v>7</v>
      </c>
      <c r="Q106" s="32" t="s">
        <v>7</v>
      </c>
      <c r="R106" s="32" t="s">
        <v>7</v>
      </c>
      <c r="S106" s="32" t="s">
        <v>7</v>
      </c>
      <c r="T106" s="32" t="s">
        <v>7</v>
      </c>
      <c r="U106" s="49">
        <v>0.26041666666666669</v>
      </c>
      <c r="V106" s="49">
        <v>0.25347222222222221</v>
      </c>
      <c r="W106" s="49">
        <v>0.24305555555555555</v>
      </c>
      <c r="X106" s="49">
        <v>0.24305555555555555</v>
      </c>
      <c r="Y106" s="32" t="s">
        <v>7</v>
      </c>
      <c r="Z106" s="49">
        <v>0.57638888888888895</v>
      </c>
      <c r="AA106" s="49">
        <v>0.57916666666666672</v>
      </c>
      <c r="AB106" s="49">
        <v>0.57986111111111105</v>
      </c>
      <c r="AC106" s="32" t="s">
        <v>7</v>
      </c>
      <c r="AD106" s="49">
        <v>0.57638888888888895</v>
      </c>
      <c r="AE106" s="49">
        <v>0.57500000000000007</v>
      </c>
      <c r="AF106" s="49">
        <v>0.5756944444444444</v>
      </c>
      <c r="AG106" s="49">
        <v>0.24513888888888888</v>
      </c>
      <c r="AH106" s="49">
        <v>0.24444444444444446</v>
      </c>
      <c r="AI106" s="29"/>
    </row>
    <row r="107" spans="1:35" ht="18.75" x14ac:dyDescent="0.3">
      <c r="A107" s="40"/>
      <c r="B107" s="47"/>
      <c r="C107" s="34" t="s">
        <v>6</v>
      </c>
      <c r="D107" s="35" t="s">
        <v>7</v>
      </c>
      <c r="E107" s="35" t="s">
        <v>7</v>
      </c>
      <c r="F107" s="35" t="s">
        <v>7</v>
      </c>
      <c r="G107" s="35" t="s">
        <v>7</v>
      </c>
      <c r="H107" s="35" t="s">
        <v>7</v>
      </c>
      <c r="I107" s="35" t="s">
        <v>7</v>
      </c>
      <c r="J107" s="35" t="s">
        <v>7</v>
      </c>
      <c r="K107" s="35" t="s">
        <v>7</v>
      </c>
      <c r="L107" s="35" t="s">
        <v>7</v>
      </c>
      <c r="M107" s="35" t="s">
        <v>7</v>
      </c>
      <c r="N107" s="35" t="s">
        <v>7</v>
      </c>
      <c r="O107" s="35" t="s">
        <v>7</v>
      </c>
      <c r="P107" s="35" t="s">
        <v>7</v>
      </c>
      <c r="Q107" s="35" t="s">
        <v>7</v>
      </c>
      <c r="R107" s="35" t="s">
        <v>7</v>
      </c>
      <c r="S107" s="35" t="s">
        <v>7</v>
      </c>
      <c r="T107" s="35" t="s">
        <v>7</v>
      </c>
      <c r="U107" s="20">
        <v>0.58333333333333337</v>
      </c>
      <c r="V107" s="20">
        <v>0.59027777777777779</v>
      </c>
      <c r="W107" s="20">
        <v>0.58680555555555558</v>
      </c>
      <c r="X107" s="20">
        <v>0.58680555555555558</v>
      </c>
      <c r="Y107" s="35" t="s">
        <v>7</v>
      </c>
      <c r="Z107" s="20">
        <v>0.91666666666666663</v>
      </c>
      <c r="AA107" s="20">
        <v>0.91666666666666663</v>
      </c>
      <c r="AB107" s="20">
        <v>0.91666666666666663</v>
      </c>
      <c r="AC107" s="35" t="s">
        <v>7</v>
      </c>
      <c r="AD107" s="20">
        <v>0.91666666666666663</v>
      </c>
      <c r="AE107" s="20">
        <v>0.91666666666666663</v>
      </c>
      <c r="AF107" s="20">
        <v>0.91666666666666663</v>
      </c>
      <c r="AG107" s="20">
        <v>0.58333333333333337</v>
      </c>
      <c r="AH107" s="20">
        <v>0.58333333333333337</v>
      </c>
      <c r="AI107" s="29"/>
    </row>
    <row r="108" spans="1:35" ht="19.5" thickBot="1" x14ac:dyDescent="0.35">
      <c r="A108" s="36"/>
      <c r="B108" s="46"/>
      <c r="C108" s="42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>
        <f t="shared" ref="U108:X108" si="160">U107-U106</f>
        <v>0.32291666666666669</v>
      </c>
      <c r="V108" s="48">
        <f t="shared" si="160"/>
        <v>0.33680555555555558</v>
      </c>
      <c r="W108" s="48">
        <f t="shared" si="160"/>
        <v>0.34375</v>
      </c>
      <c r="X108" s="48">
        <f t="shared" si="160"/>
        <v>0.34375</v>
      </c>
      <c r="Y108" s="48"/>
      <c r="Z108" s="48">
        <f t="shared" ref="Z108:AB108" si="161">Z107-Z106</f>
        <v>0.34027777777777768</v>
      </c>
      <c r="AA108" s="48">
        <f t="shared" si="161"/>
        <v>0.33749999999999991</v>
      </c>
      <c r="AB108" s="48">
        <f t="shared" si="161"/>
        <v>0.33680555555555558</v>
      </c>
      <c r="AC108" s="48"/>
      <c r="AD108" s="48">
        <f t="shared" ref="AD108:AG108" si="162">AD107-AD106</f>
        <v>0.34027777777777768</v>
      </c>
      <c r="AE108" s="48">
        <f t="shared" si="162"/>
        <v>0.34166666666666656</v>
      </c>
      <c r="AF108" s="48">
        <f t="shared" si="162"/>
        <v>0.34097222222222223</v>
      </c>
      <c r="AG108" s="48">
        <f t="shared" si="162"/>
        <v>0.33819444444444446</v>
      </c>
      <c r="AH108" s="48">
        <f t="shared" ref="AH108" si="163">AH107-AH106</f>
        <v>0.33888888888888891</v>
      </c>
      <c r="AI108" s="73" t="s">
        <v>258</v>
      </c>
    </row>
    <row r="109" spans="1:35" ht="18.75" x14ac:dyDescent="0.3">
      <c r="A109" s="40">
        <v>35</v>
      </c>
      <c r="B109" s="47" t="s">
        <v>226</v>
      </c>
      <c r="C109" s="17" t="s">
        <v>5</v>
      </c>
      <c r="D109" s="32" t="s">
        <v>7</v>
      </c>
      <c r="E109" s="32" t="s">
        <v>7</v>
      </c>
      <c r="F109" s="32" t="s">
        <v>7</v>
      </c>
      <c r="G109" s="32" t="s">
        <v>7</v>
      </c>
      <c r="H109" s="32" t="s">
        <v>7</v>
      </c>
      <c r="I109" s="32" t="s">
        <v>7</v>
      </c>
      <c r="J109" s="32" t="s">
        <v>7</v>
      </c>
      <c r="K109" s="32" t="s">
        <v>7</v>
      </c>
      <c r="L109" s="32" t="s">
        <v>7</v>
      </c>
      <c r="M109" s="32" t="s">
        <v>7</v>
      </c>
      <c r="N109" s="32" t="s">
        <v>7</v>
      </c>
      <c r="O109" s="32" t="s">
        <v>7</v>
      </c>
      <c r="P109" s="32" t="s">
        <v>7</v>
      </c>
      <c r="Q109" s="32" t="s">
        <v>7</v>
      </c>
      <c r="R109" s="32" t="s">
        <v>7</v>
      </c>
      <c r="S109" s="32" t="s">
        <v>7</v>
      </c>
      <c r="T109" s="32" t="s">
        <v>7</v>
      </c>
      <c r="U109" s="32" t="s">
        <v>7</v>
      </c>
      <c r="V109" s="49">
        <v>0.375</v>
      </c>
      <c r="W109" s="49">
        <v>0.375</v>
      </c>
      <c r="X109" s="32" t="s">
        <v>7</v>
      </c>
      <c r="Y109" s="32" t="s">
        <v>7</v>
      </c>
      <c r="Z109" s="32" t="s">
        <v>7</v>
      </c>
      <c r="AA109" s="32" t="s">
        <v>7</v>
      </c>
      <c r="AB109" s="32" t="s">
        <v>7</v>
      </c>
      <c r="AC109" s="32" t="s">
        <v>7</v>
      </c>
      <c r="AD109" s="32" t="s">
        <v>7</v>
      </c>
      <c r="AE109" s="32" t="s">
        <v>7</v>
      </c>
      <c r="AF109" s="32" t="s">
        <v>7</v>
      </c>
      <c r="AG109" s="32" t="s">
        <v>7</v>
      </c>
      <c r="AH109" s="32" t="s">
        <v>7</v>
      </c>
      <c r="AI109" s="29"/>
    </row>
    <row r="110" spans="1:35" ht="18.75" x14ac:dyDescent="0.3">
      <c r="A110" s="40"/>
      <c r="B110" s="47"/>
      <c r="C110" s="34" t="s">
        <v>6</v>
      </c>
      <c r="D110" s="35" t="s">
        <v>7</v>
      </c>
      <c r="E110" s="35" t="s">
        <v>7</v>
      </c>
      <c r="F110" s="35" t="s">
        <v>7</v>
      </c>
      <c r="G110" s="35" t="s">
        <v>7</v>
      </c>
      <c r="H110" s="35" t="s">
        <v>7</v>
      </c>
      <c r="I110" s="35" t="s">
        <v>7</v>
      </c>
      <c r="J110" s="35" t="s">
        <v>7</v>
      </c>
      <c r="K110" s="35" t="s">
        <v>7</v>
      </c>
      <c r="L110" s="35" t="s">
        <v>7</v>
      </c>
      <c r="M110" s="35" t="s">
        <v>7</v>
      </c>
      <c r="N110" s="35" t="s">
        <v>7</v>
      </c>
      <c r="O110" s="35" t="s">
        <v>7</v>
      </c>
      <c r="P110" s="35" t="s">
        <v>7</v>
      </c>
      <c r="Q110" s="35" t="s">
        <v>7</v>
      </c>
      <c r="R110" s="35" t="s">
        <v>7</v>
      </c>
      <c r="S110" s="35" t="s">
        <v>7</v>
      </c>
      <c r="T110" s="35" t="s">
        <v>7</v>
      </c>
      <c r="U110" s="35" t="s">
        <v>7</v>
      </c>
      <c r="V110" s="20">
        <v>0.875</v>
      </c>
      <c r="W110" s="20">
        <v>0.5493055555555556</v>
      </c>
      <c r="X110" s="35" t="s">
        <v>7</v>
      </c>
      <c r="Y110" s="35" t="s">
        <v>7</v>
      </c>
      <c r="Z110" s="35" t="s">
        <v>7</v>
      </c>
      <c r="AA110" s="35" t="s">
        <v>7</v>
      </c>
      <c r="AB110" s="35" t="s">
        <v>7</v>
      </c>
      <c r="AC110" s="35" t="s">
        <v>7</v>
      </c>
      <c r="AD110" s="35" t="s">
        <v>7</v>
      </c>
      <c r="AE110" s="35" t="s">
        <v>7</v>
      </c>
      <c r="AF110" s="35" t="s">
        <v>7</v>
      </c>
      <c r="AG110" s="35" t="s">
        <v>7</v>
      </c>
      <c r="AH110" s="35" t="s">
        <v>7</v>
      </c>
      <c r="AI110" s="29"/>
    </row>
    <row r="111" spans="1:35" ht="19.5" thickBot="1" x14ac:dyDescent="0.35">
      <c r="A111" s="36"/>
      <c r="B111" s="77" t="s">
        <v>145</v>
      </c>
      <c r="C111" s="42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>
        <f t="shared" ref="V111:W111" si="164">V110-V109</f>
        <v>0.5</v>
      </c>
      <c r="W111" s="48">
        <f t="shared" si="164"/>
        <v>0.1743055555555556</v>
      </c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79" t="s">
        <v>259</v>
      </c>
    </row>
    <row r="112" spans="1:35" ht="18.75" x14ac:dyDescent="0.3">
      <c r="A112" s="40">
        <v>36</v>
      </c>
      <c r="B112" s="47" t="s">
        <v>227</v>
      </c>
      <c r="C112" s="17" t="s">
        <v>5</v>
      </c>
      <c r="D112" s="32" t="s">
        <v>7</v>
      </c>
      <c r="E112" s="32" t="s">
        <v>7</v>
      </c>
      <c r="F112" s="32" t="s">
        <v>7</v>
      </c>
      <c r="G112" s="32" t="s">
        <v>7</v>
      </c>
      <c r="H112" s="32" t="s">
        <v>7</v>
      </c>
      <c r="I112" s="32" t="s">
        <v>7</v>
      </c>
      <c r="J112" s="32" t="s">
        <v>7</v>
      </c>
      <c r="K112" s="32" t="s">
        <v>7</v>
      </c>
      <c r="L112" s="32" t="s">
        <v>7</v>
      </c>
      <c r="M112" s="32" t="s">
        <v>7</v>
      </c>
      <c r="N112" s="32" t="s">
        <v>7</v>
      </c>
      <c r="O112" s="32" t="s">
        <v>7</v>
      </c>
      <c r="P112" s="32" t="s">
        <v>7</v>
      </c>
      <c r="Q112" s="32" t="s">
        <v>7</v>
      </c>
      <c r="R112" s="32" t="s">
        <v>7</v>
      </c>
      <c r="S112" s="32" t="s">
        <v>7</v>
      </c>
      <c r="T112" s="32" t="s">
        <v>7</v>
      </c>
      <c r="U112" s="32" t="s">
        <v>7</v>
      </c>
      <c r="V112" s="32" t="s">
        <v>7</v>
      </c>
      <c r="W112" s="32" t="s">
        <v>7</v>
      </c>
      <c r="X112" s="49">
        <v>0.24305555555555555</v>
      </c>
      <c r="Y112" s="32" t="s">
        <v>7</v>
      </c>
      <c r="Z112" s="32" t="s">
        <v>7</v>
      </c>
      <c r="AA112" s="32" t="s">
        <v>7</v>
      </c>
      <c r="AB112" s="49">
        <v>0.58680555555555558</v>
      </c>
      <c r="AC112" s="49">
        <v>0.625</v>
      </c>
      <c r="AD112" s="49">
        <v>0.57638888888888895</v>
      </c>
      <c r="AE112" s="49">
        <v>0.58124999999999993</v>
      </c>
      <c r="AF112" s="32" t="s">
        <v>7</v>
      </c>
      <c r="AG112" s="32" t="s">
        <v>7</v>
      </c>
      <c r="AH112" s="49">
        <v>0.24444444444444446</v>
      </c>
      <c r="AI112" s="29"/>
    </row>
    <row r="113" spans="1:35" ht="18.75" x14ac:dyDescent="0.3">
      <c r="A113" s="40"/>
      <c r="B113" s="47"/>
      <c r="C113" s="34" t="s">
        <v>6</v>
      </c>
      <c r="D113" s="35" t="s">
        <v>7</v>
      </c>
      <c r="E113" s="35" t="s">
        <v>7</v>
      </c>
      <c r="F113" s="35" t="s">
        <v>7</v>
      </c>
      <c r="G113" s="35" t="s">
        <v>7</v>
      </c>
      <c r="H113" s="35" t="s">
        <v>7</v>
      </c>
      <c r="I113" s="35" t="s">
        <v>7</v>
      </c>
      <c r="J113" s="35" t="s">
        <v>7</v>
      </c>
      <c r="K113" s="35" t="s">
        <v>7</v>
      </c>
      <c r="L113" s="35" t="s">
        <v>7</v>
      </c>
      <c r="M113" s="35" t="s">
        <v>7</v>
      </c>
      <c r="N113" s="35" t="s">
        <v>7</v>
      </c>
      <c r="O113" s="35" t="s">
        <v>7</v>
      </c>
      <c r="P113" s="35" t="s">
        <v>7</v>
      </c>
      <c r="Q113" s="35" t="s">
        <v>7</v>
      </c>
      <c r="R113" s="35" t="s">
        <v>7</v>
      </c>
      <c r="S113" s="35" t="s">
        <v>7</v>
      </c>
      <c r="T113" s="35" t="s">
        <v>7</v>
      </c>
      <c r="U113" s="35" t="s">
        <v>7</v>
      </c>
      <c r="V113" s="35" t="s">
        <v>7</v>
      </c>
      <c r="W113" s="35" t="s">
        <v>7</v>
      </c>
      <c r="X113" s="20">
        <v>0.58680555555555558</v>
      </c>
      <c r="Y113" s="35" t="s">
        <v>7</v>
      </c>
      <c r="Z113" s="35" t="s">
        <v>7</v>
      </c>
      <c r="AA113" s="35" t="s">
        <v>7</v>
      </c>
      <c r="AB113" s="20">
        <v>0.91666666666666663</v>
      </c>
      <c r="AC113" s="20">
        <v>0.91666666666666663</v>
      </c>
      <c r="AD113" s="20">
        <v>0.91666666666666663</v>
      </c>
      <c r="AE113" s="20">
        <v>0.91666666666666663</v>
      </c>
      <c r="AF113" s="35" t="s">
        <v>7</v>
      </c>
      <c r="AG113" s="35" t="s">
        <v>7</v>
      </c>
      <c r="AH113" s="20">
        <v>1.3333333333333333</v>
      </c>
      <c r="AI113" s="29"/>
    </row>
    <row r="114" spans="1:35" ht="19.5" thickBot="1" x14ac:dyDescent="0.35">
      <c r="A114" s="52"/>
      <c r="B114" s="46"/>
      <c r="C114" s="53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>
        <f t="shared" ref="X114" si="165">X113-X112</f>
        <v>0.34375</v>
      </c>
      <c r="Y114" s="48"/>
      <c r="Z114" s="48"/>
      <c r="AA114" s="48"/>
      <c r="AB114" s="48">
        <f t="shared" ref="AB114:AE114" si="166">AB113-AB112</f>
        <v>0.32986111111111105</v>
      </c>
      <c r="AC114" s="48">
        <f t="shared" si="166"/>
        <v>0.29166666666666663</v>
      </c>
      <c r="AD114" s="48">
        <f t="shared" si="166"/>
        <v>0.34027777777777768</v>
      </c>
      <c r="AE114" s="48">
        <f t="shared" si="166"/>
        <v>0.3354166666666667</v>
      </c>
      <c r="AF114" s="48"/>
      <c r="AG114" s="48"/>
      <c r="AH114" s="48">
        <f t="shared" ref="AH114" si="167">AH113-AH112</f>
        <v>1.0888888888888888</v>
      </c>
      <c r="AI114" s="73" t="s">
        <v>260</v>
      </c>
    </row>
    <row r="115" spans="1:35" ht="18.75" x14ac:dyDescent="0.3">
      <c r="A115" s="50">
        <v>37</v>
      </c>
      <c r="B115" s="58" t="s">
        <v>229</v>
      </c>
      <c r="C115" s="17" t="s">
        <v>5</v>
      </c>
      <c r="D115" s="32" t="s">
        <v>7</v>
      </c>
      <c r="E115" s="32" t="s">
        <v>7</v>
      </c>
      <c r="F115" s="32" t="s">
        <v>7</v>
      </c>
      <c r="G115" s="32" t="s">
        <v>7</v>
      </c>
      <c r="H115" s="32" t="s">
        <v>7</v>
      </c>
      <c r="I115" s="32" t="s">
        <v>7</v>
      </c>
      <c r="J115" s="32" t="s">
        <v>7</v>
      </c>
      <c r="K115" s="32" t="s">
        <v>7</v>
      </c>
      <c r="L115" s="32" t="s">
        <v>7</v>
      </c>
      <c r="M115" s="32" t="s">
        <v>7</v>
      </c>
      <c r="N115" s="32" t="s">
        <v>7</v>
      </c>
      <c r="O115" s="32" t="s">
        <v>7</v>
      </c>
      <c r="P115" s="32" t="s">
        <v>7</v>
      </c>
      <c r="Q115" s="32" t="s">
        <v>7</v>
      </c>
      <c r="R115" s="32" t="s">
        <v>7</v>
      </c>
      <c r="S115" s="32" t="s">
        <v>7</v>
      </c>
      <c r="T115" s="32" t="s">
        <v>7</v>
      </c>
      <c r="U115" s="32" t="s">
        <v>7</v>
      </c>
      <c r="V115" s="32" t="s">
        <v>7</v>
      </c>
      <c r="W115" s="32" t="s">
        <v>7</v>
      </c>
      <c r="X115" s="32" t="s">
        <v>7</v>
      </c>
      <c r="Y115" s="32" t="s">
        <v>7</v>
      </c>
      <c r="Z115" s="32" t="s">
        <v>7</v>
      </c>
      <c r="AA115" s="32" t="s">
        <v>7</v>
      </c>
      <c r="AB115" s="32" t="s">
        <v>7</v>
      </c>
      <c r="AC115" s="49">
        <v>0.375</v>
      </c>
      <c r="AD115" s="32" t="s">
        <v>7</v>
      </c>
      <c r="AE115" s="32" t="s">
        <v>7</v>
      </c>
      <c r="AF115" s="32" t="s">
        <v>7</v>
      </c>
      <c r="AG115" s="32" t="s">
        <v>7</v>
      </c>
      <c r="AH115" s="32" t="s">
        <v>7</v>
      </c>
      <c r="AI115" s="29"/>
    </row>
    <row r="116" spans="1:35" ht="18.75" x14ac:dyDescent="0.3">
      <c r="A116" s="40"/>
      <c r="B116" s="47"/>
      <c r="C116" s="34" t="s">
        <v>6</v>
      </c>
      <c r="D116" s="35" t="s">
        <v>7</v>
      </c>
      <c r="E116" s="35" t="s">
        <v>7</v>
      </c>
      <c r="F116" s="35" t="s">
        <v>7</v>
      </c>
      <c r="G116" s="35" t="s">
        <v>7</v>
      </c>
      <c r="H116" s="35" t="s">
        <v>7</v>
      </c>
      <c r="I116" s="35" t="s">
        <v>7</v>
      </c>
      <c r="J116" s="35" t="s">
        <v>7</v>
      </c>
      <c r="K116" s="35" t="s">
        <v>7</v>
      </c>
      <c r="L116" s="35" t="s">
        <v>7</v>
      </c>
      <c r="M116" s="35" t="s">
        <v>7</v>
      </c>
      <c r="N116" s="35" t="s">
        <v>7</v>
      </c>
      <c r="O116" s="35" t="s">
        <v>7</v>
      </c>
      <c r="P116" s="35" t="s">
        <v>7</v>
      </c>
      <c r="Q116" s="35" t="s">
        <v>7</v>
      </c>
      <c r="R116" s="35" t="s">
        <v>7</v>
      </c>
      <c r="S116" s="35" t="s">
        <v>7</v>
      </c>
      <c r="T116" s="35" t="s">
        <v>7</v>
      </c>
      <c r="U116" s="35" t="s">
        <v>7</v>
      </c>
      <c r="V116" s="35" t="s">
        <v>7</v>
      </c>
      <c r="W116" s="35" t="s">
        <v>7</v>
      </c>
      <c r="X116" s="35" t="s">
        <v>7</v>
      </c>
      <c r="Y116" s="35" t="s">
        <v>7</v>
      </c>
      <c r="Z116" s="35" t="s">
        <v>7</v>
      </c>
      <c r="AA116" s="35" t="s">
        <v>7</v>
      </c>
      <c r="AB116" s="35" t="s">
        <v>7</v>
      </c>
      <c r="AC116" s="20">
        <v>0.875</v>
      </c>
      <c r="AD116" s="35" t="s">
        <v>7</v>
      </c>
      <c r="AE116" s="35" t="s">
        <v>7</v>
      </c>
      <c r="AF116" s="35" t="s">
        <v>7</v>
      </c>
      <c r="AG116" s="35" t="s">
        <v>7</v>
      </c>
      <c r="AH116" s="35" t="s">
        <v>7</v>
      </c>
      <c r="AI116" s="29"/>
    </row>
    <row r="117" spans="1:35" ht="19.5" thickBot="1" x14ac:dyDescent="0.35">
      <c r="A117" s="52"/>
      <c r="B117" s="77" t="s">
        <v>145</v>
      </c>
      <c r="C117" s="53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>
        <f t="shared" ref="AC117" si="168">AC116-AC115</f>
        <v>0.5</v>
      </c>
      <c r="AD117" s="48"/>
      <c r="AE117" s="48"/>
      <c r="AF117" s="48"/>
      <c r="AG117" s="48"/>
      <c r="AH117" s="48"/>
      <c r="AI117" s="79" t="s">
        <v>213</v>
      </c>
    </row>
    <row r="118" spans="1:35" ht="18.75" x14ac:dyDescent="0.3">
      <c r="A118" s="50">
        <v>38</v>
      </c>
      <c r="B118" s="58"/>
      <c r="C118" s="17" t="s">
        <v>5</v>
      </c>
      <c r="D118" s="32" t="s">
        <v>7</v>
      </c>
      <c r="E118" s="32" t="s">
        <v>7</v>
      </c>
      <c r="F118" s="32" t="s">
        <v>7</v>
      </c>
      <c r="G118" s="32" t="s">
        <v>7</v>
      </c>
      <c r="H118" s="32" t="s">
        <v>7</v>
      </c>
      <c r="I118" s="32" t="s">
        <v>7</v>
      </c>
      <c r="J118" s="32" t="s">
        <v>7</v>
      </c>
      <c r="K118" s="32" t="s">
        <v>7</v>
      </c>
      <c r="L118" s="32" t="s">
        <v>7</v>
      </c>
      <c r="M118" s="32" t="s">
        <v>7</v>
      </c>
      <c r="N118" s="32" t="s">
        <v>7</v>
      </c>
      <c r="O118" s="32" t="s">
        <v>7</v>
      </c>
      <c r="P118" s="32" t="s">
        <v>7</v>
      </c>
      <c r="Q118" s="32" t="s">
        <v>7</v>
      </c>
      <c r="R118" s="32" t="s">
        <v>7</v>
      </c>
      <c r="S118" s="32" t="s">
        <v>7</v>
      </c>
      <c r="T118" s="32" t="s">
        <v>7</v>
      </c>
      <c r="U118" s="32" t="s">
        <v>7</v>
      </c>
      <c r="V118" s="32" t="s">
        <v>7</v>
      </c>
      <c r="W118" s="32" t="s">
        <v>7</v>
      </c>
      <c r="X118" s="32" t="s">
        <v>7</v>
      </c>
      <c r="Y118" s="32" t="s">
        <v>7</v>
      </c>
      <c r="Z118" s="32" t="s">
        <v>7</v>
      </c>
      <c r="AA118" s="32" t="s">
        <v>7</v>
      </c>
      <c r="AB118" s="32" t="s">
        <v>7</v>
      </c>
      <c r="AC118" s="32" t="s">
        <v>7</v>
      </c>
      <c r="AD118" s="32" t="s">
        <v>7</v>
      </c>
      <c r="AE118" s="32" t="s">
        <v>7</v>
      </c>
      <c r="AF118" s="32" t="s">
        <v>7</v>
      </c>
      <c r="AG118" s="32" t="s">
        <v>7</v>
      </c>
      <c r="AH118" s="32" t="s">
        <v>7</v>
      </c>
      <c r="AI118" s="29"/>
    </row>
    <row r="119" spans="1:35" ht="18.75" x14ac:dyDescent="0.3">
      <c r="A119" s="40"/>
      <c r="B119" s="47"/>
      <c r="C119" s="34" t="s">
        <v>6</v>
      </c>
      <c r="D119" s="35" t="s">
        <v>7</v>
      </c>
      <c r="E119" s="35" t="s">
        <v>7</v>
      </c>
      <c r="F119" s="35" t="s">
        <v>7</v>
      </c>
      <c r="G119" s="35" t="s">
        <v>7</v>
      </c>
      <c r="H119" s="35" t="s">
        <v>7</v>
      </c>
      <c r="I119" s="35" t="s">
        <v>7</v>
      </c>
      <c r="J119" s="35" t="s">
        <v>7</v>
      </c>
      <c r="K119" s="35" t="s">
        <v>7</v>
      </c>
      <c r="L119" s="35" t="s">
        <v>7</v>
      </c>
      <c r="M119" s="35" t="s">
        <v>7</v>
      </c>
      <c r="N119" s="35" t="s">
        <v>7</v>
      </c>
      <c r="O119" s="35" t="s">
        <v>7</v>
      </c>
      <c r="P119" s="35" t="s">
        <v>7</v>
      </c>
      <c r="Q119" s="35" t="s">
        <v>7</v>
      </c>
      <c r="R119" s="35" t="s">
        <v>7</v>
      </c>
      <c r="S119" s="35" t="s">
        <v>7</v>
      </c>
      <c r="T119" s="35" t="s">
        <v>7</v>
      </c>
      <c r="U119" s="35" t="s">
        <v>7</v>
      </c>
      <c r="V119" s="35" t="s">
        <v>7</v>
      </c>
      <c r="W119" s="35" t="s">
        <v>7</v>
      </c>
      <c r="X119" s="35" t="s">
        <v>7</v>
      </c>
      <c r="Y119" s="35" t="s">
        <v>7</v>
      </c>
      <c r="Z119" s="35" t="s">
        <v>7</v>
      </c>
      <c r="AA119" s="35" t="s">
        <v>7</v>
      </c>
      <c r="AB119" s="35" t="s">
        <v>7</v>
      </c>
      <c r="AC119" s="35" t="s">
        <v>7</v>
      </c>
      <c r="AD119" s="35" t="s">
        <v>7</v>
      </c>
      <c r="AE119" s="35" t="s">
        <v>7</v>
      </c>
      <c r="AF119" s="35" t="s">
        <v>7</v>
      </c>
      <c r="AG119" s="35" t="s">
        <v>7</v>
      </c>
      <c r="AH119" s="35" t="s">
        <v>7</v>
      </c>
      <c r="AI119" s="29"/>
    </row>
    <row r="120" spans="1:35" ht="19.5" thickBot="1" x14ac:dyDescent="0.35">
      <c r="A120" s="52"/>
      <c r="B120" s="46"/>
      <c r="C120" s="53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29"/>
    </row>
    <row r="121" spans="1:35" ht="18.75" x14ac:dyDescent="0.3">
      <c r="A121" s="50">
        <v>39</v>
      </c>
      <c r="B121" s="58"/>
      <c r="C121" s="17" t="s">
        <v>5</v>
      </c>
      <c r="D121" s="32" t="s">
        <v>7</v>
      </c>
      <c r="E121" s="32" t="s">
        <v>7</v>
      </c>
      <c r="F121" s="32" t="s">
        <v>7</v>
      </c>
      <c r="G121" s="32" t="s">
        <v>7</v>
      </c>
      <c r="H121" s="32" t="s">
        <v>7</v>
      </c>
      <c r="I121" s="32" t="s">
        <v>7</v>
      </c>
      <c r="J121" s="32" t="s">
        <v>7</v>
      </c>
      <c r="K121" s="32" t="s">
        <v>7</v>
      </c>
      <c r="L121" s="32" t="s">
        <v>7</v>
      </c>
      <c r="M121" s="32" t="s">
        <v>7</v>
      </c>
      <c r="N121" s="32" t="s">
        <v>7</v>
      </c>
      <c r="O121" s="32" t="s">
        <v>7</v>
      </c>
      <c r="P121" s="32" t="s">
        <v>7</v>
      </c>
      <c r="Q121" s="32" t="s">
        <v>7</v>
      </c>
      <c r="R121" s="32" t="s">
        <v>7</v>
      </c>
      <c r="S121" s="32" t="s">
        <v>7</v>
      </c>
      <c r="T121" s="32" t="s">
        <v>7</v>
      </c>
      <c r="U121" s="32" t="s">
        <v>7</v>
      </c>
      <c r="V121" s="32" t="s">
        <v>7</v>
      </c>
      <c r="W121" s="32" t="s">
        <v>7</v>
      </c>
      <c r="X121" s="32" t="s">
        <v>7</v>
      </c>
      <c r="Y121" s="32" t="s">
        <v>7</v>
      </c>
      <c r="Z121" s="32" t="s">
        <v>7</v>
      </c>
      <c r="AA121" s="32" t="s">
        <v>7</v>
      </c>
      <c r="AB121" s="32" t="s">
        <v>7</v>
      </c>
      <c r="AC121" s="32" t="s">
        <v>7</v>
      </c>
      <c r="AD121" s="32" t="s">
        <v>7</v>
      </c>
      <c r="AE121" s="32" t="s">
        <v>7</v>
      </c>
      <c r="AF121" s="32" t="s">
        <v>7</v>
      </c>
      <c r="AG121" s="32" t="s">
        <v>7</v>
      </c>
      <c r="AH121" s="32" t="s">
        <v>7</v>
      </c>
      <c r="AI121" s="29"/>
    </row>
    <row r="122" spans="1:35" ht="18.75" x14ac:dyDescent="0.3">
      <c r="A122" s="40"/>
      <c r="B122" s="47"/>
      <c r="C122" s="34" t="s">
        <v>6</v>
      </c>
      <c r="D122" s="35" t="s">
        <v>7</v>
      </c>
      <c r="E122" s="35" t="s">
        <v>7</v>
      </c>
      <c r="F122" s="35" t="s">
        <v>7</v>
      </c>
      <c r="G122" s="35" t="s">
        <v>7</v>
      </c>
      <c r="H122" s="35" t="s">
        <v>7</v>
      </c>
      <c r="I122" s="35" t="s">
        <v>7</v>
      </c>
      <c r="J122" s="35" t="s">
        <v>7</v>
      </c>
      <c r="K122" s="35" t="s">
        <v>7</v>
      </c>
      <c r="L122" s="35" t="s">
        <v>7</v>
      </c>
      <c r="M122" s="35" t="s">
        <v>7</v>
      </c>
      <c r="N122" s="35" t="s">
        <v>7</v>
      </c>
      <c r="O122" s="35" t="s">
        <v>7</v>
      </c>
      <c r="P122" s="35" t="s">
        <v>7</v>
      </c>
      <c r="Q122" s="35" t="s">
        <v>7</v>
      </c>
      <c r="R122" s="35" t="s">
        <v>7</v>
      </c>
      <c r="S122" s="35" t="s">
        <v>7</v>
      </c>
      <c r="T122" s="35" t="s">
        <v>7</v>
      </c>
      <c r="U122" s="35" t="s">
        <v>7</v>
      </c>
      <c r="V122" s="35" t="s">
        <v>7</v>
      </c>
      <c r="W122" s="35" t="s">
        <v>7</v>
      </c>
      <c r="X122" s="35" t="s">
        <v>7</v>
      </c>
      <c r="Y122" s="35" t="s">
        <v>7</v>
      </c>
      <c r="Z122" s="35" t="s">
        <v>7</v>
      </c>
      <c r="AA122" s="35" t="s">
        <v>7</v>
      </c>
      <c r="AB122" s="35" t="s">
        <v>7</v>
      </c>
      <c r="AC122" s="35" t="s">
        <v>7</v>
      </c>
      <c r="AD122" s="35" t="s">
        <v>7</v>
      </c>
      <c r="AE122" s="35" t="s">
        <v>7</v>
      </c>
      <c r="AF122" s="35" t="s">
        <v>7</v>
      </c>
      <c r="AG122" s="35" t="s">
        <v>7</v>
      </c>
      <c r="AH122" s="35" t="s">
        <v>7</v>
      </c>
      <c r="AI122" s="29"/>
    </row>
    <row r="123" spans="1:35" ht="19.5" thickBot="1" x14ac:dyDescent="0.35">
      <c r="A123" s="52"/>
      <c r="B123" s="46"/>
      <c r="C123" s="53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29"/>
    </row>
    <row r="124" spans="1:35" ht="18.75" x14ac:dyDescent="0.3">
      <c r="A124" s="50"/>
      <c r="B124" s="58"/>
      <c r="C124" s="17" t="s">
        <v>5</v>
      </c>
      <c r="D124" s="32" t="s">
        <v>7</v>
      </c>
      <c r="E124" s="32" t="s">
        <v>7</v>
      </c>
      <c r="F124" s="32" t="s">
        <v>7</v>
      </c>
      <c r="G124" s="32" t="s">
        <v>7</v>
      </c>
      <c r="H124" s="32" t="s">
        <v>7</v>
      </c>
      <c r="I124" s="32" t="s">
        <v>7</v>
      </c>
      <c r="J124" s="32" t="s">
        <v>7</v>
      </c>
      <c r="K124" s="32" t="s">
        <v>7</v>
      </c>
      <c r="L124" s="32" t="s">
        <v>7</v>
      </c>
      <c r="M124" s="32" t="s">
        <v>7</v>
      </c>
      <c r="N124" s="32" t="s">
        <v>7</v>
      </c>
      <c r="O124" s="32" t="s">
        <v>7</v>
      </c>
      <c r="P124" s="32" t="s">
        <v>7</v>
      </c>
      <c r="Q124" s="32" t="s">
        <v>7</v>
      </c>
      <c r="R124" s="32" t="s">
        <v>7</v>
      </c>
      <c r="S124" s="32" t="s">
        <v>7</v>
      </c>
      <c r="T124" s="32" t="s">
        <v>7</v>
      </c>
      <c r="U124" s="32" t="s">
        <v>7</v>
      </c>
      <c r="V124" s="32" t="s">
        <v>7</v>
      </c>
      <c r="W124" s="32" t="s">
        <v>7</v>
      </c>
      <c r="X124" s="32" t="s">
        <v>7</v>
      </c>
      <c r="Y124" s="32" t="s">
        <v>7</v>
      </c>
      <c r="Z124" s="32" t="s">
        <v>7</v>
      </c>
      <c r="AA124" s="32" t="s">
        <v>7</v>
      </c>
      <c r="AB124" s="32" t="s">
        <v>7</v>
      </c>
      <c r="AC124" s="32" t="s">
        <v>7</v>
      </c>
      <c r="AD124" s="32" t="s">
        <v>7</v>
      </c>
      <c r="AE124" s="32" t="s">
        <v>7</v>
      </c>
      <c r="AF124" s="32" t="s">
        <v>7</v>
      </c>
      <c r="AG124" s="32" t="s">
        <v>7</v>
      </c>
      <c r="AH124" s="32" t="s">
        <v>7</v>
      </c>
      <c r="AI124" s="29"/>
    </row>
    <row r="125" spans="1:35" ht="18.75" x14ac:dyDescent="0.3">
      <c r="A125" s="40"/>
      <c r="B125" s="47"/>
      <c r="C125" s="34" t="s">
        <v>6</v>
      </c>
      <c r="D125" s="35" t="s">
        <v>7</v>
      </c>
      <c r="E125" s="35" t="s">
        <v>7</v>
      </c>
      <c r="F125" s="35" t="s">
        <v>7</v>
      </c>
      <c r="G125" s="35" t="s">
        <v>7</v>
      </c>
      <c r="H125" s="35" t="s">
        <v>7</v>
      </c>
      <c r="I125" s="35" t="s">
        <v>7</v>
      </c>
      <c r="J125" s="35" t="s">
        <v>7</v>
      </c>
      <c r="K125" s="35" t="s">
        <v>7</v>
      </c>
      <c r="L125" s="35" t="s">
        <v>7</v>
      </c>
      <c r="M125" s="35" t="s">
        <v>7</v>
      </c>
      <c r="N125" s="35" t="s">
        <v>7</v>
      </c>
      <c r="O125" s="35" t="s">
        <v>7</v>
      </c>
      <c r="P125" s="35" t="s">
        <v>7</v>
      </c>
      <c r="Q125" s="35" t="s">
        <v>7</v>
      </c>
      <c r="R125" s="35" t="s">
        <v>7</v>
      </c>
      <c r="S125" s="35" t="s">
        <v>7</v>
      </c>
      <c r="T125" s="35" t="s">
        <v>7</v>
      </c>
      <c r="U125" s="35" t="s">
        <v>7</v>
      </c>
      <c r="V125" s="35" t="s">
        <v>7</v>
      </c>
      <c r="W125" s="35" t="s">
        <v>7</v>
      </c>
      <c r="X125" s="35" t="s">
        <v>7</v>
      </c>
      <c r="Y125" s="35" t="s">
        <v>7</v>
      </c>
      <c r="Z125" s="35" t="s">
        <v>7</v>
      </c>
      <c r="AA125" s="35" t="s">
        <v>7</v>
      </c>
      <c r="AB125" s="35" t="s">
        <v>7</v>
      </c>
      <c r="AC125" s="35" t="s">
        <v>7</v>
      </c>
      <c r="AD125" s="35" t="s">
        <v>7</v>
      </c>
      <c r="AE125" s="35" t="s">
        <v>7</v>
      </c>
      <c r="AF125" s="35" t="s">
        <v>7</v>
      </c>
      <c r="AG125" s="35" t="s">
        <v>7</v>
      </c>
      <c r="AH125" s="35" t="s">
        <v>7</v>
      </c>
      <c r="AI125" s="29"/>
    </row>
    <row r="126" spans="1:35" ht="19.5" thickBot="1" x14ac:dyDescent="0.35">
      <c r="A126" s="52"/>
      <c r="B126" s="46"/>
      <c r="C126" s="53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29"/>
    </row>
    <row r="127" spans="1:35" ht="18.75" x14ac:dyDescent="0.3">
      <c r="A127" s="50"/>
      <c r="B127" s="58"/>
      <c r="C127" s="17" t="s">
        <v>5</v>
      </c>
      <c r="D127" s="32" t="s">
        <v>7</v>
      </c>
      <c r="E127" s="32" t="s">
        <v>7</v>
      </c>
      <c r="F127" s="32" t="s">
        <v>7</v>
      </c>
      <c r="G127" s="32" t="s">
        <v>7</v>
      </c>
      <c r="H127" s="32" t="s">
        <v>7</v>
      </c>
      <c r="I127" s="32" t="s">
        <v>7</v>
      </c>
      <c r="J127" s="32" t="s">
        <v>7</v>
      </c>
      <c r="K127" s="32" t="s">
        <v>7</v>
      </c>
      <c r="L127" s="32" t="s">
        <v>7</v>
      </c>
      <c r="M127" s="32" t="s">
        <v>7</v>
      </c>
      <c r="N127" s="32" t="s">
        <v>7</v>
      </c>
      <c r="O127" s="32" t="s">
        <v>7</v>
      </c>
      <c r="P127" s="32" t="s">
        <v>7</v>
      </c>
      <c r="Q127" s="32" t="s">
        <v>7</v>
      </c>
      <c r="R127" s="32" t="s">
        <v>7</v>
      </c>
      <c r="S127" s="32" t="s">
        <v>7</v>
      </c>
      <c r="T127" s="32" t="s">
        <v>7</v>
      </c>
      <c r="U127" s="32" t="s">
        <v>7</v>
      </c>
      <c r="V127" s="32" t="s">
        <v>7</v>
      </c>
      <c r="W127" s="32" t="s">
        <v>7</v>
      </c>
      <c r="X127" s="32" t="s">
        <v>7</v>
      </c>
      <c r="Y127" s="32" t="s">
        <v>7</v>
      </c>
      <c r="Z127" s="32" t="s">
        <v>7</v>
      </c>
      <c r="AA127" s="32" t="s">
        <v>7</v>
      </c>
      <c r="AB127" s="32" t="s">
        <v>7</v>
      </c>
      <c r="AC127" s="32" t="s">
        <v>7</v>
      </c>
      <c r="AD127" s="32" t="s">
        <v>7</v>
      </c>
      <c r="AE127" s="32" t="s">
        <v>7</v>
      </c>
      <c r="AF127" s="32" t="s">
        <v>7</v>
      </c>
      <c r="AG127" s="32" t="s">
        <v>7</v>
      </c>
      <c r="AH127" s="32" t="s">
        <v>7</v>
      </c>
      <c r="AI127" s="29"/>
    </row>
    <row r="128" spans="1:35" ht="18.75" x14ac:dyDescent="0.3">
      <c r="A128" s="54"/>
      <c r="B128" s="45"/>
      <c r="C128" s="34" t="s">
        <v>6</v>
      </c>
      <c r="D128" s="35" t="s">
        <v>7</v>
      </c>
      <c r="E128" s="35" t="s">
        <v>7</v>
      </c>
      <c r="F128" s="35" t="s">
        <v>7</v>
      </c>
      <c r="G128" s="35" t="s">
        <v>7</v>
      </c>
      <c r="H128" s="35" t="s">
        <v>7</v>
      </c>
      <c r="I128" s="35" t="s">
        <v>7</v>
      </c>
      <c r="J128" s="35" t="s">
        <v>7</v>
      </c>
      <c r="K128" s="35" t="s">
        <v>7</v>
      </c>
      <c r="L128" s="35" t="s">
        <v>7</v>
      </c>
      <c r="M128" s="35" t="s">
        <v>7</v>
      </c>
      <c r="N128" s="35" t="s">
        <v>7</v>
      </c>
      <c r="O128" s="35" t="s">
        <v>7</v>
      </c>
      <c r="P128" s="35" t="s">
        <v>7</v>
      </c>
      <c r="Q128" s="35" t="s">
        <v>7</v>
      </c>
      <c r="R128" s="35" t="s">
        <v>7</v>
      </c>
      <c r="S128" s="35" t="s">
        <v>7</v>
      </c>
      <c r="T128" s="35" t="s">
        <v>7</v>
      </c>
      <c r="U128" s="35" t="s">
        <v>7</v>
      </c>
      <c r="V128" s="35" t="s">
        <v>7</v>
      </c>
      <c r="W128" s="35" t="s">
        <v>7</v>
      </c>
      <c r="X128" s="35" t="s">
        <v>7</v>
      </c>
      <c r="Y128" s="35" t="s">
        <v>7</v>
      </c>
      <c r="Z128" s="35" t="s">
        <v>7</v>
      </c>
      <c r="AA128" s="35" t="s">
        <v>7</v>
      </c>
      <c r="AB128" s="35" t="s">
        <v>7</v>
      </c>
      <c r="AC128" s="35" t="s">
        <v>7</v>
      </c>
      <c r="AD128" s="35" t="s">
        <v>7</v>
      </c>
      <c r="AE128" s="35" t="s">
        <v>7</v>
      </c>
      <c r="AF128" s="35" t="s">
        <v>7</v>
      </c>
      <c r="AG128" s="35" t="s">
        <v>7</v>
      </c>
      <c r="AH128" s="35" t="s">
        <v>7</v>
      </c>
      <c r="AI128" s="29"/>
    </row>
    <row r="129" spans="1:35" ht="19.5" thickBot="1" x14ac:dyDescent="0.35">
      <c r="A129" s="52"/>
      <c r="B129" s="46"/>
      <c r="C129" s="53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29"/>
    </row>
    <row r="130" spans="1:35" ht="18.75" x14ac:dyDescent="0.3">
      <c r="A130" s="50"/>
      <c r="B130" s="58"/>
      <c r="C130" s="17" t="s">
        <v>5</v>
      </c>
      <c r="D130" s="32" t="s">
        <v>7</v>
      </c>
      <c r="E130" s="32" t="s">
        <v>7</v>
      </c>
      <c r="F130" s="32" t="s">
        <v>7</v>
      </c>
      <c r="G130" s="32" t="s">
        <v>7</v>
      </c>
      <c r="H130" s="32" t="s">
        <v>7</v>
      </c>
      <c r="I130" s="32" t="s">
        <v>7</v>
      </c>
      <c r="J130" s="32" t="s">
        <v>7</v>
      </c>
      <c r="K130" s="32" t="s">
        <v>7</v>
      </c>
      <c r="L130" s="32" t="s">
        <v>7</v>
      </c>
      <c r="M130" s="32" t="s">
        <v>7</v>
      </c>
      <c r="N130" s="32" t="s">
        <v>7</v>
      </c>
      <c r="O130" s="32" t="s">
        <v>7</v>
      </c>
      <c r="P130" s="32" t="s">
        <v>7</v>
      </c>
      <c r="Q130" s="32" t="s">
        <v>7</v>
      </c>
      <c r="R130" s="32" t="s">
        <v>7</v>
      </c>
      <c r="S130" s="32" t="s">
        <v>7</v>
      </c>
      <c r="T130" s="32" t="s">
        <v>7</v>
      </c>
      <c r="U130" s="32" t="s">
        <v>7</v>
      </c>
      <c r="V130" s="32" t="s">
        <v>7</v>
      </c>
      <c r="W130" s="32" t="s">
        <v>7</v>
      </c>
      <c r="X130" s="32" t="s">
        <v>7</v>
      </c>
      <c r="Y130" s="32" t="s">
        <v>7</v>
      </c>
      <c r="Z130" s="32" t="s">
        <v>7</v>
      </c>
      <c r="AA130" s="32" t="s">
        <v>7</v>
      </c>
      <c r="AB130" s="32" t="s">
        <v>7</v>
      </c>
      <c r="AC130" s="32" t="s">
        <v>7</v>
      </c>
      <c r="AD130" s="32" t="s">
        <v>7</v>
      </c>
      <c r="AE130" s="32" t="s">
        <v>7</v>
      </c>
      <c r="AF130" s="32" t="s">
        <v>7</v>
      </c>
      <c r="AG130" s="32" t="s">
        <v>7</v>
      </c>
      <c r="AH130" s="32" t="s">
        <v>7</v>
      </c>
      <c r="AI130" s="29"/>
    </row>
    <row r="131" spans="1:35" ht="18.75" x14ac:dyDescent="0.3">
      <c r="A131" s="40"/>
      <c r="B131" s="47"/>
      <c r="C131" s="34" t="s">
        <v>6</v>
      </c>
      <c r="D131" s="35" t="s">
        <v>7</v>
      </c>
      <c r="E131" s="35" t="s">
        <v>7</v>
      </c>
      <c r="F131" s="35" t="s">
        <v>7</v>
      </c>
      <c r="G131" s="35" t="s">
        <v>7</v>
      </c>
      <c r="H131" s="35" t="s">
        <v>7</v>
      </c>
      <c r="I131" s="35" t="s">
        <v>7</v>
      </c>
      <c r="J131" s="35" t="s">
        <v>7</v>
      </c>
      <c r="K131" s="35" t="s">
        <v>7</v>
      </c>
      <c r="L131" s="35" t="s">
        <v>7</v>
      </c>
      <c r="M131" s="35" t="s">
        <v>7</v>
      </c>
      <c r="N131" s="35" t="s">
        <v>7</v>
      </c>
      <c r="O131" s="35" t="s">
        <v>7</v>
      </c>
      <c r="P131" s="35" t="s">
        <v>7</v>
      </c>
      <c r="Q131" s="35" t="s">
        <v>7</v>
      </c>
      <c r="R131" s="35" t="s">
        <v>7</v>
      </c>
      <c r="S131" s="35" t="s">
        <v>7</v>
      </c>
      <c r="T131" s="35" t="s">
        <v>7</v>
      </c>
      <c r="U131" s="35" t="s">
        <v>7</v>
      </c>
      <c r="V131" s="35" t="s">
        <v>7</v>
      </c>
      <c r="W131" s="35" t="s">
        <v>7</v>
      </c>
      <c r="X131" s="35" t="s">
        <v>7</v>
      </c>
      <c r="Y131" s="35" t="s">
        <v>7</v>
      </c>
      <c r="Z131" s="35" t="s">
        <v>7</v>
      </c>
      <c r="AA131" s="35" t="s">
        <v>7</v>
      </c>
      <c r="AB131" s="35" t="s">
        <v>7</v>
      </c>
      <c r="AC131" s="35" t="s">
        <v>7</v>
      </c>
      <c r="AD131" s="35" t="s">
        <v>7</v>
      </c>
      <c r="AE131" s="35" t="s">
        <v>7</v>
      </c>
      <c r="AF131" s="35" t="s">
        <v>7</v>
      </c>
      <c r="AG131" s="35" t="s">
        <v>7</v>
      </c>
      <c r="AH131" s="35" t="s">
        <v>7</v>
      </c>
      <c r="AI131" s="29"/>
    </row>
    <row r="132" spans="1:35" ht="19.5" thickBot="1" x14ac:dyDescent="0.35">
      <c r="A132" s="52"/>
      <c r="B132" s="46"/>
      <c r="C132" s="34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29"/>
    </row>
    <row r="133" spans="1:35" ht="18.75" x14ac:dyDescent="0.3">
      <c r="A133" s="50"/>
      <c r="B133" s="51"/>
      <c r="C133" s="17" t="s">
        <v>5</v>
      </c>
      <c r="D133" s="32" t="s">
        <v>7</v>
      </c>
      <c r="E133" s="32" t="s">
        <v>7</v>
      </c>
      <c r="F133" s="32" t="s">
        <v>7</v>
      </c>
      <c r="G133" s="32" t="s">
        <v>7</v>
      </c>
      <c r="H133" s="32" t="s">
        <v>7</v>
      </c>
      <c r="I133" s="32" t="s">
        <v>7</v>
      </c>
      <c r="J133" s="32" t="s">
        <v>7</v>
      </c>
      <c r="K133" s="32" t="s">
        <v>7</v>
      </c>
      <c r="L133" s="32" t="s">
        <v>7</v>
      </c>
      <c r="M133" s="32" t="s">
        <v>7</v>
      </c>
      <c r="N133" s="32" t="s">
        <v>7</v>
      </c>
      <c r="O133" s="32" t="s">
        <v>7</v>
      </c>
      <c r="P133" s="32" t="s">
        <v>7</v>
      </c>
      <c r="Q133" s="32" t="s">
        <v>7</v>
      </c>
      <c r="R133" s="32" t="s">
        <v>7</v>
      </c>
      <c r="S133" s="32" t="s">
        <v>7</v>
      </c>
      <c r="T133" s="32" t="s">
        <v>7</v>
      </c>
      <c r="U133" s="32" t="s">
        <v>7</v>
      </c>
      <c r="V133" s="32" t="s">
        <v>7</v>
      </c>
      <c r="W133" s="32" t="s">
        <v>7</v>
      </c>
      <c r="X133" s="32" t="s">
        <v>7</v>
      </c>
      <c r="Y133" s="32" t="s">
        <v>7</v>
      </c>
      <c r="Z133" s="32" t="s">
        <v>7</v>
      </c>
      <c r="AA133" s="32" t="s">
        <v>7</v>
      </c>
      <c r="AB133" s="32" t="s">
        <v>7</v>
      </c>
      <c r="AC133" s="32" t="s">
        <v>7</v>
      </c>
      <c r="AD133" s="32" t="s">
        <v>7</v>
      </c>
      <c r="AE133" s="32" t="s">
        <v>7</v>
      </c>
      <c r="AF133" s="32" t="s">
        <v>7</v>
      </c>
      <c r="AG133" s="32" t="s">
        <v>7</v>
      </c>
      <c r="AH133" s="32" t="s">
        <v>7</v>
      </c>
      <c r="AI133" s="29"/>
    </row>
    <row r="134" spans="1:35" ht="18.75" x14ac:dyDescent="0.3">
      <c r="A134" s="40"/>
      <c r="B134" s="14"/>
      <c r="C134" s="34" t="s">
        <v>6</v>
      </c>
      <c r="D134" s="35" t="s">
        <v>7</v>
      </c>
      <c r="E134" s="35" t="s">
        <v>7</v>
      </c>
      <c r="F134" s="35" t="s">
        <v>7</v>
      </c>
      <c r="G134" s="35" t="s">
        <v>7</v>
      </c>
      <c r="H134" s="35" t="s">
        <v>7</v>
      </c>
      <c r="I134" s="35" t="s">
        <v>7</v>
      </c>
      <c r="J134" s="35" t="s">
        <v>7</v>
      </c>
      <c r="K134" s="35" t="s">
        <v>7</v>
      </c>
      <c r="L134" s="35" t="s">
        <v>7</v>
      </c>
      <c r="M134" s="35" t="s">
        <v>7</v>
      </c>
      <c r="N134" s="35" t="s">
        <v>7</v>
      </c>
      <c r="O134" s="35" t="s">
        <v>7</v>
      </c>
      <c r="P134" s="35" t="s">
        <v>7</v>
      </c>
      <c r="Q134" s="35" t="s">
        <v>7</v>
      </c>
      <c r="R134" s="35" t="s">
        <v>7</v>
      </c>
      <c r="S134" s="35" t="s">
        <v>7</v>
      </c>
      <c r="T134" s="35" t="s">
        <v>7</v>
      </c>
      <c r="U134" s="35" t="s">
        <v>7</v>
      </c>
      <c r="V134" s="35" t="s">
        <v>7</v>
      </c>
      <c r="W134" s="35" t="s">
        <v>7</v>
      </c>
      <c r="X134" s="35" t="s">
        <v>7</v>
      </c>
      <c r="Y134" s="35" t="s">
        <v>7</v>
      </c>
      <c r="Z134" s="35" t="s">
        <v>7</v>
      </c>
      <c r="AA134" s="35" t="s">
        <v>7</v>
      </c>
      <c r="AB134" s="35" t="s">
        <v>7</v>
      </c>
      <c r="AC134" s="35" t="s">
        <v>7</v>
      </c>
      <c r="AD134" s="35" t="s">
        <v>7</v>
      </c>
      <c r="AE134" s="35" t="s">
        <v>7</v>
      </c>
      <c r="AF134" s="35" t="s">
        <v>7</v>
      </c>
      <c r="AG134" s="35" t="s">
        <v>7</v>
      </c>
      <c r="AH134" s="35" t="s">
        <v>7</v>
      </c>
      <c r="AI134" s="29"/>
    </row>
    <row r="135" spans="1:35" ht="19.5" thickBot="1" x14ac:dyDescent="0.35">
      <c r="A135" s="52"/>
      <c r="B135" s="13"/>
      <c r="C135" s="34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29"/>
    </row>
    <row r="136" spans="1:35" ht="18.75" x14ac:dyDescent="0.3">
      <c r="A136" s="50"/>
      <c r="B136" s="44"/>
      <c r="C136" s="17" t="s">
        <v>5</v>
      </c>
      <c r="D136" s="32" t="s">
        <v>7</v>
      </c>
      <c r="E136" s="32" t="s">
        <v>7</v>
      </c>
      <c r="F136" s="32" t="s">
        <v>7</v>
      </c>
      <c r="G136" s="32" t="s">
        <v>7</v>
      </c>
      <c r="H136" s="32" t="s">
        <v>7</v>
      </c>
      <c r="I136" s="32" t="s">
        <v>7</v>
      </c>
      <c r="J136" s="32" t="s">
        <v>7</v>
      </c>
      <c r="K136" s="32" t="s">
        <v>7</v>
      </c>
      <c r="L136" s="32" t="s">
        <v>7</v>
      </c>
      <c r="M136" s="32" t="s">
        <v>7</v>
      </c>
      <c r="N136" s="32" t="s">
        <v>7</v>
      </c>
      <c r="O136" s="32" t="s">
        <v>7</v>
      </c>
      <c r="P136" s="32" t="s">
        <v>7</v>
      </c>
      <c r="Q136" s="32" t="s">
        <v>7</v>
      </c>
      <c r="R136" s="32" t="s">
        <v>7</v>
      </c>
      <c r="S136" s="32" t="s">
        <v>7</v>
      </c>
      <c r="T136" s="32" t="s">
        <v>7</v>
      </c>
      <c r="U136" s="32" t="s">
        <v>7</v>
      </c>
      <c r="V136" s="32" t="s">
        <v>7</v>
      </c>
      <c r="W136" s="32" t="s">
        <v>7</v>
      </c>
      <c r="X136" s="32" t="s">
        <v>7</v>
      </c>
      <c r="Y136" s="32" t="s">
        <v>7</v>
      </c>
      <c r="Z136" s="32" t="s">
        <v>7</v>
      </c>
      <c r="AA136" s="32" t="s">
        <v>7</v>
      </c>
      <c r="AB136" s="32" t="s">
        <v>7</v>
      </c>
      <c r="AC136" s="32" t="s">
        <v>7</v>
      </c>
      <c r="AD136" s="32" t="s">
        <v>7</v>
      </c>
      <c r="AE136" s="32" t="s">
        <v>7</v>
      </c>
      <c r="AF136" s="32" t="s">
        <v>7</v>
      </c>
      <c r="AG136" s="32" t="s">
        <v>7</v>
      </c>
      <c r="AH136" s="32" t="s">
        <v>7</v>
      </c>
      <c r="AI136" s="29"/>
    </row>
    <row r="137" spans="1:35" ht="18.75" x14ac:dyDescent="0.3">
      <c r="A137" s="40"/>
      <c r="B137" s="14"/>
      <c r="C137" s="41" t="s">
        <v>6</v>
      </c>
      <c r="D137" s="35" t="s">
        <v>7</v>
      </c>
      <c r="E137" s="35" t="s">
        <v>7</v>
      </c>
      <c r="F137" s="35" t="s">
        <v>7</v>
      </c>
      <c r="G137" s="35" t="s">
        <v>7</v>
      </c>
      <c r="H137" s="35" t="s">
        <v>7</v>
      </c>
      <c r="I137" s="35" t="s">
        <v>7</v>
      </c>
      <c r="J137" s="35" t="s">
        <v>7</v>
      </c>
      <c r="K137" s="35" t="s">
        <v>7</v>
      </c>
      <c r="L137" s="35" t="s">
        <v>7</v>
      </c>
      <c r="M137" s="35" t="s">
        <v>7</v>
      </c>
      <c r="N137" s="35" t="s">
        <v>7</v>
      </c>
      <c r="O137" s="35" t="s">
        <v>7</v>
      </c>
      <c r="P137" s="35" t="s">
        <v>7</v>
      </c>
      <c r="Q137" s="35" t="s">
        <v>7</v>
      </c>
      <c r="R137" s="35" t="s">
        <v>7</v>
      </c>
      <c r="S137" s="35" t="s">
        <v>7</v>
      </c>
      <c r="T137" s="35" t="s">
        <v>7</v>
      </c>
      <c r="U137" s="35" t="s">
        <v>7</v>
      </c>
      <c r="V137" s="35" t="s">
        <v>7</v>
      </c>
      <c r="W137" s="35" t="s">
        <v>7</v>
      </c>
      <c r="X137" s="35" t="s">
        <v>7</v>
      </c>
      <c r="Y137" s="35" t="s">
        <v>7</v>
      </c>
      <c r="Z137" s="35" t="s">
        <v>7</v>
      </c>
      <c r="AA137" s="35" t="s">
        <v>7</v>
      </c>
      <c r="AB137" s="35" t="s">
        <v>7</v>
      </c>
      <c r="AC137" s="35" t="s">
        <v>7</v>
      </c>
      <c r="AD137" s="35" t="s">
        <v>7</v>
      </c>
      <c r="AE137" s="35" t="s">
        <v>7</v>
      </c>
      <c r="AF137" s="35" t="s">
        <v>7</v>
      </c>
      <c r="AG137" s="35" t="s">
        <v>7</v>
      </c>
      <c r="AH137" s="35" t="s">
        <v>7</v>
      </c>
      <c r="AI137" s="29"/>
    </row>
    <row r="138" spans="1:35" ht="19.5" thickBot="1" x14ac:dyDescent="0.35">
      <c r="A138" s="52"/>
      <c r="B138" s="13"/>
      <c r="C138" s="53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29"/>
    </row>
    <row r="139" spans="1:35" ht="18.75" x14ac:dyDescent="0.3">
      <c r="A139" s="50"/>
      <c r="B139" s="51"/>
      <c r="C139" s="17" t="s">
        <v>5</v>
      </c>
      <c r="D139" s="32" t="s">
        <v>7</v>
      </c>
      <c r="E139" s="32" t="s">
        <v>7</v>
      </c>
      <c r="F139" s="32" t="s">
        <v>7</v>
      </c>
      <c r="G139" s="32" t="s">
        <v>7</v>
      </c>
      <c r="H139" s="32" t="s">
        <v>7</v>
      </c>
      <c r="I139" s="32" t="s">
        <v>7</v>
      </c>
      <c r="J139" s="32" t="s">
        <v>7</v>
      </c>
      <c r="K139" s="32" t="s">
        <v>7</v>
      </c>
      <c r="L139" s="32" t="s">
        <v>7</v>
      </c>
      <c r="M139" s="32" t="s">
        <v>7</v>
      </c>
      <c r="N139" s="32" t="s">
        <v>7</v>
      </c>
      <c r="O139" s="32" t="s">
        <v>7</v>
      </c>
      <c r="P139" s="32" t="s">
        <v>7</v>
      </c>
      <c r="Q139" s="32" t="s">
        <v>7</v>
      </c>
      <c r="R139" s="32" t="s">
        <v>7</v>
      </c>
      <c r="S139" s="32" t="s">
        <v>7</v>
      </c>
      <c r="T139" s="32" t="s">
        <v>7</v>
      </c>
      <c r="U139" s="32" t="s">
        <v>7</v>
      </c>
      <c r="V139" s="32" t="s">
        <v>7</v>
      </c>
      <c r="W139" s="32" t="s">
        <v>7</v>
      </c>
      <c r="X139" s="32" t="s">
        <v>7</v>
      </c>
      <c r="Y139" s="32" t="s">
        <v>7</v>
      </c>
      <c r="Z139" s="32" t="s">
        <v>7</v>
      </c>
      <c r="AA139" s="32" t="s">
        <v>7</v>
      </c>
      <c r="AB139" s="32" t="s">
        <v>7</v>
      </c>
      <c r="AC139" s="32" t="s">
        <v>7</v>
      </c>
      <c r="AD139" s="32" t="s">
        <v>7</v>
      </c>
      <c r="AE139" s="32" t="s">
        <v>7</v>
      </c>
      <c r="AF139" s="32" t="s">
        <v>7</v>
      </c>
      <c r="AG139" s="32" t="s">
        <v>7</v>
      </c>
      <c r="AH139" s="32" t="s">
        <v>7</v>
      </c>
      <c r="AI139" s="29"/>
    </row>
    <row r="140" spans="1:35" ht="18.75" x14ac:dyDescent="0.3">
      <c r="A140" s="40"/>
      <c r="B140" s="14"/>
      <c r="C140" s="34" t="s">
        <v>6</v>
      </c>
      <c r="D140" s="35" t="s">
        <v>7</v>
      </c>
      <c r="E140" s="35" t="s">
        <v>7</v>
      </c>
      <c r="F140" s="35" t="s">
        <v>7</v>
      </c>
      <c r="G140" s="35" t="s">
        <v>7</v>
      </c>
      <c r="H140" s="35" t="s">
        <v>7</v>
      </c>
      <c r="I140" s="35" t="s">
        <v>7</v>
      </c>
      <c r="J140" s="35" t="s">
        <v>7</v>
      </c>
      <c r="K140" s="35" t="s">
        <v>7</v>
      </c>
      <c r="L140" s="35" t="s">
        <v>7</v>
      </c>
      <c r="M140" s="35" t="s">
        <v>7</v>
      </c>
      <c r="N140" s="35" t="s">
        <v>7</v>
      </c>
      <c r="O140" s="35" t="s">
        <v>7</v>
      </c>
      <c r="P140" s="35" t="s">
        <v>7</v>
      </c>
      <c r="Q140" s="35" t="s">
        <v>7</v>
      </c>
      <c r="R140" s="35" t="s">
        <v>7</v>
      </c>
      <c r="S140" s="35" t="s">
        <v>7</v>
      </c>
      <c r="T140" s="35" t="s">
        <v>7</v>
      </c>
      <c r="U140" s="35" t="s">
        <v>7</v>
      </c>
      <c r="V140" s="35" t="s">
        <v>7</v>
      </c>
      <c r="W140" s="35" t="s">
        <v>7</v>
      </c>
      <c r="X140" s="35" t="s">
        <v>7</v>
      </c>
      <c r="Y140" s="35" t="s">
        <v>7</v>
      </c>
      <c r="Z140" s="35" t="s">
        <v>7</v>
      </c>
      <c r="AA140" s="35" t="s">
        <v>7</v>
      </c>
      <c r="AB140" s="35" t="s">
        <v>7</v>
      </c>
      <c r="AC140" s="35" t="s">
        <v>7</v>
      </c>
      <c r="AD140" s="35" t="s">
        <v>7</v>
      </c>
      <c r="AE140" s="35" t="s">
        <v>7</v>
      </c>
      <c r="AF140" s="35" t="s">
        <v>7</v>
      </c>
      <c r="AG140" s="35" t="s">
        <v>7</v>
      </c>
      <c r="AH140" s="35" t="s">
        <v>7</v>
      </c>
      <c r="AI140" s="29"/>
    </row>
    <row r="141" spans="1:35" ht="19.5" thickBot="1" x14ac:dyDescent="0.35">
      <c r="A141" s="52"/>
      <c r="B141" s="13"/>
      <c r="C141" s="53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29"/>
    </row>
    <row r="142" spans="1:35" ht="18.75" x14ac:dyDescent="0.3">
      <c r="A142" s="50"/>
      <c r="B142" s="51"/>
      <c r="C142" s="17" t="s">
        <v>5</v>
      </c>
      <c r="D142" s="32" t="s">
        <v>7</v>
      </c>
      <c r="E142" s="32" t="s">
        <v>7</v>
      </c>
      <c r="F142" s="32" t="s">
        <v>7</v>
      </c>
      <c r="G142" s="32" t="s">
        <v>7</v>
      </c>
      <c r="H142" s="32" t="s">
        <v>7</v>
      </c>
      <c r="I142" s="32" t="s">
        <v>7</v>
      </c>
      <c r="J142" s="32" t="s">
        <v>7</v>
      </c>
      <c r="K142" s="32" t="s">
        <v>7</v>
      </c>
      <c r="L142" s="32" t="s">
        <v>7</v>
      </c>
      <c r="M142" s="32" t="s">
        <v>7</v>
      </c>
      <c r="N142" s="32" t="s">
        <v>7</v>
      </c>
      <c r="O142" s="32" t="s">
        <v>7</v>
      </c>
      <c r="P142" s="32" t="s">
        <v>7</v>
      </c>
      <c r="Q142" s="32" t="s">
        <v>7</v>
      </c>
      <c r="R142" s="32" t="s">
        <v>7</v>
      </c>
      <c r="S142" s="32" t="s">
        <v>7</v>
      </c>
      <c r="T142" s="32" t="s">
        <v>7</v>
      </c>
      <c r="U142" s="32" t="s">
        <v>7</v>
      </c>
      <c r="V142" s="32" t="s">
        <v>7</v>
      </c>
      <c r="W142" s="32" t="s">
        <v>7</v>
      </c>
      <c r="X142" s="32" t="s">
        <v>7</v>
      </c>
      <c r="Y142" s="32" t="s">
        <v>7</v>
      </c>
      <c r="Z142" s="32" t="s">
        <v>7</v>
      </c>
      <c r="AA142" s="32" t="s">
        <v>7</v>
      </c>
      <c r="AB142" s="32" t="s">
        <v>7</v>
      </c>
      <c r="AC142" s="32" t="s">
        <v>7</v>
      </c>
      <c r="AD142" s="32" t="s">
        <v>7</v>
      </c>
      <c r="AE142" s="32" t="s">
        <v>7</v>
      </c>
      <c r="AF142" s="32" t="s">
        <v>7</v>
      </c>
      <c r="AG142" s="32" t="s">
        <v>7</v>
      </c>
      <c r="AH142" s="32" t="s">
        <v>7</v>
      </c>
      <c r="AI142" s="29"/>
    </row>
    <row r="143" spans="1:35" ht="18.75" x14ac:dyDescent="0.3">
      <c r="A143" s="40"/>
      <c r="B143" s="14"/>
      <c r="C143" s="34" t="s">
        <v>6</v>
      </c>
      <c r="D143" s="35" t="s">
        <v>7</v>
      </c>
      <c r="E143" s="35" t="s">
        <v>7</v>
      </c>
      <c r="F143" s="35" t="s">
        <v>7</v>
      </c>
      <c r="G143" s="35" t="s">
        <v>7</v>
      </c>
      <c r="H143" s="35" t="s">
        <v>7</v>
      </c>
      <c r="I143" s="35" t="s">
        <v>7</v>
      </c>
      <c r="J143" s="35" t="s">
        <v>7</v>
      </c>
      <c r="K143" s="35" t="s">
        <v>7</v>
      </c>
      <c r="L143" s="35" t="s">
        <v>7</v>
      </c>
      <c r="M143" s="35" t="s">
        <v>7</v>
      </c>
      <c r="N143" s="35" t="s">
        <v>7</v>
      </c>
      <c r="O143" s="35" t="s">
        <v>7</v>
      </c>
      <c r="P143" s="35" t="s">
        <v>7</v>
      </c>
      <c r="Q143" s="35" t="s">
        <v>7</v>
      </c>
      <c r="R143" s="35" t="s">
        <v>7</v>
      </c>
      <c r="S143" s="35" t="s">
        <v>7</v>
      </c>
      <c r="T143" s="35" t="s">
        <v>7</v>
      </c>
      <c r="U143" s="35" t="s">
        <v>7</v>
      </c>
      <c r="V143" s="35" t="s">
        <v>7</v>
      </c>
      <c r="W143" s="35" t="s">
        <v>7</v>
      </c>
      <c r="X143" s="35" t="s">
        <v>7</v>
      </c>
      <c r="Y143" s="35" t="s">
        <v>7</v>
      </c>
      <c r="Z143" s="35" t="s">
        <v>7</v>
      </c>
      <c r="AA143" s="35" t="s">
        <v>7</v>
      </c>
      <c r="AB143" s="35" t="s">
        <v>7</v>
      </c>
      <c r="AC143" s="35" t="s">
        <v>7</v>
      </c>
      <c r="AD143" s="35" t="s">
        <v>7</v>
      </c>
      <c r="AE143" s="35" t="s">
        <v>7</v>
      </c>
      <c r="AF143" s="35" t="s">
        <v>7</v>
      </c>
      <c r="AG143" s="35" t="s">
        <v>7</v>
      </c>
      <c r="AH143" s="35" t="s">
        <v>7</v>
      </c>
      <c r="AI143" s="29"/>
    </row>
    <row r="144" spans="1:35" ht="19.5" thickBot="1" x14ac:dyDescent="0.35">
      <c r="A144" s="52"/>
      <c r="B144" s="13"/>
      <c r="C144" s="53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29"/>
    </row>
    <row r="145" spans="1:43" ht="27" thickBot="1" x14ac:dyDescent="0.45">
      <c r="A145" s="50"/>
      <c r="B145" s="51"/>
      <c r="C145" s="17" t="s">
        <v>5</v>
      </c>
      <c r="D145" s="32" t="s">
        <v>7</v>
      </c>
      <c r="E145" s="32" t="s">
        <v>7</v>
      </c>
      <c r="F145" s="32" t="s">
        <v>7</v>
      </c>
      <c r="G145" s="32" t="s">
        <v>7</v>
      </c>
      <c r="H145" s="32" t="s">
        <v>7</v>
      </c>
      <c r="I145" s="32" t="s">
        <v>7</v>
      </c>
      <c r="J145" s="32" t="s">
        <v>7</v>
      </c>
      <c r="K145" s="32" t="s">
        <v>7</v>
      </c>
      <c r="L145" s="32" t="s">
        <v>7</v>
      </c>
      <c r="M145" s="32" t="s">
        <v>7</v>
      </c>
      <c r="N145" s="32" t="s">
        <v>7</v>
      </c>
      <c r="O145" s="32" t="s">
        <v>7</v>
      </c>
      <c r="P145" s="32" t="s">
        <v>7</v>
      </c>
      <c r="Q145" s="32" t="s">
        <v>7</v>
      </c>
      <c r="R145" s="32" t="s">
        <v>7</v>
      </c>
      <c r="S145" s="32" t="s">
        <v>7</v>
      </c>
      <c r="T145" s="32" t="s">
        <v>7</v>
      </c>
      <c r="U145" s="32" t="s">
        <v>7</v>
      </c>
      <c r="V145" s="32" t="s">
        <v>7</v>
      </c>
      <c r="W145" s="32" t="s">
        <v>7</v>
      </c>
      <c r="X145" s="32" t="s">
        <v>7</v>
      </c>
      <c r="Y145" s="32" t="s">
        <v>7</v>
      </c>
      <c r="Z145" s="32" t="s">
        <v>7</v>
      </c>
      <c r="AA145" s="32" t="s">
        <v>7</v>
      </c>
      <c r="AB145" s="32" t="s">
        <v>7</v>
      </c>
      <c r="AC145" s="32" t="s">
        <v>7</v>
      </c>
      <c r="AD145" s="32" t="s">
        <v>7</v>
      </c>
      <c r="AE145" s="32" t="s">
        <v>7</v>
      </c>
      <c r="AF145" s="32" t="s">
        <v>7</v>
      </c>
      <c r="AG145" s="32" t="s">
        <v>7</v>
      </c>
      <c r="AH145" s="80" t="s">
        <v>7</v>
      </c>
      <c r="AI145" s="81" t="s">
        <v>269</v>
      </c>
      <c r="AJ145" s="82"/>
      <c r="AK145" s="82"/>
      <c r="AL145" s="83"/>
      <c r="AM145" s="88"/>
      <c r="AN145" s="163" t="s">
        <v>271</v>
      </c>
      <c r="AO145" s="164"/>
      <c r="AP145" s="164"/>
      <c r="AQ145" s="165"/>
    </row>
    <row r="146" spans="1:43" ht="24" thickBot="1" x14ac:dyDescent="0.4">
      <c r="A146" s="40"/>
      <c r="B146" s="14"/>
      <c r="C146" s="34" t="s">
        <v>6</v>
      </c>
      <c r="D146" s="35" t="s">
        <v>7</v>
      </c>
      <c r="E146" s="35" t="s">
        <v>7</v>
      </c>
      <c r="F146" s="35" t="s">
        <v>7</v>
      </c>
      <c r="G146" s="35" t="s">
        <v>7</v>
      </c>
      <c r="H146" s="35" t="s">
        <v>7</v>
      </c>
      <c r="I146" s="35" t="s">
        <v>7</v>
      </c>
      <c r="J146" s="35" t="s">
        <v>7</v>
      </c>
      <c r="K146" s="35" t="s">
        <v>7</v>
      </c>
      <c r="L146" s="35" t="s">
        <v>7</v>
      </c>
      <c r="M146" s="35" t="s">
        <v>7</v>
      </c>
      <c r="N146" s="35" t="s">
        <v>7</v>
      </c>
      <c r="O146" s="35" t="s">
        <v>7</v>
      </c>
      <c r="P146" s="35" t="s">
        <v>7</v>
      </c>
      <c r="Q146" s="35" t="s">
        <v>7</v>
      </c>
      <c r="R146" s="35" t="s">
        <v>7</v>
      </c>
      <c r="S146" s="35" t="s">
        <v>7</v>
      </c>
      <c r="T146" s="35" t="s">
        <v>7</v>
      </c>
      <c r="U146" s="35" t="s">
        <v>7</v>
      </c>
      <c r="V146" s="35" t="s">
        <v>7</v>
      </c>
      <c r="W146" s="35" t="s">
        <v>7</v>
      </c>
      <c r="X146" s="35" t="s">
        <v>7</v>
      </c>
      <c r="Y146" s="35" t="s">
        <v>7</v>
      </c>
      <c r="Z146" s="35" t="s">
        <v>7</v>
      </c>
      <c r="AA146" s="35" t="s">
        <v>7</v>
      </c>
      <c r="AB146" s="35" t="s">
        <v>7</v>
      </c>
      <c r="AC146" s="35" t="s">
        <v>7</v>
      </c>
      <c r="AD146" s="35" t="s">
        <v>7</v>
      </c>
      <c r="AE146" s="35" t="s">
        <v>7</v>
      </c>
      <c r="AF146" s="35" t="s">
        <v>7</v>
      </c>
      <c r="AG146" s="35" t="s">
        <v>7</v>
      </c>
      <c r="AH146" s="84" t="s">
        <v>7</v>
      </c>
      <c r="AI146" s="85" t="s">
        <v>270</v>
      </c>
      <c r="AJ146" s="86"/>
      <c r="AK146" s="86"/>
      <c r="AL146" s="87"/>
      <c r="AM146" s="160" t="s">
        <v>272</v>
      </c>
      <c r="AN146" s="161"/>
      <c r="AO146" s="161"/>
      <c r="AP146" s="162"/>
    </row>
    <row r="147" spans="1:43" ht="15.75" thickBot="1" x14ac:dyDescent="0.3">
      <c r="A147" s="36"/>
      <c r="B147" s="13"/>
      <c r="C147" s="53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</row>
    <row r="148" spans="1:43" ht="21" x14ac:dyDescent="0.35">
      <c r="D148" s="25">
        <v>23</v>
      </c>
      <c r="E148" s="25">
        <v>24</v>
      </c>
      <c r="F148" s="25">
        <v>24</v>
      </c>
      <c r="G148" s="25">
        <v>27</v>
      </c>
      <c r="H148" s="25">
        <v>24</v>
      </c>
      <c r="I148" s="60">
        <v>26</v>
      </c>
      <c r="J148" s="25">
        <v>23</v>
      </c>
      <c r="K148" s="25">
        <v>23</v>
      </c>
      <c r="L148" s="25">
        <v>23</v>
      </c>
      <c r="M148" s="25">
        <v>25</v>
      </c>
      <c r="N148" s="25">
        <v>26</v>
      </c>
      <c r="O148" s="25">
        <v>25</v>
      </c>
      <c r="P148" s="25">
        <v>23</v>
      </c>
      <c r="Q148" s="25">
        <v>23</v>
      </c>
      <c r="R148" s="25">
        <v>25</v>
      </c>
      <c r="S148" s="25">
        <v>27</v>
      </c>
      <c r="T148" s="25">
        <v>20</v>
      </c>
      <c r="U148" s="25">
        <v>26</v>
      </c>
      <c r="V148" s="25">
        <v>26</v>
      </c>
      <c r="W148" s="25">
        <v>23</v>
      </c>
      <c r="X148" s="25">
        <v>27</v>
      </c>
      <c r="Y148" s="25">
        <v>13</v>
      </c>
      <c r="Z148" s="25">
        <v>25</v>
      </c>
      <c r="AA148" s="25">
        <v>25</v>
      </c>
      <c r="AB148" s="25">
        <v>27</v>
      </c>
      <c r="AC148" s="25">
        <v>29</v>
      </c>
      <c r="AD148" s="25">
        <v>27</v>
      </c>
      <c r="AE148" s="25">
        <v>26</v>
      </c>
      <c r="AF148" s="25">
        <v>24</v>
      </c>
      <c r="AG148" s="25">
        <v>22</v>
      </c>
      <c r="AH148" s="25">
        <v>27</v>
      </c>
      <c r="AI148" s="59">
        <f>SUM(D148:AH148)</f>
        <v>758</v>
      </c>
    </row>
  </sheetData>
  <mergeCells count="4">
    <mergeCell ref="B1:F1"/>
    <mergeCell ref="B2:F2"/>
    <mergeCell ref="AM146:AP146"/>
    <mergeCell ref="AN145:AQ145"/>
  </mergeCells>
  <pageMargins left="0.7" right="0.7" top="0.75" bottom="0.75" header="0.3" footer="0.3"/>
  <pageSetup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K148"/>
  <sheetViews>
    <sheetView zoomScale="60" zoomScaleNormal="60" workbookViewId="0">
      <pane xSplit="3" ySplit="6" topLeftCell="O121" activePane="bottomRight" state="frozen"/>
      <selection pane="topRight" activeCell="D1" sqref="D1"/>
      <selection pane="bottomLeft" activeCell="A7" sqref="A7"/>
      <selection pane="bottomRight" activeCell="AI146" sqref="AI146:AK146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111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95</v>
      </c>
      <c r="C7" s="66" t="s">
        <v>5</v>
      </c>
      <c r="D7" s="49">
        <v>0.375</v>
      </c>
      <c r="E7" s="49">
        <v>0.375</v>
      </c>
      <c r="F7" s="49">
        <v>0.375</v>
      </c>
      <c r="G7" s="32" t="s">
        <v>7</v>
      </c>
      <c r="H7" s="49">
        <v>0.375</v>
      </c>
      <c r="I7" s="49">
        <v>0.375</v>
      </c>
      <c r="J7" s="49">
        <v>0.375</v>
      </c>
      <c r="K7" s="49">
        <v>0.37222222222222223</v>
      </c>
      <c r="L7" s="49">
        <v>0.37291666666666662</v>
      </c>
      <c r="M7" s="49">
        <v>0.37361111111111112</v>
      </c>
      <c r="N7" s="32" t="s">
        <v>7</v>
      </c>
      <c r="O7" s="49">
        <v>0.375</v>
      </c>
      <c r="P7" s="49">
        <v>0.37152777777777773</v>
      </c>
      <c r="Q7" s="49">
        <v>0.37847222222222227</v>
      </c>
      <c r="R7" s="49">
        <v>0.37291666666666662</v>
      </c>
      <c r="S7" s="49">
        <v>0.37222222222222223</v>
      </c>
      <c r="T7" s="49">
        <v>0.375</v>
      </c>
      <c r="U7" s="49">
        <v>0.37013888888888885</v>
      </c>
      <c r="V7" s="49">
        <v>0.37291666666666662</v>
      </c>
      <c r="W7" s="49">
        <v>0.375</v>
      </c>
      <c r="X7" s="49">
        <v>0.375</v>
      </c>
      <c r="Y7" s="32" t="s">
        <v>7</v>
      </c>
      <c r="Z7" s="32" t="s">
        <v>7</v>
      </c>
      <c r="AA7" s="32" t="s">
        <v>7</v>
      </c>
      <c r="AB7" s="32" t="s">
        <v>7</v>
      </c>
      <c r="AC7" s="49">
        <v>0.375</v>
      </c>
      <c r="AD7" s="49">
        <v>0.38263888888888892</v>
      </c>
      <c r="AE7" s="49">
        <v>0.375</v>
      </c>
      <c r="AF7" s="49">
        <v>0.375</v>
      </c>
      <c r="AG7" s="32" t="s">
        <v>7</v>
      </c>
      <c r="AH7" s="49">
        <v>0.37916666666666665</v>
      </c>
      <c r="AI7" s="30">
        <f>COUNT(D7:AH9)/3</f>
        <v>24</v>
      </c>
    </row>
    <row r="8" spans="1:35" ht="18.75" x14ac:dyDescent="0.3">
      <c r="A8" s="10"/>
      <c r="B8" s="47"/>
      <c r="C8" s="67" t="s">
        <v>6</v>
      </c>
      <c r="D8" s="20">
        <v>0.76041666666666663</v>
      </c>
      <c r="E8" s="20">
        <v>0.7583333333333333</v>
      </c>
      <c r="F8" s="20">
        <v>0.75347222222222221</v>
      </c>
      <c r="G8" s="35" t="s">
        <v>7</v>
      </c>
      <c r="H8" s="20">
        <v>0.75694444444444453</v>
      </c>
      <c r="I8" s="20">
        <v>0.75694444444444453</v>
      </c>
      <c r="J8" s="20">
        <v>0.75694444444444453</v>
      </c>
      <c r="K8" s="20">
        <v>0.76041666666666663</v>
      </c>
      <c r="L8" s="20">
        <v>0.71666666666666667</v>
      </c>
      <c r="M8" s="20">
        <v>0.75347222222222221</v>
      </c>
      <c r="N8" s="35" t="s">
        <v>7</v>
      </c>
      <c r="O8" s="20">
        <v>0.75694444444444453</v>
      </c>
      <c r="P8" s="20">
        <v>0.75694444444444453</v>
      </c>
      <c r="Q8" s="20">
        <v>0.7583333333333333</v>
      </c>
      <c r="R8" s="20">
        <v>0.7597222222222223</v>
      </c>
      <c r="S8" s="20">
        <v>0.75902777777777775</v>
      </c>
      <c r="T8" s="20">
        <v>0.76041666666666663</v>
      </c>
      <c r="U8" s="20">
        <v>0.75694444444444453</v>
      </c>
      <c r="V8" s="20">
        <v>0.76041666666666663</v>
      </c>
      <c r="W8" s="20">
        <v>0.75902777777777775</v>
      </c>
      <c r="X8" s="20">
        <v>0.57638888888888895</v>
      </c>
      <c r="Y8" s="35" t="s">
        <v>7</v>
      </c>
      <c r="Z8" s="35" t="s">
        <v>7</v>
      </c>
      <c r="AA8" s="35" t="s">
        <v>7</v>
      </c>
      <c r="AB8" s="35" t="s">
        <v>7</v>
      </c>
      <c r="AC8" s="20">
        <v>0.76180555555555562</v>
      </c>
      <c r="AD8" s="20">
        <v>0.7583333333333333</v>
      </c>
      <c r="AE8" s="20">
        <v>0.75694444444444453</v>
      </c>
      <c r="AF8" s="20">
        <v>0.76180555555555562</v>
      </c>
      <c r="AG8" s="35" t="s">
        <v>7</v>
      </c>
      <c r="AH8" s="20">
        <v>0.75694444444444453</v>
      </c>
      <c r="AI8" s="29"/>
    </row>
    <row r="9" spans="1:35" ht="21" customHeight="1" thickBot="1" x14ac:dyDescent="0.3">
      <c r="A9" s="12"/>
      <c r="B9" s="47"/>
      <c r="C9" s="68"/>
      <c r="D9" s="48">
        <f t="shared" ref="D9:F9" si="0">D8-D7</f>
        <v>0.38541666666666663</v>
      </c>
      <c r="E9" s="48">
        <f t="shared" si="0"/>
        <v>0.3833333333333333</v>
      </c>
      <c r="F9" s="48">
        <f t="shared" si="0"/>
        <v>0.37847222222222221</v>
      </c>
      <c r="G9" s="48"/>
      <c r="H9" s="48">
        <f t="shared" ref="H9:M9" si="1">H8-H7</f>
        <v>0.38194444444444453</v>
      </c>
      <c r="I9" s="48">
        <f t="shared" si="1"/>
        <v>0.38194444444444453</v>
      </c>
      <c r="J9" s="48">
        <f t="shared" si="1"/>
        <v>0.38194444444444453</v>
      </c>
      <c r="K9" s="48">
        <f t="shared" si="1"/>
        <v>0.3881944444444444</v>
      </c>
      <c r="L9" s="48">
        <f t="shared" si="1"/>
        <v>0.34375000000000006</v>
      </c>
      <c r="M9" s="48">
        <f t="shared" si="1"/>
        <v>0.37986111111111109</v>
      </c>
      <c r="N9" s="48"/>
      <c r="O9" s="48">
        <f t="shared" ref="O9:X9" si="2">O8-O7</f>
        <v>0.38194444444444453</v>
      </c>
      <c r="P9" s="48">
        <f t="shared" si="2"/>
        <v>0.3854166666666668</v>
      </c>
      <c r="Q9" s="48">
        <f t="shared" si="2"/>
        <v>0.37986111111111104</v>
      </c>
      <c r="R9" s="48">
        <f t="shared" si="2"/>
        <v>0.38680555555555568</v>
      </c>
      <c r="S9" s="48">
        <f t="shared" si="2"/>
        <v>0.38680555555555551</v>
      </c>
      <c r="T9" s="48">
        <f t="shared" si="2"/>
        <v>0.38541666666666663</v>
      </c>
      <c r="U9" s="48">
        <f t="shared" si="2"/>
        <v>0.38680555555555568</v>
      </c>
      <c r="V9" s="48">
        <f t="shared" si="2"/>
        <v>0.38750000000000001</v>
      </c>
      <c r="W9" s="48">
        <f t="shared" si="2"/>
        <v>0.38402777777777775</v>
      </c>
      <c r="X9" s="48">
        <f t="shared" si="2"/>
        <v>0.20138888888888895</v>
      </c>
      <c r="Y9" s="48"/>
      <c r="Z9" s="48"/>
      <c r="AA9" s="48"/>
      <c r="AB9" s="48"/>
      <c r="AC9" s="48">
        <f t="shared" ref="AC9:AF9" si="3">AC8-AC7</f>
        <v>0.38680555555555562</v>
      </c>
      <c r="AD9" s="48">
        <f t="shared" si="3"/>
        <v>0.37569444444444439</v>
      </c>
      <c r="AE9" s="48">
        <f t="shared" si="3"/>
        <v>0.38194444444444453</v>
      </c>
      <c r="AF9" s="48">
        <f t="shared" si="3"/>
        <v>0.38680555555555562</v>
      </c>
      <c r="AG9" s="48"/>
      <c r="AH9" s="48">
        <f t="shared" ref="AH9" si="4">AH8-AH7</f>
        <v>0.37777777777777788</v>
      </c>
      <c r="AI9" s="72" t="s">
        <v>180</v>
      </c>
    </row>
    <row r="10" spans="1:35" ht="18.75" x14ac:dyDescent="0.3">
      <c r="A10" s="31">
        <v>2</v>
      </c>
      <c r="B10" s="44" t="s">
        <v>70</v>
      </c>
      <c r="C10" s="66" t="s">
        <v>5</v>
      </c>
      <c r="D10" s="49">
        <v>0.375</v>
      </c>
      <c r="E10" s="49">
        <v>0.375</v>
      </c>
      <c r="F10" s="49">
        <v>0.375</v>
      </c>
      <c r="G10" s="49">
        <v>0.37152777777777773</v>
      </c>
      <c r="H10" s="49">
        <v>0.375</v>
      </c>
      <c r="I10" s="49">
        <v>0.375</v>
      </c>
      <c r="J10" s="49">
        <v>0.375</v>
      </c>
      <c r="K10" s="49">
        <v>0.37222222222222223</v>
      </c>
      <c r="L10" s="32" t="s">
        <v>7</v>
      </c>
      <c r="M10" s="49">
        <v>0.37361111111111112</v>
      </c>
      <c r="N10" s="49">
        <v>0.37083333333333335</v>
      </c>
      <c r="O10" s="49">
        <v>0.375</v>
      </c>
      <c r="P10" s="49">
        <v>0.37986111111111115</v>
      </c>
      <c r="Q10" s="49">
        <v>0.37152777777777773</v>
      </c>
      <c r="R10" s="49">
        <v>0.37291666666666662</v>
      </c>
      <c r="S10" s="49">
        <v>0.37222222222222223</v>
      </c>
      <c r="T10" s="49">
        <v>0.375</v>
      </c>
      <c r="U10" s="49">
        <v>0.37013888888888885</v>
      </c>
      <c r="V10" s="49">
        <v>0.37291666666666662</v>
      </c>
      <c r="W10" s="49">
        <v>0.375</v>
      </c>
      <c r="X10" s="49">
        <v>0.375</v>
      </c>
      <c r="Y10" s="49">
        <v>0.375</v>
      </c>
      <c r="Z10" s="49">
        <v>0.375</v>
      </c>
      <c r="AA10" s="49">
        <v>0.375</v>
      </c>
      <c r="AB10" s="49">
        <v>0.37083333333333335</v>
      </c>
      <c r="AC10" s="49">
        <v>0.375</v>
      </c>
      <c r="AD10" s="49">
        <v>0.38263888888888892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>
        <f t="shared" ref="AI10" si="5">COUNT(D10:AH12)/3</f>
        <v>26</v>
      </c>
    </row>
    <row r="11" spans="1:35" ht="18.75" x14ac:dyDescent="0.3">
      <c r="A11" s="10"/>
      <c r="B11" s="47"/>
      <c r="C11" s="67" t="s">
        <v>6</v>
      </c>
      <c r="D11" s="20">
        <v>0.76041666666666663</v>
      </c>
      <c r="E11" s="20">
        <v>0.7583333333333333</v>
      </c>
      <c r="F11" s="20">
        <v>0.75347222222222221</v>
      </c>
      <c r="G11" s="20">
        <v>0.75486111111111109</v>
      </c>
      <c r="H11" s="20">
        <v>0.75694444444444453</v>
      </c>
      <c r="I11" s="20">
        <v>0.75694444444444453</v>
      </c>
      <c r="J11" s="20">
        <v>0.75694444444444453</v>
      </c>
      <c r="K11" s="20">
        <v>0.76041666666666663</v>
      </c>
      <c r="L11" s="35" t="s">
        <v>7</v>
      </c>
      <c r="M11" s="20">
        <v>0.75347222222222221</v>
      </c>
      <c r="N11" s="20">
        <v>0.75694444444444453</v>
      </c>
      <c r="O11" s="20">
        <v>0.75694444444444453</v>
      </c>
      <c r="P11" s="20">
        <v>0.75694444444444453</v>
      </c>
      <c r="Q11" s="20">
        <v>0.7583333333333333</v>
      </c>
      <c r="R11" s="20">
        <v>0.7597222222222223</v>
      </c>
      <c r="S11" s="20">
        <v>0.75902777777777775</v>
      </c>
      <c r="T11" s="20">
        <v>0.76041666666666663</v>
      </c>
      <c r="U11" s="20">
        <v>0.75694444444444453</v>
      </c>
      <c r="V11" s="20">
        <v>0.76041666666666663</v>
      </c>
      <c r="W11" s="20">
        <v>0.75902777777777775</v>
      </c>
      <c r="X11" s="20">
        <v>0.75694444444444453</v>
      </c>
      <c r="Y11" s="20">
        <v>0.75694444444444453</v>
      </c>
      <c r="Z11" s="20">
        <v>0.75694444444444453</v>
      </c>
      <c r="AA11" s="20">
        <v>0.75555555555555554</v>
      </c>
      <c r="AB11" s="20">
        <v>0.75555555555555554</v>
      </c>
      <c r="AC11" s="20">
        <v>0.76180555555555562</v>
      </c>
      <c r="AD11" s="20">
        <v>0.7583333333333333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7"/>
      <c r="C12" s="68"/>
      <c r="D12" s="48">
        <f t="shared" ref="D12:E12" si="6">D11-D10</f>
        <v>0.38541666666666663</v>
      </c>
      <c r="E12" s="48">
        <f t="shared" si="6"/>
        <v>0.3833333333333333</v>
      </c>
      <c r="F12" s="48">
        <f t="shared" ref="F12:K12" si="7">F11-F10</f>
        <v>0.37847222222222221</v>
      </c>
      <c r="G12" s="48">
        <f t="shared" si="7"/>
        <v>0.38333333333333336</v>
      </c>
      <c r="H12" s="48">
        <f t="shared" si="7"/>
        <v>0.38194444444444453</v>
      </c>
      <c r="I12" s="48">
        <f t="shared" si="7"/>
        <v>0.38194444444444453</v>
      </c>
      <c r="J12" s="48">
        <f t="shared" si="7"/>
        <v>0.38194444444444453</v>
      </c>
      <c r="K12" s="48">
        <f t="shared" si="7"/>
        <v>0.3881944444444444</v>
      </c>
      <c r="L12" s="48"/>
      <c r="M12" s="48">
        <f t="shared" ref="M12:AD12" si="8">M11-M10</f>
        <v>0.37986111111111109</v>
      </c>
      <c r="N12" s="48">
        <f t="shared" si="8"/>
        <v>0.38611111111111118</v>
      </c>
      <c r="O12" s="48">
        <f t="shared" si="8"/>
        <v>0.38194444444444453</v>
      </c>
      <c r="P12" s="48">
        <f t="shared" si="8"/>
        <v>0.37708333333333338</v>
      </c>
      <c r="Q12" s="48">
        <f t="shared" si="8"/>
        <v>0.38680555555555557</v>
      </c>
      <c r="R12" s="48">
        <f t="shared" si="8"/>
        <v>0.38680555555555568</v>
      </c>
      <c r="S12" s="48">
        <f t="shared" si="8"/>
        <v>0.38680555555555551</v>
      </c>
      <c r="T12" s="48">
        <f t="shared" si="8"/>
        <v>0.38541666666666663</v>
      </c>
      <c r="U12" s="48">
        <f t="shared" si="8"/>
        <v>0.38680555555555568</v>
      </c>
      <c r="V12" s="48">
        <f t="shared" si="8"/>
        <v>0.38750000000000001</v>
      </c>
      <c r="W12" s="48">
        <f t="shared" si="8"/>
        <v>0.38402777777777775</v>
      </c>
      <c r="X12" s="48">
        <f t="shared" si="8"/>
        <v>0.38194444444444453</v>
      </c>
      <c r="Y12" s="48">
        <f t="shared" si="8"/>
        <v>0.38194444444444453</v>
      </c>
      <c r="Z12" s="48">
        <f t="shared" si="8"/>
        <v>0.38194444444444453</v>
      </c>
      <c r="AA12" s="48">
        <f t="shared" si="8"/>
        <v>0.38055555555555554</v>
      </c>
      <c r="AB12" s="48">
        <f t="shared" si="8"/>
        <v>0.38472222222222219</v>
      </c>
      <c r="AC12" s="48">
        <f t="shared" si="8"/>
        <v>0.38680555555555562</v>
      </c>
      <c r="AD12" s="48">
        <f t="shared" si="8"/>
        <v>0.37569444444444439</v>
      </c>
      <c r="AE12" s="48"/>
      <c r="AF12" s="48"/>
      <c r="AG12" s="48"/>
      <c r="AH12" s="48"/>
      <c r="AI12" s="73" t="s">
        <v>181</v>
      </c>
    </row>
    <row r="13" spans="1:35" ht="18.75" x14ac:dyDescent="0.3">
      <c r="A13" s="31">
        <v>3</v>
      </c>
      <c r="B13" s="47" t="s">
        <v>74</v>
      </c>
      <c r="C13" s="66" t="s">
        <v>5</v>
      </c>
      <c r="D13" s="49">
        <v>0.375</v>
      </c>
      <c r="E13" s="49">
        <v>0.375</v>
      </c>
      <c r="F13" s="32" t="s">
        <v>7</v>
      </c>
      <c r="G13" s="32" t="s">
        <v>7</v>
      </c>
      <c r="H13" s="32" t="s">
        <v>7</v>
      </c>
      <c r="I13" s="32" t="s">
        <v>7</v>
      </c>
      <c r="J13" s="49">
        <v>0.375</v>
      </c>
      <c r="K13" s="49">
        <v>0.37222222222222223</v>
      </c>
      <c r="L13" s="49">
        <v>0.37291666666666662</v>
      </c>
      <c r="M13" s="49">
        <v>0.37361111111111112</v>
      </c>
      <c r="N13" s="49">
        <v>0.37083333333333335</v>
      </c>
      <c r="O13" s="49">
        <v>0.375</v>
      </c>
      <c r="P13" s="49">
        <v>0.37152777777777773</v>
      </c>
      <c r="Q13" s="49">
        <v>0.37847222222222227</v>
      </c>
      <c r="R13" s="49">
        <v>0.37291666666666662</v>
      </c>
      <c r="S13" s="49">
        <v>0.37222222222222223</v>
      </c>
      <c r="T13" s="49">
        <v>0.375</v>
      </c>
      <c r="U13" s="49">
        <v>0.37013888888888885</v>
      </c>
      <c r="V13" s="49">
        <v>0.37291666666666662</v>
      </c>
      <c r="W13" s="49">
        <v>0.375</v>
      </c>
      <c r="X13" s="49">
        <v>0.375</v>
      </c>
      <c r="Y13" s="32" t="s">
        <v>7</v>
      </c>
      <c r="Z13" s="49">
        <v>0.375</v>
      </c>
      <c r="AA13" s="49">
        <v>0.375</v>
      </c>
      <c r="AB13" s="49">
        <v>0.37083333333333335</v>
      </c>
      <c r="AC13" s="49">
        <v>0.375</v>
      </c>
      <c r="AD13" s="49">
        <v>0.38263888888888892</v>
      </c>
      <c r="AE13" s="49">
        <v>0.375</v>
      </c>
      <c r="AF13" s="49">
        <v>0.375</v>
      </c>
      <c r="AG13" s="49">
        <v>0.375</v>
      </c>
      <c r="AH13" s="49">
        <v>0.37916666666666665</v>
      </c>
      <c r="AI13" s="30">
        <f t="shared" ref="AI13" si="9">COUNT(D13:AH15)/3</f>
        <v>26</v>
      </c>
    </row>
    <row r="14" spans="1:35" ht="18.75" x14ac:dyDescent="0.3">
      <c r="A14" s="10"/>
      <c r="B14" s="47"/>
      <c r="C14" s="67" t="s">
        <v>6</v>
      </c>
      <c r="D14" s="20">
        <v>0.76041666666666663</v>
      </c>
      <c r="E14" s="20">
        <v>0.7583333333333333</v>
      </c>
      <c r="F14" s="35" t="s">
        <v>7</v>
      </c>
      <c r="G14" s="35" t="s">
        <v>7</v>
      </c>
      <c r="H14" s="35" t="s">
        <v>7</v>
      </c>
      <c r="I14" s="35" t="s">
        <v>7</v>
      </c>
      <c r="J14" s="20">
        <v>0.75694444444444453</v>
      </c>
      <c r="K14" s="20">
        <v>0.76041666666666663</v>
      </c>
      <c r="L14" s="20">
        <v>0.71666666666666667</v>
      </c>
      <c r="M14" s="20">
        <v>0.75347222222222221</v>
      </c>
      <c r="N14" s="20">
        <v>0.75694444444444453</v>
      </c>
      <c r="O14" s="20">
        <v>0.75694444444444453</v>
      </c>
      <c r="P14" s="20">
        <v>0.75694444444444453</v>
      </c>
      <c r="Q14" s="20">
        <v>0.7583333333333333</v>
      </c>
      <c r="R14" s="20">
        <v>0.7597222222222223</v>
      </c>
      <c r="S14" s="20">
        <v>0.75902777777777775</v>
      </c>
      <c r="T14" s="20">
        <v>0.76041666666666663</v>
      </c>
      <c r="U14" s="20">
        <v>0.75694444444444453</v>
      </c>
      <c r="V14" s="20">
        <v>0.76041666666666663</v>
      </c>
      <c r="W14" s="20">
        <v>0.75902777777777775</v>
      </c>
      <c r="X14" s="20">
        <v>0.75694444444444453</v>
      </c>
      <c r="Y14" s="35" t="s">
        <v>7</v>
      </c>
      <c r="Z14" s="20">
        <v>0.75694444444444453</v>
      </c>
      <c r="AA14" s="20">
        <v>0.75555555555555554</v>
      </c>
      <c r="AB14" s="20">
        <v>0.75555555555555554</v>
      </c>
      <c r="AC14" s="20">
        <v>0.76180555555555562</v>
      </c>
      <c r="AD14" s="20">
        <v>0.7583333333333333</v>
      </c>
      <c r="AE14" s="20">
        <v>0.75694444444444453</v>
      </c>
      <c r="AF14" s="20">
        <v>0.76180555555555562</v>
      </c>
      <c r="AG14" s="20">
        <v>0.75694444444444453</v>
      </c>
      <c r="AH14" s="20">
        <v>0.5625</v>
      </c>
      <c r="AI14" s="29"/>
    </row>
    <row r="15" spans="1:35" ht="19.5" thickBot="1" x14ac:dyDescent="0.35">
      <c r="A15" s="12"/>
      <c r="B15" s="47"/>
      <c r="C15" s="68"/>
      <c r="D15" s="48">
        <f t="shared" ref="D15:E15" si="10">D14-D13</f>
        <v>0.38541666666666663</v>
      </c>
      <c r="E15" s="48">
        <f t="shared" si="10"/>
        <v>0.3833333333333333</v>
      </c>
      <c r="F15" s="48"/>
      <c r="G15" s="48"/>
      <c r="H15" s="48"/>
      <c r="I15" s="48"/>
      <c r="J15" s="48">
        <f t="shared" ref="J15:X15" si="11">J14-J13</f>
        <v>0.38194444444444453</v>
      </c>
      <c r="K15" s="48">
        <f t="shared" si="11"/>
        <v>0.3881944444444444</v>
      </c>
      <c r="L15" s="48">
        <f t="shared" si="11"/>
        <v>0.34375000000000006</v>
      </c>
      <c r="M15" s="48">
        <f t="shared" si="11"/>
        <v>0.37986111111111109</v>
      </c>
      <c r="N15" s="48">
        <f t="shared" si="11"/>
        <v>0.38611111111111118</v>
      </c>
      <c r="O15" s="48">
        <f t="shared" si="11"/>
        <v>0.38194444444444453</v>
      </c>
      <c r="P15" s="48">
        <f t="shared" si="11"/>
        <v>0.3854166666666668</v>
      </c>
      <c r="Q15" s="48">
        <f t="shared" si="11"/>
        <v>0.37986111111111104</v>
      </c>
      <c r="R15" s="48">
        <f t="shared" si="11"/>
        <v>0.38680555555555568</v>
      </c>
      <c r="S15" s="48">
        <f t="shared" si="11"/>
        <v>0.38680555555555551</v>
      </c>
      <c r="T15" s="48">
        <f t="shared" si="11"/>
        <v>0.38541666666666663</v>
      </c>
      <c r="U15" s="48">
        <f t="shared" si="11"/>
        <v>0.38680555555555568</v>
      </c>
      <c r="V15" s="48">
        <f t="shared" si="11"/>
        <v>0.38750000000000001</v>
      </c>
      <c r="W15" s="48">
        <f t="shared" si="11"/>
        <v>0.38402777777777775</v>
      </c>
      <c r="X15" s="48">
        <f t="shared" si="11"/>
        <v>0.38194444444444453</v>
      </c>
      <c r="Y15" s="48"/>
      <c r="Z15" s="48">
        <f t="shared" ref="Z15:AH15" si="12">Z14-Z13</f>
        <v>0.38194444444444453</v>
      </c>
      <c r="AA15" s="48">
        <f t="shared" si="12"/>
        <v>0.38055555555555554</v>
      </c>
      <c r="AB15" s="48">
        <f t="shared" si="12"/>
        <v>0.38472222222222219</v>
      </c>
      <c r="AC15" s="48">
        <f t="shared" si="12"/>
        <v>0.38680555555555562</v>
      </c>
      <c r="AD15" s="48">
        <f t="shared" si="12"/>
        <v>0.37569444444444439</v>
      </c>
      <c r="AE15" s="48">
        <f t="shared" si="12"/>
        <v>0.38194444444444453</v>
      </c>
      <c r="AF15" s="48">
        <f t="shared" si="12"/>
        <v>0.38680555555555562</v>
      </c>
      <c r="AG15" s="48">
        <f t="shared" si="12"/>
        <v>0.38194444444444453</v>
      </c>
      <c r="AH15" s="48">
        <f t="shared" si="12"/>
        <v>0.18333333333333335</v>
      </c>
      <c r="AI15" s="73" t="s">
        <v>182</v>
      </c>
    </row>
    <row r="16" spans="1:35" ht="18.75" x14ac:dyDescent="0.3">
      <c r="A16" s="9">
        <v>4</v>
      </c>
      <c r="B16" s="47" t="s">
        <v>42</v>
      </c>
      <c r="C16" s="66" t="s">
        <v>5</v>
      </c>
      <c r="D16" s="49">
        <v>0.375</v>
      </c>
      <c r="E16" s="49">
        <v>0.375</v>
      </c>
      <c r="F16" s="49">
        <v>0.375</v>
      </c>
      <c r="G16" s="49">
        <v>0.37152777777777773</v>
      </c>
      <c r="H16" s="49">
        <v>0.375</v>
      </c>
      <c r="I16" s="49">
        <v>0.375</v>
      </c>
      <c r="J16" s="49">
        <v>0.375</v>
      </c>
      <c r="K16" s="49">
        <v>0.37222222222222223</v>
      </c>
      <c r="L16" s="49">
        <v>0.37291666666666662</v>
      </c>
      <c r="M16" s="49">
        <v>0.37361111111111112</v>
      </c>
      <c r="N16" s="49">
        <v>0.37083333333333335</v>
      </c>
      <c r="O16" s="32" t="s">
        <v>7</v>
      </c>
      <c r="P16" s="49">
        <v>0.37152777777777773</v>
      </c>
      <c r="Q16" s="49">
        <v>0.37847222222222227</v>
      </c>
      <c r="R16" s="49">
        <v>0.37291666666666662</v>
      </c>
      <c r="S16" s="49">
        <v>0.37222222222222223</v>
      </c>
      <c r="T16" s="49">
        <v>0.375</v>
      </c>
      <c r="U16" s="49">
        <v>0.37013888888888885</v>
      </c>
      <c r="V16" s="49">
        <v>0.37291666666666662</v>
      </c>
      <c r="W16" s="49">
        <v>0.375</v>
      </c>
      <c r="X16" s="49">
        <v>0.375</v>
      </c>
      <c r="Y16" s="49">
        <v>0.375</v>
      </c>
      <c r="Z16" s="49">
        <v>0.375</v>
      </c>
      <c r="AA16" s="49">
        <v>0.375</v>
      </c>
      <c r="AB16" s="49">
        <v>0.37083333333333335</v>
      </c>
      <c r="AC16" s="49">
        <v>0.375</v>
      </c>
      <c r="AD16" s="49">
        <v>0.38263888888888892</v>
      </c>
      <c r="AE16" s="49">
        <v>0.375</v>
      </c>
      <c r="AF16" s="49">
        <v>0.375</v>
      </c>
      <c r="AG16" s="49">
        <v>0.375</v>
      </c>
      <c r="AH16" s="49">
        <v>0.37916666666666665</v>
      </c>
      <c r="AI16" s="30">
        <f t="shared" ref="AI16" si="13">COUNT(D16:AH18)/3</f>
        <v>30</v>
      </c>
    </row>
    <row r="17" spans="1:35" ht="18.75" x14ac:dyDescent="0.3">
      <c r="A17" s="10"/>
      <c r="B17" s="47"/>
      <c r="C17" s="67" t="s">
        <v>6</v>
      </c>
      <c r="D17" s="20">
        <v>0.76041666666666663</v>
      </c>
      <c r="E17" s="20">
        <v>0.7583333333333333</v>
      </c>
      <c r="F17" s="20">
        <v>0.75347222222222221</v>
      </c>
      <c r="G17" s="20">
        <v>0.75486111111111109</v>
      </c>
      <c r="H17" s="20">
        <v>0.75694444444444453</v>
      </c>
      <c r="I17" s="20">
        <v>0.75694444444444453</v>
      </c>
      <c r="J17" s="20">
        <v>0.75694444444444453</v>
      </c>
      <c r="K17" s="20">
        <v>0.76041666666666663</v>
      </c>
      <c r="L17" s="20">
        <v>0.71666666666666667</v>
      </c>
      <c r="M17" s="20">
        <v>0.75347222222222221</v>
      </c>
      <c r="N17" s="20">
        <v>0.75694444444444453</v>
      </c>
      <c r="O17" s="35" t="s">
        <v>7</v>
      </c>
      <c r="P17" s="20">
        <v>0.75694444444444453</v>
      </c>
      <c r="Q17" s="20">
        <v>0.7583333333333333</v>
      </c>
      <c r="R17" s="20">
        <v>0.7597222222222223</v>
      </c>
      <c r="S17" s="20">
        <v>0.75902777777777775</v>
      </c>
      <c r="T17" s="20">
        <v>0.76041666666666663</v>
      </c>
      <c r="U17" s="20">
        <v>0.75694444444444453</v>
      </c>
      <c r="V17" s="20">
        <v>0.76041666666666663</v>
      </c>
      <c r="W17" s="20">
        <v>0.75902777777777775</v>
      </c>
      <c r="X17" s="20">
        <v>0.75694444444444453</v>
      </c>
      <c r="Y17" s="20">
        <v>0.75694444444444453</v>
      </c>
      <c r="Z17" s="20">
        <v>0.75694444444444453</v>
      </c>
      <c r="AA17" s="20">
        <v>0.75555555555555554</v>
      </c>
      <c r="AB17" s="20">
        <v>0.75555555555555554</v>
      </c>
      <c r="AC17" s="20">
        <v>0.76180555555555562</v>
      </c>
      <c r="AD17" s="20">
        <v>0.7583333333333333</v>
      </c>
      <c r="AE17" s="20">
        <v>0.75694444444444453</v>
      </c>
      <c r="AF17" s="20">
        <v>0.76180555555555562</v>
      </c>
      <c r="AG17" s="20">
        <v>0.75694444444444453</v>
      </c>
      <c r="AH17" s="20">
        <v>0.75694444444444453</v>
      </c>
      <c r="AI17" s="29"/>
    </row>
    <row r="18" spans="1:35" ht="19.5" thickBot="1" x14ac:dyDescent="0.35">
      <c r="A18" s="12"/>
      <c r="B18" s="47"/>
      <c r="C18" s="68"/>
      <c r="D18" s="48">
        <f t="shared" ref="D18:N18" si="14">D17-D16</f>
        <v>0.38541666666666663</v>
      </c>
      <c r="E18" s="48">
        <f t="shared" si="14"/>
        <v>0.3833333333333333</v>
      </c>
      <c r="F18" s="48">
        <f t="shared" si="14"/>
        <v>0.37847222222222221</v>
      </c>
      <c r="G18" s="48">
        <f t="shared" si="14"/>
        <v>0.38333333333333336</v>
      </c>
      <c r="H18" s="48">
        <f t="shared" si="14"/>
        <v>0.38194444444444453</v>
      </c>
      <c r="I18" s="48">
        <f t="shared" si="14"/>
        <v>0.38194444444444453</v>
      </c>
      <c r="J18" s="48">
        <f t="shared" si="14"/>
        <v>0.38194444444444453</v>
      </c>
      <c r="K18" s="48">
        <f t="shared" si="14"/>
        <v>0.3881944444444444</v>
      </c>
      <c r="L18" s="48">
        <f t="shared" si="14"/>
        <v>0.34375000000000006</v>
      </c>
      <c r="M18" s="48">
        <f t="shared" si="14"/>
        <v>0.37986111111111109</v>
      </c>
      <c r="N18" s="48">
        <f t="shared" si="14"/>
        <v>0.38611111111111118</v>
      </c>
      <c r="O18" s="48"/>
      <c r="P18" s="48">
        <f t="shared" ref="P18:AH18" si="15">P17-P16</f>
        <v>0.3854166666666668</v>
      </c>
      <c r="Q18" s="48">
        <f t="shared" si="15"/>
        <v>0.37986111111111104</v>
      </c>
      <c r="R18" s="48">
        <f t="shared" si="15"/>
        <v>0.38680555555555568</v>
      </c>
      <c r="S18" s="48">
        <f t="shared" si="15"/>
        <v>0.38680555555555551</v>
      </c>
      <c r="T18" s="48">
        <f t="shared" si="15"/>
        <v>0.38541666666666663</v>
      </c>
      <c r="U18" s="48">
        <f t="shared" si="15"/>
        <v>0.38680555555555568</v>
      </c>
      <c r="V18" s="48">
        <f t="shared" si="15"/>
        <v>0.38750000000000001</v>
      </c>
      <c r="W18" s="48">
        <f t="shared" si="15"/>
        <v>0.38402777777777775</v>
      </c>
      <c r="X18" s="48">
        <f t="shared" si="15"/>
        <v>0.38194444444444453</v>
      </c>
      <c r="Y18" s="48">
        <f t="shared" si="15"/>
        <v>0.38194444444444453</v>
      </c>
      <c r="Z18" s="48">
        <f t="shared" si="15"/>
        <v>0.38194444444444453</v>
      </c>
      <c r="AA18" s="48">
        <f t="shared" si="15"/>
        <v>0.38055555555555554</v>
      </c>
      <c r="AB18" s="48">
        <f t="shared" si="15"/>
        <v>0.38472222222222219</v>
      </c>
      <c r="AC18" s="48">
        <f t="shared" si="15"/>
        <v>0.38680555555555562</v>
      </c>
      <c r="AD18" s="48">
        <f t="shared" si="15"/>
        <v>0.37569444444444439</v>
      </c>
      <c r="AE18" s="48">
        <f t="shared" si="15"/>
        <v>0.38194444444444453</v>
      </c>
      <c r="AF18" s="48">
        <f t="shared" si="15"/>
        <v>0.38680555555555562</v>
      </c>
      <c r="AG18" s="48">
        <f t="shared" si="15"/>
        <v>0.38194444444444453</v>
      </c>
      <c r="AH18" s="48">
        <f t="shared" si="15"/>
        <v>0.37777777777777788</v>
      </c>
      <c r="AI18" s="73" t="s">
        <v>183</v>
      </c>
    </row>
    <row r="19" spans="1:35" ht="18.75" x14ac:dyDescent="0.3">
      <c r="A19" s="31">
        <v>5</v>
      </c>
      <c r="B19" s="47" t="s">
        <v>49</v>
      </c>
      <c r="C19" s="67" t="s">
        <v>5</v>
      </c>
      <c r="D19" s="49">
        <v>0.375</v>
      </c>
      <c r="E19" s="49">
        <v>0.375</v>
      </c>
      <c r="F19" s="49">
        <v>0.375</v>
      </c>
      <c r="G19" s="49">
        <v>0.37152777777777773</v>
      </c>
      <c r="H19" s="49">
        <v>0.375</v>
      </c>
      <c r="I19" s="49">
        <v>0.375</v>
      </c>
      <c r="J19" s="49">
        <v>0.375</v>
      </c>
      <c r="K19" s="49">
        <v>0.37222222222222223</v>
      </c>
      <c r="L19" s="49">
        <v>0.37291666666666662</v>
      </c>
      <c r="M19" s="49">
        <v>0.37361111111111112</v>
      </c>
      <c r="N19" s="49">
        <v>0.37083333333333335</v>
      </c>
      <c r="O19" s="49">
        <v>0.375</v>
      </c>
      <c r="P19" s="32" t="s">
        <v>7</v>
      </c>
      <c r="Q19" s="32" t="s">
        <v>7</v>
      </c>
      <c r="R19" s="32" t="s">
        <v>7</v>
      </c>
      <c r="S19" s="49">
        <v>0.37222222222222223</v>
      </c>
      <c r="T19" s="49">
        <v>0.375</v>
      </c>
      <c r="U19" s="49">
        <v>0.37013888888888885</v>
      </c>
      <c r="V19" s="49">
        <v>0.37291666666666662</v>
      </c>
      <c r="W19" s="49">
        <v>0.375</v>
      </c>
      <c r="X19" s="49">
        <v>0.375</v>
      </c>
      <c r="Y19" s="49">
        <v>0.375</v>
      </c>
      <c r="Z19" s="49">
        <v>0.375</v>
      </c>
      <c r="AA19" s="49">
        <v>0.375</v>
      </c>
      <c r="AB19" s="49">
        <v>0.37083333333333335</v>
      </c>
      <c r="AC19" s="49">
        <v>0.375</v>
      </c>
      <c r="AD19" s="49">
        <v>0.38263888888888892</v>
      </c>
      <c r="AE19" s="49">
        <v>0.375</v>
      </c>
      <c r="AF19" s="49">
        <v>0.375</v>
      </c>
      <c r="AG19" s="49">
        <v>0.375</v>
      </c>
      <c r="AH19" s="49">
        <v>0.37916666666666665</v>
      </c>
      <c r="AI19" s="30">
        <f t="shared" ref="AI19" si="16">COUNT(D19:AH21)/3</f>
        <v>28</v>
      </c>
    </row>
    <row r="20" spans="1:35" ht="18.75" x14ac:dyDescent="0.3">
      <c r="A20" s="10"/>
      <c r="B20" s="47"/>
      <c r="C20" s="67" t="s">
        <v>6</v>
      </c>
      <c r="D20" s="20">
        <v>0.76041666666666663</v>
      </c>
      <c r="E20" s="20">
        <v>0.7583333333333333</v>
      </c>
      <c r="F20" s="20">
        <v>0.75347222222222221</v>
      </c>
      <c r="G20" s="20">
        <v>0.75486111111111109</v>
      </c>
      <c r="H20" s="20">
        <v>0.75694444444444453</v>
      </c>
      <c r="I20" s="20">
        <v>0.75694444444444453</v>
      </c>
      <c r="J20" s="20">
        <v>0.75694444444444453</v>
      </c>
      <c r="K20" s="20">
        <v>0.76041666666666663</v>
      </c>
      <c r="L20" s="20">
        <v>0.71666666666666667</v>
      </c>
      <c r="M20" s="20">
        <v>0.75347222222222221</v>
      </c>
      <c r="N20" s="20">
        <v>0.75694444444444453</v>
      </c>
      <c r="O20" s="20">
        <v>0.75694444444444453</v>
      </c>
      <c r="P20" s="35" t="s">
        <v>7</v>
      </c>
      <c r="Q20" s="35" t="s">
        <v>7</v>
      </c>
      <c r="R20" s="35" t="s">
        <v>7</v>
      </c>
      <c r="S20" s="20">
        <v>0.75902777777777775</v>
      </c>
      <c r="T20" s="20">
        <v>0.76041666666666663</v>
      </c>
      <c r="U20" s="20">
        <v>0.75694444444444453</v>
      </c>
      <c r="V20" s="20">
        <v>0.76041666666666663</v>
      </c>
      <c r="W20" s="20">
        <v>0.75902777777777775</v>
      </c>
      <c r="X20" s="20">
        <v>0.75694444444444453</v>
      </c>
      <c r="Y20" s="20">
        <v>0.75694444444444453</v>
      </c>
      <c r="Z20" s="20">
        <v>0.75694444444444453</v>
      </c>
      <c r="AA20" s="20">
        <v>0.75555555555555554</v>
      </c>
      <c r="AB20" s="20">
        <v>0.75555555555555554</v>
      </c>
      <c r="AC20" s="20">
        <v>0.76180555555555562</v>
      </c>
      <c r="AD20" s="20">
        <v>0.7583333333333333</v>
      </c>
      <c r="AE20" s="20">
        <v>0.75694444444444453</v>
      </c>
      <c r="AF20" s="20">
        <v>0.76180555555555562</v>
      </c>
      <c r="AG20" s="20">
        <v>0.75694444444444453</v>
      </c>
      <c r="AH20" s="20">
        <v>0.75694444444444453</v>
      </c>
      <c r="AI20" s="29"/>
    </row>
    <row r="21" spans="1:35" ht="19.5" thickBot="1" x14ac:dyDescent="0.35">
      <c r="A21" s="12"/>
      <c r="B21" s="47"/>
      <c r="C21" s="69"/>
      <c r="D21" s="48">
        <f t="shared" ref="D21:O21" si="17">D20-D19</f>
        <v>0.38541666666666663</v>
      </c>
      <c r="E21" s="48">
        <f t="shared" si="17"/>
        <v>0.3833333333333333</v>
      </c>
      <c r="F21" s="48">
        <f t="shared" si="17"/>
        <v>0.37847222222222221</v>
      </c>
      <c r="G21" s="48">
        <f t="shared" si="17"/>
        <v>0.38333333333333336</v>
      </c>
      <c r="H21" s="48">
        <f t="shared" si="17"/>
        <v>0.38194444444444453</v>
      </c>
      <c r="I21" s="48">
        <f t="shared" si="17"/>
        <v>0.38194444444444453</v>
      </c>
      <c r="J21" s="48">
        <f t="shared" si="17"/>
        <v>0.38194444444444453</v>
      </c>
      <c r="K21" s="48">
        <f t="shared" si="17"/>
        <v>0.3881944444444444</v>
      </c>
      <c r="L21" s="48">
        <f t="shared" si="17"/>
        <v>0.34375000000000006</v>
      </c>
      <c r="M21" s="48">
        <f t="shared" si="17"/>
        <v>0.37986111111111109</v>
      </c>
      <c r="N21" s="48">
        <f t="shared" si="17"/>
        <v>0.38611111111111118</v>
      </c>
      <c r="O21" s="48">
        <f t="shared" si="17"/>
        <v>0.38194444444444453</v>
      </c>
      <c r="P21" s="48"/>
      <c r="Q21" s="48"/>
      <c r="R21" s="48"/>
      <c r="S21" s="48">
        <f t="shared" ref="S21:AH21" si="18">S20-S19</f>
        <v>0.38680555555555551</v>
      </c>
      <c r="T21" s="48">
        <f t="shared" si="18"/>
        <v>0.38541666666666663</v>
      </c>
      <c r="U21" s="48">
        <f t="shared" si="18"/>
        <v>0.38680555555555568</v>
      </c>
      <c r="V21" s="48">
        <f t="shared" si="18"/>
        <v>0.38750000000000001</v>
      </c>
      <c r="W21" s="48">
        <f t="shared" si="18"/>
        <v>0.38402777777777775</v>
      </c>
      <c r="X21" s="48">
        <f t="shared" si="18"/>
        <v>0.38194444444444453</v>
      </c>
      <c r="Y21" s="48">
        <f t="shared" si="18"/>
        <v>0.38194444444444453</v>
      </c>
      <c r="Z21" s="48">
        <f t="shared" si="18"/>
        <v>0.38194444444444453</v>
      </c>
      <c r="AA21" s="48">
        <f t="shared" si="18"/>
        <v>0.38055555555555554</v>
      </c>
      <c r="AB21" s="48">
        <f t="shared" si="18"/>
        <v>0.38472222222222219</v>
      </c>
      <c r="AC21" s="48">
        <f t="shared" si="18"/>
        <v>0.38680555555555562</v>
      </c>
      <c r="AD21" s="48">
        <f t="shared" si="18"/>
        <v>0.37569444444444439</v>
      </c>
      <c r="AE21" s="48">
        <f t="shared" si="18"/>
        <v>0.38194444444444453</v>
      </c>
      <c r="AF21" s="48">
        <f t="shared" si="18"/>
        <v>0.38680555555555562</v>
      </c>
      <c r="AG21" s="48">
        <f t="shared" si="18"/>
        <v>0.38194444444444453</v>
      </c>
      <c r="AH21" s="48">
        <f t="shared" si="18"/>
        <v>0.37777777777777788</v>
      </c>
      <c r="AI21" s="73" t="s">
        <v>184</v>
      </c>
    </row>
    <row r="22" spans="1:35" ht="18.75" x14ac:dyDescent="0.3">
      <c r="A22" s="9">
        <v>6</v>
      </c>
      <c r="B22" s="44" t="s">
        <v>75</v>
      </c>
      <c r="C22" s="66" t="s">
        <v>5</v>
      </c>
      <c r="D22" s="49">
        <v>0.375</v>
      </c>
      <c r="E22" s="49">
        <v>0.375</v>
      </c>
      <c r="F22" s="49">
        <v>0.375</v>
      </c>
      <c r="G22" s="49">
        <v>0.37152777777777773</v>
      </c>
      <c r="H22" s="49">
        <v>0.375</v>
      </c>
      <c r="I22" s="49">
        <v>0.375</v>
      </c>
      <c r="J22" s="49">
        <v>0.375</v>
      </c>
      <c r="K22" s="49">
        <v>0.37222222222222223</v>
      </c>
      <c r="L22" s="49">
        <v>0.37291666666666662</v>
      </c>
      <c r="M22" s="49">
        <v>0.37361111111111112</v>
      </c>
      <c r="N22" s="49">
        <v>0.37083333333333335</v>
      </c>
      <c r="O22" s="49">
        <v>0.375</v>
      </c>
      <c r="P22" s="49">
        <v>0.37986111111111115</v>
      </c>
      <c r="Q22" s="49">
        <v>0.37152777777777773</v>
      </c>
      <c r="R22" s="49">
        <v>0.37291666666666662</v>
      </c>
      <c r="S22" s="49">
        <v>0.37222222222222223</v>
      </c>
      <c r="T22" s="49">
        <v>0.375</v>
      </c>
      <c r="U22" s="32" t="s">
        <v>7</v>
      </c>
      <c r="V22" s="49">
        <v>0.37291666666666662</v>
      </c>
      <c r="W22" s="49">
        <v>0.375</v>
      </c>
      <c r="X22" s="49">
        <v>0.375</v>
      </c>
      <c r="Y22" s="49">
        <v>0.375</v>
      </c>
      <c r="Z22" s="49">
        <v>0.375</v>
      </c>
      <c r="AA22" s="49">
        <v>0.375</v>
      </c>
      <c r="AB22" s="49">
        <v>0.37083333333333335</v>
      </c>
      <c r="AC22" s="49">
        <v>0.375</v>
      </c>
      <c r="AD22" s="49">
        <v>0.37361111111111112</v>
      </c>
      <c r="AE22" s="49">
        <v>0.375</v>
      </c>
      <c r="AF22" s="49">
        <v>0.375</v>
      </c>
      <c r="AG22" s="49">
        <v>0.375</v>
      </c>
      <c r="AH22" s="49">
        <v>0.37916666666666665</v>
      </c>
      <c r="AI22" s="30">
        <f t="shared" ref="AI22" si="19">COUNT(D22:AH24)/3</f>
        <v>30</v>
      </c>
    </row>
    <row r="23" spans="1:35" ht="18.75" x14ac:dyDescent="0.3">
      <c r="A23" s="10"/>
      <c r="B23" s="47"/>
      <c r="C23" s="67" t="s">
        <v>6</v>
      </c>
      <c r="D23" s="20">
        <v>0.70208333333333339</v>
      </c>
      <c r="E23" s="20">
        <v>0.7583333333333333</v>
      </c>
      <c r="F23" s="20">
        <v>0.75347222222222221</v>
      </c>
      <c r="G23" s="20">
        <v>0.75486111111111109</v>
      </c>
      <c r="H23" s="20">
        <v>0.75694444444444453</v>
      </c>
      <c r="I23" s="20">
        <v>0.75694444444444453</v>
      </c>
      <c r="J23" s="20">
        <v>0.75694444444444453</v>
      </c>
      <c r="K23" s="20">
        <v>0.76041666666666663</v>
      </c>
      <c r="L23" s="20">
        <v>0.71666666666666667</v>
      </c>
      <c r="M23" s="20">
        <v>0.75347222222222221</v>
      </c>
      <c r="N23" s="20">
        <v>0.75694444444444453</v>
      </c>
      <c r="O23" s="20">
        <v>0.75694444444444453</v>
      </c>
      <c r="P23" s="20">
        <v>0.75694444444444453</v>
      </c>
      <c r="Q23" s="20">
        <v>0.7583333333333333</v>
      </c>
      <c r="R23" s="20">
        <v>0.7597222222222223</v>
      </c>
      <c r="S23" s="20">
        <v>0.75902777777777775</v>
      </c>
      <c r="T23" s="20">
        <v>0.76041666666666663</v>
      </c>
      <c r="U23" s="35" t="s">
        <v>7</v>
      </c>
      <c r="V23" s="20">
        <v>0.76041666666666663</v>
      </c>
      <c r="W23" s="20">
        <v>0.75902777777777775</v>
      </c>
      <c r="X23" s="20">
        <v>0.75694444444444453</v>
      </c>
      <c r="Y23" s="20">
        <v>0.75694444444444453</v>
      </c>
      <c r="Z23" s="20">
        <v>0.75694444444444453</v>
      </c>
      <c r="AA23" s="20">
        <v>0.75555555555555554</v>
      </c>
      <c r="AB23" s="20">
        <v>0.75555555555555554</v>
      </c>
      <c r="AC23" s="20">
        <v>0.76180555555555562</v>
      </c>
      <c r="AD23" s="20">
        <v>0.7583333333333333</v>
      </c>
      <c r="AE23" s="20">
        <v>0.75694444444444453</v>
      </c>
      <c r="AF23" s="20">
        <v>0.76180555555555562</v>
      </c>
      <c r="AG23" s="20">
        <v>0.75694444444444453</v>
      </c>
      <c r="AH23" s="20">
        <v>0.75694444444444453</v>
      </c>
      <c r="AI23" s="29"/>
    </row>
    <row r="24" spans="1:35" ht="19.5" thickBot="1" x14ac:dyDescent="0.35">
      <c r="A24" s="12"/>
      <c r="B24" s="47"/>
      <c r="C24" s="68"/>
      <c r="D24" s="48">
        <f t="shared" ref="D24:T24" si="20">D23-D22</f>
        <v>0.32708333333333339</v>
      </c>
      <c r="E24" s="48">
        <f t="shared" si="20"/>
        <v>0.3833333333333333</v>
      </c>
      <c r="F24" s="48">
        <f t="shared" si="20"/>
        <v>0.37847222222222221</v>
      </c>
      <c r="G24" s="48">
        <f t="shared" si="20"/>
        <v>0.38333333333333336</v>
      </c>
      <c r="H24" s="48">
        <f t="shared" si="20"/>
        <v>0.38194444444444453</v>
      </c>
      <c r="I24" s="48">
        <f t="shared" si="20"/>
        <v>0.38194444444444453</v>
      </c>
      <c r="J24" s="48">
        <f t="shared" si="20"/>
        <v>0.38194444444444453</v>
      </c>
      <c r="K24" s="48">
        <f t="shared" si="20"/>
        <v>0.3881944444444444</v>
      </c>
      <c r="L24" s="48">
        <f t="shared" si="20"/>
        <v>0.34375000000000006</v>
      </c>
      <c r="M24" s="48">
        <f t="shared" si="20"/>
        <v>0.37986111111111109</v>
      </c>
      <c r="N24" s="48">
        <f t="shared" si="20"/>
        <v>0.38611111111111118</v>
      </c>
      <c r="O24" s="48">
        <f t="shared" si="20"/>
        <v>0.38194444444444453</v>
      </c>
      <c r="P24" s="48">
        <f t="shared" si="20"/>
        <v>0.37708333333333338</v>
      </c>
      <c r="Q24" s="48">
        <f t="shared" si="20"/>
        <v>0.38680555555555557</v>
      </c>
      <c r="R24" s="48">
        <f t="shared" si="20"/>
        <v>0.38680555555555568</v>
      </c>
      <c r="S24" s="48">
        <f t="shared" si="20"/>
        <v>0.38680555555555551</v>
      </c>
      <c r="T24" s="48">
        <f t="shared" si="20"/>
        <v>0.38541666666666663</v>
      </c>
      <c r="U24" s="48"/>
      <c r="V24" s="48">
        <f t="shared" ref="V24:AH24" si="21">V23-V22</f>
        <v>0.38750000000000001</v>
      </c>
      <c r="W24" s="48">
        <f t="shared" si="21"/>
        <v>0.38402777777777775</v>
      </c>
      <c r="X24" s="48">
        <f t="shared" si="21"/>
        <v>0.38194444444444453</v>
      </c>
      <c r="Y24" s="48">
        <f t="shared" si="21"/>
        <v>0.38194444444444453</v>
      </c>
      <c r="Z24" s="48">
        <f t="shared" si="21"/>
        <v>0.38194444444444453</v>
      </c>
      <c r="AA24" s="48">
        <f t="shared" si="21"/>
        <v>0.38055555555555554</v>
      </c>
      <c r="AB24" s="48">
        <f t="shared" si="21"/>
        <v>0.38472222222222219</v>
      </c>
      <c r="AC24" s="48">
        <f t="shared" si="21"/>
        <v>0.38680555555555562</v>
      </c>
      <c r="AD24" s="48">
        <f t="shared" si="21"/>
        <v>0.38472222222222219</v>
      </c>
      <c r="AE24" s="48">
        <f t="shared" si="21"/>
        <v>0.38194444444444453</v>
      </c>
      <c r="AF24" s="48">
        <f t="shared" si="21"/>
        <v>0.38680555555555562</v>
      </c>
      <c r="AG24" s="48">
        <f t="shared" si="21"/>
        <v>0.38194444444444453</v>
      </c>
      <c r="AH24" s="48">
        <f t="shared" si="21"/>
        <v>0.37777777777777788</v>
      </c>
      <c r="AI24" s="73" t="s">
        <v>185</v>
      </c>
    </row>
    <row r="25" spans="1:35" ht="18.75" x14ac:dyDescent="0.3">
      <c r="A25" s="31">
        <v>7</v>
      </c>
      <c r="B25" s="44" t="s">
        <v>118</v>
      </c>
      <c r="C25" s="66" t="s">
        <v>5</v>
      </c>
      <c r="D25" s="49">
        <v>0.375</v>
      </c>
      <c r="E25" s="49">
        <v>0.375</v>
      </c>
      <c r="F25" s="49">
        <v>0.375</v>
      </c>
      <c r="G25" s="49">
        <v>0.37152777777777773</v>
      </c>
      <c r="H25" s="49">
        <v>0.375</v>
      </c>
      <c r="I25" s="49">
        <v>0.375</v>
      </c>
      <c r="J25" s="49">
        <v>0.375</v>
      </c>
      <c r="K25" s="49">
        <v>0.37222222222222223</v>
      </c>
      <c r="L25" s="49">
        <v>0.37291666666666662</v>
      </c>
      <c r="M25" s="32" t="s">
        <v>7</v>
      </c>
      <c r="N25" s="49">
        <v>0.37083333333333335</v>
      </c>
      <c r="O25" s="49">
        <v>0.375</v>
      </c>
      <c r="P25" s="49">
        <v>0.37986111111111115</v>
      </c>
      <c r="Q25" s="49">
        <v>0.37152777777777773</v>
      </c>
      <c r="R25" s="49">
        <v>0.37291666666666662</v>
      </c>
      <c r="S25" s="49">
        <v>0.37222222222222223</v>
      </c>
      <c r="T25" s="49">
        <v>0.375</v>
      </c>
      <c r="U25" s="49">
        <v>0.37013888888888885</v>
      </c>
      <c r="V25" s="49">
        <v>0.37291666666666662</v>
      </c>
      <c r="W25" s="32" t="s">
        <v>7</v>
      </c>
      <c r="X25" s="49">
        <v>0.375</v>
      </c>
      <c r="Y25" s="49">
        <v>0.375</v>
      </c>
      <c r="Z25" s="49">
        <v>0.375</v>
      </c>
      <c r="AA25" s="49">
        <v>0.375</v>
      </c>
      <c r="AB25" s="49">
        <v>0.37083333333333335</v>
      </c>
      <c r="AC25" s="49">
        <v>0.375</v>
      </c>
      <c r="AD25" s="49">
        <v>0.37361111111111112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>
        <f t="shared" ref="AI25" si="22">COUNT(D25:AH27)/3</f>
        <v>25</v>
      </c>
    </row>
    <row r="26" spans="1:35" ht="18.75" x14ac:dyDescent="0.3">
      <c r="A26" s="10"/>
      <c r="B26" s="47"/>
      <c r="C26" s="67" t="s">
        <v>6</v>
      </c>
      <c r="D26" s="20">
        <v>0.76041666666666663</v>
      </c>
      <c r="E26" s="20">
        <v>0.7583333333333333</v>
      </c>
      <c r="F26" s="20">
        <v>0.75347222222222221</v>
      </c>
      <c r="G26" s="20">
        <v>0.75486111111111109</v>
      </c>
      <c r="H26" s="20">
        <v>0.75694444444444453</v>
      </c>
      <c r="I26" s="20">
        <v>0.75694444444444453</v>
      </c>
      <c r="J26" s="20">
        <v>0.75694444444444453</v>
      </c>
      <c r="K26" s="20">
        <v>0.76041666666666663</v>
      </c>
      <c r="L26" s="20">
        <v>0.71666666666666667</v>
      </c>
      <c r="M26" s="35" t="s">
        <v>7</v>
      </c>
      <c r="N26" s="20">
        <v>0.75694444444444453</v>
      </c>
      <c r="O26" s="20">
        <v>0.75694444444444453</v>
      </c>
      <c r="P26" s="20">
        <v>0.75694444444444453</v>
      </c>
      <c r="Q26" s="20">
        <v>0.7583333333333333</v>
      </c>
      <c r="R26" s="20">
        <v>0.7597222222222223</v>
      </c>
      <c r="S26" s="20">
        <v>0.75902777777777775</v>
      </c>
      <c r="T26" s="20">
        <v>0.76041666666666663</v>
      </c>
      <c r="U26" s="20">
        <v>0.75694444444444453</v>
      </c>
      <c r="V26" s="20">
        <v>0.76041666666666663</v>
      </c>
      <c r="W26" s="35" t="s">
        <v>7</v>
      </c>
      <c r="X26" s="20">
        <v>0.75694444444444453</v>
      </c>
      <c r="Y26" s="20">
        <v>0.75694444444444453</v>
      </c>
      <c r="Z26" s="20">
        <v>0.75694444444444453</v>
      </c>
      <c r="AA26" s="20">
        <v>0.75555555555555554</v>
      </c>
      <c r="AB26" s="20">
        <v>0.75555555555555554</v>
      </c>
      <c r="AC26" s="20">
        <v>0.76180555555555562</v>
      </c>
      <c r="AD26" s="20">
        <v>0.7583333333333333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7"/>
      <c r="C27" s="68"/>
      <c r="D27" s="48">
        <f t="shared" ref="D27:L27" si="23">D26-D25</f>
        <v>0.38541666666666663</v>
      </c>
      <c r="E27" s="48">
        <f t="shared" si="23"/>
        <v>0.3833333333333333</v>
      </c>
      <c r="F27" s="48">
        <f t="shared" si="23"/>
        <v>0.37847222222222221</v>
      </c>
      <c r="G27" s="48">
        <f t="shared" si="23"/>
        <v>0.38333333333333336</v>
      </c>
      <c r="H27" s="48">
        <f t="shared" si="23"/>
        <v>0.38194444444444453</v>
      </c>
      <c r="I27" s="48">
        <f t="shared" si="23"/>
        <v>0.38194444444444453</v>
      </c>
      <c r="J27" s="48">
        <f t="shared" si="23"/>
        <v>0.38194444444444453</v>
      </c>
      <c r="K27" s="48">
        <f t="shared" si="23"/>
        <v>0.3881944444444444</v>
      </c>
      <c r="L27" s="48">
        <f t="shared" si="23"/>
        <v>0.34375000000000006</v>
      </c>
      <c r="M27" s="48"/>
      <c r="N27" s="48">
        <f t="shared" ref="N27:V27" si="24">N26-N25</f>
        <v>0.38611111111111118</v>
      </c>
      <c r="O27" s="48">
        <f t="shared" si="24"/>
        <v>0.38194444444444453</v>
      </c>
      <c r="P27" s="48">
        <f t="shared" si="24"/>
        <v>0.37708333333333338</v>
      </c>
      <c r="Q27" s="48">
        <f t="shared" si="24"/>
        <v>0.38680555555555557</v>
      </c>
      <c r="R27" s="48">
        <f t="shared" si="24"/>
        <v>0.38680555555555568</v>
      </c>
      <c r="S27" s="48">
        <f t="shared" si="24"/>
        <v>0.38680555555555551</v>
      </c>
      <c r="T27" s="48">
        <f t="shared" si="24"/>
        <v>0.38541666666666663</v>
      </c>
      <c r="U27" s="48">
        <f t="shared" si="24"/>
        <v>0.38680555555555568</v>
      </c>
      <c r="V27" s="48">
        <f t="shared" si="24"/>
        <v>0.38750000000000001</v>
      </c>
      <c r="W27" s="48"/>
      <c r="X27" s="48">
        <f t="shared" ref="X27:AD27" si="25">X26-X25</f>
        <v>0.38194444444444453</v>
      </c>
      <c r="Y27" s="48">
        <f t="shared" si="25"/>
        <v>0.38194444444444453</v>
      </c>
      <c r="Z27" s="48">
        <f t="shared" si="25"/>
        <v>0.38194444444444453</v>
      </c>
      <c r="AA27" s="48">
        <f t="shared" si="25"/>
        <v>0.38055555555555554</v>
      </c>
      <c r="AB27" s="48">
        <f t="shared" si="25"/>
        <v>0.38472222222222219</v>
      </c>
      <c r="AC27" s="48">
        <f t="shared" si="25"/>
        <v>0.38680555555555562</v>
      </c>
      <c r="AD27" s="48">
        <f t="shared" si="25"/>
        <v>0.38472222222222219</v>
      </c>
      <c r="AE27" s="48"/>
      <c r="AF27" s="48"/>
      <c r="AG27" s="48"/>
      <c r="AH27" s="48"/>
      <c r="AI27" s="73" t="s">
        <v>186</v>
      </c>
    </row>
    <row r="28" spans="1:35" ht="18.75" x14ac:dyDescent="0.3">
      <c r="A28" s="9">
        <v>8</v>
      </c>
      <c r="B28" s="44" t="s">
        <v>94</v>
      </c>
      <c r="C28" s="66" t="s">
        <v>5</v>
      </c>
      <c r="D28" s="49">
        <v>0.375</v>
      </c>
      <c r="E28" s="49">
        <v>0.375</v>
      </c>
      <c r="F28" s="49">
        <v>0.375</v>
      </c>
      <c r="G28" s="32" t="s">
        <v>7</v>
      </c>
      <c r="H28" s="49">
        <v>0.375</v>
      </c>
      <c r="I28" s="49">
        <v>0.375</v>
      </c>
      <c r="J28" s="32" t="s">
        <v>7</v>
      </c>
      <c r="K28" s="49">
        <v>0.37222222222222223</v>
      </c>
      <c r="L28" s="49">
        <v>0.37291666666666662</v>
      </c>
      <c r="M28" s="49">
        <v>0.37361111111111112</v>
      </c>
      <c r="N28" s="32" t="s">
        <v>7</v>
      </c>
      <c r="O28" s="49">
        <v>0.375</v>
      </c>
      <c r="P28" s="49">
        <v>0.37152777777777773</v>
      </c>
      <c r="Q28" s="49">
        <v>0.37847222222222227</v>
      </c>
      <c r="R28" s="49">
        <v>0.37291666666666662</v>
      </c>
      <c r="S28" s="49">
        <v>0.37222222222222223</v>
      </c>
      <c r="T28" s="49">
        <v>0.375</v>
      </c>
      <c r="U28" s="32" t="s">
        <v>7</v>
      </c>
      <c r="V28" s="32" t="s">
        <v>7</v>
      </c>
      <c r="W28" s="32" t="s">
        <v>7</v>
      </c>
      <c r="X28" s="32" t="s">
        <v>7</v>
      </c>
      <c r="Y28" s="49">
        <v>0.375</v>
      </c>
      <c r="Z28" s="49">
        <v>0.375</v>
      </c>
      <c r="AA28" s="49">
        <v>0.375</v>
      </c>
      <c r="AB28" s="49">
        <v>0.37083333333333335</v>
      </c>
      <c r="AC28" s="49">
        <v>0.375</v>
      </c>
      <c r="AD28" s="49">
        <v>0.38263888888888892</v>
      </c>
      <c r="AE28" s="49">
        <v>0.375</v>
      </c>
      <c r="AF28" s="49">
        <v>0.375</v>
      </c>
      <c r="AG28" s="49">
        <v>0.375</v>
      </c>
      <c r="AH28" s="49">
        <v>0.37916666666666665</v>
      </c>
      <c r="AI28" s="30">
        <f t="shared" ref="AI28" si="26">COUNT(D28:AH30)/3</f>
        <v>24</v>
      </c>
    </row>
    <row r="29" spans="1:35" ht="18.75" x14ac:dyDescent="0.3">
      <c r="A29" s="10"/>
      <c r="B29" s="47"/>
      <c r="C29" s="67" t="s">
        <v>6</v>
      </c>
      <c r="D29" s="20">
        <v>0.76041666666666663</v>
      </c>
      <c r="E29" s="20">
        <v>0.7583333333333333</v>
      </c>
      <c r="F29" s="20">
        <v>0.75347222222222221</v>
      </c>
      <c r="G29" s="35" t="s">
        <v>7</v>
      </c>
      <c r="H29" s="20">
        <v>0.75694444444444453</v>
      </c>
      <c r="I29" s="20">
        <v>0.75694444444444453</v>
      </c>
      <c r="J29" s="35" t="s">
        <v>7</v>
      </c>
      <c r="K29" s="20">
        <v>0.76041666666666663</v>
      </c>
      <c r="L29" s="20">
        <v>0.71666666666666667</v>
      </c>
      <c r="M29" s="20">
        <v>0.75347222222222221</v>
      </c>
      <c r="N29" s="35" t="s">
        <v>7</v>
      </c>
      <c r="O29" s="20">
        <v>0.75694444444444453</v>
      </c>
      <c r="P29" s="20">
        <v>0.75694444444444453</v>
      </c>
      <c r="Q29" s="20">
        <v>0.7583333333333333</v>
      </c>
      <c r="R29" s="20">
        <v>0.7597222222222223</v>
      </c>
      <c r="S29" s="20">
        <v>0.75902777777777775</v>
      </c>
      <c r="T29" s="20">
        <v>0.76041666666666663</v>
      </c>
      <c r="U29" s="35" t="s">
        <v>7</v>
      </c>
      <c r="V29" s="35" t="s">
        <v>7</v>
      </c>
      <c r="W29" s="35" t="s">
        <v>7</v>
      </c>
      <c r="X29" s="35" t="s">
        <v>7</v>
      </c>
      <c r="Y29" s="20">
        <v>0.75694444444444453</v>
      </c>
      <c r="Z29" s="20">
        <v>0.75694444444444453</v>
      </c>
      <c r="AA29" s="20">
        <v>0.75555555555555554</v>
      </c>
      <c r="AB29" s="20">
        <v>0.75555555555555554</v>
      </c>
      <c r="AC29" s="20">
        <v>0.76180555555555562</v>
      </c>
      <c r="AD29" s="20">
        <v>0.7583333333333333</v>
      </c>
      <c r="AE29" s="20">
        <v>0.75694444444444453</v>
      </c>
      <c r="AF29" s="20">
        <v>0.76180555555555562</v>
      </c>
      <c r="AG29" s="20">
        <v>0.75694444444444453</v>
      </c>
      <c r="AH29" s="20">
        <v>0.75694444444444453</v>
      </c>
      <c r="AI29" s="29"/>
    </row>
    <row r="30" spans="1:35" ht="19.5" thickBot="1" x14ac:dyDescent="0.35">
      <c r="A30" s="12"/>
      <c r="B30" s="47"/>
      <c r="C30" s="68"/>
      <c r="D30" s="48">
        <f t="shared" ref="D30:F30" si="27">D29-D28</f>
        <v>0.38541666666666663</v>
      </c>
      <c r="E30" s="48">
        <f t="shared" si="27"/>
        <v>0.3833333333333333</v>
      </c>
      <c r="F30" s="48">
        <f t="shared" si="27"/>
        <v>0.37847222222222221</v>
      </c>
      <c r="G30" s="27"/>
      <c r="H30" s="48">
        <f t="shared" ref="H30:I30" si="28">H29-H28</f>
        <v>0.38194444444444453</v>
      </c>
      <c r="I30" s="48">
        <f t="shared" si="28"/>
        <v>0.38194444444444453</v>
      </c>
      <c r="J30" s="48"/>
      <c r="K30" s="48">
        <f t="shared" ref="K30:M30" si="29">K29-K28</f>
        <v>0.3881944444444444</v>
      </c>
      <c r="L30" s="48">
        <f t="shared" si="29"/>
        <v>0.34375000000000006</v>
      </c>
      <c r="M30" s="48">
        <f t="shared" si="29"/>
        <v>0.37986111111111109</v>
      </c>
      <c r="N30" s="48"/>
      <c r="O30" s="48">
        <f t="shared" ref="O30:T30" si="30">O29-O28</f>
        <v>0.38194444444444453</v>
      </c>
      <c r="P30" s="48">
        <f t="shared" si="30"/>
        <v>0.3854166666666668</v>
      </c>
      <c r="Q30" s="48">
        <f t="shared" si="30"/>
        <v>0.37986111111111104</v>
      </c>
      <c r="R30" s="48">
        <f t="shared" si="30"/>
        <v>0.38680555555555568</v>
      </c>
      <c r="S30" s="48">
        <f t="shared" si="30"/>
        <v>0.38680555555555551</v>
      </c>
      <c r="T30" s="48">
        <f t="shared" si="30"/>
        <v>0.38541666666666663</v>
      </c>
      <c r="U30" s="48"/>
      <c r="V30" s="48"/>
      <c r="W30" s="48"/>
      <c r="X30" s="48"/>
      <c r="Y30" s="48">
        <f t="shared" ref="Y30:AH30" si="31">Y29-Y28</f>
        <v>0.38194444444444453</v>
      </c>
      <c r="Z30" s="48">
        <f t="shared" si="31"/>
        <v>0.38194444444444453</v>
      </c>
      <c r="AA30" s="48">
        <f t="shared" si="31"/>
        <v>0.38055555555555554</v>
      </c>
      <c r="AB30" s="48">
        <f t="shared" si="31"/>
        <v>0.38472222222222219</v>
      </c>
      <c r="AC30" s="48">
        <f t="shared" si="31"/>
        <v>0.38680555555555562</v>
      </c>
      <c r="AD30" s="48">
        <f t="shared" si="31"/>
        <v>0.37569444444444439</v>
      </c>
      <c r="AE30" s="48">
        <f t="shared" si="31"/>
        <v>0.38194444444444453</v>
      </c>
      <c r="AF30" s="48">
        <f t="shared" si="31"/>
        <v>0.38680555555555562</v>
      </c>
      <c r="AG30" s="48">
        <f t="shared" si="31"/>
        <v>0.38194444444444453</v>
      </c>
      <c r="AH30" s="48">
        <f t="shared" si="31"/>
        <v>0.37777777777777788</v>
      </c>
      <c r="AI30" s="73" t="s">
        <v>187</v>
      </c>
    </row>
    <row r="31" spans="1:35" ht="18.75" x14ac:dyDescent="0.3">
      <c r="A31" s="31">
        <v>9</v>
      </c>
      <c r="B31" s="47" t="s">
        <v>116</v>
      </c>
      <c r="C31" s="17" t="s">
        <v>5</v>
      </c>
      <c r="D31" s="49">
        <v>0.375</v>
      </c>
      <c r="E31" s="49">
        <v>0.375</v>
      </c>
      <c r="F31" s="49">
        <v>0.375</v>
      </c>
      <c r="G31" s="49">
        <v>0.37152777777777773</v>
      </c>
      <c r="H31" s="49">
        <v>0.375</v>
      </c>
      <c r="I31" s="49">
        <v>0.375</v>
      </c>
      <c r="J31" s="49">
        <v>0.375</v>
      </c>
      <c r="K31" s="32" t="s">
        <v>7</v>
      </c>
      <c r="L31" s="49">
        <v>0.37291666666666662</v>
      </c>
      <c r="M31" s="49">
        <v>0.37361111111111112</v>
      </c>
      <c r="N31" s="49">
        <v>0.37083333333333335</v>
      </c>
      <c r="O31" s="49">
        <v>0.375</v>
      </c>
      <c r="P31" s="49">
        <v>0.37986111111111115</v>
      </c>
      <c r="Q31" s="49">
        <v>0.37152777777777773</v>
      </c>
      <c r="R31" s="49">
        <v>0.37291666666666662</v>
      </c>
      <c r="S31" s="49">
        <v>0.37222222222222223</v>
      </c>
      <c r="T31" s="49">
        <v>0.375</v>
      </c>
      <c r="U31" s="49">
        <v>0.37013888888888885</v>
      </c>
      <c r="V31" s="49">
        <v>0.37291666666666662</v>
      </c>
      <c r="W31" s="49">
        <v>0.375</v>
      </c>
      <c r="X31" s="49">
        <v>0.375</v>
      </c>
      <c r="Y31" s="49">
        <v>0.375</v>
      </c>
      <c r="Z31" s="32" t="s">
        <v>7</v>
      </c>
      <c r="AA31" s="49">
        <v>0.375</v>
      </c>
      <c r="AB31" s="49">
        <v>0.37083333333333335</v>
      </c>
      <c r="AC31" s="49">
        <v>0.375</v>
      </c>
      <c r="AD31" s="49">
        <v>0.37361111111111112</v>
      </c>
      <c r="AE31" s="49">
        <v>0.375</v>
      </c>
      <c r="AF31" s="49">
        <v>0.375</v>
      </c>
      <c r="AG31" s="49">
        <v>0.375</v>
      </c>
      <c r="AH31" s="32" t="s">
        <v>7</v>
      </c>
      <c r="AI31" s="30">
        <f t="shared" ref="AI31" si="32">COUNT(D31:AH33)/3</f>
        <v>28</v>
      </c>
    </row>
    <row r="32" spans="1:35" ht="18.75" x14ac:dyDescent="0.3">
      <c r="A32" s="10"/>
      <c r="B32" s="47"/>
      <c r="C32" s="18" t="s">
        <v>6</v>
      </c>
      <c r="D32" s="20">
        <v>0.76041666666666663</v>
      </c>
      <c r="E32" s="20">
        <v>0.7583333333333333</v>
      </c>
      <c r="F32" s="20">
        <v>0.75347222222222221</v>
      </c>
      <c r="G32" s="20">
        <v>0.75486111111111109</v>
      </c>
      <c r="H32" s="20">
        <v>0.75694444444444453</v>
      </c>
      <c r="I32" s="20">
        <v>0.75694444444444453</v>
      </c>
      <c r="J32" s="20">
        <v>0.47013888888888888</v>
      </c>
      <c r="K32" s="35" t="s">
        <v>7</v>
      </c>
      <c r="L32" s="20">
        <v>0.71666666666666667</v>
      </c>
      <c r="M32" s="20">
        <v>0.75347222222222221</v>
      </c>
      <c r="N32" s="20">
        <v>0.75694444444444453</v>
      </c>
      <c r="O32" s="20">
        <v>0.75694444444444453</v>
      </c>
      <c r="P32" s="20">
        <v>0.75694444444444453</v>
      </c>
      <c r="Q32" s="20">
        <v>0.7583333333333333</v>
      </c>
      <c r="R32" s="20">
        <v>0.7597222222222223</v>
      </c>
      <c r="S32" s="20">
        <v>0.75902777777777775</v>
      </c>
      <c r="T32" s="20">
        <v>0.76041666666666663</v>
      </c>
      <c r="U32" s="20">
        <v>0.75694444444444453</v>
      </c>
      <c r="V32" s="20">
        <v>0.76041666666666663</v>
      </c>
      <c r="W32" s="20">
        <v>0.75902777777777775</v>
      </c>
      <c r="X32" s="20">
        <v>0.75694444444444453</v>
      </c>
      <c r="Y32" s="20">
        <v>0.75694444444444453</v>
      </c>
      <c r="Z32" s="35" t="s">
        <v>7</v>
      </c>
      <c r="AA32" s="20">
        <v>0.75555555555555554</v>
      </c>
      <c r="AB32" s="20">
        <v>0.75555555555555554</v>
      </c>
      <c r="AC32" s="20">
        <v>0.76180555555555562</v>
      </c>
      <c r="AD32" s="20">
        <v>0.7583333333333333</v>
      </c>
      <c r="AE32" s="20">
        <v>0.75694444444444453</v>
      </c>
      <c r="AF32" s="20">
        <v>0.76180555555555562</v>
      </c>
      <c r="AG32" s="20">
        <v>0.75694444444444453</v>
      </c>
      <c r="AH32" s="35" t="s">
        <v>7</v>
      </c>
      <c r="AI32" s="29"/>
    </row>
    <row r="33" spans="1:35" ht="19.5" thickBot="1" x14ac:dyDescent="0.35">
      <c r="A33" s="12"/>
      <c r="B33" s="47"/>
      <c r="C33" s="19"/>
      <c r="D33" s="48">
        <f t="shared" ref="D33:J33" si="33">D32-D31</f>
        <v>0.38541666666666663</v>
      </c>
      <c r="E33" s="48">
        <f t="shared" si="33"/>
        <v>0.3833333333333333</v>
      </c>
      <c r="F33" s="48">
        <f t="shared" si="33"/>
        <v>0.37847222222222221</v>
      </c>
      <c r="G33" s="48">
        <f t="shared" si="33"/>
        <v>0.38333333333333336</v>
      </c>
      <c r="H33" s="48">
        <f t="shared" si="33"/>
        <v>0.38194444444444453</v>
      </c>
      <c r="I33" s="48">
        <f t="shared" si="33"/>
        <v>0.38194444444444453</v>
      </c>
      <c r="J33" s="75">
        <f t="shared" si="33"/>
        <v>9.5138888888888884E-2</v>
      </c>
      <c r="K33" s="48"/>
      <c r="L33" s="48">
        <f t="shared" ref="L33:Y33" si="34">L32-L31</f>
        <v>0.34375000000000006</v>
      </c>
      <c r="M33" s="48">
        <f t="shared" si="34"/>
        <v>0.37986111111111109</v>
      </c>
      <c r="N33" s="48">
        <f t="shared" si="34"/>
        <v>0.38611111111111118</v>
      </c>
      <c r="O33" s="48">
        <f t="shared" si="34"/>
        <v>0.38194444444444453</v>
      </c>
      <c r="P33" s="48">
        <f t="shared" si="34"/>
        <v>0.37708333333333338</v>
      </c>
      <c r="Q33" s="48">
        <f t="shared" si="34"/>
        <v>0.38680555555555557</v>
      </c>
      <c r="R33" s="48">
        <f t="shared" si="34"/>
        <v>0.38680555555555568</v>
      </c>
      <c r="S33" s="48">
        <f t="shared" si="34"/>
        <v>0.38680555555555551</v>
      </c>
      <c r="T33" s="48">
        <f t="shared" si="34"/>
        <v>0.38541666666666663</v>
      </c>
      <c r="U33" s="48">
        <f t="shared" si="34"/>
        <v>0.38680555555555568</v>
      </c>
      <c r="V33" s="48">
        <f t="shared" si="34"/>
        <v>0.38750000000000001</v>
      </c>
      <c r="W33" s="48">
        <f t="shared" si="34"/>
        <v>0.38402777777777775</v>
      </c>
      <c r="X33" s="48">
        <f t="shared" si="34"/>
        <v>0.38194444444444453</v>
      </c>
      <c r="Y33" s="48">
        <f t="shared" si="34"/>
        <v>0.38194444444444453</v>
      </c>
      <c r="Z33" s="48"/>
      <c r="AA33" s="48">
        <f t="shared" ref="AA33:AG33" si="35">AA32-AA31</f>
        <v>0.38055555555555554</v>
      </c>
      <c r="AB33" s="48">
        <f t="shared" si="35"/>
        <v>0.38472222222222219</v>
      </c>
      <c r="AC33" s="48">
        <f t="shared" si="35"/>
        <v>0.38680555555555562</v>
      </c>
      <c r="AD33" s="48">
        <f t="shared" si="35"/>
        <v>0.38472222222222219</v>
      </c>
      <c r="AE33" s="48">
        <f t="shared" si="35"/>
        <v>0.38194444444444453</v>
      </c>
      <c r="AF33" s="48">
        <f t="shared" si="35"/>
        <v>0.38680555555555562</v>
      </c>
      <c r="AG33" s="48">
        <f t="shared" si="35"/>
        <v>0.38194444444444453</v>
      </c>
      <c r="AH33" s="48"/>
      <c r="AI33" s="73" t="s">
        <v>188</v>
      </c>
    </row>
    <row r="34" spans="1:35" ht="18.75" x14ac:dyDescent="0.3">
      <c r="A34" s="9">
        <v>10</v>
      </c>
      <c r="B34" s="47" t="s">
        <v>113</v>
      </c>
      <c r="C34" s="17" t="s">
        <v>5</v>
      </c>
      <c r="D34" s="49">
        <v>0.375</v>
      </c>
      <c r="E34" s="49">
        <v>0.375</v>
      </c>
      <c r="F34" s="49">
        <v>0.375</v>
      </c>
      <c r="G34" s="49">
        <v>0.37152777777777773</v>
      </c>
      <c r="H34" s="49">
        <v>0.375</v>
      </c>
      <c r="I34" s="49">
        <v>0.375</v>
      </c>
      <c r="J34" s="32" t="s">
        <v>7</v>
      </c>
      <c r="K34" s="49">
        <v>0.37222222222222223</v>
      </c>
      <c r="L34" s="49">
        <v>0.37291666666666662</v>
      </c>
      <c r="M34" s="49">
        <v>0.37361111111111112</v>
      </c>
      <c r="N34" s="49">
        <v>0.37083333333333335</v>
      </c>
      <c r="O34" s="49">
        <v>0.375</v>
      </c>
      <c r="P34" s="49">
        <v>0.37986111111111115</v>
      </c>
      <c r="Q34" s="49">
        <v>0.37847222222222227</v>
      </c>
      <c r="R34" s="49">
        <v>0.37291666666666662</v>
      </c>
      <c r="S34" s="49">
        <v>0.37222222222222223</v>
      </c>
      <c r="T34" s="49">
        <v>0.375</v>
      </c>
      <c r="U34" s="49">
        <v>0.37013888888888885</v>
      </c>
      <c r="V34" s="49">
        <v>0.37291666666666662</v>
      </c>
      <c r="W34" s="49">
        <v>0.375</v>
      </c>
      <c r="X34" s="49">
        <v>0.375</v>
      </c>
      <c r="Y34" s="49">
        <v>0.375</v>
      </c>
      <c r="Z34" s="49">
        <v>0.375</v>
      </c>
      <c r="AA34" s="32" t="s">
        <v>7</v>
      </c>
      <c r="AB34" s="32" t="s">
        <v>7</v>
      </c>
      <c r="AC34" s="49">
        <v>0.375</v>
      </c>
      <c r="AD34" s="49">
        <v>0.38263888888888892</v>
      </c>
      <c r="AE34" s="49">
        <v>0.375</v>
      </c>
      <c r="AF34" s="49">
        <v>0.375</v>
      </c>
      <c r="AG34" s="49">
        <v>0.375</v>
      </c>
      <c r="AH34" s="49">
        <v>0.37916666666666665</v>
      </c>
      <c r="AI34" s="30">
        <f t="shared" ref="AI34:AI70" si="36">COUNT(D34:AH36)/3</f>
        <v>28</v>
      </c>
    </row>
    <row r="35" spans="1:35" ht="18.75" x14ac:dyDescent="0.3">
      <c r="A35" s="10"/>
      <c r="B35" s="47"/>
      <c r="C35" s="18" t="s">
        <v>6</v>
      </c>
      <c r="D35" s="20">
        <v>0.76041666666666663</v>
      </c>
      <c r="E35" s="20">
        <v>0.7583333333333333</v>
      </c>
      <c r="F35" s="20">
        <v>0.75347222222222221</v>
      </c>
      <c r="G35" s="20">
        <v>0.75486111111111109</v>
      </c>
      <c r="H35" s="20">
        <v>0.75694444444444453</v>
      </c>
      <c r="I35" s="20">
        <v>0.75694444444444453</v>
      </c>
      <c r="J35" s="35" t="s">
        <v>7</v>
      </c>
      <c r="K35" s="20">
        <v>0.76041666666666663</v>
      </c>
      <c r="L35" s="20">
        <v>0.71666666666666667</v>
      </c>
      <c r="M35" s="20">
        <v>0.75347222222222221</v>
      </c>
      <c r="N35" s="20">
        <v>0.75694444444444453</v>
      </c>
      <c r="O35" s="20">
        <v>0.75694444444444453</v>
      </c>
      <c r="P35" s="20">
        <v>0.75694444444444453</v>
      </c>
      <c r="Q35" s="20">
        <v>0.7583333333333333</v>
      </c>
      <c r="R35" s="20">
        <v>0.7597222222222223</v>
      </c>
      <c r="S35" s="20">
        <v>0.75902777777777775</v>
      </c>
      <c r="T35" s="20">
        <v>0.76041666666666663</v>
      </c>
      <c r="U35" s="20">
        <v>0.75694444444444453</v>
      </c>
      <c r="V35" s="20">
        <v>0.76041666666666663</v>
      </c>
      <c r="W35" s="20">
        <v>0.75902777777777775</v>
      </c>
      <c r="X35" s="20">
        <v>0.75694444444444453</v>
      </c>
      <c r="Y35" s="20">
        <v>0.75694444444444453</v>
      </c>
      <c r="Z35" s="20">
        <v>0.75694444444444453</v>
      </c>
      <c r="AA35" s="35" t="s">
        <v>7</v>
      </c>
      <c r="AB35" s="35" t="s">
        <v>7</v>
      </c>
      <c r="AC35" s="20">
        <v>0.76180555555555562</v>
      </c>
      <c r="AD35" s="20">
        <v>0.7583333333333333</v>
      </c>
      <c r="AE35" s="20">
        <v>0.75694444444444453</v>
      </c>
      <c r="AF35" s="20">
        <v>0.76180555555555562</v>
      </c>
      <c r="AG35" s="20">
        <v>0.75694444444444453</v>
      </c>
      <c r="AH35" s="20">
        <v>0.75694444444444453</v>
      </c>
      <c r="AI35" s="29"/>
    </row>
    <row r="36" spans="1:35" ht="19.5" thickBot="1" x14ac:dyDescent="0.35">
      <c r="A36" s="12"/>
      <c r="B36" s="47"/>
      <c r="C36" s="19"/>
      <c r="D36" s="48">
        <f t="shared" ref="D36:I36" si="37">D35-D34</f>
        <v>0.38541666666666663</v>
      </c>
      <c r="E36" s="48">
        <f t="shared" si="37"/>
        <v>0.3833333333333333</v>
      </c>
      <c r="F36" s="48">
        <f t="shared" si="37"/>
        <v>0.37847222222222221</v>
      </c>
      <c r="G36" s="48">
        <f t="shared" si="37"/>
        <v>0.38333333333333336</v>
      </c>
      <c r="H36" s="48">
        <f t="shared" si="37"/>
        <v>0.38194444444444453</v>
      </c>
      <c r="I36" s="48">
        <f t="shared" si="37"/>
        <v>0.38194444444444453</v>
      </c>
      <c r="J36" s="48"/>
      <c r="K36" s="48">
        <f t="shared" ref="K36:Z36" si="38">K35-K34</f>
        <v>0.3881944444444444</v>
      </c>
      <c r="L36" s="48">
        <f t="shared" si="38"/>
        <v>0.34375000000000006</v>
      </c>
      <c r="M36" s="48">
        <f t="shared" si="38"/>
        <v>0.37986111111111109</v>
      </c>
      <c r="N36" s="48">
        <f t="shared" si="38"/>
        <v>0.38611111111111118</v>
      </c>
      <c r="O36" s="48">
        <f t="shared" si="38"/>
        <v>0.38194444444444453</v>
      </c>
      <c r="P36" s="48">
        <f t="shared" si="38"/>
        <v>0.37708333333333338</v>
      </c>
      <c r="Q36" s="48">
        <f t="shared" si="38"/>
        <v>0.37986111111111104</v>
      </c>
      <c r="R36" s="48">
        <f t="shared" si="38"/>
        <v>0.38680555555555568</v>
      </c>
      <c r="S36" s="48">
        <f t="shared" si="38"/>
        <v>0.38680555555555551</v>
      </c>
      <c r="T36" s="48">
        <f t="shared" si="38"/>
        <v>0.38541666666666663</v>
      </c>
      <c r="U36" s="48">
        <f t="shared" si="38"/>
        <v>0.38680555555555568</v>
      </c>
      <c r="V36" s="48">
        <f t="shared" si="38"/>
        <v>0.38750000000000001</v>
      </c>
      <c r="W36" s="48">
        <f t="shared" si="38"/>
        <v>0.38402777777777775</v>
      </c>
      <c r="X36" s="48">
        <f t="shared" si="38"/>
        <v>0.38194444444444453</v>
      </c>
      <c r="Y36" s="48">
        <f t="shared" si="38"/>
        <v>0.38194444444444453</v>
      </c>
      <c r="Z36" s="48">
        <f t="shared" si="38"/>
        <v>0.38194444444444453</v>
      </c>
      <c r="AA36" s="48"/>
      <c r="AB36" s="48"/>
      <c r="AC36" s="48">
        <f t="shared" ref="AC36:AH36" si="39">AC35-AC34</f>
        <v>0.38680555555555562</v>
      </c>
      <c r="AD36" s="48">
        <f t="shared" si="39"/>
        <v>0.37569444444444439</v>
      </c>
      <c r="AE36" s="48">
        <f t="shared" si="39"/>
        <v>0.38194444444444453</v>
      </c>
      <c r="AF36" s="48">
        <f t="shared" si="39"/>
        <v>0.38680555555555562</v>
      </c>
      <c r="AG36" s="48">
        <f t="shared" si="39"/>
        <v>0.38194444444444453</v>
      </c>
      <c r="AH36" s="48">
        <f t="shared" si="39"/>
        <v>0.37777777777777788</v>
      </c>
      <c r="AI36" s="73" t="s">
        <v>189</v>
      </c>
    </row>
    <row r="37" spans="1:35" ht="18.75" x14ac:dyDescent="0.3">
      <c r="A37" s="31">
        <v>11</v>
      </c>
      <c r="B37" s="44" t="s">
        <v>54</v>
      </c>
      <c r="C37" s="17" t="s">
        <v>5</v>
      </c>
      <c r="D37" s="49">
        <v>0.375</v>
      </c>
      <c r="E37" s="49">
        <v>0.375</v>
      </c>
      <c r="F37" s="49">
        <v>0.375</v>
      </c>
      <c r="G37" s="49">
        <v>0.37152777777777773</v>
      </c>
      <c r="H37" s="32" t="s">
        <v>7</v>
      </c>
      <c r="I37" s="49">
        <v>0.375</v>
      </c>
      <c r="J37" s="32" t="s">
        <v>7</v>
      </c>
      <c r="K37" s="49">
        <v>0.37222222222222223</v>
      </c>
      <c r="L37" s="49">
        <v>0.37291666666666662</v>
      </c>
      <c r="M37" s="49">
        <v>0.37361111111111112</v>
      </c>
      <c r="N37" s="49">
        <v>0.37083333333333335</v>
      </c>
      <c r="O37" s="32" t="s">
        <v>7</v>
      </c>
      <c r="P37" s="49">
        <v>0.37986111111111115</v>
      </c>
      <c r="Q37" s="49">
        <v>0.37152777777777773</v>
      </c>
      <c r="R37" s="32" t="s">
        <v>7</v>
      </c>
      <c r="S37" s="32" t="s">
        <v>7</v>
      </c>
      <c r="T37" s="32" t="s">
        <v>7</v>
      </c>
      <c r="U37" s="32" t="s">
        <v>7</v>
      </c>
      <c r="V37" s="49">
        <v>0.37291666666666662</v>
      </c>
      <c r="W37" s="49">
        <v>0.375</v>
      </c>
      <c r="X37" s="49">
        <v>0.375</v>
      </c>
      <c r="Y37" s="49">
        <v>0.375</v>
      </c>
      <c r="Z37" s="49">
        <v>0.375</v>
      </c>
      <c r="AA37" s="49">
        <v>0.375</v>
      </c>
      <c r="AB37" s="49">
        <v>0.37083333333333335</v>
      </c>
      <c r="AC37" s="49">
        <v>0.375</v>
      </c>
      <c r="AD37" s="49">
        <v>0.37361111111111112</v>
      </c>
      <c r="AE37" s="49">
        <v>0.375</v>
      </c>
      <c r="AF37" s="49">
        <v>0.375</v>
      </c>
      <c r="AG37" s="49">
        <v>0.375</v>
      </c>
      <c r="AH37" s="49">
        <v>0.37916666666666665</v>
      </c>
      <c r="AI37" s="30">
        <f t="shared" si="36"/>
        <v>24</v>
      </c>
    </row>
    <row r="38" spans="1:35" ht="18.75" x14ac:dyDescent="0.3">
      <c r="A38" s="10"/>
      <c r="B38" s="47"/>
      <c r="C38" s="18" t="s">
        <v>6</v>
      </c>
      <c r="D38" s="20">
        <v>0.76041666666666663</v>
      </c>
      <c r="E38" s="20">
        <v>0.7583333333333333</v>
      </c>
      <c r="F38" s="20">
        <v>0.75347222222222221</v>
      </c>
      <c r="G38" s="20">
        <v>0.75486111111111109</v>
      </c>
      <c r="H38" s="35" t="s">
        <v>7</v>
      </c>
      <c r="I38" s="20">
        <v>0.60833333333333328</v>
      </c>
      <c r="J38" s="35" t="s">
        <v>7</v>
      </c>
      <c r="K38" s="20">
        <v>0.76041666666666663</v>
      </c>
      <c r="L38" s="20">
        <v>0.71666666666666667</v>
      </c>
      <c r="M38" s="20">
        <v>0.75347222222222221</v>
      </c>
      <c r="N38" s="20">
        <v>0.75694444444444453</v>
      </c>
      <c r="O38" s="35" t="s">
        <v>7</v>
      </c>
      <c r="P38" s="20">
        <v>0.75694444444444453</v>
      </c>
      <c r="Q38" s="20">
        <v>0.47569444444444442</v>
      </c>
      <c r="R38" s="35" t="s">
        <v>7</v>
      </c>
      <c r="S38" s="35" t="s">
        <v>7</v>
      </c>
      <c r="T38" s="35" t="s">
        <v>7</v>
      </c>
      <c r="U38" s="35" t="s">
        <v>7</v>
      </c>
      <c r="V38" s="20">
        <v>0.76041666666666663</v>
      </c>
      <c r="W38" s="20">
        <v>0.75902777777777775</v>
      </c>
      <c r="X38" s="20">
        <v>0.75694444444444453</v>
      </c>
      <c r="Y38" s="20">
        <v>0.75694444444444453</v>
      </c>
      <c r="Z38" s="20">
        <v>0.75694444444444453</v>
      </c>
      <c r="AA38" s="20">
        <v>0.75555555555555554</v>
      </c>
      <c r="AB38" s="20">
        <v>0.75555555555555554</v>
      </c>
      <c r="AC38" s="20">
        <v>0.76180555555555562</v>
      </c>
      <c r="AD38" s="20">
        <v>0.7583333333333333</v>
      </c>
      <c r="AE38" s="20">
        <v>0.75694444444444453</v>
      </c>
      <c r="AF38" s="20">
        <v>0.76180555555555562</v>
      </c>
      <c r="AG38" s="20">
        <v>0.75694444444444453</v>
      </c>
      <c r="AH38" s="20">
        <v>0.75694444444444453</v>
      </c>
      <c r="AI38" s="29"/>
    </row>
    <row r="39" spans="1:35" ht="19.5" thickBot="1" x14ac:dyDescent="0.35">
      <c r="A39" s="12"/>
      <c r="B39" s="47"/>
      <c r="C39" s="19"/>
      <c r="D39" s="48">
        <f t="shared" ref="D39:G39" si="40">D38-D37</f>
        <v>0.38541666666666663</v>
      </c>
      <c r="E39" s="48">
        <f t="shared" si="40"/>
        <v>0.3833333333333333</v>
      </c>
      <c r="F39" s="48">
        <f t="shared" si="40"/>
        <v>0.37847222222222221</v>
      </c>
      <c r="G39" s="48">
        <f t="shared" si="40"/>
        <v>0.38333333333333336</v>
      </c>
      <c r="H39" s="48"/>
      <c r="I39" s="48">
        <f t="shared" ref="I39" si="41">I38-I37</f>
        <v>0.23333333333333328</v>
      </c>
      <c r="J39" s="48"/>
      <c r="K39" s="48">
        <f t="shared" ref="K39:N39" si="42">K38-K37</f>
        <v>0.3881944444444444</v>
      </c>
      <c r="L39" s="48">
        <f t="shared" si="42"/>
        <v>0.34375000000000006</v>
      </c>
      <c r="M39" s="48">
        <f t="shared" si="42"/>
        <v>0.37986111111111109</v>
      </c>
      <c r="N39" s="48">
        <f t="shared" si="42"/>
        <v>0.38611111111111118</v>
      </c>
      <c r="O39" s="48"/>
      <c r="P39" s="48">
        <f t="shared" ref="P39:Q39" si="43">P38-P37</f>
        <v>0.37708333333333338</v>
      </c>
      <c r="Q39" s="75">
        <f t="shared" si="43"/>
        <v>0.10416666666666669</v>
      </c>
      <c r="R39" s="48"/>
      <c r="S39" s="48"/>
      <c r="T39" s="48"/>
      <c r="U39" s="48"/>
      <c r="V39" s="48">
        <f t="shared" ref="V39:AH39" si="44">V38-V37</f>
        <v>0.38750000000000001</v>
      </c>
      <c r="W39" s="48">
        <f t="shared" si="44"/>
        <v>0.38402777777777775</v>
      </c>
      <c r="X39" s="48">
        <f t="shared" si="44"/>
        <v>0.38194444444444453</v>
      </c>
      <c r="Y39" s="48">
        <f t="shared" si="44"/>
        <v>0.38194444444444453</v>
      </c>
      <c r="Z39" s="48">
        <f t="shared" si="44"/>
        <v>0.38194444444444453</v>
      </c>
      <c r="AA39" s="48">
        <f t="shared" si="44"/>
        <v>0.38055555555555554</v>
      </c>
      <c r="AB39" s="48">
        <f t="shared" si="44"/>
        <v>0.38472222222222219</v>
      </c>
      <c r="AC39" s="48">
        <f t="shared" si="44"/>
        <v>0.38680555555555562</v>
      </c>
      <c r="AD39" s="48">
        <f t="shared" si="44"/>
        <v>0.38472222222222219</v>
      </c>
      <c r="AE39" s="48">
        <f t="shared" si="44"/>
        <v>0.38194444444444453</v>
      </c>
      <c r="AF39" s="48">
        <f t="shared" si="44"/>
        <v>0.38680555555555562</v>
      </c>
      <c r="AG39" s="48">
        <f t="shared" si="44"/>
        <v>0.38194444444444453</v>
      </c>
      <c r="AH39" s="48">
        <f t="shared" si="44"/>
        <v>0.37777777777777788</v>
      </c>
      <c r="AI39" s="73" t="s">
        <v>190</v>
      </c>
    </row>
    <row r="40" spans="1:35" ht="18.75" x14ac:dyDescent="0.3">
      <c r="A40" s="9">
        <v>12</v>
      </c>
      <c r="B40" s="47" t="s">
        <v>92</v>
      </c>
      <c r="C40" s="17" t="s">
        <v>5</v>
      </c>
      <c r="D40" s="49">
        <v>0.375</v>
      </c>
      <c r="E40" s="49">
        <v>0.375</v>
      </c>
      <c r="F40" s="49">
        <v>0.375</v>
      </c>
      <c r="G40" s="32" t="s">
        <v>7</v>
      </c>
      <c r="H40" s="49">
        <v>0.375</v>
      </c>
      <c r="I40" s="49">
        <v>0.375</v>
      </c>
      <c r="J40" s="49">
        <v>0.375</v>
      </c>
      <c r="K40" s="49">
        <v>0.37222222222222223</v>
      </c>
      <c r="L40" s="49">
        <v>0.37291666666666662</v>
      </c>
      <c r="M40" s="49">
        <v>0.37361111111111112</v>
      </c>
      <c r="N40" s="49">
        <v>0.37083333333333335</v>
      </c>
      <c r="O40" s="32" t="s">
        <v>7</v>
      </c>
      <c r="P40" s="49">
        <v>0.37986111111111115</v>
      </c>
      <c r="Q40" s="49">
        <v>0.37152777777777773</v>
      </c>
      <c r="R40" s="32" t="s">
        <v>7</v>
      </c>
      <c r="S40" s="49">
        <v>0.37222222222222223</v>
      </c>
      <c r="T40" s="49">
        <v>0.375</v>
      </c>
      <c r="U40" s="49">
        <v>0.37013888888888885</v>
      </c>
      <c r="V40" s="49">
        <v>0.37291666666666662</v>
      </c>
      <c r="W40" s="49">
        <v>0.375</v>
      </c>
      <c r="X40" s="49">
        <v>0.375</v>
      </c>
      <c r="Y40" s="49">
        <v>0.375</v>
      </c>
      <c r="Z40" s="49">
        <v>0.375</v>
      </c>
      <c r="AA40" s="32" t="s">
        <v>7</v>
      </c>
      <c r="AB40" s="49">
        <v>0.37083333333333335</v>
      </c>
      <c r="AC40" s="49">
        <v>0.375</v>
      </c>
      <c r="AD40" s="49">
        <v>0.37361111111111112</v>
      </c>
      <c r="AE40" s="49">
        <v>0.375</v>
      </c>
      <c r="AF40" s="49">
        <v>0.375</v>
      </c>
      <c r="AG40" s="49">
        <v>0.375</v>
      </c>
      <c r="AH40" s="49">
        <v>0.37916666666666665</v>
      </c>
      <c r="AI40" s="30">
        <f t="shared" si="36"/>
        <v>27</v>
      </c>
    </row>
    <row r="41" spans="1:35" ht="18.75" x14ac:dyDescent="0.3">
      <c r="A41" s="10"/>
      <c r="B41" s="47"/>
      <c r="C41" s="34" t="s">
        <v>6</v>
      </c>
      <c r="D41" s="20">
        <v>0.76041666666666663</v>
      </c>
      <c r="E41" s="20">
        <v>0.7583333333333333</v>
      </c>
      <c r="F41" s="20">
        <v>0.75347222222222221</v>
      </c>
      <c r="G41" s="35" t="s">
        <v>7</v>
      </c>
      <c r="H41" s="20">
        <v>0.75694444444444453</v>
      </c>
      <c r="I41" s="20">
        <v>0.75694444444444453</v>
      </c>
      <c r="J41" s="20">
        <v>0.75694444444444453</v>
      </c>
      <c r="K41" s="20">
        <v>0.76041666666666663</v>
      </c>
      <c r="L41" s="20">
        <v>0.71666666666666667</v>
      </c>
      <c r="M41" s="20">
        <v>0.75347222222222221</v>
      </c>
      <c r="N41" s="20">
        <v>0.75694444444444453</v>
      </c>
      <c r="O41" s="35" t="s">
        <v>7</v>
      </c>
      <c r="P41" s="20">
        <v>0.75694444444444453</v>
      </c>
      <c r="Q41" s="20">
        <v>0.7583333333333333</v>
      </c>
      <c r="R41" s="35" t="s">
        <v>7</v>
      </c>
      <c r="S41" s="20">
        <v>0.75902777777777775</v>
      </c>
      <c r="T41" s="20">
        <v>0.76041666666666663</v>
      </c>
      <c r="U41" s="20">
        <v>0.75694444444444453</v>
      </c>
      <c r="V41" s="20">
        <v>0.76041666666666663</v>
      </c>
      <c r="W41" s="20">
        <v>0.75902777777777775</v>
      </c>
      <c r="X41" s="20">
        <v>0.75694444444444453</v>
      </c>
      <c r="Y41" s="20">
        <v>0.75694444444444453</v>
      </c>
      <c r="Z41" s="20">
        <v>0.75694444444444453</v>
      </c>
      <c r="AA41" s="35" t="s">
        <v>7</v>
      </c>
      <c r="AB41" s="20">
        <v>0.75555555555555554</v>
      </c>
      <c r="AC41" s="20">
        <v>0.76180555555555562</v>
      </c>
      <c r="AD41" s="20">
        <v>0.7583333333333333</v>
      </c>
      <c r="AE41" s="20">
        <v>0.75694444444444453</v>
      </c>
      <c r="AF41" s="20">
        <v>0.76180555555555562</v>
      </c>
      <c r="AG41" s="20">
        <v>0.75694444444444453</v>
      </c>
      <c r="AH41" s="20">
        <v>0.75694444444444453</v>
      </c>
      <c r="AI41" s="29"/>
    </row>
    <row r="42" spans="1:35" ht="19.5" thickBot="1" x14ac:dyDescent="0.35">
      <c r="A42" s="12"/>
      <c r="B42" s="47"/>
      <c r="C42" s="37"/>
      <c r="D42" s="48">
        <f t="shared" ref="D42:F42" si="45">D41-D40</f>
        <v>0.38541666666666663</v>
      </c>
      <c r="E42" s="48">
        <f t="shared" si="45"/>
        <v>0.3833333333333333</v>
      </c>
      <c r="F42" s="48">
        <f t="shared" si="45"/>
        <v>0.37847222222222221</v>
      </c>
      <c r="G42" s="48"/>
      <c r="H42" s="48">
        <f t="shared" ref="H42:N42" si="46">H41-H40</f>
        <v>0.38194444444444453</v>
      </c>
      <c r="I42" s="48">
        <f t="shared" si="46"/>
        <v>0.38194444444444453</v>
      </c>
      <c r="J42" s="48">
        <f t="shared" si="46"/>
        <v>0.38194444444444453</v>
      </c>
      <c r="K42" s="48">
        <f t="shared" si="46"/>
        <v>0.3881944444444444</v>
      </c>
      <c r="L42" s="48">
        <f t="shared" si="46"/>
        <v>0.34375000000000006</v>
      </c>
      <c r="M42" s="48">
        <f t="shared" si="46"/>
        <v>0.37986111111111109</v>
      </c>
      <c r="N42" s="48">
        <f t="shared" si="46"/>
        <v>0.38611111111111118</v>
      </c>
      <c r="O42" s="48"/>
      <c r="P42" s="48">
        <f t="shared" ref="P42:Q42" si="47">P41-P40</f>
        <v>0.37708333333333338</v>
      </c>
      <c r="Q42" s="48">
        <f t="shared" si="47"/>
        <v>0.38680555555555557</v>
      </c>
      <c r="R42" s="48"/>
      <c r="S42" s="48">
        <f t="shared" ref="S42:Z42" si="48">S41-S40</f>
        <v>0.38680555555555551</v>
      </c>
      <c r="T42" s="48">
        <f t="shared" si="48"/>
        <v>0.38541666666666663</v>
      </c>
      <c r="U42" s="48">
        <f t="shared" si="48"/>
        <v>0.38680555555555568</v>
      </c>
      <c r="V42" s="48">
        <f t="shared" si="48"/>
        <v>0.38750000000000001</v>
      </c>
      <c r="W42" s="48">
        <f t="shared" si="48"/>
        <v>0.38402777777777775</v>
      </c>
      <c r="X42" s="48">
        <f t="shared" si="48"/>
        <v>0.38194444444444453</v>
      </c>
      <c r="Y42" s="48">
        <f t="shared" si="48"/>
        <v>0.38194444444444453</v>
      </c>
      <c r="Z42" s="48">
        <f t="shared" si="48"/>
        <v>0.38194444444444453</v>
      </c>
      <c r="AA42" s="48"/>
      <c r="AB42" s="48">
        <f t="shared" ref="AB42:AH42" si="49">AB41-AB40</f>
        <v>0.38472222222222219</v>
      </c>
      <c r="AC42" s="48">
        <f t="shared" si="49"/>
        <v>0.38680555555555562</v>
      </c>
      <c r="AD42" s="48">
        <f t="shared" si="49"/>
        <v>0.38472222222222219</v>
      </c>
      <c r="AE42" s="48">
        <f t="shared" si="49"/>
        <v>0.38194444444444453</v>
      </c>
      <c r="AF42" s="48">
        <f t="shared" si="49"/>
        <v>0.38680555555555562</v>
      </c>
      <c r="AG42" s="48">
        <f t="shared" si="49"/>
        <v>0.38194444444444453</v>
      </c>
      <c r="AH42" s="48">
        <f t="shared" si="49"/>
        <v>0.37777777777777788</v>
      </c>
      <c r="AI42" s="73" t="s">
        <v>191</v>
      </c>
    </row>
    <row r="43" spans="1:35" ht="18.75" x14ac:dyDescent="0.3">
      <c r="A43" s="31">
        <v>13</v>
      </c>
      <c r="B43" s="47" t="s">
        <v>115</v>
      </c>
      <c r="C43" s="17" t="s">
        <v>5</v>
      </c>
      <c r="D43" s="49">
        <v>0.375</v>
      </c>
      <c r="E43" s="49">
        <v>0.375</v>
      </c>
      <c r="F43" s="49">
        <v>0.375</v>
      </c>
      <c r="G43" s="32" t="s">
        <v>7</v>
      </c>
      <c r="H43" s="49">
        <v>0.375</v>
      </c>
      <c r="I43" s="49">
        <v>0.375</v>
      </c>
      <c r="J43" s="49">
        <v>0.375</v>
      </c>
      <c r="K43" s="49">
        <v>0.37222222222222223</v>
      </c>
      <c r="L43" s="49">
        <v>0.37291666666666662</v>
      </c>
      <c r="M43" s="49">
        <v>0.37361111111111112</v>
      </c>
      <c r="N43" s="49">
        <v>0.37083333333333335</v>
      </c>
      <c r="O43" s="49">
        <v>0.375</v>
      </c>
      <c r="P43" s="49">
        <v>0.37152777777777773</v>
      </c>
      <c r="Q43" s="32" t="s">
        <v>7</v>
      </c>
      <c r="R43" s="32" t="s">
        <v>7</v>
      </c>
      <c r="S43" s="49">
        <v>0.37222222222222223</v>
      </c>
      <c r="T43" s="49">
        <v>0.375</v>
      </c>
      <c r="U43" s="49">
        <v>0.37013888888888885</v>
      </c>
      <c r="V43" s="49">
        <v>0.37291666666666662</v>
      </c>
      <c r="W43" s="49">
        <v>0.375</v>
      </c>
      <c r="X43" s="49">
        <v>0.375</v>
      </c>
      <c r="Y43" s="49">
        <v>0.375</v>
      </c>
      <c r="Z43" s="49">
        <v>0.375</v>
      </c>
      <c r="AA43" s="49">
        <v>0.375</v>
      </c>
      <c r="AB43" s="49">
        <v>0.37083333333333335</v>
      </c>
      <c r="AC43" s="32" t="s">
        <v>7</v>
      </c>
      <c r="AD43" s="49">
        <v>0.38263888888888892</v>
      </c>
      <c r="AE43" s="32" t="s">
        <v>7</v>
      </c>
      <c r="AF43" s="49">
        <v>0.375</v>
      </c>
      <c r="AG43" s="49">
        <v>0.375</v>
      </c>
      <c r="AH43" s="49">
        <v>0.37916666666666665</v>
      </c>
      <c r="AI43" s="30">
        <f t="shared" si="36"/>
        <v>26</v>
      </c>
    </row>
    <row r="44" spans="1:35" ht="18.75" x14ac:dyDescent="0.3">
      <c r="A44" s="10"/>
      <c r="B44" s="47"/>
      <c r="C44" s="34" t="s">
        <v>6</v>
      </c>
      <c r="D44" s="20">
        <v>0.76041666666666663</v>
      </c>
      <c r="E44" s="20">
        <v>0.7583333333333333</v>
      </c>
      <c r="F44" s="20">
        <v>0.75347222222222221</v>
      </c>
      <c r="G44" s="35" t="s">
        <v>7</v>
      </c>
      <c r="H44" s="20">
        <v>0.75694444444444453</v>
      </c>
      <c r="I44" s="20">
        <v>0.75694444444444453</v>
      </c>
      <c r="J44" s="20">
        <v>0.75694444444444453</v>
      </c>
      <c r="K44" s="20">
        <v>0.76041666666666663</v>
      </c>
      <c r="L44" s="20">
        <v>0.71666666666666667</v>
      </c>
      <c r="M44" s="20">
        <v>0.75347222222222221</v>
      </c>
      <c r="N44" s="20">
        <v>0.75694444444444453</v>
      </c>
      <c r="O44" s="20">
        <v>0.75694444444444453</v>
      </c>
      <c r="P44" s="20">
        <v>0.75694444444444453</v>
      </c>
      <c r="Q44" s="35" t="s">
        <v>7</v>
      </c>
      <c r="R44" s="35" t="s">
        <v>7</v>
      </c>
      <c r="S44" s="20">
        <v>0.75902777777777775</v>
      </c>
      <c r="T44" s="20">
        <v>0.76041666666666663</v>
      </c>
      <c r="U44" s="20">
        <v>0.75694444444444453</v>
      </c>
      <c r="V44" s="20">
        <v>0.76041666666666663</v>
      </c>
      <c r="W44" s="20">
        <v>0.75902777777777775</v>
      </c>
      <c r="X44" s="20">
        <v>0.75694444444444453</v>
      </c>
      <c r="Y44" s="20">
        <v>0.75694444444444453</v>
      </c>
      <c r="Z44" s="20">
        <v>0.75694444444444453</v>
      </c>
      <c r="AA44" s="20">
        <v>0.75555555555555554</v>
      </c>
      <c r="AB44" s="20">
        <v>0.75555555555555554</v>
      </c>
      <c r="AC44" s="35" t="s">
        <v>7</v>
      </c>
      <c r="AD44" s="20">
        <v>0.7583333333333333</v>
      </c>
      <c r="AE44" s="35" t="s">
        <v>7</v>
      </c>
      <c r="AF44" s="20">
        <v>0.76180555555555562</v>
      </c>
      <c r="AG44" s="20">
        <v>0.75694444444444453</v>
      </c>
      <c r="AH44" s="20">
        <v>0.75694444444444453</v>
      </c>
      <c r="AI44" s="29"/>
    </row>
    <row r="45" spans="1:35" ht="19.5" thickBot="1" x14ac:dyDescent="0.35">
      <c r="A45" s="12"/>
      <c r="B45" s="46"/>
      <c r="C45" s="37"/>
      <c r="D45" s="48">
        <f t="shared" ref="D45:F45" si="50">D44-D43</f>
        <v>0.38541666666666663</v>
      </c>
      <c r="E45" s="48">
        <f t="shared" si="50"/>
        <v>0.3833333333333333</v>
      </c>
      <c r="F45" s="48">
        <f t="shared" si="50"/>
        <v>0.37847222222222221</v>
      </c>
      <c r="G45" s="48"/>
      <c r="H45" s="48">
        <f t="shared" ref="H45:P45" si="51">H44-H43</f>
        <v>0.38194444444444453</v>
      </c>
      <c r="I45" s="48">
        <f t="shared" si="51"/>
        <v>0.38194444444444453</v>
      </c>
      <c r="J45" s="48">
        <f t="shared" si="51"/>
        <v>0.38194444444444453</v>
      </c>
      <c r="K45" s="48">
        <f t="shared" si="51"/>
        <v>0.3881944444444444</v>
      </c>
      <c r="L45" s="48">
        <f t="shared" si="51"/>
        <v>0.34375000000000006</v>
      </c>
      <c r="M45" s="48">
        <f t="shared" si="51"/>
        <v>0.37986111111111109</v>
      </c>
      <c r="N45" s="48">
        <f t="shared" si="51"/>
        <v>0.38611111111111118</v>
      </c>
      <c r="O45" s="48">
        <f t="shared" si="51"/>
        <v>0.38194444444444453</v>
      </c>
      <c r="P45" s="48">
        <f t="shared" si="51"/>
        <v>0.3854166666666668</v>
      </c>
      <c r="Q45" s="48"/>
      <c r="R45" s="48"/>
      <c r="S45" s="48">
        <f t="shared" ref="S45:AB45" si="52">S44-S43</f>
        <v>0.38680555555555551</v>
      </c>
      <c r="T45" s="48">
        <f t="shared" si="52"/>
        <v>0.38541666666666663</v>
      </c>
      <c r="U45" s="48">
        <f t="shared" si="52"/>
        <v>0.38680555555555568</v>
      </c>
      <c r="V45" s="48">
        <f t="shared" si="52"/>
        <v>0.38750000000000001</v>
      </c>
      <c r="W45" s="48">
        <f t="shared" si="52"/>
        <v>0.38402777777777775</v>
      </c>
      <c r="X45" s="48">
        <f t="shared" si="52"/>
        <v>0.38194444444444453</v>
      </c>
      <c r="Y45" s="48">
        <f t="shared" si="52"/>
        <v>0.38194444444444453</v>
      </c>
      <c r="Z45" s="48">
        <f t="shared" si="52"/>
        <v>0.38194444444444453</v>
      </c>
      <c r="AA45" s="48">
        <f t="shared" si="52"/>
        <v>0.38055555555555554</v>
      </c>
      <c r="AB45" s="48">
        <f t="shared" si="52"/>
        <v>0.38472222222222219</v>
      </c>
      <c r="AC45" s="48"/>
      <c r="AD45" s="48">
        <f t="shared" ref="AD45" si="53">AD44-AD43</f>
        <v>0.37569444444444439</v>
      </c>
      <c r="AE45" s="48"/>
      <c r="AF45" s="48">
        <f t="shared" ref="AF45:AH45" si="54">AF44-AF43</f>
        <v>0.38680555555555562</v>
      </c>
      <c r="AG45" s="48">
        <f t="shared" si="54"/>
        <v>0.38194444444444453</v>
      </c>
      <c r="AH45" s="48">
        <f t="shared" si="54"/>
        <v>0.37777777777777788</v>
      </c>
      <c r="AI45" s="73" t="s">
        <v>192</v>
      </c>
    </row>
    <row r="46" spans="1:35" ht="18.75" x14ac:dyDescent="0.3">
      <c r="A46" s="9">
        <v>14</v>
      </c>
      <c r="B46" s="44" t="s">
        <v>46</v>
      </c>
      <c r="C46" s="17" t="s">
        <v>5</v>
      </c>
      <c r="D46" s="49">
        <v>0.375</v>
      </c>
      <c r="E46" s="49">
        <v>0.375</v>
      </c>
      <c r="F46" s="49">
        <v>0.375</v>
      </c>
      <c r="G46" s="49">
        <v>0.37152777777777773</v>
      </c>
      <c r="H46" s="32" t="s">
        <v>7</v>
      </c>
      <c r="I46" s="49">
        <v>0.375</v>
      </c>
      <c r="J46" s="49">
        <v>0.375</v>
      </c>
      <c r="K46" s="49">
        <v>0.37222222222222223</v>
      </c>
      <c r="L46" s="49">
        <v>0.37291666666666662</v>
      </c>
      <c r="M46" s="49">
        <v>0.37361111111111112</v>
      </c>
      <c r="N46" s="49">
        <v>0.37083333333333335</v>
      </c>
      <c r="O46" s="49">
        <v>0.375</v>
      </c>
      <c r="P46" s="49">
        <v>0.37152777777777773</v>
      </c>
      <c r="Q46" s="49">
        <v>0.37847222222222227</v>
      </c>
      <c r="R46" s="49">
        <v>0.37291666666666662</v>
      </c>
      <c r="S46" s="49">
        <v>0.37222222222222223</v>
      </c>
      <c r="T46" s="49">
        <v>0.375</v>
      </c>
      <c r="U46" s="49">
        <v>0.37013888888888885</v>
      </c>
      <c r="V46" s="49">
        <v>0.37291666666666662</v>
      </c>
      <c r="W46" s="32" t="s">
        <v>7</v>
      </c>
      <c r="X46" s="49">
        <v>0.375</v>
      </c>
      <c r="Y46" s="32" t="s">
        <v>7</v>
      </c>
      <c r="Z46" s="49">
        <v>0.375</v>
      </c>
      <c r="AA46" s="49">
        <v>0.375</v>
      </c>
      <c r="AB46" s="49">
        <v>0.37083333333333335</v>
      </c>
      <c r="AC46" s="49">
        <v>0.375</v>
      </c>
      <c r="AD46" s="49">
        <v>0.38263888888888892</v>
      </c>
      <c r="AE46" s="49">
        <v>0.375</v>
      </c>
      <c r="AF46" s="49">
        <v>0.375</v>
      </c>
      <c r="AG46" s="49">
        <v>0.375</v>
      </c>
      <c r="AH46" s="49">
        <v>0.37916666666666665</v>
      </c>
      <c r="AI46" s="30">
        <f t="shared" si="36"/>
        <v>28</v>
      </c>
    </row>
    <row r="47" spans="1:35" ht="18.75" x14ac:dyDescent="0.3">
      <c r="A47" s="10"/>
      <c r="B47" s="47"/>
      <c r="C47" s="18" t="s">
        <v>6</v>
      </c>
      <c r="D47" s="20">
        <v>0.76041666666666663</v>
      </c>
      <c r="E47" s="20">
        <v>0.7583333333333333</v>
      </c>
      <c r="F47" s="20">
        <v>0.75347222222222221</v>
      </c>
      <c r="G47" s="20">
        <v>0.75486111111111109</v>
      </c>
      <c r="H47" s="35" t="s">
        <v>7</v>
      </c>
      <c r="I47" s="20">
        <v>0.75694444444444453</v>
      </c>
      <c r="J47" s="20">
        <v>0.75694444444444453</v>
      </c>
      <c r="K47" s="20">
        <v>0.76041666666666663</v>
      </c>
      <c r="L47" s="20">
        <v>0.71666666666666667</v>
      </c>
      <c r="M47" s="20">
        <v>0.75347222222222221</v>
      </c>
      <c r="N47" s="20">
        <v>0.75694444444444453</v>
      </c>
      <c r="O47" s="20">
        <v>0.75694444444444453</v>
      </c>
      <c r="P47" s="20">
        <v>0.75694444444444453</v>
      </c>
      <c r="Q47" s="20">
        <v>0.7583333333333333</v>
      </c>
      <c r="R47" s="20">
        <v>0.7597222222222223</v>
      </c>
      <c r="S47" s="20">
        <v>0.75902777777777775</v>
      </c>
      <c r="T47" s="20">
        <v>0.76041666666666663</v>
      </c>
      <c r="U47" s="20">
        <v>0.75694444444444453</v>
      </c>
      <c r="V47" s="20">
        <v>0.76041666666666663</v>
      </c>
      <c r="W47" s="35" t="s">
        <v>7</v>
      </c>
      <c r="X47" s="20">
        <v>0.75694444444444453</v>
      </c>
      <c r="Y47" s="35" t="s">
        <v>7</v>
      </c>
      <c r="Z47" s="20">
        <v>0.75694444444444453</v>
      </c>
      <c r="AA47" s="20">
        <v>0.75555555555555554</v>
      </c>
      <c r="AB47" s="20">
        <v>0.75555555555555554</v>
      </c>
      <c r="AC47" s="20">
        <v>0.76180555555555562</v>
      </c>
      <c r="AD47" s="20">
        <v>0.7583333333333333</v>
      </c>
      <c r="AE47" s="20">
        <v>0.75694444444444453</v>
      </c>
      <c r="AF47" s="20">
        <v>0.76180555555555562</v>
      </c>
      <c r="AG47" s="20">
        <v>0.75694444444444453</v>
      </c>
      <c r="AH47" s="20">
        <v>0.75694444444444453</v>
      </c>
      <c r="AI47" s="29"/>
    </row>
    <row r="48" spans="1:35" ht="19.5" thickBot="1" x14ac:dyDescent="0.35">
      <c r="A48" s="12"/>
      <c r="B48" s="47"/>
      <c r="C48" s="19"/>
      <c r="D48" s="48">
        <f t="shared" ref="D48:G48" si="55">D47-D46</f>
        <v>0.38541666666666663</v>
      </c>
      <c r="E48" s="48">
        <f t="shared" si="55"/>
        <v>0.3833333333333333</v>
      </c>
      <c r="F48" s="48">
        <f t="shared" si="55"/>
        <v>0.37847222222222221</v>
      </c>
      <c r="G48" s="48">
        <f t="shared" si="55"/>
        <v>0.38333333333333336</v>
      </c>
      <c r="H48" s="48"/>
      <c r="I48" s="48">
        <f t="shared" ref="I48:V48" si="56">I47-I46</f>
        <v>0.38194444444444453</v>
      </c>
      <c r="J48" s="48">
        <f t="shared" si="56"/>
        <v>0.38194444444444453</v>
      </c>
      <c r="K48" s="48">
        <f t="shared" si="56"/>
        <v>0.3881944444444444</v>
      </c>
      <c r="L48" s="48">
        <f t="shared" si="56"/>
        <v>0.34375000000000006</v>
      </c>
      <c r="M48" s="48">
        <f t="shared" si="56"/>
        <v>0.37986111111111109</v>
      </c>
      <c r="N48" s="48">
        <f t="shared" si="56"/>
        <v>0.38611111111111118</v>
      </c>
      <c r="O48" s="48">
        <f t="shared" si="56"/>
        <v>0.38194444444444453</v>
      </c>
      <c r="P48" s="48">
        <f t="shared" si="56"/>
        <v>0.3854166666666668</v>
      </c>
      <c r="Q48" s="48">
        <f t="shared" si="56"/>
        <v>0.37986111111111104</v>
      </c>
      <c r="R48" s="48">
        <f t="shared" si="56"/>
        <v>0.38680555555555568</v>
      </c>
      <c r="S48" s="48">
        <f t="shared" si="56"/>
        <v>0.38680555555555551</v>
      </c>
      <c r="T48" s="48">
        <f t="shared" si="56"/>
        <v>0.38541666666666663</v>
      </c>
      <c r="U48" s="48">
        <f t="shared" si="56"/>
        <v>0.38680555555555568</v>
      </c>
      <c r="V48" s="48">
        <f t="shared" si="56"/>
        <v>0.38750000000000001</v>
      </c>
      <c r="W48" s="48"/>
      <c r="X48" s="48">
        <f t="shared" ref="X48" si="57">X47-X46</f>
        <v>0.38194444444444453</v>
      </c>
      <c r="Y48" s="48"/>
      <c r="Z48" s="48">
        <f t="shared" ref="Z48:AH48" si="58">Z47-Z46</f>
        <v>0.38194444444444453</v>
      </c>
      <c r="AA48" s="48">
        <f t="shared" si="58"/>
        <v>0.38055555555555554</v>
      </c>
      <c r="AB48" s="48">
        <f t="shared" si="58"/>
        <v>0.38472222222222219</v>
      </c>
      <c r="AC48" s="48">
        <f t="shared" si="58"/>
        <v>0.38680555555555562</v>
      </c>
      <c r="AD48" s="48">
        <f t="shared" si="58"/>
        <v>0.37569444444444439</v>
      </c>
      <c r="AE48" s="48">
        <f t="shared" si="58"/>
        <v>0.38194444444444453</v>
      </c>
      <c r="AF48" s="48">
        <f t="shared" si="58"/>
        <v>0.38680555555555562</v>
      </c>
      <c r="AG48" s="48">
        <f t="shared" si="58"/>
        <v>0.38194444444444453</v>
      </c>
      <c r="AH48" s="48">
        <f t="shared" si="58"/>
        <v>0.37777777777777788</v>
      </c>
      <c r="AI48" s="73" t="s">
        <v>193</v>
      </c>
    </row>
    <row r="49" spans="1:35" ht="18.75" x14ac:dyDescent="0.3">
      <c r="A49" s="31">
        <v>15</v>
      </c>
      <c r="B49" s="44" t="s">
        <v>139</v>
      </c>
      <c r="C49" s="17" t="s">
        <v>5</v>
      </c>
      <c r="D49" s="32" t="s">
        <v>7</v>
      </c>
      <c r="E49" s="49">
        <v>0.375</v>
      </c>
      <c r="F49" s="49">
        <v>0.375</v>
      </c>
      <c r="G49" s="49">
        <v>0.37152777777777773</v>
      </c>
      <c r="H49" s="49">
        <v>0.375</v>
      </c>
      <c r="I49" s="49">
        <v>0.375</v>
      </c>
      <c r="J49" s="49">
        <v>0.375</v>
      </c>
      <c r="K49" s="49">
        <v>0.37222222222222223</v>
      </c>
      <c r="L49" s="49">
        <v>0.37291666666666662</v>
      </c>
      <c r="M49" s="49">
        <v>0.37361111111111112</v>
      </c>
      <c r="N49" s="49">
        <v>0.37083333333333335</v>
      </c>
      <c r="O49" s="49">
        <v>0.375</v>
      </c>
      <c r="P49" s="49">
        <v>0.37986111111111115</v>
      </c>
      <c r="Q49" s="32" t="s">
        <v>7</v>
      </c>
      <c r="R49" s="49">
        <v>0.37291666666666662</v>
      </c>
      <c r="S49" s="49">
        <v>0.37222222222222223</v>
      </c>
      <c r="T49" s="49">
        <v>0.375</v>
      </c>
      <c r="U49" s="49">
        <v>0.37013888888888885</v>
      </c>
      <c r="V49" s="49">
        <v>0.37291666666666662</v>
      </c>
      <c r="W49" s="49">
        <v>0.375</v>
      </c>
      <c r="X49" s="49">
        <v>0.375</v>
      </c>
      <c r="Y49" s="49">
        <v>0.375</v>
      </c>
      <c r="Z49" s="49">
        <v>0.375</v>
      </c>
      <c r="AA49" s="32" t="s">
        <v>7</v>
      </c>
      <c r="AB49" s="32" t="s">
        <v>7</v>
      </c>
      <c r="AC49" s="49">
        <v>0.375</v>
      </c>
      <c r="AD49" s="49">
        <v>0.37361111111111112</v>
      </c>
      <c r="AE49" s="49">
        <v>0.375</v>
      </c>
      <c r="AF49" s="49">
        <v>0.375</v>
      </c>
      <c r="AG49" s="49">
        <v>0.375</v>
      </c>
      <c r="AH49" s="49">
        <v>0.37916666666666665</v>
      </c>
      <c r="AI49" s="30">
        <f t="shared" si="36"/>
        <v>27</v>
      </c>
    </row>
    <row r="50" spans="1:35" ht="18.75" x14ac:dyDescent="0.3">
      <c r="A50" s="10"/>
      <c r="B50" s="47"/>
      <c r="C50" s="18" t="s">
        <v>6</v>
      </c>
      <c r="D50" s="35" t="s">
        <v>7</v>
      </c>
      <c r="E50" s="20">
        <v>0.7583333333333333</v>
      </c>
      <c r="F50" s="20">
        <v>0.75347222222222221</v>
      </c>
      <c r="G50" s="20">
        <v>0.75486111111111109</v>
      </c>
      <c r="H50" s="20">
        <v>0.75694444444444453</v>
      </c>
      <c r="I50" s="20">
        <v>0.75694444444444453</v>
      </c>
      <c r="J50" s="20">
        <v>0.75694444444444453</v>
      </c>
      <c r="K50" s="20">
        <v>0.76041666666666663</v>
      </c>
      <c r="L50" s="20">
        <v>0.71666666666666667</v>
      </c>
      <c r="M50" s="20">
        <v>0.75347222222222221</v>
      </c>
      <c r="N50" s="20">
        <v>0.75694444444444453</v>
      </c>
      <c r="O50" s="20">
        <v>0.75694444444444453</v>
      </c>
      <c r="P50" s="20">
        <v>0.75694444444444453</v>
      </c>
      <c r="Q50" s="35" t="s">
        <v>7</v>
      </c>
      <c r="R50" s="20">
        <v>0.7597222222222223</v>
      </c>
      <c r="S50" s="20">
        <v>0.75902777777777775</v>
      </c>
      <c r="T50" s="20">
        <v>0.76041666666666663</v>
      </c>
      <c r="U50" s="20">
        <v>0.75694444444444453</v>
      </c>
      <c r="V50" s="20">
        <v>0.76041666666666663</v>
      </c>
      <c r="W50" s="20">
        <v>0.75902777777777775</v>
      </c>
      <c r="X50" s="20">
        <v>0.75694444444444453</v>
      </c>
      <c r="Y50" s="20">
        <v>0.75694444444444453</v>
      </c>
      <c r="Z50" s="20">
        <v>0.75694444444444453</v>
      </c>
      <c r="AA50" s="35" t="s">
        <v>7</v>
      </c>
      <c r="AB50" s="35" t="s">
        <v>7</v>
      </c>
      <c r="AC50" s="20">
        <v>0.76180555555555562</v>
      </c>
      <c r="AD50" s="20">
        <v>0.7583333333333333</v>
      </c>
      <c r="AE50" s="20">
        <v>0.75694444444444453</v>
      </c>
      <c r="AF50" s="20">
        <v>0.76180555555555562</v>
      </c>
      <c r="AG50" s="20">
        <v>0.75694444444444453</v>
      </c>
      <c r="AH50" s="20">
        <v>0.5625</v>
      </c>
      <c r="AI50" s="29"/>
    </row>
    <row r="51" spans="1:35" ht="19.5" thickBot="1" x14ac:dyDescent="0.35">
      <c r="A51" s="12"/>
      <c r="B51" s="47"/>
      <c r="C51" s="19"/>
      <c r="D51" s="48"/>
      <c r="E51" s="48">
        <f t="shared" ref="E51:P51" si="59">E50-E49</f>
        <v>0.3833333333333333</v>
      </c>
      <c r="F51" s="48">
        <f t="shared" si="59"/>
        <v>0.37847222222222221</v>
      </c>
      <c r="G51" s="48">
        <f t="shared" si="59"/>
        <v>0.38333333333333336</v>
      </c>
      <c r="H51" s="48">
        <f t="shared" si="59"/>
        <v>0.38194444444444453</v>
      </c>
      <c r="I51" s="48">
        <f t="shared" si="59"/>
        <v>0.38194444444444453</v>
      </c>
      <c r="J51" s="48">
        <f t="shared" si="59"/>
        <v>0.38194444444444453</v>
      </c>
      <c r="K51" s="48">
        <f t="shared" si="59"/>
        <v>0.3881944444444444</v>
      </c>
      <c r="L51" s="48">
        <f t="shared" si="59"/>
        <v>0.34375000000000006</v>
      </c>
      <c r="M51" s="48">
        <f t="shared" si="59"/>
        <v>0.37986111111111109</v>
      </c>
      <c r="N51" s="48">
        <f t="shared" si="59"/>
        <v>0.38611111111111118</v>
      </c>
      <c r="O51" s="48">
        <f t="shared" si="59"/>
        <v>0.38194444444444453</v>
      </c>
      <c r="P51" s="48">
        <f t="shared" si="59"/>
        <v>0.37708333333333338</v>
      </c>
      <c r="Q51" s="48"/>
      <c r="R51" s="48">
        <f t="shared" ref="R51:Z51" si="60">R50-R49</f>
        <v>0.38680555555555568</v>
      </c>
      <c r="S51" s="48">
        <f t="shared" si="60"/>
        <v>0.38680555555555551</v>
      </c>
      <c r="T51" s="48">
        <f t="shared" si="60"/>
        <v>0.38541666666666663</v>
      </c>
      <c r="U51" s="48">
        <f t="shared" si="60"/>
        <v>0.38680555555555568</v>
      </c>
      <c r="V51" s="48">
        <f t="shared" si="60"/>
        <v>0.38750000000000001</v>
      </c>
      <c r="W51" s="48">
        <f t="shared" si="60"/>
        <v>0.38402777777777775</v>
      </c>
      <c r="X51" s="48">
        <f t="shared" si="60"/>
        <v>0.38194444444444453</v>
      </c>
      <c r="Y51" s="48">
        <f t="shared" si="60"/>
        <v>0.38194444444444453</v>
      </c>
      <c r="Z51" s="48">
        <f t="shared" si="60"/>
        <v>0.38194444444444453</v>
      </c>
      <c r="AA51" s="48"/>
      <c r="AB51" s="48"/>
      <c r="AC51" s="48">
        <f t="shared" ref="AC51:AH51" si="61">AC50-AC49</f>
        <v>0.38680555555555562</v>
      </c>
      <c r="AD51" s="48">
        <f t="shared" si="61"/>
        <v>0.38472222222222219</v>
      </c>
      <c r="AE51" s="48">
        <f t="shared" si="61"/>
        <v>0.38194444444444453</v>
      </c>
      <c r="AF51" s="48">
        <f t="shared" si="61"/>
        <v>0.38680555555555562</v>
      </c>
      <c r="AG51" s="48">
        <f t="shared" si="61"/>
        <v>0.38194444444444453</v>
      </c>
      <c r="AH51" s="48">
        <f t="shared" si="61"/>
        <v>0.18333333333333335</v>
      </c>
      <c r="AI51" s="73" t="s">
        <v>194</v>
      </c>
    </row>
    <row r="52" spans="1:35" ht="18.75" x14ac:dyDescent="0.3">
      <c r="A52" s="9">
        <v>16</v>
      </c>
      <c r="B52" s="47" t="s">
        <v>140</v>
      </c>
      <c r="C52" s="17" t="s">
        <v>5</v>
      </c>
      <c r="D52" s="32" t="s">
        <v>7</v>
      </c>
      <c r="E52" s="32" t="s">
        <v>7</v>
      </c>
      <c r="F52" s="49">
        <v>0.40416666666666662</v>
      </c>
      <c r="G52" s="49">
        <v>0.37152777777777773</v>
      </c>
      <c r="H52" s="49">
        <v>0.375</v>
      </c>
      <c r="I52" s="49">
        <v>0.375</v>
      </c>
      <c r="J52" s="49">
        <v>0.375</v>
      </c>
      <c r="K52" s="49">
        <v>0.37222222222222223</v>
      </c>
      <c r="L52" s="49">
        <v>0.37291666666666662</v>
      </c>
      <c r="M52" s="49">
        <v>0.37361111111111112</v>
      </c>
      <c r="N52" s="49">
        <v>0.37083333333333335</v>
      </c>
      <c r="O52" s="49">
        <v>0.375</v>
      </c>
      <c r="P52" s="49">
        <v>0.37986111111111115</v>
      </c>
      <c r="Q52" s="49">
        <v>0.37847222222222227</v>
      </c>
      <c r="R52" s="49">
        <v>0.37291666666666662</v>
      </c>
      <c r="S52" s="49">
        <v>0.37222222222222223</v>
      </c>
      <c r="T52" s="49">
        <v>0.375</v>
      </c>
      <c r="U52" s="49">
        <v>0.37013888888888885</v>
      </c>
      <c r="V52" s="32" t="s">
        <v>7</v>
      </c>
      <c r="W52" s="49">
        <v>0.375</v>
      </c>
      <c r="X52" s="49">
        <v>0.375</v>
      </c>
      <c r="Y52" s="49">
        <v>0.375</v>
      </c>
      <c r="Z52" s="49">
        <v>0.375</v>
      </c>
      <c r="AA52" s="49">
        <v>0.375</v>
      </c>
      <c r="AB52" s="32" t="s">
        <v>7</v>
      </c>
      <c r="AC52" s="49">
        <v>0.375</v>
      </c>
      <c r="AD52" s="49">
        <v>0.38263888888888892</v>
      </c>
      <c r="AE52" s="49">
        <v>0.375</v>
      </c>
      <c r="AF52" s="49">
        <v>0.375</v>
      </c>
      <c r="AG52" s="49">
        <v>0.375</v>
      </c>
      <c r="AH52" s="49">
        <v>0.37916666666666665</v>
      </c>
      <c r="AI52" s="30">
        <f t="shared" si="36"/>
        <v>27</v>
      </c>
    </row>
    <row r="53" spans="1:35" ht="18.75" x14ac:dyDescent="0.3">
      <c r="A53" s="10"/>
      <c r="B53" s="47"/>
      <c r="C53" s="18" t="s">
        <v>6</v>
      </c>
      <c r="D53" s="35" t="s">
        <v>7</v>
      </c>
      <c r="E53" s="35" t="s">
        <v>7</v>
      </c>
      <c r="F53" s="20">
        <v>0.75347222222222221</v>
      </c>
      <c r="G53" s="20">
        <v>0.75486111111111109</v>
      </c>
      <c r="H53" s="20">
        <v>0.75694444444444453</v>
      </c>
      <c r="I53" s="20">
        <v>0.75694444444444453</v>
      </c>
      <c r="J53" s="20">
        <v>0.75694444444444453</v>
      </c>
      <c r="K53" s="20">
        <v>0.76041666666666663</v>
      </c>
      <c r="L53" s="20">
        <v>0.71666666666666667</v>
      </c>
      <c r="M53" s="20">
        <v>0.75347222222222221</v>
      </c>
      <c r="N53" s="20">
        <v>0.75694444444444453</v>
      </c>
      <c r="O53" s="20">
        <v>0.75694444444444453</v>
      </c>
      <c r="P53" s="20">
        <v>0.75694444444444453</v>
      </c>
      <c r="Q53" s="20">
        <v>0.7583333333333333</v>
      </c>
      <c r="R53" s="20">
        <v>0.7597222222222223</v>
      </c>
      <c r="S53" s="20">
        <v>0.75902777777777775</v>
      </c>
      <c r="T53" s="20">
        <v>0.76041666666666663</v>
      </c>
      <c r="U53" s="20">
        <v>0.75694444444444453</v>
      </c>
      <c r="V53" s="35" t="s">
        <v>7</v>
      </c>
      <c r="W53" s="20">
        <v>0.75902777777777775</v>
      </c>
      <c r="X53" s="20">
        <v>0.75694444444444453</v>
      </c>
      <c r="Y53" s="20">
        <v>0.75694444444444453</v>
      </c>
      <c r="Z53" s="20">
        <v>0.75694444444444453</v>
      </c>
      <c r="AA53" s="20">
        <v>0.75555555555555554</v>
      </c>
      <c r="AB53" s="35" t="s">
        <v>7</v>
      </c>
      <c r="AC53" s="20">
        <v>0.76180555555555562</v>
      </c>
      <c r="AD53" s="20">
        <v>0.7583333333333333</v>
      </c>
      <c r="AE53" s="20">
        <v>0.75694444444444453</v>
      </c>
      <c r="AF53" s="20">
        <v>0.76180555555555562</v>
      </c>
      <c r="AG53" s="20">
        <v>0.75694444444444453</v>
      </c>
      <c r="AH53" s="20">
        <v>0.75694444444444453</v>
      </c>
      <c r="AI53" s="29"/>
    </row>
    <row r="54" spans="1:35" ht="19.5" thickBot="1" x14ac:dyDescent="0.35">
      <c r="A54" s="12"/>
      <c r="B54" s="47"/>
      <c r="C54" s="19"/>
      <c r="D54" s="48"/>
      <c r="E54" s="48"/>
      <c r="F54" s="48">
        <f t="shared" ref="F54:U54" si="62">F53-F52</f>
        <v>0.34930555555555559</v>
      </c>
      <c r="G54" s="48">
        <f t="shared" si="62"/>
        <v>0.38333333333333336</v>
      </c>
      <c r="H54" s="48">
        <f t="shared" si="62"/>
        <v>0.38194444444444453</v>
      </c>
      <c r="I54" s="48">
        <f t="shared" si="62"/>
        <v>0.38194444444444453</v>
      </c>
      <c r="J54" s="48">
        <f t="shared" si="62"/>
        <v>0.38194444444444453</v>
      </c>
      <c r="K54" s="48">
        <f t="shared" si="62"/>
        <v>0.3881944444444444</v>
      </c>
      <c r="L54" s="48">
        <f t="shared" si="62"/>
        <v>0.34375000000000006</v>
      </c>
      <c r="M54" s="48">
        <f t="shared" si="62"/>
        <v>0.37986111111111109</v>
      </c>
      <c r="N54" s="48">
        <f t="shared" si="62"/>
        <v>0.38611111111111118</v>
      </c>
      <c r="O54" s="48">
        <f t="shared" si="62"/>
        <v>0.38194444444444453</v>
      </c>
      <c r="P54" s="48">
        <f t="shared" si="62"/>
        <v>0.37708333333333338</v>
      </c>
      <c r="Q54" s="48">
        <f t="shared" si="62"/>
        <v>0.37986111111111104</v>
      </c>
      <c r="R54" s="48">
        <f t="shared" si="62"/>
        <v>0.38680555555555568</v>
      </c>
      <c r="S54" s="48">
        <f t="shared" si="62"/>
        <v>0.38680555555555551</v>
      </c>
      <c r="T54" s="48">
        <f t="shared" si="62"/>
        <v>0.38541666666666663</v>
      </c>
      <c r="U54" s="48">
        <f t="shared" si="62"/>
        <v>0.38680555555555568</v>
      </c>
      <c r="V54" s="48"/>
      <c r="W54" s="48">
        <f t="shared" ref="W54:AA54" si="63">W53-W52</f>
        <v>0.38402777777777775</v>
      </c>
      <c r="X54" s="48">
        <f t="shared" si="63"/>
        <v>0.38194444444444453</v>
      </c>
      <c r="Y54" s="48">
        <f t="shared" si="63"/>
        <v>0.38194444444444453</v>
      </c>
      <c r="Z54" s="48">
        <f t="shared" si="63"/>
        <v>0.38194444444444453</v>
      </c>
      <c r="AA54" s="48">
        <f t="shared" si="63"/>
        <v>0.38055555555555554</v>
      </c>
      <c r="AB54" s="48"/>
      <c r="AC54" s="48">
        <f t="shared" ref="AC54:AH54" si="64">AC53-AC52</f>
        <v>0.38680555555555562</v>
      </c>
      <c r="AD54" s="48">
        <f t="shared" si="64"/>
        <v>0.37569444444444439</v>
      </c>
      <c r="AE54" s="48">
        <f t="shared" si="64"/>
        <v>0.38194444444444453</v>
      </c>
      <c r="AF54" s="48">
        <f t="shared" si="64"/>
        <v>0.38680555555555562</v>
      </c>
      <c r="AG54" s="48">
        <f t="shared" si="64"/>
        <v>0.38194444444444453</v>
      </c>
      <c r="AH54" s="48">
        <f t="shared" si="64"/>
        <v>0.37777777777777788</v>
      </c>
      <c r="AI54" s="73" t="s">
        <v>195</v>
      </c>
    </row>
    <row r="55" spans="1:35" ht="18.75" x14ac:dyDescent="0.3">
      <c r="A55" s="31">
        <v>17</v>
      </c>
      <c r="B55" s="47" t="s">
        <v>141</v>
      </c>
      <c r="C55" s="17" t="s">
        <v>5</v>
      </c>
      <c r="D55" s="32" t="s">
        <v>7</v>
      </c>
      <c r="E55" s="32" t="s">
        <v>7</v>
      </c>
      <c r="F55" s="32" t="s">
        <v>7</v>
      </c>
      <c r="G55" s="49">
        <v>0.37152777777777773</v>
      </c>
      <c r="H55" s="32" t="s">
        <v>7</v>
      </c>
      <c r="I55" s="49">
        <v>0.375</v>
      </c>
      <c r="J55" s="49">
        <v>0.375</v>
      </c>
      <c r="K55" s="49">
        <v>0.37222222222222223</v>
      </c>
      <c r="L55" s="49">
        <v>0.37291666666666662</v>
      </c>
      <c r="M55" s="49">
        <v>0.37361111111111112</v>
      </c>
      <c r="N55" s="49">
        <v>0.37083333333333335</v>
      </c>
      <c r="O55" s="49">
        <v>0.375</v>
      </c>
      <c r="P55" s="49">
        <v>0.37986111111111115</v>
      </c>
      <c r="Q55" s="49">
        <v>0.37152777777777773</v>
      </c>
      <c r="R55" s="32" t="s">
        <v>7</v>
      </c>
      <c r="S55" s="49">
        <v>0.37222222222222223</v>
      </c>
      <c r="T55" s="49">
        <v>0.375</v>
      </c>
      <c r="U55" s="49">
        <v>0.37013888888888885</v>
      </c>
      <c r="V55" s="49">
        <v>0.37291666666666662</v>
      </c>
      <c r="W55" s="49">
        <v>0.375</v>
      </c>
      <c r="X55" s="49">
        <v>0.375</v>
      </c>
      <c r="Y55" s="49">
        <v>0.375</v>
      </c>
      <c r="Z55" s="49">
        <v>0.375</v>
      </c>
      <c r="AA55" s="32" t="s">
        <v>7</v>
      </c>
      <c r="AB55" s="49">
        <v>0.37083333333333335</v>
      </c>
      <c r="AC55" s="49">
        <v>0.375</v>
      </c>
      <c r="AD55" s="49">
        <v>0.37361111111111112</v>
      </c>
      <c r="AE55" s="49">
        <v>0.375</v>
      </c>
      <c r="AF55" s="49">
        <v>0.375</v>
      </c>
      <c r="AG55" s="49">
        <v>0.375</v>
      </c>
      <c r="AH55" s="32" t="s">
        <v>7</v>
      </c>
      <c r="AI55" s="30">
        <f t="shared" si="36"/>
        <v>24</v>
      </c>
    </row>
    <row r="56" spans="1:35" ht="18.75" x14ac:dyDescent="0.3">
      <c r="A56" s="10"/>
      <c r="B56" s="47"/>
      <c r="C56" s="18" t="s">
        <v>6</v>
      </c>
      <c r="D56" s="35" t="s">
        <v>7</v>
      </c>
      <c r="E56" s="35" t="s">
        <v>7</v>
      </c>
      <c r="F56" s="35" t="s">
        <v>7</v>
      </c>
      <c r="G56" s="20">
        <v>0.75486111111111109</v>
      </c>
      <c r="H56" s="35" t="s">
        <v>7</v>
      </c>
      <c r="I56" s="20">
        <v>0.75694444444444453</v>
      </c>
      <c r="J56" s="20">
        <v>0.75694444444444453</v>
      </c>
      <c r="K56" s="20">
        <v>0.76041666666666663</v>
      </c>
      <c r="L56" s="20">
        <v>0.71666666666666667</v>
      </c>
      <c r="M56" s="20">
        <v>0.75347222222222221</v>
      </c>
      <c r="N56" s="20">
        <v>0.75694444444444453</v>
      </c>
      <c r="O56" s="20">
        <v>0.75694444444444453</v>
      </c>
      <c r="P56" s="20">
        <v>0.75694444444444453</v>
      </c>
      <c r="Q56" s="20">
        <v>0.7583333333333333</v>
      </c>
      <c r="R56" s="35" t="s">
        <v>7</v>
      </c>
      <c r="S56" s="20">
        <v>0.75902777777777775</v>
      </c>
      <c r="T56" s="20">
        <v>0.76041666666666663</v>
      </c>
      <c r="U56" s="20">
        <v>0.55972222222222223</v>
      </c>
      <c r="V56" s="20">
        <v>0.76041666666666663</v>
      </c>
      <c r="W56" s="20">
        <v>0.75902777777777775</v>
      </c>
      <c r="X56" s="20">
        <v>0.75694444444444453</v>
      </c>
      <c r="Y56" s="20">
        <v>0.75694444444444453</v>
      </c>
      <c r="Z56" s="20">
        <v>0.75694444444444453</v>
      </c>
      <c r="AA56" s="35" t="s">
        <v>7</v>
      </c>
      <c r="AB56" s="20">
        <v>0.75555555555555554</v>
      </c>
      <c r="AC56" s="20">
        <v>0.76180555555555562</v>
      </c>
      <c r="AD56" s="20">
        <v>0.7583333333333333</v>
      </c>
      <c r="AE56" s="20">
        <v>0.75694444444444453</v>
      </c>
      <c r="AF56" s="20">
        <v>0.76180555555555562</v>
      </c>
      <c r="AG56" s="20">
        <v>0.75694444444444453</v>
      </c>
      <c r="AH56" s="35" t="s">
        <v>7</v>
      </c>
      <c r="AI56" s="29"/>
    </row>
    <row r="57" spans="1:35" ht="19.5" thickBot="1" x14ac:dyDescent="0.35">
      <c r="A57" s="12"/>
      <c r="B57" s="47"/>
      <c r="C57" s="19"/>
      <c r="D57" s="48"/>
      <c r="E57" s="48"/>
      <c r="F57" s="48"/>
      <c r="G57" s="48">
        <f t="shared" ref="G57" si="65">G56-G55</f>
        <v>0.38333333333333336</v>
      </c>
      <c r="H57" s="48"/>
      <c r="I57" s="48">
        <f t="shared" ref="I57:Q57" si="66">I56-I55</f>
        <v>0.38194444444444453</v>
      </c>
      <c r="J57" s="48">
        <f t="shared" si="66"/>
        <v>0.38194444444444453</v>
      </c>
      <c r="K57" s="48">
        <f t="shared" si="66"/>
        <v>0.3881944444444444</v>
      </c>
      <c r="L57" s="48">
        <f t="shared" si="66"/>
        <v>0.34375000000000006</v>
      </c>
      <c r="M57" s="48">
        <f t="shared" si="66"/>
        <v>0.37986111111111109</v>
      </c>
      <c r="N57" s="48">
        <f t="shared" si="66"/>
        <v>0.38611111111111118</v>
      </c>
      <c r="O57" s="48">
        <f t="shared" si="66"/>
        <v>0.38194444444444453</v>
      </c>
      <c r="P57" s="48">
        <f t="shared" si="66"/>
        <v>0.37708333333333338</v>
      </c>
      <c r="Q57" s="48">
        <f t="shared" si="66"/>
        <v>0.38680555555555557</v>
      </c>
      <c r="R57" s="48"/>
      <c r="S57" s="48">
        <f t="shared" ref="S57:Z57" si="67">S56-S55</f>
        <v>0.38680555555555551</v>
      </c>
      <c r="T57" s="48">
        <f t="shared" si="67"/>
        <v>0.38541666666666663</v>
      </c>
      <c r="U57" s="75">
        <f t="shared" si="67"/>
        <v>0.18958333333333338</v>
      </c>
      <c r="V57" s="48">
        <f t="shared" si="67"/>
        <v>0.38750000000000001</v>
      </c>
      <c r="W57" s="48">
        <f t="shared" si="67"/>
        <v>0.38402777777777775</v>
      </c>
      <c r="X57" s="48">
        <f t="shared" si="67"/>
        <v>0.38194444444444453</v>
      </c>
      <c r="Y57" s="48">
        <f t="shared" si="67"/>
        <v>0.38194444444444453</v>
      </c>
      <c r="Z57" s="48">
        <f t="shared" si="67"/>
        <v>0.38194444444444453</v>
      </c>
      <c r="AA57" s="48"/>
      <c r="AB57" s="48">
        <f t="shared" ref="AB57:AG57" si="68">AB56-AB55</f>
        <v>0.38472222222222219</v>
      </c>
      <c r="AC57" s="48">
        <f t="shared" si="68"/>
        <v>0.38680555555555562</v>
      </c>
      <c r="AD57" s="48">
        <f t="shared" si="68"/>
        <v>0.38472222222222219</v>
      </c>
      <c r="AE57" s="48">
        <f t="shared" si="68"/>
        <v>0.38194444444444453</v>
      </c>
      <c r="AF57" s="48">
        <f t="shared" si="68"/>
        <v>0.38680555555555562</v>
      </c>
      <c r="AG57" s="48">
        <f t="shared" si="68"/>
        <v>0.38194444444444453</v>
      </c>
      <c r="AH57" s="48"/>
      <c r="AI57" s="73" t="s">
        <v>196</v>
      </c>
    </row>
    <row r="58" spans="1:35" ht="18.75" x14ac:dyDescent="0.3">
      <c r="A58" s="9">
        <v>18</v>
      </c>
      <c r="B58" s="47" t="s">
        <v>142</v>
      </c>
      <c r="C58" s="17" t="s">
        <v>5</v>
      </c>
      <c r="D58" s="32" t="s">
        <v>7</v>
      </c>
      <c r="E58" s="32" t="s">
        <v>7</v>
      </c>
      <c r="F58" s="32" t="s">
        <v>7</v>
      </c>
      <c r="G58" s="49">
        <v>0.37152777777777773</v>
      </c>
      <c r="H58" s="49">
        <v>0.375</v>
      </c>
      <c r="I58" s="49">
        <v>0.375</v>
      </c>
      <c r="J58" s="49">
        <v>0.375</v>
      </c>
      <c r="K58" s="49">
        <v>0.37222222222222223</v>
      </c>
      <c r="L58" s="49">
        <v>0.37291666666666662</v>
      </c>
      <c r="M58" s="49">
        <v>0.37361111111111112</v>
      </c>
      <c r="N58" s="49">
        <v>0.37083333333333335</v>
      </c>
      <c r="O58" s="49">
        <v>0.375</v>
      </c>
      <c r="P58" s="49">
        <v>0.37986111111111115</v>
      </c>
      <c r="Q58" s="49">
        <v>0.37152777777777773</v>
      </c>
      <c r="R58" s="49">
        <v>0.37291666666666662</v>
      </c>
      <c r="S58" s="49">
        <v>0.37222222222222223</v>
      </c>
      <c r="T58" s="49">
        <v>0.375</v>
      </c>
      <c r="U58" s="49">
        <v>0.37013888888888885</v>
      </c>
      <c r="V58" s="49">
        <v>0.37291666666666662</v>
      </c>
      <c r="W58" s="49">
        <v>0.375</v>
      </c>
      <c r="X58" s="49">
        <v>0.375</v>
      </c>
      <c r="Y58" s="49">
        <v>0.375</v>
      </c>
      <c r="Z58" s="49">
        <v>0.375</v>
      </c>
      <c r="AA58" s="49">
        <v>0.375</v>
      </c>
      <c r="AB58" s="49">
        <v>0.37083333333333335</v>
      </c>
      <c r="AC58" s="49">
        <v>0.375</v>
      </c>
      <c r="AD58" s="49">
        <v>0.37361111111111112</v>
      </c>
      <c r="AE58" s="49">
        <v>0.375</v>
      </c>
      <c r="AF58" s="49">
        <v>0.375</v>
      </c>
      <c r="AG58" s="49">
        <v>0.375</v>
      </c>
      <c r="AH58" s="32" t="s">
        <v>7</v>
      </c>
      <c r="AI58" s="30">
        <f t="shared" si="36"/>
        <v>27</v>
      </c>
    </row>
    <row r="59" spans="1:35" ht="18.75" x14ac:dyDescent="0.3">
      <c r="A59" s="33"/>
      <c r="B59" s="47"/>
      <c r="C59" s="34" t="s">
        <v>6</v>
      </c>
      <c r="D59" s="35" t="s">
        <v>7</v>
      </c>
      <c r="E59" s="35" t="s">
        <v>7</v>
      </c>
      <c r="F59" s="35" t="s">
        <v>7</v>
      </c>
      <c r="G59" s="20">
        <v>0.75486111111111109</v>
      </c>
      <c r="H59" s="20">
        <v>0.75694444444444453</v>
      </c>
      <c r="I59" s="20">
        <v>0.75694444444444453</v>
      </c>
      <c r="J59" s="20">
        <v>0.75694444444444453</v>
      </c>
      <c r="K59" s="20">
        <v>0.76041666666666663</v>
      </c>
      <c r="L59" s="20">
        <v>0.71666666666666667</v>
      </c>
      <c r="M59" s="20">
        <v>0.75347222222222221</v>
      </c>
      <c r="N59" s="20">
        <v>0.75694444444444453</v>
      </c>
      <c r="O59" s="20">
        <v>0.75694444444444453</v>
      </c>
      <c r="P59" s="20">
        <v>0.75694444444444453</v>
      </c>
      <c r="Q59" s="20">
        <v>0.7583333333333333</v>
      </c>
      <c r="R59" s="20">
        <v>0.7597222222222223</v>
      </c>
      <c r="S59" s="20">
        <v>0.75902777777777775</v>
      </c>
      <c r="T59" s="20">
        <v>0.76041666666666663</v>
      </c>
      <c r="U59" s="20">
        <v>0.75694444444444453</v>
      </c>
      <c r="V59" s="20">
        <v>0.76041666666666663</v>
      </c>
      <c r="W59" s="20">
        <v>0.75902777777777775</v>
      </c>
      <c r="X59" s="20">
        <v>0.75694444444444453</v>
      </c>
      <c r="Y59" s="20">
        <v>0.75694444444444453</v>
      </c>
      <c r="Z59" s="20">
        <v>0.75694444444444453</v>
      </c>
      <c r="AA59" s="20">
        <v>0.75555555555555554</v>
      </c>
      <c r="AB59" s="20">
        <v>0.75555555555555554</v>
      </c>
      <c r="AC59" s="20">
        <v>0.76180555555555562</v>
      </c>
      <c r="AD59" s="20">
        <v>0.7583333333333333</v>
      </c>
      <c r="AE59" s="20">
        <v>0.75694444444444453</v>
      </c>
      <c r="AF59" s="20">
        <v>0.76180555555555562</v>
      </c>
      <c r="AG59" s="20">
        <v>0.75694444444444453</v>
      </c>
      <c r="AH59" s="35" t="s">
        <v>7</v>
      </c>
      <c r="AI59" s="29"/>
    </row>
    <row r="60" spans="1:35" ht="19.5" thickBot="1" x14ac:dyDescent="0.35">
      <c r="A60" s="36"/>
      <c r="B60" s="47"/>
      <c r="C60" s="37"/>
      <c r="D60" s="48"/>
      <c r="E60" s="48"/>
      <c r="F60" s="48"/>
      <c r="G60" s="48">
        <f t="shared" ref="G60:AC60" si="69">G59-G58</f>
        <v>0.38333333333333336</v>
      </c>
      <c r="H60" s="48">
        <f t="shared" si="69"/>
        <v>0.38194444444444453</v>
      </c>
      <c r="I60" s="48">
        <f t="shared" si="69"/>
        <v>0.38194444444444453</v>
      </c>
      <c r="J60" s="48">
        <f t="shared" si="69"/>
        <v>0.38194444444444453</v>
      </c>
      <c r="K60" s="48">
        <f t="shared" si="69"/>
        <v>0.3881944444444444</v>
      </c>
      <c r="L60" s="48">
        <f t="shared" si="69"/>
        <v>0.34375000000000006</v>
      </c>
      <c r="M60" s="48">
        <f t="shared" si="69"/>
        <v>0.37986111111111109</v>
      </c>
      <c r="N60" s="48">
        <f t="shared" si="69"/>
        <v>0.38611111111111118</v>
      </c>
      <c r="O60" s="48">
        <f t="shared" si="69"/>
        <v>0.38194444444444453</v>
      </c>
      <c r="P60" s="48">
        <f t="shared" si="69"/>
        <v>0.37708333333333338</v>
      </c>
      <c r="Q60" s="48">
        <f t="shared" si="69"/>
        <v>0.38680555555555557</v>
      </c>
      <c r="R60" s="48">
        <f t="shared" si="69"/>
        <v>0.38680555555555568</v>
      </c>
      <c r="S60" s="48">
        <f t="shared" si="69"/>
        <v>0.38680555555555551</v>
      </c>
      <c r="T60" s="48">
        <f t="shared" si="69"/>
        <v>0.38541666666666663</v>
      </c>
      <c r="U60" s="48">
        <f t="shared" si="69"/>
        <v>0.38680555555555568</v>
      </c>
      <c r="V60" s="48">
        <f t="shared" si="69"/>
        <v>0.38750000000000001</v>
      </c>
      <c r="W60" s="48">
        <f t="shared" si="69"/>
        <v>0.38402777777777775</v>
      </c>
      <c r="X60" s="48">
        <f t="shared" si="69"/>
        <v>0.38194444444444453</v>
      </c>
      <c r="Y60" s="48">
        <f t="shared" si="69"/>
        <v>0.38194444444444453</v>
      </c>
      <c r="Z60" s="48">
        <f t="shared" si="69"/>
        <v>0.38194444444444453</v>
      </c>
      <c r="AA60" s="48">
        <f t="shared" si="69"/>
        <v>0.38055555555555554</v>
      </c>
      <c r="AB60" s="48">
        <f t="shared" si="69"/>
        <v>0.38472222222222219</v>
      </c>
      <c r="AC60" s="48">
        <f t="shared" si="69"/>
        <v>0.38680555555555562</v>
      </c>
      <c r="AD60" s="48">
        <f t="shared" ref="AD60:AG60" si="70">AD59-AD58</f>
        <v>0.38472222222222219</v>
      </c>
      <c r="AE60" s="48">
        <f t="shared" si="70"/>
        <v>0.38194444444444453</v>
      </c>
      <c r="AF60" s="48">
        <f t="shared" si="70"/>
        <v>0.38680555555555562</v>
      </c>
      <c r="AG60" s="48">
        <f t="shared" si="70"/>
        <v>0.38194444444444453</v>
      </c>
      <c r="AH60" s="48"/>
      <c r="AI60" s="73" t="s">
        <v>197</v>
      </c>
    </row>
    <row r="61" spans="1:35" ht="18.75" x14ac:dyDescent="0.3">
      <c r="A61" s="9">
        <v>19</v>
      </c>
      <c r="B61" s="44" t="s">
        <v>143</v>
      </c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32" t="s">
        <v>7</v>
      </c>
      <c r="K61" s="49">
        <v>0.37222222222222223</v>
      </c>
      <c r="L61" s="49">
        <v>0.37291666666666662</v>
      </c>
      <c r="M61" s="49">
        <v>0.37361111111111112</v>
      </c>
      <c r="N61" s="32" t="s">
        <v>7</v>
      </c>
      <c r="O61" s="49">
        <v>0.375</v>
      </c>
      <c r="P61" s="49">
        <v>0.37152777777777773</v>
      </c>
      <c r="Q61" s="49">
        <v>0.37847222222222227</v>
      </c>
      <c r="R61" s="49">
        <v>0.37291666666666662</v>
      </c>
      <c r="S61" s="49">
        <v>0.37222222222222223</v>
      </c>
      <c r="T61" s="49">
        <v>0.375</v>
      </c>
      <c r="U61" s="49">
        <v>0.37013888888888885</v>
      </c>
      <c r="V61" s="49">
        <v>0.37291666666666662</v>
      </c>
      <c r="W61" s="49">
        <v>0.375</v>
      </c>
      <c r="X61" s="49">
        <v>0.375</v>
      </c>
      <c r="Y61" s="49">
        <v>0.375</v>
      </c>
      <c r="Z61" s="49">
        <v>0.375</v>
      </c>
      <c r="AA61" s="49">
        <v>0.375</v>
      </c>
      <c r="AB61" s="49">
        <v>0.37083333333333335</v>
      </c>
      <c r="AC61" s="49">
        <v>0.375</v>
      </c>
      <c r="AD61" s="49">
        <v>0.37361111111111112</v>
      </c>
      <c r="AE61" s="32" t="s">
        <v>7</v>
      </c>
      <c r="AF61" s="32" t="s">
        <v>7</v>
      </c>
      <c r="AG61" s="32" t="s">
        <v>7</v>
      </c>
      <c r="AH61" s="32" t="s">
        <v>7</v>
      </c>
      <c r="AI61" s="30">
        <f t="shared" si="36"/>
        <v>19</v>
      </c>
    </row>
    <row r="62" spans="1:35" ht="18.75" x14ac:dyDescent="0.3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35" t="s">
        <v>7</v>
      </c>
      <c r="K62" s="20">
        <v>0.76041666666666663</v>
      </c>
      <c r="L62" s="20">
        <v>0.71666666666666667</v>
      </c>
      <c r="M62" s="20">
        <v>0.75347222222222221</v>
      </c>
      <c r="N62" s="35" t="s">
        <v>7</v>
      </c>
      <c r="O62" s="20">
        <v>0.75694444444444453</v>
      </c>
      <c r="P62" s="20">
        <v>0.75694444444444453</v>
      </c>
      <c r="Q62" s="20">
        <v>0.7583333333333333</v>
      </c>
      <c r="R62" s="20">
        <v>0.7597222222222223</v>
      </c>
      <c r="S62" s="20">
        <v>0.75902777777777775</v>
      </c>
      <c r="T62" s="20">
        <v>0.76041666666666663</v>
      </c>
      <c r="U62" s="20">
        <v>0.75694444444444453</v>
      </c>
      <c r="V62" s="20">
        <v>0.76041666666666663</v>
      </c>
      <c r="W62" s="20">
        <v>0.75902777777777775</v>
      </c>
      <c r="X62" s="20">
        <v>0.75694444444444453</v>
      </c>
      <c r="Y62" s="20">
        <v>0.75694444444444453</v>
      </c>
      <c r="Z62" s="20">
        <v>0.75694444444444453</v>
      </c>
      <c r="AA62" s="20">
        <v>0.75555555555555554</v>
      </c>
      <c r="AB62" s="20">
        <v>0.70833333333333337</v>
      </c>
      <c r="AC62" s="20">
        <v>0.76180555555555562</v>
      </c>
      <c r="AD62" s="20">
        <v>0.7583333333333333</v>
      </c>
      <c r="AE62" s="35" t="s">
        <v>7</v>
      </c>
      <c r="AF62" s="35" t="s">
        <v>7</v>
      </c>
      <c r="AG62" s="35" t="s">
        <v>7</v>
      </c>
      <c r="AH62" s="35" t="s">
        <v>7</v>
      </c>
      <c r="AI62" s="29"/>
    </row>
    <row r="63" spans="1:35" ht="19.5" thickBot="1" x14ac:dyDescent="0.35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>
        <f t="shared" ref="K63:M63" si="71">K62-K61</f>
        <v>0.3881944444444444</v>
      </c>
      <c r="L63" s="48">
        <f t="shared" si="71"/>
        <v>0.34375000000000006</v>
      </c>
      <c r="M63" s="48">
        <f t="shared" si="71"/>
        <v>0.37986111111111109</v>
      </c>
      <c r="N63" s="48"/>
      <c r="O63" s="48">
        <f t="shared" ref="O63:U63" si="72">O62-O61</f>
        <v>0.38194444444444453</v>
      </c>
      <c r="P63" s="48">
        <f t="shared" si="72"/>
        <v>0.3854166666666668</v>
      </c>
      <c r="Q63" s="48">
        <f t="shared" si="72"/>
        <v>0.37986111111111104</v>
      </c>
      <c r="R63" s="48">
        <f t="shared" si="72"/>
        <v>0.38680555555555568</v>
      </c>
      <c r="S63" s="48">
        <f t="shared" si="72"/>
        <v>0.38680555555555551</v>
      </c>
      <c r="T63" s="48">
        <f t="shared" si="72"/>
        <v>0.38541666666666663</v>
      </c>
      <c r="U63" s="48">
        <f t="shared" si="72"/>
        <v>0.38680555555555568</v>
      </c>
      <c r="V63" s="48">
        <f t="shared" ref="V63:AD63" si="73">V62-V61</f>
        <v>0.38750000000000001</v>
      </c>
      <c r="W63" s="48">
        <f t="shared" si="73"/>
        <v>0.38402777777777775</v>
      </c>
      <c r="X63" s="48">
        <f t="shared" si="73"/>
        <v>0.38194444444444453</v>
      </c>
      <c r="Y63" s="48">
        <f t="shared" si="73"/>
        <v>0.38194444444444453</v>
      </c>
      <c r="Z63" s="48">
        <f t="shared" si="73"/>
        <v>0.38194444444444453</v>
      </c>
      <c r="AA63" s="48">
        <f t="shared" si="73"/>
        <v>0.38055555555555554</v>
      </c>
      <c r="AB63" s="48">
        <f t="shared" si="73"/>
        <v>0.33750000000000002</v>
      </c>
      <c r="AC63" s="48">
        <f t="shared" si="73"/>
        <v>0.38680555555555562</v>
      </c>
      <c r="AD63" s="48">
        <f t="shared" si="73"/>
        <v>0.38472222222222219</v>
      </c>
      <c r="AE63" s="48"/>
      <c r="AF63" s="48"/>
      <c r="AG63" s="48"/>
      <c r="AH63" s="48"/>
      <c r="AI63" s="73" t="s">
        <v>198</v>
      </c>
    </row>
    <row r="64" spans="1:35" ht="18.75" x14ac:dyDescent="0.3">
      <c r="A64" s="9">
        <v>20</v>
      </c>
      <c r="B64" s="44" t="s">
        <v>144</v>
      </c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49">
        <v>0.37222222222222223</v>
      </c>
      <c r="L64" s="49">
        <v>0.37291666666666662</v>
      </c>
      <c r="M64" s="49">
        <v>0.37361111111111112</v>
      </c>
      <c r="N64" s="32" t="s">
        <v>7</v>
      </c>
      <c r="O64" s="32" t="s">
        <v>7</v>
      </c>
      <c r="P64" s="49">
        <v>0.37986111111111115</v>
      </c>
      <c r="Q64" s="49">
        <v>0.37152777777777773</v>
      </c>
      <c r="R64" s="32" t="s">
        <v>7</v>
      </c>
      <c r="S64" s="49">
        <v>0.37222222222222223</v>
      </c>
      <c r="T64" s="49">
        <v>0.375</v>
      </c>
      <c r="U64" s="32" t="s">
        <v>7</v>
      </c>
      <c r="V64" s="49">
        <v>0.37291666666666662</v>
      </c>
      <c r="W64" s="49">
        <v>0.375</v>
      </c>
      <c r="X64" s="32" t="s">
        <v>7</v>
      </c>
      <c r="Y64" s="32" t="s">
        <v>7</v>
      </c>
      <c r="Z64" s="32" t="s">
        <v>7</v>
      </c>
      <c r="AA64" s="49">
        <v>0.375</v>
      </c>
      <c r="AB64" s="32" t="s">
        <v>7</v>
      </c>
      <c r="AC64" s="49">
        <v>0.375</v>
      </c>
      <c r="AD64" s="49">
        <v>0.38263888888888892</v>
      </c>
      <c r="AE64" s="32" t="s">
        <v>7</v>
      </c>
      <c r="AF64" s="32" t="s">
        <v>7</v>
      </c>
      <c r="AG64" s="32" t="s">
        <v>7</v>
      </c>
      <c r="AH64" s="32" t="s">
        <v>7</v>
      </c>
      <c r="AI64" s="30">
        <f t="shared" si="36"/>
        <v>12</v>
      </c>
    </row>
    <row r="65" spans="1:35" ht="18.75" x14ac:dyDescent="0.3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20">
        <v>0.76041666666666663</v>
      </c>
      <c r="L65" s="20">
        <v>0.71666666666666667</v>
      </c>
      <c r="M65" s="20">
        <v>0.75347222222222221</v>
      </c>
      <c r="N65" s="35" t="s">
        <v>7</v>
      </c>
      <c r="O65" s="35" t="s">
        <v>7</v>
      </c>
      <c r="P65" s="20">
        <v>0.75694444444444453</v>
      </c>
      <c r="Q65" s="20">
        <v>0.7583333333333333</v>
      </c>
      <c r="R65" s="35" t="s">
        <v>7</v>
      </c>
      <c r="S65" s="20">
        <v>0.75902777777777775</v>
      </c>
      <c r="T65" s="20">
        <v>0.76041666666666663</v>
      </c>
      <c r="U65" s="35" t="s">
        <v>7</v>
      </c>
      <c r="V65" s="20">
        <v>0.76041666666666663</v>
      </c>
      <c r="W65" s="20">
        <v>0.75902777777777775</v>
      </c>
      <c r="X65" s="35" t="s">
        <v>7</v>
      </c>
      <c r="Y65" s="35" t="s">
        <v>7</v>
      </c>
      <c r="Z65" s="35" t="s">
        <v>7</v>
      </c>
      <c r="AA65" s="20">
        <v>0.70833333333333337</v>
      </c>
      <c r="AB65" s="35" t="s">
        <v>7</v>
      </c>
      <c r="AC65" s="20">
        <v>0.76180555555555562</v>
      </c>
      <c r="AD65" s="20">
        <v>0.7583333333333333</v>
      </c>
      <c r="AE65" s="35" t="s">
        <v>7</v>
      </c>
      <c r="AF65" s="35" t="s">
        <v>7</v>
      </c>
      <c r="AG65" s="35" t="s">
        <v>7</v>
      </c>
      <c r="AH65" s="35" t="s">
        <v>7</v>
      </c>
      <c r="AI65" s="29"/>
    </row>
    <row r="66" spans="1:35" ht="19.5" thickBot="1" x14ac:dyDescent="0.35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>
        <f t="shared" ref="K66:M66" si="74">K65-K64</f>
        <v>0.3881944444444444</v>
      </c>
      <c r="L66" s="48">
        <f t="shared" si="74"/>
        <v>0.34375000000000006</v>
      </c>
      <c r="M66" s="48">
        <f t="shared" si="74"/>
        <v>0.37986111111111109</v>
      </c>
      <c r="N66" s="48"/>
      <c r="O66" s="48"/>
      <c r="P66" s="48">
        <f t="shared" ref="P66:Q66" si="75">P65-P64</f>
        <v>0.37708333333333338</v>
      </c>
      <c r="Q66" s="48">
        <f t="shared" si="75"/>
        <v>0.38680555555555557</v>
      </c>
      <c r="R66" s="48"/>
      <c r="S66" s="48">
        <f t="shared" ref="S66:T66" si="76">S65-S64</f>
        <v>0.38680555555555551</v>
      </c>
      <c r="T66" s="48">
        <f t="shared" si="76"/>
        <v>0.38541666666666663</v>
      </c>
      <c r="U66" s="48"/>
      <c r="V66" s="48">
        <f t="shared" ref="V66:W66" si="77">V65-V64</f>
        <v>0.38750000000000001</v>
      </c>
      <c r="W66" s="48">
        <f t="shared" si="77"/>
        <v>0.38402777777777775</v>
      </c>
      <c r="X66" s="48"/>
      <c r="Y66" s="48"/>
      <c r="Z66" s="48"/>
      <c r="AA66" s="48">
        <f t="shared" ref="AA66" si="78">AA65-AA64</f>
        <v>0.33333333333333337</v>
      </c>
      <c r="AB66" s="48"/>
      <c r="AC66" s="48">
        <f t="shared" ref="AC66:AD66" si="79">AC65-AC64</f>
        <v>0.38680555555555562</v>
      </c>
      <c r="AD66" s="48">
        <f t="shared" si="79"/>
        <v>0.37569444444444439</v>
      </c>
      <c r="AE66" s="48"/>
      <c r="AF66" s="48"/>
      <c r="AG66" s="48"/>
      <c r="AH66" s="48"/>
      <c r="AI66" s="73" t="s">
        <v>199</v>
      </c>
    </row>
    <row r="67" spans="1:35" ht="18.75" x14ac:dyDescent="0.3">
      <c r="A67" s="9">
        <v>21</v>
      </c>
      <c r="B67" s="44" t="s">
        <v>146</v>
      </c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49">
        <v>0.38611111111111113</v>
      </c>
      <c r="N67" s="49">
        <v>0.87152777777777779</v>
      </c>
      <c r="O67" s="49">
        <v>0.875</v>
      </c>
      <c r="P67" s="32" t="s">
        <v>7</v>
      </c>
      <c r="Q67" s="32" t="s">
        <v>7</v>
      </c>
      <c r="R67" s="32" t="s">
        <v>7</v>
      </c>
      <c r="S67" s="32" t="s">
        <v>7</v>
      </c>
      <c r="T67" s="32" t="s">
        <v>7</v>
      </c>
      <c r="U67" s="32" t="s">
        <v>7</v>
      </c>
      <c r="V67" s="32" t="s">
        <v>7</v>
      </c>
      <c r="W67" s="32" t="s">
        <v>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  <c r="AH67" s="32" t="s">
        <v>7</v>
      </c>
      <c r="AI67" s="30">
        <f t="shared" si="36"/>
        <v>3</v>
      </c>
    </row>
    <row r="68" spans="1:35" ht="18.75" x14ac:dyDescent="0.3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20">
        <v>0.875</v>
      </c>
      <c r="N68" s="20">
        <v>1.375</v>
      </c>
      <c r="O68" s="20">
        <v>1.375</v>
      </c>
      <c r="P68" s="35" t="s">
        <v>7</v>
      </c>
      <c r="Q68" s="35" t="s">
        <v>7</v>
      </c>
      <c r="R68" s="35" t="s">
        <v>7</v>
      </c>
      <c r="S68" s="35" t="s">
        <v>7</v>
      </c>
      <c r="T68" s="35" t="s">
        <v>7</v>
      </c>
      <c r="U68" s="35" t="s">
        <v>7</v>
      </c>
      <c r="V68" s="35" t="s">
        <v>7</v>
      </c>
      <c r="W68" s="35" t="s">
        <v>7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  <c r="AH68" s="35" t="s">
        <v>7</v>
      </c>
      <c r="AI68" s="29"/>
    </row>
    <row r="69" spans="1:35" ht="19.5" thickBot="1" x14ac:dyDescent="0.35">
      <c r="A69" s="36"/>
      <c r="B69" s="77" t="s">
        <v>145</v>
      </c>
      <c r="C69" s="37"/>
      <c r="D69" s="48"/>
      <c r="E69" s="48"/>
      <c r="F69" s="48"/>
      <c r="G69" s="48"/>
      <c r="H69" s="48"/>
      <c r="I69" s="48"/>
      <c r="J69" s="48"/>
      <c r="K69" s="48"/>
      <c r="L69" s="48"/>
      <c r="M69" s="48">
        <f t="shared" ref="M69:O69" si="80">M68-M67</f>
        <v>0.48888888888888887</v>
      </c>
      <c r="N69" s="48">
        <f t="shared" si="80"/>
        <v>0.50347222222222221</v>
      </c>
      <c r="O69" s="48">
        <f t="shared" si="80"/>
        <v>0.5</v>
      </c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73" t="s">
        <v>200</v>
      </c>
    </row>
    <row r="70" spans="1:35" ht="18.75" x14ac:dyDescent="0.3">
      <c r="A70" s="9">
        <v>22</v>
      </c>
      <c r="B70" s="44" t="s">
        <v>147</v>
      </c>
      <c r="C70" s="17" t="s">
        <v>5</v>
      </c>
      <c r="D70" s="32" t="s">
        <v>7</v>
      </c>
      <c r="E70" s="32" t="s">
        <v>7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32" t="s">
        <v>7</v>
      </c>
      <c r="M70" s="49">
        <v>0.38611111111111113</v>
      </c>
      <c r="N70" s="49">
        <v>0.87152777777777779</v>
      </c>
      <c r="O70" s="49">
        <v>0.875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30">
        <f t="shared" si="36"/>
        <v>3</v>
      </c>
    </row>
    <row r="71" spans="1:35" ht="18.75" x14ac:dyDescent="0.3">
      <c r="A71" s="33"/>
      <c r="B71" s="47"/>
      <c r="C71" s="34" t="s">
        <v>6</v>
      </c>
      <c r="D71" s="35" t="s">
        <v>7</v>
      </c>
      <c r="E71" s="35" t="s">
        <v>7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35" t="s">
        <v>7</v>
      </c>
      <c r="M71" s="20">
        <v>0.875</v>
      </c>
      <c r="N71" s="20">
        <v>1.375</v>
      </c>
      <c r="O71" s="20">
        <v>1.375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29"/>
    </row>
    <row r="72" spans="1:35" ht="19.5" thickBot="1" x14ac:dyDescent="0.35">
      <c r="A72" s="36"/>
      <c r="B72" s="77" t="s">
        <v>145</v>
      </c>
      <c r="C72" s="37"/>
      <c r="D72" s="48"/>
      <c r="E72" s="48"/>
      <c r="F72" s="48"/>
      <c r="G72" s="48"/>
      <c r="H72" s="48"/>
      <c r="I72" s="48"/>
      <c r="J72" s="48"/>
      <c r="K72" s="48"/>
      <c r="L72" s="48"/>
      <c r="M72" s="48">
        <f t="shared" ref="M72:O72" si="81">M71-M70</f>
        <v>0.48888888888888887</v>
      </c>
      <c r="N72" s="48">
        <f t="shared" si="81"/>
        <v>0.50347222222222221</v>
      </c>
      <c r="O72" s="48">
        <f t="shared" si="81"/>
        <v>0.5</v>
      </c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73" t="s">
        <v>200</v>
      </c>
    </row>
    <row r="73" spans="1:35" ht="18.75" x14ac:dyDescent="0.3">
      <c r="A73" s="9">
        <v>23</v>
      </c>
      <c r="B73" s="47" t="s">
        <v>148</v>
      </c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49">
        <v>0.38611111111111113</v>
      </c>
      <c r="N73" s="49">
        <v>0.87152777777777779</v>
      </c>
      <c r="O73" s="49">
        <v>0.875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30">
        <f>COUNT(D73:AH81)/3</f>
        <v>9</v>
      </c>
    </row>
    <row r="74" spans="1:35" ht="18.75" x14ac:dyDescent="0.3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20">
        <v>0.875</v>
      </c>
      <c r="N74" s="20">
        <v>1.375</v>
      </c>
      <c r="O74" s="20">
        <v>1.375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40"/>
      <c r="B75" s="77" t="s">
        <v>145</v>
      </c>
      <c r="C75" s="34"/>
      <c r="D75" s="48"/>
      <c r="E75" s="48"/>
      <c r="F75" s="48"/>
      <c r="G75" s="48"/>
      <c r="H75" s="48"/>
      <c r="I75" s="48"/>
      <c r="J75" s="48"/>
      <c r="K75" s="48"/>
      <c r="L75" s="48"/>
      <c r="M75" s="48">
        <f t="shared" ref="M75:N75" si="82">M74-M73</f>
        <v>0.48888888888888887</v>
      </c>
      <c r="N75" s="48">
        <f t="shared" si="82"/>
        <v>0.50347222222222221</v>
      </c>
      <c r="O75" s="48">
        <f t="shared" ref="O75" si="83">O74-O73</f>
        <v>0.5</v>
      </c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73" t="s">
        <v>200</v>
      </c>
    </row>
    <row r="76" spans="1:35" ht="18.75" x14ac:dyDescent="0.3">
      <c r="A76" s="40">
        <v>24</v>
      </c>
      <c r="B76" s="44" t="s">
        <v>149</v>
      </c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49">
        <v>0.38611111111111113</v>
      </c>
      <c r="N76" s="49">
        <v>0.87152777777777779</v>
      </c>
      <c r="O76" s="49">
        <v>0.875</v>
      </c>
      <c r="P76" s="32" t="s">
        <v>7</v>
      </c>
      <c r="Q76" s="32" t="s">
        <v>7</v>
      </c>
      <c r="R76" s="32" t="s">
        <v>7</v>
      </c>
      <c r="S76" s="32" t="s">
        <v>7</v>
      </c>
      <c r="T76" s="32" t="s">
        <v>7</v>
      </c>
      <c r="U76" s="32" t="s">
        <v>7</v>
      </c>
      <c r="V76" s="32" t="s">
        <v>7</v>
      </c>
      <c r="W76" s="32" t="s">
        <v>7</v>
      </c>
      <c r="X76" s="32" t="s">
        <v>7</v>
      </c>
      <c r="Y76" s="32" t="s">
        <v>7</v>
      </c>
      <c r="Z76" s="32" t="s">
        <v>7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  <c r="AH76" s="32" t="s">
        <v>7</v>
      </c>
      <c r="AI76" s="29"/>
    </row>
    <row r="77" spans="1:35" ht="18.75" x14ac:dyDescent="0.3">
      <c r="A77" s="40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20">
        <v>0.875</v>
      </c>
      <c r="N77" s="20">
        <v>1.375</v>
      </c>
      <c r="O77" s="20">
        <v>1.375</v>
      </c>
      <c r="P77" s="35" t="s">
        <v>7</v>
      </c>
      <c r="Q77" s="35" t="s">
        <v>7</v>
      </c>
      <c r="R77" s="35" t="s">
        <v>7</v>
      </c>
      <c r="S77" s="35" t="s">
        <v>7</v>
      </c>
      <c r="T77" s="35" t="s">
        <v>7</v>
      </c>
      <c r="U77" s="35" t="s">
        <v>7</v>
      </c>
      <c r="V77" s="35" t="s">
        <v>7</v>
      </c>
      <c r="W77" s="35" t="s">
        <v>7</v>
      </c>
      <c r="X77" s="35" t="s">
        <v>7</v>
      </c>
      <c r="Y77" s="35" t="s">
        <v>7</v>
      </c>
      <c r="Z77" s="35" t="s">
        <v>7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  <c r="AH77" s="35" t="s">
        <v>7</v>
      </c>
      <c r="AI77" s="29"/>
    </row>
    <row r="78" spans="1:35" ht="19.5" thickBot="1" x14ac:dyDescent="0.35">
      <c r="A78" s="40"/>
      <c r="B78" s="77" t="s">
        <v>145</v>
      </c>
      <c r="C78" s="34"/>
      <c r="D78" s="48"/>
      <c r="E78" s="48"/>
      <c r="F78" s="48"/>
      <c r="G78" s="48"/>
      <c r="H78" s="48"/>
      <c r="I78" s="48"/>
      <c r="J78" s="48"/>
      <c r="K78" s="48"/>
      <c r="L78" s="48"/>
      <c r="M78" s="48">
        <f t="shared" ref="M78:O78" si="84">M77-M76</f>
        <v>0.48888888888888887</v>
      </c>
      <c r="N78" s="48">
        <f t="shared" si="84"/>
        <v>0.50347222222222221</v>
      </c>
      <c r="O78" s="48">
        <f t="shared" si="84"/>
        <v>0.5</v>
      </c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73" t="s">
        <v>200</v>
      </c>
    </row>
    <row r="79" spans="1:35" ht="18.75" x14ac:dyDescent="0.3">
      <c r="A79" s="9">
        <v>25</v>
      </c>
      <c r="B79" s="44" t="s">
        <v>150</v>
      </c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49">
        <v>0.38611111111111113</v>
      </c>
      <c r="N79" s="49">
        <v>0.3743055555555555</v>
      </c>
      <c r="O79" s="49">
        <v>0.375</v>
      </c>
      <c r="P79" s="32" t="s">
        <v>7</v>
      </c>
      <c r="Q79" s="32" t="s">
        <v>7</v>
      </c>
      <c r="R79" s="32" t="s">
        <v>7</v>
      </c>
      <c r="S79" s="32" t="s">
        <v>7</v>
      </c>
      <c r="T79" s="32" t="s">
        <v>7</v>
      </c>
      <c r="U79" s="32" t="s">
        <v>7</v>
      </c>
      <c r="V79" s="32" t="s">
        <v>7</v>
      </c>
      <c r="W79" s="32" t="s">
        <v>7</v>
      </c>
      <c r="X79" s="32" t="s">
        <v>7</v>
      </c>
      <c r="Y79" s="32" t="s">
        <v>7</v>
      </c>
      <c r="Z79" s="32" t="s">
        <v>7</v>
      </c>
      <c r="AA79" s="32" t="s">
        <v>7</v>
      </c>
      <c r="AB79" s="32" t="s">
        <v>7</v>
      </c>
      <c r="AC79" s="32" t="s">
        <v>7</v>
      </c>
      <c r="AD79" s="32" t="s">
        <v>7</v>
      </c>
      <c r="AE79" s="32" t="s">
        <v>7</v>
      </c>
      <c r="AF79" s="32" t="s">
        <v>7</v>
      </c>
      <c r="AG79" s="32" t="s">
        <v>7</v>
      </c>
      <c r="AH79" s="32" t="s">
        <v>7</v>
      </c>
      <c r="AI79" s="29"/>
    </row>
    <row r="80" spans="1:35" ht="18.75" x14ac:dyDescent="0.3">
      <c r="A80" s="33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20">
        <v>0.875</v>
      </c>
      <c r="N80" s="20">
        <v>0.875</v>
      </c>
      <c r="O80" s="20">
        <v>0.875</v>
      </c>
      <c r="P80" s="35" t="s">
        <v>7</v>
      </c>
      <c r="Q80" s="35" t="s">
        <v>7</v>
      </c>
      <c r="R80" s="35" t="s">
        <v>7</v>
      </c>
      <c r="S80" s="35" t="s">
        <v>7</v>
      </c>
      <c r="T80" s="35" t="s">
        <v>7</v>
      </c>
      <c r="U80" s="35" t="s">
        <v>7</v>
      </c>
      <c r="V80" s="35" t="s">
        <v>7</v>
      </c>
      <c r="W80" s="35" t="s">
        <v>7</v>
      </c>
      <c r="X80" s="35" t="s">
        <v>7</v>
      </c>
      <c r="Y80" s="35" t="s">
        <v>7</v>
      </c>
      <c r="Z80" s="35" t="s">
        <v>7</v>
      </c>
      <c r="AA80" s="35" t="s">
        <v>7</v>
      </c>
      <c r="AB80" s="35" t="s">
        <v>7</v>
      </c>
      <c r="AC80" s="35" t="s">
        <v>7</v>
      </c>
      <c r="AD80" s="35" t="s">
        <v>7</v>
      </c>
      <c r="AE80" s="35" t="s">
        <v>7</v>
      </c>
      <c r="AF80" s="35" t="s">
        <v>7</v>
      </c>
      <c r="AG80" s="35" t="s">
        <v>7</v>
      </c>
      <c r="AH80" s="35" t="s">
        <v>7</v>
      </c>
      <c r="AI80" s="29"/>
    </row>
    <row r="81" spans="1:35" ht="19.5" thickBot="1" x14ac:dyDescent="0.35">
      <c r="A81" s="36"/>
      <c r="B81" s="77" t="s">
        <v>145</v>
      </c>
      <c r="C81" s="37"/>
      <c r="D81" s="48"/>
      <c r="E81" s="48"/>
      <c r="F81" s="48"/>
      <c r="G81" s="48"/>
      <c r="H81" s="48"/>
      <c r="I81" s="48"/>
      <c r="J81" s="48"/>
      <c r="K81" s="48"/>
      <c r="L81" s="48"/>
      <c r="M81" s="48">
        <f t="shared" ref="M81:O81" si="85">M80-M79</f>
        <v>0.48888888888888887</v>
      </c>
      <c r="N81" s="48">
        <f t="shared" si="85"/>
        <v>0.50069444444444455</v>
      </c>
      <c r="O81" s="48">
        <f t="shared" si="85"/>
        <v>0.5</v>
      </c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73" t="s">
        <v>201</v>
      </c>
    </row>
    <row r="82" spans="1:35" ht="18.75" x14ac:dyDescent="0.3">
      <c r="A82" s="9">
        <v>26</v>
      </c>
      <c r="B82" s="44" t="s">
        <v>151</v>
      </c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49">
        <v>0.38611111111111113</v>
      </c>
      <c r="N82" s="49">
        <v>0.3743055555555555</v>
      </c>
      <c r="O82" s="49">
        <v>0.375</v>
      </c>
      <c r="P82" s="32" t="s">
        <v>7</v>
      </c>
      <c r="Q82" s="32" t="s">
        <v>7</v>
      </c>
      <c r="R82" s="32" t="s">
        <v>7</v>
      </c>
      <c r="S82" s="32" t="s">
        <v>7</v>
      </c>
      <c r="T82" s="32" t="s">
        <v>7</v>
      </c>
      <c r="U82" s="32" t="s">
        <v>7</v>
      </c>
      <c r="V82" s="32" t="s">
        <v>7</v>
      </c>
      <c r="W82" s="32" t="s">
        <v>7</v>
      </c>
      <c r="X82" s="32" t="s">
        <v>7</v>
      </c>
      <c r="Y82" s="32" t="s">
        <v>7</v>
      </c>
      <c r="Z82" s="32" t="s">
        <v>7</v>
      </c>
      <c r="AA82" s="32" t="s">
        <v>7</v>
      </c>
      <c r="AB82" s="32" t="s">
        <v>7</v>
      </c>
      <c r="AC82" s="32" t="s">
        <v>7</v>
      </c>
      <c r="AD82" s="32" t="s">
        <v>7</v>
      </c>
      <c r="AE82" s="32" t="s">
        <v>7</v>
      </c>
      <c r="AF82" s="32" t="s">
        <v>7</v>
      </c>
      <c r="AG82" s="32" t="s">
        <v>7</v>
      </c>
      <c r="AH82" s="32" t="s">
        <v>7</v>
      </c>
      <c r="AI82" s="30">
        <f>COUNT(D82:AH99)/3</f>
        <v>12</v>
      </c>
    </row>
    <row r="83" spans="1:35" ht="18.75" x14ac:dyDescent="0.3">
      <c r="A83" s="33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20">
        <v>0.875</v>
      </c>
      <c r="N83" s="20">
        <v>0.875</v>
      </c>
      <c r="O83" s="20">
        <v>0.875</v>
      </c>
      <c r="P83" s="35" t="s">
        <v>7</v>
      </c>
      <c r="Q83" s="35" t="s">
        <v>7</v>
      </c>
      <c r="R83" s="35" t="s">
        <v>7</v>
      </c>
      <c r="S83" s="35" t="s">
        <v>7</v>
      </c>
      <c r="T83" s="35" t="s">
        <v>7</v>
      </c>
      <c r="U83" s="35" t="s">
        <v>7</v>
      </c>
      <c r="V83" s="35" t="s">
        <v>7</v>
      </c>
      <c r="W83" s="35" t="s">
        <v>7</v>
      </c>
      <c r="X83" s="35" t="s">
        <v>7</v>
      </c>
      <c r="Y83" s="35" t="s">
        <v>7</v>
      </c>
      <c r="Z83" s="35" t="s">
        <v>7</v>
      </c>
      <c r="AA83" s="35" t="s">
        <v>7</v>
      </c>
      <c r="AB83" s="35" t="s">
        <v>7</v>
      </c>
      <c r="AC83" s="35" t="s">
        <v>7</v>
      </c>
      <c r="AD83" s="35" t="s">
        <v>7</v>
      </c>
      <c r="AE83" s="35" t="s">
        <v>7</v>
      </c>
      <c r="AF83" s="35" t="s">
        <v>7</v>
      </c>
      <c r="AG83" s="35" t="s">
        <v>7</v>
      </c>
      <c r="AH83" s="35" t="s">
        <v>7</v>
      </c>
      <c r="AI83" s="29"/>
    </row>
    <row r="84" spans="1:35" ht="19.5" thickBot="1" x14ac:dyDescent="0.35">
      <c r="A84" s="40"/>
      <c r="B84" s="77" t="s">
        <v>145</v>
      </c>
      <c r="C84" s="34"/>
      <c r="D84" s="48"/>
      <c r="E84" s="48"/>
      <c r="F84" s="48"/>
      <c r="G84" s="48"/>
      <c r="H84" s="48"/>
      <c r="I84" s="48"/>
      <c r="J84" s="48"/>
      <c r="K84" s="48"/>
      <c r="L84" s="48"/>
      <c r="M84" s="48">
        <f t="shared" ref="M84:O84" si="86">M83-M82</f>
        <v>0.48888888888888887</v>
      </c>
      <c r="N84" s="48">
        <f t="shared" si="86"/>
        <v>0.50069444444444455</v>
      </c>
      <c r="O84" s="48">
        <f t="shared" si="86"/>
        <v>0.5</v>
      </c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73" t="s">
        <v>201</v>
      </c>
    </row>
    <row r="85" spans="1:35" ht="18.75" x14ac:dyDescent="0.3">
      <c r="A85" s="40">
        <v>27</v>
      </c>
      <c r="B85" s="47" t="s">
        <v>152</v>
      </c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49">
        <v>0.38611111111111113</v>
      </c>
      <c r="N85" s="49">
        <v>0.3743055555555555</v>
      </c>
      <c r="O85" s="49">
        <v>0.375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29"/>
    </row>
    <row r="86" spans="1:35" ht="18.75" x14ac:dyDescent="0.3">
      <c r="A86" s="40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20">
        <v>0.875</v>
      </c>
      <c r="N86" s="20">
        <v>0.875</v>
      </c>
      <c r="O86" s="20">
        <v>0.875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5" ht="19.5" thickBot="1" x14ac:dyDescent="0.35">
      <c r="A87" s="40"/>
      <c r="B87" s="77" t="s">
        <v>145</v>
      </c>
      <c r="C87" s="41"/>
      <c r="D87" s="48"/>
      <c r="E87" s="48"/>
      <c r="F87" s="48"/>
      <c r="G87" s="48"/>
      <c r="H87" s="48"/>
      <c r="I87" s="48"/>
      <c r="J87" s="48"/>
      <c r="K87" s="48"/>
      <c r="L87" s="48"/>
      <c r="M87" s="48">
        <f t="shared" ref="M87:O87" si="87">M86-M85</f>
        <v>0.48888888888888887</v>
      </c>
      <c r="N87" s="48">
        <f t="shared" si="87"/>
        <v>0.50069444444444455</v>
      </c>
      <c r="O87" s="48">
        <f t="shared" si="87"/>
        <v>0.5</v>
      </c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73" t="s">
        <v>201</v>
      </c>
    </row>
    <row r="88" spans="1:35" ht="18.75" x14ac:dyDescent="0.3">
      <c r="A88" s="40">
        <v>28</v>
      </c>
      <c r="B88" s="47" t="s">
        <v>153</v>
      </c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49">
        <v>0.38611111111111113</v>
      </c>
      <c r="N88" s="49">
        <v>0.3743055555555555</v>
      </c>
      <c r="O88" s="49">
        <v>0.375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5" ht="18.75" x14ac:dyDescent="0.3">
      <c r="A89" s="40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20">
        <v>0.875</v>
      </c>
      <c r="N89" s="20">
        <v>0.875</v>
      </c>
      <c r="O89" s="20">
        <v>0.875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5" ht="19.5" thickBot="1" x14ac:dyDescent="0.35">
      <c r="A90" s="40"/>
      <c r="B90" s="77" t="s">
        <v>145</v>
      </c>
      <c r="C90" s="34"/>
      <c r="D90" s="48"/>
      <c r="E90" s="48"/>
      <c r="F90" s="48"/>
      <c r="G90" s="48"/>
      <c r="H90" s="48"/>
      <c r="I90" s="48"/>
      <c r="J90" s="48"/>
      <c r="K90" s="48"/>
      <c r="L90" s="48"/>
      <c r="M90" s="48">
        <f t="shared" ref="M90:O90" si="88">M89-M88</f>
        <v>0.48888888888888887</v>
      </c>
      <c r="N90" s="48">
        <f t="shared" si="88"/>
        <v>0.50069444444444455</v>
      </c>
      <c r="O90" s="48">
        <f t="shared" si="88"/>
        <v>0.5</v>
      </c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73" t="s">
        <v>201</v>
      </c>
    </row>
    <row r="91" spans="1:35" ht="18.75" x14ac:dyDescent="0.3">
      <c r="A91" s="40">
        <v>29</v>
      </c>
      <c r="B91" s="47" t="s">
        <v>154</v>
      </c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49">
        <v>0.37847222222222227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5" ht="18.75" x14ac:dyDescent="0.3">
      <c r="A92" s="40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20">
        <v>0.875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29"/>
    </row>
    <row r="93" spans="1:35" ht="19.5" thickBot="1" x14ac:dyDescent="0.35">
      <c r="A93" s="40"/>
      <c r="B93" s="77" t="s">
        <v>145</v>
      </c>
      <c r="C93" s="3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>
        <f t="shared" ref="Q93" si="89">Q92-Q91</f>
        <v>0.49652777777777773</v>
      </c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73" t="s">
        <v>202</v>
      </c>
    </row>
    <row r="94" spans="1:35" ht="18.75" x14ac:dyDescent="0.3">
      <c r="A94" s="40">
        <v>30</v>
      </c>
      <c r="B94" s="47" t="s">
        <v>155</v>
      </c>
      <c r="C94" s="17" t="s">
        <v>5</v>
      </c>
      <c r="D94" s="32" t="s">
        <v>7</v>
      </c>
      <c r="E94" s="32" t="s">
        <v>7</v>
      </c>
      <c r="F94" s="32" t="s">
        <v>7</v>
      </c>
      <c r="G94" s="32" t="s">
        <v>7</v>
      </c>
      <c r="H94" s="32" t="s">
        <v>7</v>
      </c>
      <c r="I94" s="32" t="s">
        <v>7</v>
      </c>
      <c r="J94" s="32" t="s">
        <v>7</v>
      </c>
      <c r="K94" s="32" t="s">
        <v>7</v>
      </c>
      <c r="L94" s="32" t="s">
        <v>7</v>
      </c>
      <c r="M94" s="32" t="s">
        <v>7</v>
      </c>
      <c r="N94" s="32" t="s">
        <v>7</v>
      </c>
      <c r="O94" s="32" t="s">
        <v>7</v>
      </c>
      <c r="P94" s="32" t="s">
        <v>7</v>
      </c>
      <c r="Q94" s="49">
        <v>0.37847222222222227</v>
      </c>
      <c r="R94" s="32" t="s">
        <v>7</v>
      </c>
      <c r="S94" s="32" t="s">
        <v>7</v>
      </c>
      <c r="T94" s="32" t="s">
        <v>7</v>
      </c>
      <c r="U94" s="32" t="s">
        <v>7</v>
      </c>
      <c r="V94" s="32" t="s">
        <v>7</v>
      </c>
      <c r="W94" s="32" t="s">
        <v>7</v>
      </c>
      <c r="X94" s="32" t="s">
        <v>7</v>
      </c>
      <c r="Y94" s="32" t="s">
        <v>7</v>
      </c>
      <c r="Z94" s="32" t="s">
        <v>7</v>
      </c>
      <c r="AA94" s="32" t="s">
        <v>7</v>
      </c>
      <c r="AB94" s="32" t="s">
        <v>7</v>
      </c>
      <c r="AC94" s="32" t="s">
        <v>7</v>
      </c>
      <c r="AD94" s="32" t="s">
        <v>7</v>
      </c>
      <c r="AE94" s="32" t="s">
        <v>7</v>
      </c>
      <c r="AF94" s="32" t="s">
        <v>7</v>
      </c>
      <c r="AG94" s="32" t="s">
        <v>7</v>
      </c>
      <c r="AH94" s="32" t="s">
        <v>7</v>
      </c>
      <c r="AI94" s="29"/>
    </row>
    <row r="95" spans="1:35" ht="18.75" x14ac:dyDescent="0.3">
      <c r="A95" s="40"/>
      <c r="B95" s="47"/>
      <c r="C95" s="34" t="s">
        <v>6</v>
      </c>
      <c r="D95" s="35" t="s">
        <v>7</v>
      </c>
      <c r="E95" s="35" t="s">
        <v>7</v>
      </c>
      <c r="F95" s="35" t="s">
        <v>7</v>
      </c>
      <c r="G95" s="35" t="s">
        <v>7</v>
      </c>
      <c r="H95" s="35" t="s">
        <v>7</v>
      </c>
      <c r="I95" s="35" t="s">
        <v>7</v>
      </c>
      <c r="J95" s="35" t="s">
        <v>7</v>
      </c>
      <c r="K95" s="35" t="s">
        <v>7</v>
      </c>
      <c r="L95" s="35" t="s">
        <v>7</v>
      </c>
      <c r="M95" s="35" t="s">
        <v>7</v>
      </c>
      <c r="N95" s="35" t="s">
        <v>7</v>
      </c>
      <c r="O95" s="35" t="s">
        <v>7</v>
      </c>
      <c r="P95" s="35" t="s">
        <v>7</v>
      </c>
      <c r="Q95" s="20">
        <v>0.875</v>
      </c>
      <c r="R95" s="35" t="s">
        <v>7</v>
      </c>
      <c r="S95" s="35" t="s">
        <v>7</v>
      </c>
      <c r="T95" s="35" t="s">
        <v>7</v>
      </c>
      <c r="U95" s="35" t="s">
        <v>7</v>
      </c>
      <c r="V95" s="35" t="s">
        <v>7</v>
      </c>
      <c r="W95" s="35" t="s">
        <v>7</v>
      </c>
      <c r="X95" s="35" t="s">
        <v>7</v>
      </c>
      <c r="Y95" s="35" t="s">
        <v>7</v>
      </c>
      <c r="Z95" s="35" t="s">
        <v>7</v>
      </c>
      <c r="AA95" s="35" t="s">
        <v>7</v>
      </c>
      <c r="AB95" s="35" t="s">
        <v>7</v>
      </c>
      <c r="AC95" s="35" t="s">
        <v>7</v>
      </c>
      <c r="AD95" s="35" t="s">
        <v>7</v>
      </c>
      <c r="AE95" s="35" t="s">
        <v>7</v>
      </c>
      <c r="AF95" s="35" t="s">
        <v>7</v>
      </c>
      <c r="AG95" s="35" t="s">
        <v>7</v>
      </c>
      <c r="AH95" s="35" t="s">
        <v>7</v>
      </c>
      <c r="AI95" s="29"/>
    </row>
    <row r="96" spans="1:35" ht="19.5" thickBot="1" x14ac:dyDescent="0.35">
      <c r="A96" s="40"/>
      <c r="B96" s="77" t="s">
        <v>145</v>
      </c>
      <c r="C96" s="3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>
        <f t="shared" ref="Q96" si="90">Q95-Q94</f>
        <v>0.49652777777777773</v>
      </c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73" t="s">
        <v>202</v>
      </c>
    </row>
    <row r="97" spans="1:35" ht="18.75" x14ac:dyDescent="0.3">
      <c r="A97" s="40">
        <v>31</v>
      </c>
      <c r="B97" s="47" t="s">
        <v>156</v>
      </c>
      <c r="C97" s="17" t="s">
        <v>5</v>
      </c>
      <c r="D97" s="32" t="s">
        <v>7</v>
      </c>
      <c r="E97" s="32" t="s">
        <v>7</v>
      </c>
      <c r="F97" s="32" t="s">
        <v>7</v>
      </c>
      <c r="G97" s="32" t="s">
        <v>7</v>
      </c>
      <c r="H97" s="32" t="s">
        <v>7</v>
      </c>
      <c r="I97" s="32" t="s">
        <v>7</v>
      </c>
      <c r="J97" s="32" t="s">
        <v>7</v>
      </c>
      <c r="K97" s="32" t="s">
        <v>7</v>
      </c>
      <c r="L97" s="32" t="s">
        <v>7</v>
      </c>
      <c r="M97" s="32" t="s">
        <v>7</v>
      </c>
      <c r="N97" s="32" t="s">
        <v>7</v>
      </c>
      <c r="O97" s="32" t="s">
        <v>7</v>
      </c>
      <c r="P97" s="32" t="s">
        <v>7</v>
      </c>
      <c r="Q97" s="49">
        <v>0.37847222222222227</v>
      </c>
      <c r="R97" s="32" t="s">
        <v>7</v>
      </c>
      <c r="S97" s="32" t="s">
        <v>7</v>
      </c>
      <c r="T97" s="32" t="s">
        <v>7</v>
      </c>
      <c r="U97" s="32" t="s">
        <v>7</v>
      </c>
      <c r="V97" s="32" t="s">
        <v>7</v>
      </c>
      <c r="W97" s="32" t="s">
        <v>7</v>
      </c>
      <c r="X97" s="32" t="s">
        <v>7</v>
      </c>
      <c r="Y97" s="32" t="s">
        <v>7</v>
      </c>
      <c r="Z97" s="32" t="s">
        <v>7</v>
      </c>
      <c r="AA97" s="32" t="s">
        <v>7</v>
      </c>
      <c r="AB97" s="32" t="s">
        <v>7</v>
      </c>
      <c r="AC97" s="32" t="s">
        <v>7</v>
      </c>
      <c r="AD97" s="32" t="s">
        <v>7</v>
      </c>
      <c r="AE97" s="32" t="s">
        <v>7</v>
      </c>
      <c r="AF97" s="32" t="s">
        <v>7</v>
      </c>
      <c r="AG97" s="32" t="s">
        <v>7</v>
      </c>
      <c r="AH97" s="32" t="s">
        <v>7</v>
      </c>
      <c r="AI97" s="29"/>
    </row>
    <row r="98" spans="1:35" ht="18.75" x14ac:dyDescent="0.3">
      <c r="A98" s="40"/>
      <c r="B98" s="47"/>
      <c r="C98" s="34" t="s">
        <v>6</v>
      </c>
      <c r="D98" s="35" t="s">
        <v>7</v>
      </c>
      <c r="E98" s="35" t="s">
        <v>7</v>
      </c>
      <c r="F98" s="35" t="s">
        <v>7</v>
      </c>
      <c r="G98" s="35" t="s">
        <v>7</v>
      </c>
      <c r="H98" s="35" t="s">
        <v>7</v>
      </c>
      <c r="I98" s="35" t="s">
        <v>7</v>
      </c>
      <c r="J98" s="35" t="s">
        <v>7</v>
      </c>
      <c r="K98" s="35" t="s">
        <v>7</v>
      </c>
      <c r="L98" s="35" t="s">
        <v>7</v>
      </c>
      <c r="M98" s="35" t="s">
        <v>7</v>
      </c>
      <c r="N98" s="35" t="s">
        <v>7</v>
      </c>
      <c r="O98" s="35" t="s">
        <v>7</v>
      </c>
      <c r="P98" s="35" t="s">
        <v>7</v>
      </c>
      <c r="Q98" s="20">
        <v>0.875</v>
      </c>
      <c r="R98" s="35" t="s">
        <v>7</v>
      </c>
      <c r="S98" s="35" t="s">
        <v>7</v>
      </c>
      <c r="T98" s="35" t="s">
        <v>7</v>
      </c>
      <c r="U98" s="35" t="s">
        <v>7</v>
      </c>
      <c r="V98" s="35" t="s">
        <v>7</v>
      </c>
      <c r="W98" s="35" t="s">
        <v>7</v>
      </c>
      <c r="X98" s="35" t="s">
        <v>7</v>
      </c>
      <c r="Y98" s="35" t="s">
        <v>7</v>
      </c>
      <c r="Z98" s="35" t="s">
        <v>7</v>
      </c>
      <c r="AA98" s="35" t="s">
        <v>7</v>
      </c>
      <c r="AB98" s="35" t="s">
        <v>7</v>
      </c>
      <c r="AC98" s="35" t="s">
        <v>7</v>
      </c>
      <c r="AD98" s="35" t="s">
        <v>7</v>
      </c>
      <c r="AE98" s="35" t="s">
        <v>7</v>
      </c>
      <c r="AF98" s="35" t="s">
        <v>7</v>
      </c>
      <c r="AG98" s="35" t="s">
        <v>7</v>
      </c>
      <c r="AH98" s="35" t="s">
        <v>7</v>
      </c>
      <c r="AI98" s="29"/>
    </row>
    <row r="99" spans="1:35" ht="19.5" thickBot="1" x14ac:dyDescent="0.35">
      <c r="A99" s="36"/>
      <c r="B99" s="77" t="s">
        <v>145</v>
      </c>
      <c r="C99" s="42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>
        <f t="shared" ref="Q99" si="91">Q98-Q97</f>
        <v>0.49652777777777773</v>
      </c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73" t="s">
        <v>202</v>
      </c>
    </row>
    <row r="100" spans="1:35" ht="18.75" x14ac:dyDescent="0.3">
      <c r="A100" s="40">
        <v>32</v>
      </c>
      <c r="B100" s="47" t="s">
        <v>157</v>
      </c>
      <c r="C100" s="17" t="s">
        <v>5</v>
      </c>
      <c r="D100" s="32" t="s">
        <v>7</v>
      </c>
      <c r="E100" s="32" t="s">
        <v>7</v>
      </c>
      <c r="F100" s="32" t="s">
        <v>7</v>
      </c>
      <c r="G100" s="32" t="s">
        <v>7</v>
      </c>
      <c r="H100" s="32" t="s">
        <v>7</v>
      </c>
      <c r="I100" s="32" t="s">
        <v>7</v>
      </c>
      <c r="J100" s="32" t="s">
        <v>7</v>
      </c>
      <c r="K100" s="32" t="s">
        <v>7</v>
      </c>
      <c r="L100" s="32" t="s">
        <v>7</v>
      </c>
      <c r="M100" s="32" t="s">
        <v>7</v>
      </c>
      <c r="N100" s="32" t="s">
        <v>7</v>
      </c>
      <c r="O100" s="32" t="s">
        <v>7</v>
      </c>
      <c r="P100" s="32" t="s">
        <v>7</v>
      </c>
      <c r="Q100" s="49">
        <v>0.37847222222222227</v>
      </c>
      <c r="R100" s="49">
        <v>0.375</v>
      </c>
      <c r="S100" s="49">
        <v>0.37222222222222223</v>
      </c>
      <c r="T100" s="49">
        <v>0.375</v>
      </c>
      <c r="U100" s="49">
        <v>0.37361111111111112</v>
      </c>
      <c r="V100" s="49">
        <v>0.375</v>
      </c>
      <c r="W100" s="49">
        <v>0.375</v>
      </c>
      <c r="X100" s="49">
        <v>0.375</v>
      </c>
      <c r="Y100" s="32" t="s">
        <v>7</v>
      </c>
      <c r="Z100" s="32" t="s">
        <v>7</v>
      </c>
      <c r="AA100" s="32" t="s">
        <v>7</v>
      </c>
      <c r="AB100" s="32" t="s">
        <v>7</v>
      </c>
      <c r="AC100" s="32" t="s">
        <v>7</v>
      </c>
      <c r="AD100" s="32" t="s">
        <v>7</v>
      </c>
      <c r="AE100" s="32" t="s">
        <v>7</v>
      </c>
      <c r="AF100" s="32" t="s">
        <v>7</v>
      </c>
      <c r="AG100" s="32" t="s">
        <v>7</v>
      </c>
      <c r="AH100" s="32" t="s">
        <v>7</v>
      </c>
      <c r="AI100" s="29"/>
    </row>
    <row r="101" spans="1:35" ht="18.75" x14ac:dyDescent="0.3">
      <c r="A101" s="40"/>
      <c r="B101" s="47"/>
      <c r="C101" s="34" t="s">
        <v>6</v>
      </c>
      <c r="D101" s="35" t="s">
        <v>7</v>
      </c>
      <c r="E101" s="35" t="s">
        <v>7</v>
      </c>
      <c r="F101" s="35" t="s">
        <v>7</v>
      </c>
      <c r="G101" s="35" t="s">
        <v>7</v>
      </c>
      <c r="H101" s="35" t="s">
        <v>7</v>
      </c>
      <c r="I101" s="35" t="s">
        <v>7</v>
      </c>
      <c r="J101" s="35" t="s">
        <v>7</v>
      </c>
      <c r="K101" s="35" t="s">
        <v>7</v>
      </c>
      <c r="L101" s="35" t="s">
        <v>7</v>
      </c>
      <c r="M101" s="35" t="s">
        <v>7</v>
      </c>
      <c r="N101" s="35" t="s">
        <v>7</v>
      </c>
      <c r="O101" s="35" t="s">
        <v>7</v>
      </c>
      <c r="P101" s="35" t="s">
        <v>7</v>
      </c>
      <c r="Q101" s="20">
        <v>0.875</v>
      </c>
      <c r="R101" s="20">
        <v>0.875</v>
      </c>
      <c r="S101" s="20">
        <v>0.875</v>
      </c>
      <c r="T101" s="20">
        <v>0.875</v>
      </c>
      <c r="U101" s="20">
        <v>0.875</v>
      </c>
      <c r="V101" s="20">
        <v>0.875</v>
      </c>
      <c r="W101" s="20">
        <v>0.76250000000000007</v>
      </c>
      <c r="X101" s="20">
        <v>0.875</v>
      </c>
      <c r="Y101" s="35" t="s">
        <v>7</v>
      </c>
      <c r="Z101" s="35" t="s">
        <v>7</v>
      </c>
      <c r="AA101" s="35" t="s">
        <v>7</v>
      </c>
      <c r="AB101" s="35" t="s">
        <v>7</v>
      </c>
      <c r="AC101" s="35" t="s">
        <v>7</v>
      </c>
      <c r="AD101" s="35" t="s">
        <v>7</v>
      </c>
      <c r="AE101" s="35" t="s">
        <v>7</v>
      </c>
      <c r="AF101" s="35" t="s">
        <v>7</v>
      </c>
      <c r="AG101" s="35" t="s">
        <v>7</v>
      </c>
      <c r="AH101" s="35" t="s">
        <v>7</v>
      </c>
      <c r="AI101" s="29"/>
    </row>
    <row r="102" spans="1:35" ht="19.5" thickBot="1" x14ac:dyDescent="0.35">
      <c r="A102" s="36"/>
      <c r="B102" s="77" t="s">
        <v>145</v>
      </c>
      <c r="C102" s="42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>
        <f t="shared" ref="Q102:R102" si="92">Q101-Q100</f>
        <v>0.49652777777777773</v>
      </c>
      <c r="R102" s="48">
        <f t="shared" si="92"/>
        <v>0.5</v>
      </c>
      <c r="S102" s="48">
        <f t="shared" ref="S102:T102" si="93">S101-S100</f>
        <v>0.50277777777777777</v>
      </c>
      <c r="T102" s="48">
        <f t="shared" si="93"/>
        <v>0.5</v>
      </c>
      <c r="U102" s="48">
        <f t="shared" ref="U102:V102" si="94">U101-U100</f>
        <v>0.50138888888888888</v>
      </c>
      <c r="V102" s="48">
        <f t="shared" si="94"/>
        <v>0.5</v>
      </c>
      <c r="W102" s="48">
        <f t="shared" ref="W102:X102" si="95">W101-W100</f>
        <v>0.38750000000000007</v>
      </c>
      <c r="X102" s="48">
        <f t="shared" si="95"/>
        <v>0.5</v>
      </c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73" t="s">
        <v>203</v>
      </c>
    </row>
    <row r="103" spans="1:35" ht="18.75" x14ac:dyDescent="0.3">
      <c r="A103" s="40">
        <v>33</v>
      </c>
      <c r="B103" s="47" t="s">
        <v>158</v>
      </c>
      <c r="C103" s="17" t="s">
        <v>5</v>
      </c>
      <c r="D103" s="32" t="s">
        <v>7</v>
      </c>
      <c r="E103" s="32" t="s">
        <v>7</v>
      </c>
      <c r="F103" s="32" t="s">
        <v>7</v>
      </c>
      <c r="G103" s="32" t="s">
        <v>7</v>
      </c>
      <c r="H103" s="32" t="s">
        <v>7</v>
      </c>
      <c r="I103" s="32" t="s">
        <v>7</v>
      </c>
      <c r="J103" s="32" t="s">
        <v>7</v>
      </c>
      <c r="K103" s="32" t="s">
        <v>7</v>
      </c>
      <c r="L103" s="32" t="s">
        <v>7</v>
      </c>
      <c r="M103" s="32" t="s">
        <v>7</v>
      </c>
      <c r="N103" s="32" t="s">
        <v>7</v>
      </c>
      <c r="O103" s="32" t="s">
        <v>7</v>
      </c>
      <c r="P103" s="32" t="s">
        <v>7</v>
      </c>
      <c r="Q103" s="49">
        <v>0.37847222222222227</v>
      </c>
      <c r="R103" s="49">
        <v>0.375</v>
      </c>
      <c r="S103" s="49">
        <v>0.37222222222222223</v>
      </c>
      <c r="T103" s="49">
        <v>0.375</v>
      </c>
      <c r="U103" s="49">
        <v>0.37361111111111112</v>
      </c>
      <c r="V103" s="49">
        <v>0.375</v>
      </c>
      <c r="W103" s="49">
        <v>0.375</v>
      </c>
      <c r="X103" s="49">
        <v>0.375</v>
      </c>
      <c r="Y103" s="32" t="s">
        <v>7</v>
      </c>
      <c r="Z103" s="32" t="s">
        <v>7</v>
      </c>
      <c r="AA103" s="32" t="s">
        <v>7</v>
      </c>
      <c r="AB103" s="32" t="s">
        <v>7</v>
      </c>
      <c r="AC103" s="32" t="s">
        <v>7</v>
      </c>
      <c r="AD103" s="32" t="s">
        <v>7</v>
      </c>
      <c r="AE103" s="32" t="s">
        <v>7</v>
      </c>
      <c r="AF103" s="32" t="s">
        <v>7</v>
      </c>
      <c r="AG103" s="32" t="s">
        <v>7</v>
      </c>
      <c r="AH103" s="32" t="s">
        <v>7</v>
      </c>
      <c r="AI103" s="29"/>
    </row>
    <row r="104" spans="1:35" ht="18.75" x14ac:dyDescent="0.3">
      <c r="A104" s="40"/>
      <c r="B104" s="47"/>
      <c r="C104" s="34" t="s">
        <v>6</v>
      </c>
      <c r="D104" s="35" t="s">
        <v>7</v>
      </c>
      <c r="E104" s="35" t="s">
        <v>7</v>
      </c>
      <c r="F104" s="35" t="s">
        <v>7</v>
      </c>
      <c r="G104" s="35" t="s">
        <v>7</v>
      </c>
      <c r="H104" s="35" t="s">
        <v>7</v>
      </c>
      <c r="I104" s="35" t="s">
        <v>7</v>
      </c>
      <c r="J104" s="35" t="s">
        <v>7</v>
      </c>
      <c r="K104" s="35" t="s">
        <v>7</v>
      </c>
      <c r="L104" s="35" t="s">
        <v>7</v>
      </c>
      <c r="M104" s="35" t="s">
        <v>7</v>
      </c>
      <c r="N104" s="35" t="s">
        <v>7</v>
      </c>
      <c r="O104" s="35" t="s">
        <v>7</v>
      </c>
      <c r="P104" s="35" t="s">
        <v>7</v>
      </c>
      <c r="Q104" s="20">
        <v>0.875</v>
      </c>
      <c r="R104" s="20">
        <v>0.875</v>
      </c>
      <c r="S104" s="20">
        <v>0.875</v>
      </c>
      <c r="T104" s="20">
        <v>0.875</v>
      </c>
      <c r="U104" s="20">
        <v>0.875</v>
      </c>
      <c r="V104" s="20">
        <v>0.875</v>
      </c>
      <c r="W104" s="20">
        <v>0.76250000000000007</v>
      </c>
      <c r="X104" s="20">
        <v>0.875</v>
      </c>
      <c r="Y104" s="35" t="s">
        <v>7</v>
      </c>
      <c r="Z104" s="35" t="s">
        <v>7</v>
      </c>
      <c r="AA104" s="35" t="s">
        <v>7</v>
      </c>
      <c r="AB104" s="35" t="s">
        <v>7</v>
      </c>
      <c r="AC104" s="35" t="s">
        <v>7</v>
      </c>
      <c r="AD104" s="35" t="s">
        <v>7</v>
      </c>
      <c r="AE104" s="35" t="s">
        <v>7</v>
      </c>
      <c r="AF104" s="35" t="s">
        <v>7</v>
      </c>
      <c r="AG104" s="35" t="s">
        <v>7</v>
      </c>
      <c r="AH104" s="35" t="s">
        <v>7</v>
      </c>
      <c r="AI104" s="29"/>
    </row>
    <row r="105" spans="1:35" ht="19.5" thickBot="1" x14ac:dyDescent="0.35">
      <c r="A105" s="36"/>
      <c r="B105" s="77" t="s">
        <v>145</v>
      </c>
      <c r="C105" s="42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>
        <f t="shared" ref="Q105:U105" si="96">Q104-Q103</f>
        <v>0.49652777777777773</v>
      </c>
      <c r="R105" s="48">
        <f t="shared" si="96"/>
        <v>0.5</v>
      </c>
      <c r="S105" s="48">
        <f t="shared" si="96"/>
        <v>0.50277777777777777</v>
      </c>
      <c r="T105" s="48">
        <f t="shared" si="96"/>
        <v>0.5</v>
      </c>
      <c r="U105" s="48">
        <f t="shared" si="96"/>
        <v>0.50138888888888888</v>
      </c>
      <c r="V105" s="48">
        <f t="shared" ref="V105:X105" si="97">V104-V103</f>
        <v>0.5</v>
      </c>
      <c r="W105" s="48">
        <f t="shared" si="97"/>
        <v>0.38750000000000007</v>
      </c>
      <c r="X105" s="48">
        <f t="shared" si="97"/>
        <v>0.5</v>
      </c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73" t="s">
        <v>203</v>
      </c>
    </row>
    <row r="106" spans="1:35" ht="18.75" x14ac:dyDescent="0.3">
      <c r="A106" s="40">
        <v>34</v>
      </c>
      <c r="B106" s="47" t="s">
        <v>159</v>
      </c>
      <c r="C106" s="17" t="s">
        <v>5</v>
      </c>
      <c r="D106" s="32" t="s">
        <v>7</v>
      </c>
      <c r="E106" s="32" t="s">
        <v>7</v>
      </c>
      <c r="F106" s="32" t="s">
        <v>7</v>
      </c>
      <c r="G106" s="32" t="s">
        <v>7</v>
      </c>
      <c r="H106" s="32" t="s">
        <v>7</v>
      </c>
      <c r="I106" s="32" t="s">
        <v>7</v>
      </c>
      <c r="J106" s="32" t="s">
        <v>7</v>
      </c>
      <c r="K106" s="32" t="s">
        <v>7</v>
      </c>
      <c r="L106" s="32" t="s">
        <v>7</v>
      </c>
      <c r="M106" s="32" t="s">
        <v>7</v>
      </c>
      <c r="N106" s="32" t="s">
        <v>7</v>
      </c>
      <c r="O106" s="32" t="s">
        <v>7</v>
      </c>
      <c r="P106" s="32" t="s">
        <v>7</v>
      </c>
      <c r="Q106" s="49">
        <v>0.37847222222222227</v>
      </c>
      <c r="R106" s="32" t="s">
        <v>7</v>
      </c>
      <c r="S106" s="32" t="s">
        <v>7</v>
      </c>
      <c r="T106" s="32" t="s">
        <v>7</v>
      </c>
      <c r="U106" s="32" t="s">
        <v>7</v>
      </c>
      <c r="V106" s="32" t="s">
        <v>7</v>
      </c>
      <c r="W106" s="32" t="s">
        <v>7</v>
      </c>
      <c r="X106" s="32" t="s">
        <v>7</v>
      </c>
      <c r="Y106" s="32" t="s">
        <v>7</v>
      </c>
      <c r="Z106" s="32" t="s">
        <v>7</v>
      </c>
      <c r="AA106" s="32" t="s">
        <v>7</v>
      </c>
      <c r="AB106" s="32" t="s">
        <v>7</v>
      </c>
      <c r="AC106" s="32" t="s">
        <v>7</v>
      </c>
      <c r="AD106" s="32" t="s">
        <v>7</v>
      </c>
      <c r="AE106" s="32" t="s">
        <v>7</v>
      </c>
      <c r="AF106" s="32" t="s">
        <v>7</v>
      </c>
      <c r="AG106" s="32" t="s">
        <v>7</v>
      </c>
      <c r="AH106" s="32" t="s">
        <v>7</v>
      </c>
      <c r="AI106" s="29"/>
    </row>
    <row r="107" spans="1:35" ht="18.75" x14ac:dyDescent="0.3">
      <c r="A107" s="40"/>
      <c r="B107" s="47"/>
      <c r="C107" s="34" t="s">
        <v>6</v>
      </c>
      <c r="D107" s="35" t="s">
        <v>7</v>
      </c>
      <c r="E107" s="35" t="s">
        <v>7</v>
      </c>
      <c r="F107" s="35" t="s">
        <v>7</v>
      </c>
      <c r="G107" s="35" t="s">
        <v>7</v>
      </c>
      <c r="H107" s="35" t="s">
        <v>7</v>
      </c>
      <c r="I107" s="35" t="s">
        <v>7</v>
      </c>
      <c r="J107" s="35" t="s">
        <v>7</v>
      </c>
      <c r="K107" s="35" t="s">
        <v>7</v>
      </c>
      <c r="L107" s="35" t="s">
        <v>7</v>
      </c>
      <c r="M107" s="35" t="s">
        <v>7</v>
      </c>
      <c r="N107" s="35" t="s">
        <v>7</v>
      </c>
      <c r="O107" s="35" t="s">
        <v>7</v>
      </c>
      <c r="P107" s="35" t="s">
        <v>7</v>
      </c>
      <c r="Q107" s="20">
        <v>0.875</v>
      </c>
      <c r="R107" s="35" t="s">
        <v>7</v>
      </c>
      <c r="S107" s="35" t="s">
        <v>7</v>
      </c>
      <c r="T107" s="35" t="s">
        <v>7</v>
      </c>
      <c r="U107" s="35" t="s">
        <v>7</v>
      </c>
      <c r="V107" s="35" t="s">
        <v>7</v>
      </c>
      <c r="W107" s="35" t="s">
        <v>7</v>
      </c>
      <c r="X107" s="35" t="s">
        <v>7</v>
      </c>
      <c r="Y107" s="35" t="s">
        <v>7</v>
      </c>
      <c r="Z107" s="35" t="s">
        <v>7</v>
      </c>
      <c r="AA107" s="35" t="s">
        <v>7</v>
      </c>
      <c r="AB107" s="35" t="s">
        <v>7</v>
      </c>
      <c r="AC107" s="35" t="s">
        <v>7</v>
      </c>
      <c r="AD107" s="35" t="s">
        <v>7</v>
      </c>
      <c r="AE107" s="35" t="s">
        <v>7</v>
      </c>
      <c r="AF107" s="35" t="s">
        <v>7</v>
      </c>
      <c r="AG107" s="35" t="s">
        <v>7</v>
      </c>
      <c r="AH107" s="35" t="s">
        <v>7</v>
      </c>
      <c r="AI107" s="29"/>
    </row>
    <row r="108" spans="1:35" ht="19.5" thickBot="1" x14ac:dyDescent="0.35">
      <c r="A108" s="36"/>
      <c r="B108" s="77" t="s">
        <v>145</v>
      </c>
      <c r="C108" s="42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>
        <f t="shared" ref="Q108" si="98">Q107-Q106</f>
        <v>0.49652777777777773</v>
      </c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73" t="s">
        <v>202</v>
      </c>
    </row>
    <row r="109" spans="1:35" ht="18.75" x14ac:dyDescent="0.3">
      <c r="A109" s="40">
        <v>35</v>
      </c>
      <c r="B109" s="47" t="s">
        <v>160</v>
      </c>
      <c r="C109" s="17" t="s">
        <v>5</v>
      </c>
      <c r="D109" s="32" t="s">
        <v>7</v>
      </c>
      <c r="E109" s="32" t="s">
        <v>7</v>
      </c>
      <c r="F109" s="32" t="s">
        <v>7</v>
      </c>
      <c r="G109" s="32" t="s">
        <v>7</v>
      </c>
      <c r="H109" s="32" t="s">
        <v>7</v>
      </c>
      <c r="I109" s="32" t="s">
        <v>7</v>
      </c>
      <c r="J109" s="32" t="s">
        <v>7</v>
      </c>
      <c r="K109" s="32" t="s">
        <v>7</v>
      </c>
      <c r="L109" s="32" t="s">
        <v>7</v>
      </c>
      <c r="M109" s="32" t="s">
        <v>7</v>
      </c>
      <c r="N109" s="32" t="s">
        <v>7</v>
      </c>
      <c r="O109" s="32" t="s">
        <v>7</v>
      </c>
      <c r="P109" s="32" t="s">
        <v>7</v>
      </c>
      <c r="Q109" s="32" t="s">
        <v>7</v>
      </c>
      <c r="R109" s="32" t="s">
        <v>7</v>
      </c>
      <c r="S109" s="32" t="s">
        <v>7</v>
      </c>
      <c r="T109" s="49">
        <v>0.375</v>
      </c>
      <c r="U109" s="49">
        <v>0.37361111111111112</v>
      </c>
      <c r="V109" s="32" t="s">
        <v>7</v>
      </c>
      <c r="W109" s="32" t="s">
        <v>7</v>
      </c>
      <c r="X109" s="32" t="s">
        <v>7</v>
      </c>
      <c r="Y109" s="32" t="s">
        <v>7</v>
      </c>
      <c r="Z109" s="49">
        <v>0.375</v>
      </c>
      <c r="AA109" s="49">
        <v>0.375</v>
      </c>
      <c r="AB109" s="49">
        <v>0.375</v>
      </c>
      <c r="AC109" s="49">
        <v>0.375</v>
      </c>
      <c r="AD109" s="49">
        <v>0.38263888888888892</v>
      </c>
      <c r="AE109" s="49">
        <v>0.3840277777777778</v>
      </c>
      <c r="AF109" s="32" t="s">
        <v>7</v>
      </c>
      <c r="AG109" s="49">
        <v>0.375</v>
      </c>
      <c r="AH109" s="32" t="s">
        <v>7</v>
      </c>
      <c r="AI109" s="29"/>
    </row>
    <row r="110" spans="1:35" ht="18.75" x14ac:dyDescent="0.3">
      <c r="A110" s="40"/>
      <c r="B110" s="47"/>
      <c r="C110" s="34" t="s">
        <v>6</v>
      </c>
      <c r="D110" s="35" t="s">
        <v>7</v>
      </c>
      <c r="E110" s="35" t="s">
        <v>7</v>
      </c>
      <c r="F110" s="35" t="s">
        <v>7</v>
      </c>
      <c r="G110" s="35" t="s">
        <v>7</v>
      </c>
      <c r="H110" s="35" t="s">
        <v>7</v>
      </c>
      <c r="I110" s="35" t="s">
        <v>7</v>
      </c>
      <c r="J110" s="35" t="s">
        <v>7</v>
      </c>
      <c r="K110" s="35" t="s">
        <v>7</v>
      </c>
      <c r="L110" s="35" t="s">
        <v>7</v>
      </c>
      <c r="M110" s="35" t="s">
        <v>7</v>
      </c>
      <c r="N110" s="35" t="s">
        <v>7</v>
      </c>
      <c r="O110" s="35" t="s">
        <v>7</v>
      </c>
      <c r="P110" s="35" t="s">
        <v>7</v>
      </c>
      <c r="Q110" s="35" t="s">
        <v>7</v>
      </c>
      <c r="R110" s="35" t="s">
        <v>7</v>
      </c>
      <c r="S110" s="35" t="s">
        <v>7</v>
      </c>
      <c r="T110" s="20">
        <v>0.875</v>
      </c>
      <c r="U110" s="20">
        <v>0.875</v>
      </c>
      <c r="V110" s="35" t="s">
        <v>7</v>
      </c>
      <c r="W110" s="35" t="s">
        <v>7</v>
      </c>
      <c r="X110" s="35" t="s">
        <v>7</v>
      </c>
      <c r="Y110" s="35" t="s">
        <v>7</v>
      </c>
      <c r="Z110" s="20">
        <v>0.875</v>
      </c>
      <c r="AA110" s="20">
        <v>0.875</v>
      </c>
      <c r="AB110" s="20">
        <v>0.875</v>
      </c>
      <c r="AC110" s="20">
        <v>0.875</v>
      </c>
      <c r="AD110" s="20">
        <v>0.875</v>
      </c>
      <c r="AE110" s="20">
        <v>0.875</v>
      </c>
      <c r="AF110" s="35" t="s">
        <v>7</v>
      </c>
      <c r="AG110" s="20">
        <v>0.875</v>
      </c>
      <c r="AH110" s="35" t="s">
        <v>7</v>
      </c>
      <c r="AI110" s="29"/>
    </row>
    <row r="111" spans="1:35" ht="19.5" thickBot="1" x14ac:dyDescent="0.35">
      <c r="A111" s="36"/>
      <c r="B111" s="77" t="s">
        <v>145</v>
      </c>
      <c r="C111" s="42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>
        <f t="shared" ref="T111:U111" si="99">T110-T109</f>
        <v>0.5</v>
      </c>
      <c r="U111" s="48">
        <f t="shared" si="99"/>
        <v>0.50138888888888888</v>
      </c>
      <c r="V111" s="48"/>
      <c r="W111" s="48"/>
      <c r="X111" s="48"/>
      <c r="Y111" s="48"/>
      <c r="Z111" s="48">
        <f t="shared" ref="Z111:AA111" si="100">Z110-Z109</f>
        <v>0.5</v>
      </c>
      <c r="AA111" s="48">
        <f t="shared" si="100"/>
        <v>0.5</v>
      </c>
      <c r="AB111" s="48">
        <f t="shared" ref="AB111:AE111" si="101">AB110-AB109</f>
        <v>0.5</v>
      </c>
      <c r="AC111" s="48">
        <f t="shared" si="101"/>
        <v>0.5</v>
      </c>
      <c r="AD111" s="48">
        <f t="shared" si="101"/>
        <v>0.49236111111111108</v>
      </c>
      <c r="AE111" s="48">
        <f t="shared" si="101"/>
        <v>0.4909722222222222</v>
      </c>
      <c r="AF111" s="48"/>
      <c r="AG111" s="48">
        <f t="shared" ref="AG111" si="102">AG110-AG109</f>
        <v>0.5</v>
      </c>
      <c r="AH111" s="48"/>
      <c r="AI111" s="73" t="s">
        <v>204</v>
      </c>
    </row>
    <row r="112" spans="1:35" ht="18.75" x14ac:dyDescent="0.3">
      <c r="A112" s="40">
        <v>36</v>
      </c>
      <c r="B112" s="47" t="s">
        <v>161</v>
      </c>
      <c r="C112" s="17" t="s">
        <v>5</v>
      </c>
      <c r="D112" s="32" t="s">
        <v>7</v>
      </c>
      <c r="E112" s="32" t="s">
        <v>7</v>
      </c>
      <c r="F112" s="32" t="s">
        <v>7</v>
      </c>
      <c r="G112" s="32" t="s">
        <v>7</v>
      </c>
      <c r="H112" s="32" t="s">
        <v>7</v>
      </c>
      <c r="I112" s="32" t="s">
        <v>7</v>
      </c>
      <c r="J112" s="32" t="s">
        <v>7</v>
      </c>
      <c r="K112" s="32" t="s">
        <v>7</v>
      </c>
      <c r="L112" s="32" t="s">
        <v>7</v>
      </c>
      <c r="M112" s="32" t="s">
        <v>7</v>
      </c>
      <c r="N112" s="32" t="s">
        <v>7</v>
      </c>
      <c r="O112" s="32" t="s">
        <v>7</v>
      </c>
      <c r="P112" s="32" t="s">
        <v>7</v>
      </c>
      <c r="Q112" s="32" t="s">
        <v>7</v>
      </c>
      <c r="R112" s="32" t="s">
        <v>7</v>
      </c>
      <c r="S112" s="32" t="s">
        <v>7</v>
      </c>
      <c r="T112" s="32" t="s">
        <v>7</v>
      </c>
      <c r="U112" s="32" t="s">
        <v>7</v>
      </c>
      <c r="V112" s="32" t="s">
        <v>7</v>
      </c>
      <c r="W112" s="32" t="s">
        <v>7</v>
      </c>
      <c r="X112" s="32" t="s">
        <v>7</v>
      </c>
      <c r="Y112" s="49">
        <v>0.375</v>
      </c>
      <c r="Z112" s="49">
        <v>0.375</v>
      </c>
      <c r="AA112" s="49">
        <v>0.375</v>
      </c>
      <c r="AB112" s="49">
        <v>0.37083333333333335</v>
      </c>
      <c r="AC112" s="49">
        <v>0.375</v>
      </c>
      <c r="AD112" s="32" t="s">
        <v>7</v>
      </c>
      <c r="AE112" s="49">
        <v>0.375</v>
      </c>
      <c r="AF112" s="49">
        <v>0.375</v>
      </c>
      <c r="AG112" s="49">
        <v>0.375</v>
      </c>
      <c r="AH112" s="49">
        <v>0.37916666666666665</v>
      </c>
      <c r="AI112" s="29"/>
    </row>
    <row r="113" spans="1:35" ht="18.75" x14ac:dyDescent="0.3">
      <c r="A113" s="40"/>
      <c r="B113" s="47"/>
      <c r="C113" s="34" t="s">
        <v>6</v>
      </c>
      <c r="D113" s="35" t="s">
        <v>7</v>
      </c>
      <c r="E113" s="35" t="s">
        <v>7</v>
      </c>
      <c r="F113" s="35" t="s">
        <v>7</v>
      </c>
      <c r="G113" s="35" t="s">
        <v>7</v>
      </c>
      <c r="H113" s="35" t="s">
        <v>7</v>
      </c>
      <c r="I113" s="35" t="s">
        <v>7</v>
      </c>
      <c r="J113" s="35" t="s">
        <v>7</v>
      </c>
      <c r="K113" s="35" t="s">
        <v>7</v>
      </c>
      <c r="L113" s="35" t="s">
        <v>7</v>
      </c>
      <c r="M113" s="35" t="s">
        <v>7</v>
      </c>
      <c r="N113" s="35" t="s">
        <v>7</v>
      </c>
      <c r="O113" s="35" t="s">
        <v>7</v>
      </c>
      <c r="P113" s="35" t="s">
        <v>7</v>
      </c>
      <c r="Q113" s="35" t="s">
        <v>7</v>
      </c>
      <c r="R113" s="35" t="s">
        <v>7</v>
      </c>
      <c r="S113" s="35" t="s">
        <v>7</v>
      </c>
      <c r="T113" s="35" t="s">
        <v>7</v>
      </c>
      <c r="U113" s="35" t="s">
        <v>7</v>
      </c>
      <c r="V113" s="35" t="s">
        <v>7</v>
      </c>
      <c r="W113" s="35" t="s">
        <v>7</v>
      </c>
      <c r="X113" s="35" t="s">
        <v>7</v>
      </c>
      <c r="Y113" s="20">
        <v>0.75694444444444453</v>
      </c>
      <c r="Z113" s="20">
        <v>0.75694444444444453</v>
      </c>
      <c r="AA113" s="20">
        <v>0.75555555555555554</v>
      </c>
      <c r="AB113" s="20">
        <v>0.75555555555555554</v>
      </c>
      <c r="AC113" s="20">
        <v>0.76180555555555562</v>
      </c>
      <c r="AD113" s="35" t="s">
        <v>7</v>
      </c>
      <c r="AE113" s="20">
        <v>0.75694444444444453</v>
      </c>
      <c r="AF113" s="20">
        <v>0.76180555555555562</v>
      </c>
      <c r="AG113" s="20">
        <v>0.75694444444444453</v>
      </c>
      <c r="AH113" s="20">
        <v>0.75694444444444453</v>
      </c>
      <c r="AI113" s="29"/>
    </row>
    <row r="114" spans="1:35" ht="19.5" thickBot="1" x14ac:dyDescent="0.35">
      <c r="A114" s="52"/>
      <c r="B114" s="46"/>
      <c r="C114" s="53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>
        <f t="shared" ref="Y114:AC114" si="103">Y113-Y112</f>
        <v>0.38194444444444453</v>
      </c>
      <c r="Z114" s="48">
        <f t="shared" si="103"/>
        <v>0.38194444444444453</v>
      </c>
      <c r="AA114" s="48">
        <f t="shared" si="103"/>
        <v>0.38055555555555554</v>
      </c>
      <c r="AB114" s="48">
        <f t="shared" si="103"/>
        <v>0.38472222222222219</v>
      </c>
      <c r="AC114" s="48">
        <f t="shared" si="103"/>
        <v>0.38680555555555562</v>
      </c>
      <c r="AD114" s="48"/>
      <c r="AE114" s="48">
        <f t="shared" ref="AE114:AH114" si="104">AE113-AE112</f>
        <v>0.38194444444444453</v>
      </c>
      <c r="AF114" s="48">
        <f t="shared" si="104"/>
        <v>0.38680555555555562</v>
      </c>
      <c r="AG114" s="48">
        <f t="shared" si="104"/>
        <v>0.38194444444444453</v>
      </c>
      <c r="AH114" s="48">
        <f t="shared" si="104"/>
        <v>0.37777777777777788</v>
      </c>
      <c r="AI114" s="73" t="s">
        <v>205</v>
      </c>
    </row>
    <row r="115" spans="1:35" ht="18.75" x14ac:dyDescent="0.3">
      <c r="A115" s="50">
        <v>37</v>
      </c>
      <c r="B115" s="58" t="s">
        <v>162</v>
      </c>
      <c r="C115" s="17" t="s">
        <v>5</v>
      </c>
      <c r="D115" s="32" t="s">
        <v>7</v>
      </c>
      <c r="E115" s="32" t="s">
        <v>7</v>
      </c>
      <c r="F115" s="32" t="s">
        <v>7</v>
      </c>
      <c r="G115" s="32" t="s">
        <v>7</v>
      </c>
      <c r="H115" s="32" t="s">
        <v>7</v>
      </c>
      <c r="I115" s="32" t="s">
        <v>7</v>
      </c>
      <c r="J115" s="32" t="s">
        <v>7</v>
      </c>
      <c r="K115" s="32" t="s">
        <v>7</v>
      </c>
      <c r="L115" s="32" t="s">
        <v>7</v>
      </c>
      <c r="M115" s="32" t="s">
        <v>7</v>
      </c>
      <c r="N115" s="32" t="s">
        <v>7</v>
      </c>
      <c r="O115" s="32" t="s">
        <v>7</v>
      </c>
      <c r="P115" s="32" t="s">
        <v>7</v>
      </c>
      <c r="Q115" s="32" t="s">
        <v>7</v>
      </c>
      <c r="R115" s="32" t="s">
        <v>7</v>
      </c>
      <c r="S115" s="32" t="s">
        <v>7</v>
      </c>
      <c r="T115" s="32" t="s">
        <v>7</v>
      </c>
      <c r="U115" s="32" t="s">
        <v>7</v>
      </c>
      <c r="V115" s="32" t="s">
        <v>7</v>
      </c>
      <c r="W115" s="32" t="s">
        <v>7</v>
      </c>
      <c r="X115" s="32" t="s">
        <v>7</v>
      </c>
      <c r="Y115" s="49">
        <v>0.375</v>
      </c>
      <c r="Z115" s="49">
        <v>0.375</v>
      </c>
      <c r="AA115" s="49">
        <v>0.375</v>
      </c>
      <c r="AB115" s="49">
        <v>0.375</v>
      </c>
      <c r="AC115" s="49">
        <v>0.375</v>
      </c>
      <c r="AD115" s="49">
        <v>0.875</v>
      </c>
      <c r="AE115" s="49">
        <v>0.875</v>
      </c>
      <c r="AF115" s="49">
        <v>0.875</v>
      </c>
      <c r="AG115" s="49">
        <v>0.875</v>
      </c>
      <c r="AH115" s="49">
        <v>0.875</v>
      </c>
      <c r="AI115" s="29"/>
    </row>
    <row r="116" spans="1:35" ht="18.75" x14ac:dyDescent="0.3">
      <c r="A116" s="40"/>
      <c r="B116" s="47"/>
      <c r="C116" s="34" t="s">
        <v>6</v>
      </c>
      <c r="D116" s="35" t="s">
        <v>7</v>
      </c>
      <c r="E116" s="35" t="s">
        <v>7</v>
      </c>
      <c r="F116" s="35" t="s">
        <v>7</v>
      </c>
      <c r="G116" s="35" t="s">
        <v>7</v>
      </c>
      <c r="H116" s="35" t="s">
        <v>7</v>
      </c>
      <c r="I116" s="35" t="s">
        <v>7</v>
      </c>
      <c r="J116" s="35" t="s">
        <v>7</v>
      </c>
      <c r="K116" s="35" t="s">
        <v>7</v>
      </c>
      <c r="L116" s="35" t="s">
        <v>7</v>
      </c>
      <c r="M116" s="35" t="s">
        <v>7</v>
      </c>
      <c r="N116" s="35" t="s">
        <v>7</v>
      </c>
      <c r="O116" s="35" t="s">
        <v>7</v>
      </c>
      <c r="P116" s="35" t="s">
        <v>7</v>
      </c>
      <c r="Q116" s="35" t="s">
        <v>7</v>
      </c>
      <c r="R116" s="35" t="s">
        <v>7</v>
      </c>
      <c r="S116" s="35" t="s">
        <v>7</v>
      </c>
      <c r="T116" s="35" t="s">
        <v>7</v>
      </c>
      <c r="U116" s="35" t="s">
        <v>7</v>
      </c>
      <c r="V116" s="35" t="s">
        <v>7</v>
      </c>
      <c r="W116" s="35" t="s">
        <v>7</v>
      </c>
      <c r="X116" s="35" t="s">
        <v>7</v>
      </c>
      <c r="Y116" s="20">
        <v>0.875</v>
      </c>
      <c r="Z116" s="20">
        <v>0.875</v>
      </c>
      <c r="AA116" s="20">
        <v>0.875</v>
      </c>
      <c r="AB116" s="20">
        <v>0.875</v>
      </c>
      <c r="AC116" s="20">
        <v>0.875</v>
      </c>
      <c r="AD116" s="20">
        <v>1.375</v>
      </c>
      <c r="AE116" s="20">
        <v>1.375</v>
      </c>
      <c r="AF116" s="20">
        <v>1.375</v>
      </c>
      <c r="AG116" s="20">
        <v>1.375</v>
      </c>
      <c r="AH116" s="20">
        <v>1.375</v>
      </c>
      <c r="AI116" s="29"/>
    </row>
    <row r="117" spans="1:35" ht="19.5" thickBot="1" x14ac:dyDescent="0.35">
      <c r="A117" s="52"/>
      <c r="B117" s="77" t="s">
        <v>145</v>
      </c>
      <c r="C117" s="53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>
        <f t="shared" ref="Y117:AH117" si="105">Y116-Y115</f>
        <v>0.5</v>
      </c>
      <c r="Z117" s="48">
        <f t="shared" si="105"/>
        <v>0.5</v>
      </c>
      <c r="AA117" s="48">
        <f t="shared" si="105"/>
        <v>0.5</v>
      </c>
      <c r="AB117" s="48">
        <f t="shared" si="105"/>
        <v>0.5</v>
      </c>
      <c r="AC117" s="48">
        <f t="shared" si="105"/>
        <v>0.5</v>
      </c>
      <c r="AD117" s="48">
        <f t="shared" si="105"/>
        <v>0.5</v>
      </c>
      <c r="AE117" s="48">
        <f t="shared" si="105"/>
        <v>0.5</v>
      </c>
      <c r="AF117" s="48">
        <f t="shared" si="105"/>
        <v>0.5</v>
      </c>
      <c r="AG117" s="48">
        <f t="shared" si="105"/>
        <v>0.5</v>
      </c>
      <c r="AH117" s="48">
        <f t="shared" si="105"/>
        <v>0.5</v>
      </c>
      <c r="AI117" s="73" t="s">
        <v>206</v>
      </c>
    </row>
    <row r="118" spans="1:35" ht="18.75" x14ac:dyDescent="0.3">
      <c r="A118" s="50">
        <v>38</v>
      </c>
      <c r="B118" s="58" t="s">
        <v>163</v>
      </c>
      <c r="C118" s="17" t="s">
        <v>5</v>
      </c>
      <c r="D118" s="32" t="s">
        <v>7</v>
      </c>
      <c r="E118" s="32" t="s">
        <v>7</v>
      </c>
      <c r="F118" s="32" t="s">
        <v>7</v>
      </c>
      <c r="G118" s="32" t="s">
        <v>7</v>
      </c>
      <c r="H118" s="32" t="s">
        <v>7</v>
      </c>
      <c r="I118" s="32" t="s">
        <v>7</v>
      </c>
      <c r="J118" s="32" t="s">
        <v>7</v>
      </c>
      <c r="K118" s="32" t="s">
        <v>7</v>
      </c>
      <c r="L118" s="32" t="s">
        <v>7</v>
      </c>
      <c r="M118" s="32" t="s">
        <v>7</v>
      </c>
      <c r="N118" s="32" t="s">
        <v>7</v>
      </c>
      <c r="O118" s="32" t="s">
        <v>7</v>
      </c>
      <c r="P118" s="32" t="s">
        <v>7</v>
      </c>
      <c r="Q118" s="32" t="s">
        <v>7</v>
      </c>
      <c r="R118" s="32" t="s">
        <v>7</v>
      </c>
      <c r="S118" s="32" t="s">
        <v>7</v>
      </c>
      <c r="T118" s="32" t="s">
        <v>7</v>
      </c>
      <c r="U118" s="32" t="s">
        <v>7</v>
      </c>
      <c r="V118" s="32" t="s">
        <v>7</v>
      </c>
      <c r="W118" s="32" t="s">
        <v>7</v>
      </c>
      <c r="X118" s="32" t="s">
        <v>7</v>
      </c>
      <c r="Y118" s="49">
        <v>0.375</v>
      </c>
      <c r="Z118" s="49">
        <v>0.375</v>
      </c>
      <c r="AA118" s="32" t="s">
        <v>7</v>
      </c>
      <c r="AB118" s="49">
        <v>0.375</v>
      </c>
      <c r="AC118" s="49">
        <v>0.375</v>
      </c>
      <c r="AD118" s="49">
        <v>0.875</v>
      </c>
      <c r="AE118" s="49">
        <v>0.875</v>
      </c>
      <c r="AF118" s="49">
        <v>0.875</v>
      </c>
      <c r="AG118" s="49">
        <v>0.875</v>
      </c>
      <c r="AH118" s="49">
        <v>0.875</v>
      </c>
      <c r="AI118" s="29"/>
    </row>
    <row r="119" spans="1:35" ht="18.75" x14ac:dyDescent="0.3">
      <c r="A119" s="40"/>
      <c r="B119" s="47"/>
      <c r="C119" s="34" t="s">
        <v>6</v>
      </c>
      <c r="D119" s="35" t="s">
        <v>7</v>
      </c>
      <c r="E119" s="35" t="s">
        <v>7</v>
      </c>
      <c r="F119" s="35" t="s">
        <v>7</v>
      </c>
      <c r="G119" s="35" t="s">
        <v>7</v>
      </c>
      <c r="H119" s="35" t="s">
        <v>7</v>
      </c>
      <c r="I119" s="35" t="s">
        <v>7</v>
      </c>
      <c r="J119" s="35" t="s">
        <v>7</v>
      </c>
      <c r="K119" s="35" t="s">
        <v>7</v>
      </c>
      <c r="L119" s="35" t="s">
        <v>7</v>
      </c>
      <c r="M119" s="35" t="s">
        <v>7</v>
      </c>
      <c r="N119" s="35" t="s">
        <v>7</v>
      </c>
      <c r="O119" s="35" t="s">
        <v>7</v>
      </c>
      <c r="P119" s="35" t="s">
        <v>7</v>
      </c>
      <c r="Q119" s="35" t="s">
        <v>7</v>
      </c>
      <c r="R119" s="35" t="s">
        <v>7</v>
      </c>
      <c r="S119" s="35" t="s">
        <v>7</v>
      </c>
      <c r="T119" s="35" t="s">
        <v>7</v>
      </c>
      <c r="U119" s="35" t="s">
        <v>7</v>
      </c>
      <c r="V119" s="35" t="s">
        <v>7</v>
      </c>
      <c r="W119" s="35" t="s">
        <v>7</v>
      </c>
      <c r="X119" s="35" t="s">
        <v>7</v>
      </c>
      <c r="Y119" s="20">
        <v>0.875</v>
      </c>
      <c r="Z119" s="20">
        <v>0.875</v>
      </c>
      <c r="AA119" s="35" t="s">
        <v>7</v>
      </c>
      <c r="AB119" s="20">
        <v>0.875</v>
      </c>
      <c r="AC119" s="20">
        <v>0.875</v>
      </c>
      <c r="AD119" s="20">
        <v>1.375</v>
      </c>
      <c r="AE119" s="20">
        <v>1.375</v>
      </c>
      <c r="AF119" s="20">
        <v>1.375</v>
      </c>
      <c r="AG119" s="20">
        <v>1.375</v>
      </c>
      <c r="AH119" s="20">
        <v>1.375</v>
      </c>
      <c r="AI119" s="29"/>
    </row>
    <row r="120" spans="1:35" ht="19.5" thickBot="1" x14ac:dyDescent="0.35">
      <c r="A120" s="52"/>
      <c r="B120" s="77" t="s">
        <v>145</v>
      </c>
      <c r="C120" s="53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>
        <f t="shared" ref="Y120:Z120" si="106">Y119-Y118</f>
        <v>0.5</v>
      </c>
      <c r="Z120" s="48">
        <f t="shared" si="106"/>
        <v>0.5</v>
      </c>
      <c r="AA120" s="48"/>
      <c r="AB120" s="48">
        <f t="shared" ref="AB120:AC120" si="107">AB119-AB118</f>
        <v>0.5</v>
      </c>
      <c r="AC120" s="48">
        <f t="shared" si="107"/>
        <v>0.5</v>
      </c>
      <c r="AD120" s="48">
        <f t="shared" ref="AD120:AE120" si="108">AD119-AD118</f>
        <v>0.5</v>
      </c>
      <c r="AE120" s="48">
        <f t="shared" si="108"/>
        <v>0.5</v>
      </c>
      <c r="AF120" s="48">
        <f t="shared" ref="AF120:AG120" si="109">AF119-AF118</f>
        <v>0.5</v>
      </c>
      <c r="AG120" s="48">
        <f t="shared" si="109"/>
        <v>0.5</v>
      </c>
      <c r="AH120" s="48">
        <f t="shared" ref="AH120" si="110">AH119-AH118</f>
        <v>0.5</v>
      </c>
      <c r="AI120" s="73" t="s">
        <v>207</v>
      </c>
    </row>
    <row r="121" spans="1:35" ht="18.75" x14ac:dyDescent="0.3">
      <c r="A121" s="50">
        <v>39</v>
      </c>
      <c r="B121" s="58" t="s">
        <v>164</v>
      </c>
      <c r="C121" s="17" t="s">
        <v>5</v>
      </c>
      <c r="D121" s="32" t="s">
        <v>7</v>
      </c>
      <c r="E121" s="32" t="s">
        <v>7</v>
      </c>
      <c r="F121" s="32" t="s">
        <v>7</v>
      </c>
      <c r="G121" s="32" t="s">
        <v>7</v>
      </c>
      <c r="H121" s="32" t="s">
        <v>7</v>
      </c>
      <c r="I121" s="32" t="s">
        <v>7</v>
      </c>
      <c r="J121" s="32" t="s">
        <v>7</v>
      </c>
      <c r="K121" s="32" t="s">
        <v>7</v>
      </c>
      <c r="L121" s="32" t="s">
        <v>7</v>
      </c>
      <c r="M121" s="32" t="s">
        <v>7</v>
      </c>
      <c r="N121" s="32" t="s">
        <v>7</v>
      </c>
      <c r="O121" s="32" t="s">
        <v>7</v>
      </c>
      <c r="P121" s="32" t="s">
        <v>7</v>
      </c>
      <c r="Q121" s="32" t="s">
        <v>7</v>
      </c>
      <c r="R121" s="32" t="s">
        <v>7</v>
      </c>
      <c r="S121" s="32" t="s">
        <v>7</v>
      </c>
      <c r="T121" s="32" t="s">
        <v>7</v>
      </c>
      <c r="U121" s="32" t="s">
        <v>7</v>
      </c>
      <c r="V121" s="32" t="s">
        <v>7</v>
      </c>
      <c r="W121" s="32" t="s">
        <v>7</v>
      </c>
      <c r="X121" s="32" t="s">
        <v>7</v>
      </c>
      <c r="Y121" s="32" t="s">
        <v>7</v>
      </c>
      <c r="Z121" s="32" t="s">
        <v>7</v>
      </c>
      <c r="AA121" s="32" t="s">
        <v>7</v>
      </c>
      <c r="AB121" s="32" t="s">
        <v>7</v>
      </c>
      <c r="AC121" s="49">
        <v>0.375</v>
      </c>
      <c r="AD121" s="49">
        <v>0.38263888888888892</v>
      </c>
      <c r="AE121" s="49">
        <v>0.3840277777777778</v>
      </c>
      <c r="AF121" s="49">
        <v>0.375</v>
      </c>
      <c r="AG121" s="49">
        <v>0.375</v>
      </c>
      <c r="AH121" s="49">
        <v>0.39513888888888887</v>
      </c>
      <c r="AI121" s="29"/>
    </row>
    <row r="122" spans="1:35" ht="18.75" x14ac:dyDescent="0.3">
      <c r="A122" s="40"/>
      <c r="B122" s="47"/>
      <c r="C122" s="34" t="s">
        <v>6</v>
      </c>
      <c r="D122" s="35" t="s">
        <v>7</v>
      </c>
      <c r="E122" s="35" t="s">
        <v>7</v>
      </c>
      <c r="F122" s="35" t="s">
        <v>7</v>
      </c>
      <c r="G122" s="35" t="s">
        <v>7</v>
      </c>
      <c r="H122" s="35" t="s">
        <v>7</v>
      </c>
      <c r="I122" s="35" t="s">
        <v>7</v>
      </c>
      <c r="J122" s="35" t="s">
        <v>7</v>
      </c>
      <c r="K122" s="35" t="s">
        <v>7</v>
      </c>
      <c r="L122" s="35" t="s">
        <v>7</v>
      </c>
      <c r="M122" s="35" t="s">
        <v>7</v>
      </c>
      <c r="N122" s="35" t="s">
        <v>7</v>
      </c>
      <c r="O122" s="35" t="s">
        <v>7</v>
      </c>
      <c r="P122" s="35" t="s">
        <v>7</v>
      </c>
      <c r="Q122" s="35" t="s">
        <v>7</v>
      </c>
      <c r="R122" s="35" t="s">
        <v>7</v>
      </c>
      <c r="S122" s="35" t="s">
        <v>7</v>
      </c>
      <c r="T122" s="35" t="s">
        <v>7</v>
      </c>
      <c r="U122" s="35" t="s">
        <v>7</v>
      </c>
      <c r="V122" s="35" t="s">
        <v>7</v>
      </c>
      <c r="W122" s="35" t="s">
        <v>7</v>
      </c>
      <c r="X122" s="35" t="s">
        <v>7</v>
      </c>
      <c r="Y122" s="35" t="s">
        <v>7</v>
      </c>
      <c r="Z122" s="35" t="s">
        <v>7</v>
      </c>
      <c r="AA122" s="35" t="s">
        <v>7</v>
      </c>
      <c r="AB122" s="35" t="s">
        <v>7</v>
      </c>
      <c r="AC122" s="20">
        <v>0.875</v>
      </c>
      <c r="AD122" s="20">
        <v>0.875</v>
      </c>
      <c r="AE122" s="20">
        <v>0.875</v>
      </c>
      <c r="AF122" s="20">
        <v>0.875</v>
      </c>
      <c r="AG122" s="20">
        <v>0.875</v>
      </c>
      <c r="AH122" s="20">
        <v>0.875</v>
      </c>
      <c r="AI122" s="29"/>
    </row>
    <row r="123" spans="1:35" ht="19.5" thickBot="1" x14ac:dyDescent="0.35">
      <c r="A123" s="52"/>
      <c r="B123" s="77" t="s">
        <v>145</v>
      </c>
      <c r="C123" s="53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>
        <f t="shared" ref="AC123:AG123" si="111">AC122-AC121</f>
        <v>0.5</v>
      </c>
      <c r="AD123" s="48">
        <f t="shared" si="111"/>
        <v>0.49236111111111108</v>
      </c>
      <c r="AE123" s="48">
        <f t="shared" si="111"/>
        <v>0.4909722222222222</v>
      </c>
      <c r="AF123" s="48">
        <f t="shared" si="111"/>
        <v>0.5</v>
      </c>
      <c r="AG123" s="48">
        <f t="shared" si="111"/>
        <v>0.5</v>
      </c>
      <c r="AH123" s="48">
        <f t="shared" ref="AH123" si="112">AH122-AH121</f>
        <v>0.47986111111111113</v>
      </c>
      <c r="AI123" s="73" t="s">
        <v>208</v>
      </c>
    </row>
    <row r="124" spans="1:35" ht="18.75" x14ac:dyDescent="0.3">
      <c r="A124" s="50">
        <v>40</v>
      </c>
      <c r="B124" s="58" t="s">
        <v>165</v>
      </c>
      <c r="C124" s="17" t="s">
        <v>5</v>
      </c>
      <c r="D124" s="32" t="s">
        <v>7</v>
      </c>
      <c r="E124" s="32" t="s">
        <v>7</v>
      </c>
      <c r="F124" s="32" t="s">
        <v>7</v>
      </c>
      <c r="G124" s="32" t="s">
        <v>7</v>
      </c>
      <c r="H124" s="32" t="s">
        <v>7</v>
      </c>
      <c r="I124" s="32" t="s">
        <v>7</v>
      </c>
      <c r="J124" s="32" t="s">
        <v>7</v>
      </c>
      <c r="K124" s="32" t="s">
        <v>7</v>
      </c>
      <c r="L124" s="32" t="s">
        <v>7</v>
      </c>
      <c r="M124" s="32" t="s">
        <v>7</v>
      </c>
      <c r="N124" s="32" t="s">
        <v>7</v>
      </c>
      <c r="O124" s="32" t="s">
        <v>7</v>
      </c>
      <c r="P124" s="32" t="s">
        <v>7</v>
      </c>
      <c r="Q124" s="32" t="s">
        <v>7</v>
      </c>
      <c r="R124" s="32" t="s">
        <v>7</v>
      </c>
      <c r="S124" s="32" t="s">
        <v>7</v>
      </c>
      <c r="T124" s="32" t="s">
        <v>7</v>
      </c>
      <c r="U124" s="32" t="s">
        <v>7</v>
      </c>
      <c r="V124" s="32" t="s">
        <v>7</v>
      </c>
      <c r="W124" s="32" t="s">
        <v>7</v>
      </c>
      <c r="X124" s="32" t="s">
        <v>7</v>
      </c>
      <c r="Y124" s="32" t="s">
        <v>7</v>
      </c>
      <c r="Z124" s="32" t="s">
        <v>7</v>
      </c>
      <c r="AA124" s="32" t="s">
        <v>7</v>
      </c>
      <c r="AB124" s="32" t="s">
        <v>7</v>
      </c>
      <c r="AC124" s="49">
        <v>0.375</v>
      </c>
      <c r="AD124" s="49">
        <v>0.875</v>
      </c>
      <c r="AE124" s="49">
        <v>0.875</v>
      </c>
      <c r="AF124" s="49">
        <v>0.875</v>
      </c>
      <c r="AG124" s="49">
        <v>0.875</v>
      </c>
      <c r="AH124" s="49">
        <v>0.875</v>
      </c>
      <c r="AI124" s="29"/>
    </row>
    <row r="125" spans="1:35" ht="18.75" x14ac:dyDescent="0.3">
      <c r="A125" s="40"/>
      <c r="B125" s="47"/>
      <c r="C125" s="34" t="s">
        <v>6</v>
      </c>
      <c r="D125" s="35" t="s">
        <v>7</v>
      </c>
      <c r="E125" s="35" t="s">
        <v>7</v>
      </c>
      <c r="F125" s="35" t="s">
        <v>7</v>
      </c>
      <c r="G125" s="35" t="s">
        <v>7</v>
      </c>
      <c r="H125" s="35" t="s">
        <v>7</v>
      </c>
      <c r="I125" s="35" t="s">
        <v>7</v>
      </c>
      <c r="J125" s="35" t="s">
        <v>7</v>
      </c>
      <c r="K125" s="35" t="s">
        <v>7</v>
      </c>
      <c r="L125" s="35" t="s">
        <v>7</v>
      </c>
      <c r="M125" s="35" t="s">
        <v>7</v>
      </c>
      <c r="N125" s="35" t="s">
        <v>7</v>
      </c>
      <c r="O125" s="35" t="s">
        <v>7</v>
      </c>
      <c r="P125" s="35" t="s">
        <v>7</v>
      </c>
      <c r="Q125" s="35" t="s">
        <v>7</v>
      </c>
      <c r="R125" s="35" t="s">
        <v>7</v>
      </c>
      <c r="S125" s="35" t="s">
        <v>7</v>
      </c>
      <c r="T125" s="35" t="s">
        <v>7</v>
      </c>
      <c r="U125" s="35" t="s">
        <v>7</v>
      </c>
      <c r="V125" s="35" t="s">
        <v>7</v>
      </c>
      <c r="W125" s="35" t="s">
        <v>7</v>
      </c>
      <c r="X125" s="35" t="s">
        <v>7</v>
      </c>
      <c r="Y125" s="35" t="s">
        <v>7</v>
      </c>
      <c r="Z125" s="35" t="s">
        <v>7</v>
      </c>
      <c r="AA125" s="35" t="s">
        <v>7</v>
      </c>
      <c r="AB125" s="35" t="s">
        <v>7</v>
      </c>
      <c r="AC125" s="20">
        <v>0.875</v>
      </c>
      <c r="AD125" s="20">
        <v>1.375</v>
      </c>
      <c r="AE125" s="20">
        <v>1.375</v>
      </c>
      <c r="AF125" s="20">
        <v>1.375</v>
      </c>
      <c r="AG125" s="20">
        <v>1.375</v>
      </c>
      <c r="AH125" s="20">
        <v>1.375</v>
      </c>
      <c r="AI125" s="29"/>
    </row>
    <row r="126" spans="1:35" ht="19.5" thickBot="1" x14ac:dyDescent="0.35">
      <c r="A126" s="52"/>
      <c r="B126" s="77" t="s">
        <v>145</v>
      </c>
      <c r="C126" s="53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>
        <f t="shared" ref="AC126:AF126" si="113">AC125-AC124</f>
        <v>0.5</v>
      </c>
      <c r="AD126" s="48">
        <f t="shared" si="113"/>
        <v>0.5</v>
      </c>
      <c r="AE126" s="48">
        <f t="shared" si="113"/>
        <v>0.5</v>
      </c>
      <c r="AF126" s="48">
        <f t="shared" si="113"/>
        <v>0.5</v>
      </c>
      <c r="AG126" s="48">
        <f t="shared" ref="AG126:AH126" si="114">AG125-AG124</f>
        <v>0.5</v>
      </c>
      <c r="AH126" s="48">
        <f t="shared" si="114"/>
        <v>0.5</v>
      </c>
      <c r="AI126" s="73" t="s">
        <v>209</v>
      </c>
    </row>
    <row r="127" spans="1:35" ht="18.75" x14ac:dyDescent="0.3">
      <c r="A127" s="50">
        <v>41</v>
      </c>
      <c r="B127" s="58" t="s">
        <v>166</v>
      </c>
      <c r="C127" s="17" t="s">
        <v>5</v>
      </c>
      <c r="D127" s="32" t="s">
        <v>7</v>
      </c>
      <c r="E127" s="32" t="s">
        <v>7</v>
      </c>
      <c r="F127" s="32" t="s">
        <v>7</v>
      </c>
      <c r="G127" s="32" t="s">
        <v>7</v>
      </c>
      <c r="H127" s="32" t="s">
        <v>7</v>
      </c>
      <c r="I127" s="32" t="s">
        <v>7</v>
      </c>
      <c r="J127" s="32" t="s">
        <v>7</v>
      </c>
      <c r="K127" s="32" t="s">
        <v>7</v>
      </c>
      <c r="L127" s="32" t="s">
        <v>7</v>
      </c>
      <c r="M127" s="32" t="s">
        <v>7</v>
      </c>
      <c r="N127" s="32" t="s">
        <v>7</v>
      </c>
      <c r="O127" s="32" t="s">
        <v>7</v>
      </c>
      <c r="P127" s="32" t="s">
        <v>7</v>
      </c>
      <c r="Q127" s="32" t="s">
        <v>7</v>
      </c>
      <c r="R127" s="32" t="s">
        <v>7</v>
      </c>
      <c r="S127" s="32" t="s">
        <v>7</v>
      </c>
      <c r="T127" s="32" t="s">
        <v>7</v>
      </c>
      <c r="U127" s="32" t="s">
        <v>7</v>
      </c>
      <c r="V127" s="32" t="s">
        <v>7</v>
      </c>
      <c r="W127" s="32" t="s">
        <v>7</v>
      </c>
      <c r="X127" s="32" t="s">
        <v>7</v>
      </c>
      <c r="Y127" s="32" t="s">
        <v>7</v>
      </c>
      <c r="Z127" s="32" t="s">
        <v>7</v>
      </c>
      <c r="AA127" s="32" t="s">
        <v>7</v>
      </c>
      <c r="AB127" s="32" t="s">
        <v>7</v>
      </c>
      <c r="AC127" s="49">
        <v>0.375</v>
      </c>
      <c r="AD127" s="49">
        <v>0.38263888888888892</v>
      </c>
      <c r="AE127" s="49">
        <v>0.3840277777777778</v>
      </c>
      <c r="AF127" s="49">
        <v>0.375</v>
      </c>
      <c r="AG127" s="49">
        <v>0.375</v>
      </c>
      <c r="AH127" s="49">
        <v>0.39513888888888887</v>
      </c>
      <c r="AI127" s="29"/>
    </row>
    <row r="128" spans="1:35" ht="18.75" x14ac:dyDescent="0.3">
      <c r="A128" s="54"/>
      <c r="B128" s="45"/>
      <c r="C128" s="34" t="s">
        <v>6</v>
      </c>
      <c r="D128" s="35" t="s">
        <v>7</v>
      </c>
      <c r="E128" s="35" t="s">
        <v>7</v>
      </c>
      <c r="F128" s="35" t="s">
        <v>7</v>
      </c>
      <c r="G128" s="35" t="s">
        <v>7</v>
      </c>
      <c r="H128" s="35" t="s">
        <v>7</v>
      </c>
      <c r="I128" s="35" t="s">
        <v>7</v>
      </c>
      <c r="J128" s="35" t="s">
        <v>7</v>
      </c>
      <c r="K128" s="35" t="s">
        <v>7</v>
      </c>
      <c r="L128" s="35" t="s">
        <v>7</v>
      </c>
      <c r="M128" s="35" t="s">
        <v>7</v>
      </c>
      <c r="N128" s="35" t="s">
        <v>7</v>
      </c>
      <c r="O128" s="35" t="s">
        <v>7</v>
      </c>
      <c r="P128" s="35" t="s">
        <v>7</v>
      </c>
      <c r="Q128" s="35" t="s">
        <v>7</v>
      </c>
      <c r="R128" s="35" t="s">
        <v>7</v>
      </c>
      <c r="S128" s="35" t="s">
        <v>7</v>
      </c>
      <c r="T128" s="35" t="s">
        <v>7</v>
      </c>
      <c r="U128" s="35" t="s">
        <v>7</v>
      </c>
      <c r="V128" s="35" t="s">
        <v>7</v>
      </c>
      <c r="W128" s="35" t="s">
        <v>7</v>
      </c>
      <c r="X128" s="35" t="s">
        <v>7</v>
      </c>
      <c r="Y128" s="35" t="s">
        <v>7</v>
      </c>
      <c r="Z128" s="35" t="s">
        <v>7</v>
      </c>
      <c r="AA128" s="35" t="s">
        <v>7</v>
      </c>
      <c r="AB128" s="35" t="s">
        <v>7</v>
      </c>
      <c r="AC128" s="20">
        <v>0.875</v>
      </c>
      <c r="AD128" s="20">
        <v>0.875</v>
      </c>
      <c r="AE128" s="20">
        <v>0.875</v>
      </c>
      <c r="AF128" s="20">
        <v>0.875</v>
      </c>
      <c r="AG128" s="20">
        <v>0.875</v>
      </c>
      <c r="AH128" s="20">
        <v>0.70833333333333337</v>
      </c>
      <c r="AI128" s="29"/>
    </row>
    <row r="129" spans="1:35" ht="19.5" thickBot="1" x14ac:dyDescent="0.35">
      <c r="A129" s="52"/>
      <c r="B129" s="77" t="s">
        <v>145</v>
      </c>
      <c r="C129" s="53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>
        <f t="shared" ref="AC129:AH129" si="115">AC128-AC127</f>
        <v>0.5</v>
      </c>
      <c r="AD129" s="48">
        <f t="shared" si="115"/>
        <v>0.49236111111111108</v>
      </c>
      <c r="AE129" s="48">
        <f t="shared" si="115"/>
        <v>0.4909722222222222</v>
      </c>
      <c r="AF129" s="48">
        <f t="shared" si="115"/>
        <v>0.5</v>
      </c>
      <c r="AG129" s="48">
        <f t="shared" si="115"/>
        <v>0.5</v>
      </c>
      <c r="AH129" s="48">
        <f t="shared" si="115"/>
        <v>0.3131944444444445</v>
      </c>
      <c r="AI129" s="73" t="s">
        <v>210</v>
      </c>
    </row>
    <row r="130" spans="1:35" ht="18.75" x14ac:dyDescent="0.3">
      <c r="A130" s="50">
        <v>42</v>
      </c>
      <c r="B130" s="58" t="s">
        <v>167</v>
      </c>
      <c r="C130" s="17" t="s">
        <v>5</v>
      </c>
      <c r="D130" s="32" t="s">
        <v>7</v>
      </c>
      <c r="E130" s="32" t="s">
        <v>7</v>
      </c>
      <c r="F130" s="32" t="s">
        <v>7</v>
      </c>
      <c r="G130" s="32" t="s">
        <v>7</v>
      </c>
      <c r="H130" s="32" t="s">
        <v>7</v>
      </c>
      <c r="I130" s="32" t="s">
        <v>7</v>
      </c>
      <c r="J130" s="32" t="s">
        <v>7</v>
      </c>
      <c r="K130" s="32" t="s">
        <v>7</v>
      </c>
      <c r="L130" s="32" t="s">
        <v>7</v>
      </c>
      <c r="M130" s="32" t="s">
        <v>7</v>
      </c>
      <c r="N130" s="32" t="s">
        <v>7</v>
      </c>
      <c r="O130" s="32" t="s">
        <v>7</v>
      </c>
      <c r="P130" s="32" t="s">
        <v>7</v>
      </c>
      <c r="Q130" s="32" t="s">
        <v>7</v>
      </c>
      <c r="R130" s="32" t="s">
        <v>7</v>
      </c>
      <c r="S130" s="32" t="s">
        <v>7</v>
      </c>
      <c r="T130" s="32" t="s">
        <v>7</v>
      </c>
      <c r="U130" s="32" t="s">
        <v>7</v>
      </c>
      <c r="V130" s="32" t="s">
        <v>7</v>
      </c>
      <c r="W130" s="32" t="s">
        <v>7</v>
      </c>
      <c r="X130" s="32" t="s">
        <v>7</v>
      </c>
      <c r="Y130" s="32" t="s">
        <v>7</v>
      </c>
      <c r="Z130" s="32" t="s">
        <v>7</v>
      </c>
      <c r="AA130" s="32" t="s">
        <v>7</v>
      </c>
      <c r="AB130" s="32" t="s">
        <v>7</v>
      </c>
      <c r="AC130" s="49">
        <v>0.375</v>
      </c>
      <c r="AD130" s="49">
        <v>0.38263888888888892</v>
      </c>
      <c r="AE130" s="49">
        <v>0.3840277777777778</v>
      </c>
      <c r="AF130" s="32" t="s">
        <v>7</v>
      </c>
      <c r="AG130" s="49">
        <v>0.375</v>
      </c>
      <c r="AH130" s="49">
        <v>0.39513888888888887</v>
      </c>
      <c r="AI130" s="29"/>
    </row>
    <row r="131" spans="1:35" ht="18.75" x14ac:dyDescent="0.3">
      <c r="A131" s="40"/>
      <c r="B131" s="47"/>
      <c r="C131" s="34" t="s">
        <v>6</v>
      </c>
      <c r="D131" s="35" t="s">
        <v>7</v>
      </c>
      <c r="E131" s="35" t="s">
        <v>7</v>
      </c>
      <c r="F131" s="35" t="s">
        <v>7</v>
      </c>
      <c r="G131" s="35" t="s">
        <v>7</v>
      </c>
      <c r="H131" s="35" t="s">
        <v>7</v>
      </c>
      <c r="I131" s="35" t="s">
        <v>7</v>
      </c>
      <c r="J131" s="35" t="s">
        <v>7</v>
      </c>
      <c r="K131" s="35" t="s">
        <v>7</v>
      </c>
      <c r="L131" s="35" t="s">
        <v>7</v>
      </c>
      <c r="M131" s="35" t="s">
        <v>7</v>
      </c>
      <c r="N131" s="35" t="s">
        <v>7</v>
      </c>
      <c r="O131" s="35" t="s">
        <v>7</v>
      </c>
      <c r="P131" s="35" t="s">
        <v>7</v>
      </c>
      <c r="Q131" s="35" t="s">
        <v>7</v>
      </c>
      <c r="R131" s="35" t="s">
        <v>7</v>
      </c>
      <c r="S131" s="35" t="s">
        <v>7</v>
      </c>
      <c r="T131" s="35" t="s">
        <v>7</v>
      </c>
      <c r="U131" s="35" t="s">
        <v>7</v>
      </c>
      <c r="V131" s="35" t="s">
        <v>7</v>
      </c>
      <c r="W131" s="35" t="s">
        <v>7</v>
      </c>
      <c r="X131" s="35" t="s">
        <v>7</v>
      </c>
      <c r="Y131" s="35" t="s">
        <v>7</v>
      </c>
      <c r="Z131" s="35" t="s">
        <v>7</v>
      </c>
      <c r="AA131" s="35" t="s">
        <v>7</v>
      </c>
      <c r="AB131" s="35" t="s">
        <v>7</v>
      </c>
      <c r="AC131" s="20">
        <v>0.875</v>
      </c>
      <c r="AD131" s="20">
        <v>0.875</v>
      </c>
      <c r="AE131" s="20">
        <v>0.875</v>
      </c>
      <c r="AF131" s="35" t="s">
        <v>7</v>
      </c>
      <c r="AG131" s="20">
        <v>0.875</v>
      </c>
      <c r="AH131" s="20">
        <v>0.875</v>
      </c>
      <c r="AI131" s="29"/>
    </row>
    <row r="132" spans="1:35" ht="19.5" thickBot="1" x14ac:dyDescent="0.35">
      <c r="A132" s="52"/>
      <c r="B132" s="77" t="s">
        <v>145</v>
      </c>
      <c r="C132" s="34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>
        <f t="shared" ref="AC132:AE132" si="116">AC131-AC130</f>
        <v>0.5</v>
      </c>
      <c r="AD132" s="48">
        <f t="shared" si="116"/>
        <v>0.49236111111111108</v>
      </c>
      <c r="AE132" s="48">
        <f t="shared" si="116"/>
        <v>0.4909722222222222</v>
      </c>
      <c r="AF132" s="48"/>
      <c r="AG132" s="48">
        <f t="shared" ref="AG132:AH132" si="117">AG131-AG130</f>
        <v>0.5</v>
      </c>
      <c r="AH132" s="48">
        <f t="shared" si="117"/>
        <v>0.47986111111111113</v>
      </c>
      <c r="AI132" s="73" t="s">
        <v>211</v>
      </c>
    </row>
    <row r="133" spans="1:35" ht="18.75" x14ac:dyDescent="0.3">
      <c r="A133" s="50">
        <v>43</v>
      </c>
      <c r="B133" s="51" t="s">
        <v>168</v>
      </c>
      <c r="C133" s="17" t="s">
        <v>5</v>
      </c>
      <c r="D133" s="32" t="s">
        <v>7</v>
      </c>
      <c r="E133" s="32" t="s">
        <v>7</v>
      </c>
      <c r="F133" s="32" t="s">
        <v>7</v>
      </c>
      <c r="G133" s="32" t="s">
        <v>7</v>
      </c>
      <c r="H133" s="32" t="s">
        <v>7</v>
      </c>
      <c r="I133" s="32" t="s">
        <v>7</v>
      </c>
      <c r="J133" s="32" t="s">
        <v>7</v>
      </c>
      <c r="K133" s="32" t="s">
        <v>7</v>
      </c>
      <c r="L133" s="32" t="s">
        <v>7</v>
      </c>
      <c r="M133" s="32" t="s">
        <v>7</v>
      </c>
      <c r="N133" s="32" t="s">
        <v>7</v>
      </c>
      <c r="O133" s="32" t="s">
        <v>7</v>
      </c>
      <c r="P133" s="32" t="s">
        <v>7</v>
      </c>
      <c r="Q133" s="32" t="s">
        <v>7</v>
      </c>
      <c r="R133" s="32" t="s">
        <v>7</v>
      </c>
      <c r="S133" s="32" t="s">
        <v>7</v>
      </c>
      <c r="T133" s="32" t="s">
        <v>7</v>
      </c>
      <c r="U133" s="32" t="s">
        <v>7</v>
      </c>
      <c r="V133" s="32" t="s">
        <v>7</v>
      </c>
      <c r="W133" s="32" t="s">
        <v>7</v>
      </c>
      <c r="X133" s="32" t="s">
        <v>7</v>
      </c>
      <c r="Y133" s="32" t="s">
        <v>7</v>
      </c>
      <c r="Z133" s="32" t="s">
        <v>7</v>
      </c>
      <c r="AA133" s="32" t="s">
        <v>7</v>
      </c>
      <c r="AB133" s="32" t="s">
        <v>7</v>
      </c>
      <c r="AC133" s="32" t="s">
        <v>7</v>
      </c>
      <c r="AD133" s="32" t="s">
        <v>7</v>
      </c>
      <c r="AE133" s="49">
        <v>0.375</v>
      </c>
      <c r="AF133" s="49">
        <v>0.375</v>
      </c>
      <c r="AG133" s="49">
        <v>0.375</v>
      </c>
      <c r="AH133" s="32" t="s">
        <v>7</v>
      </c>
      <c r="AI133" s="29"/>
    </row>
    <row r="134" spans="1:35" ht="18.75" x14ac:dyDescent="0.3">
      <c r="A134" s="40"/>
      <c r="B134" s="14"/>
      <c r="C134" s="34" t="s">
        <v>6</v>
      </c>
      <c r="D134" s="35" t="s">
        <v>7</v>
      </c>
      <c r="E134" s="35" t="s">
        <v>7</v>
      </c>
      <c r="F134" s="35" t="s">
        <v>7</v>
      </c>
      <c r="G134" s="35" t="s">
        <v>7</v>
      </c>
      <c r="H134" s="35" t="s">
        <v>7</v>
      </c>
      <c r="I134" s="35" t="s">
        <v>7</v>
      </c>
      <c r="J134" s="35" t="s">
        <v>7</v>
      </c>
      <c r="K134" s="35" t="s">
        <v>7</v>
      </c>
      <c r="L134" s="35" t="s">
        <v>7</v>
      </c>
      <c r="M134" s="35" t="s">
        <v>7</v>
      </c>
      <c r="N134" s="35" t="s">
        <v>7</v>
      </c>
      <c r="O134" s="35" t="s">
        <v>7</v>
      </c>
      <c r="P134" s="35" t="s">
        <v>7</v>
      </c>
      <c r="Q134" s="35" t="s">
        <v>7</v>
      </c>
      <c r="R134" s="35" t="s">
        <v>7</v>
      </c>
      <c r="S134" s="35" t="s">
        <v>7</v>
      </c>
      <c r="T134" s="35" t="s">
        <v>7</v>
      </c>
      <c r="U134" s="35" t="s">
        <v>7</v>
      </c>
      <c r="V134" s="35" t="s">
        <v>7</v>
      </c>
      <c r="W134" s="35" t="s">
        <v>7</v>
      </c>
      <c r="X134" s="35" t="s">
        <v>7</v>
      </c>
      <c r="Y134" s="35" t="s">
        <v>7</v>
      </c>
      <c r="Z134" s="35" t="s">
        <v>7</v>
      </c>
      <c r="AA134" s="35" t="s">
        <v>7</v>
      </c>
      <c r="AB134" s="35" t="s">
        <v>7</v>
      </c>
      <c r="AC134" s="35" t="s">
        <v>7</v>
      </c>
      <c r="AD134" s="35" t="s">
        <v>7</v>
      </c>
      <c r="AE134" s="20">
        <v>0.73611111111111116</v>
      </c>
      <c r="AF134" s="20">
        <v>0.73958333333333337</v>
      </c>
      <c r="AG134" s="20">
        <v>0.73611111111111116</v>
      </c>
      <c r="AH134" s="35" t="s">
        <v>7</v>
      </c>
      <c r="AI134" s="29"/>
    </row>
    <row r="135" spans="1:35" ht="19.5" thickBot="1" x14ac:dyDescent="0.35">
      <c r="A135" s="52"/>
      <c r="B135" s="13" t="s">
        <v>36</v>
      </c>
      <c r="C135" s="34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>
        <f t="shared" ref="AE135:AG135" si="118">AE134-AE133</f>
        <v>0.36111111111111116</v>
      </c>
      <c r="AF135" s="48">
        <f t="shared" si="118"/>
        <v>0.36458333333333337</v>
      </c>
      <c r="AG135" s="48">
        <f t="shared" si="118"/>
        <v>0.36111111111111116</v>
      </c>
      <c r="AH135" s="48"/>
      <c r="AI135" s="73" t="s">
        <v>212</v>
      </c>
    </row>
    <row r="136" spans="1:35" ht="18.75" x14ac:dyDescent="0.3">
      <c r="A136" s="50">
        <v>44</v>
      </c>
      <c r="B136" s="44" t="s">
        <v>169</v>
      </c>
      <c r="C136" s="17" t="s">
        <v>5</v>
      </c>
      <c r="D136" s="32" t="s">
        <v>7</v>
      </c>
      <c r="E136" s="32" t="s">
        <v>7</v>
      </c>
      <c r="F136" s="32" t="s">
        <v>7</v>
      </c>
      <c r="G136" s="32" t="s">
        <v>7</v>
      </c>
      <c r="H136" s="32" t="s">
        <v>7</v>
      </c>
      <c r="I136" s="32" t="s">
        <v>7</v>
      </c>
      <c r="J136" s="32" t="s">
        <v>7</v>
      </c>
      <c r="K136" s="32" t="s">
        <v>7</v>
      </c>
      <c r="L136" s="32" t="s">
        <v>7</v>
      </c>
      <c r="M136" s="32" t="s">
        <v>7</v>
      </c>
      <c r="N136" s="32" t="s">
        <v>7</v>
      </c>
      <c r="O136" s="32" t="s">
        <v>7</v>
      </c>
      <c r="P136" s="32" t="s">
        <v>7</v>
      </c>
      <c r="Q136" s="32" t="s">
        <v>7</v>
      </c>
      <c r="R136" s="32" t="s">
        <v>7</v>
      </c>
      <c r="S136" s="32" t="s">
        <v>7</v>
      </c>
      <c r="T136" s="32" t="s">
        <v>7</v>
      </c>
      <c r="U136" s="32" t="s">
        <v>7</v>
      </c>
      <c r="V136" s="32" t="s">
        <v>7</v>
      </c>
      <c r="W136" s="32" t="s">
        <v>7</v>
      </c>
      <c r="X136" s="32" t="s">
        <v>7</v>
      </c>
      <c r="Y136" s="32" t="s">
        <v>7</v>
      </c>
      <c r="Z136" s="32" t="s">
        <v>7</v>
      </c>
      <c r="AA136" s="32" t="s">
        <v>7</v>
      </c>
      <c r="AB136" s="32" t="s">
        <v>7</v>
      </c>
      <c r="AC136" s="32" t="s">
        <v>7</v>
      </c>
      <c r="AD136" s="49">
        <v>0.875</v>
      </c>
      <c r="AE136" s="32" t="s">
        <v>7</v>
      </c>
      <c r="AF136" s="32" t="s">
        <v>7</v>
      </c>
      <c r="AG136" s="32" t="s">
        <v>7</v>
      </c>
      <c r="AH136" s="32" t="s">
        <v>7</v>
      </c>
      <c r="AI136" s="29"/>
    </row>
    <row r="137" spans="1:35" ht="18.75" x14ac:dyDescent="0.3">
      <c r="A137" s="40"/>
      <c r="B137" s="14"/>
      <c r="C137" s="41" t="s">
        <v>6</v>
      </c>
      <c r="D137" s="35" t="s">
        <v>7</v>
      </c>
      <c r="E137" s="35" t="s">
        <v>7</v>
      </c>
      <c r="F137" s="35" t="s">
        <v>7</v>
      </c>
      <c r="G137" s="35" t="s">
        <v>7</v>
      </c>
      <c r="H137" s="35" t="s">
        <v>7</v>
      </c>
      <c r="I137" s="35" t="s">
        <v>7</v>
      </c>
      <c r="J137" s="35" t="s">
        <v>7</v>
      </c>
      <c r="K137" s="35" t="s">
        <v>7</v>
      </c>
      <c r="L137" s="35" t="s">
        <v>7</v>
      </c>
      <c r="M137" s="35" t="s">
        <v>7</v>
      </c>
      <c r="N137" s="35" t="s">
        <v>7</v>
      </c>
      <c r="O137" s="35" t="s">
        <v>7</v>
      </c>
      <c r="P137" s="35" t="s">
        <v>7</v>
      </c>
      <c r="Q137" s="35" t="s">
        <v>7</v>
      </c>
      <c r="R137" s="35" t="s">
        <v>7</v>
      </c>
      <c r="S137" s="35" t="s">
        <v>7</v>
      </c>
      <c r="T137" s="35" t="s">
        <v>7</v>
      </c>
      <c r="U137" s="35" t="s">
        <v>7</v>
      </c>
      <c r="V137" s="35" t="s">
        <v>7</v>
      </c>
      <c r="W137" s="35" t="s">
        <v>7</v>
      </c>
      <c r="X137" s="35" t="s">
        <v>7</v>
      </c>
      <c r="Y137" s="35" t="s">
        <v>7</v>
      </c>
      <c r="Z137" s="35" t="s">
        <v>7</v>
      </c>
      <c r="AA137" s="35" t="s">
        <v>7</v>
      </c>
      <c r="AB137" s="35" t="s">
        <v>7</v>
      </c>
      <c r="AC137" s="35" t="s">
        <v>7</v>
      </c>
      <c r="AD137" s="20">
        <v>1.375</v>
      </c>
      <c r="AE137" s="35" t="s">
        <v>7</v>
      </c>
      <c r="AF137" s="35" t="s">
        <v>7</v>
      </c>
      <c r="AG137" s="35" t="s">
        <v>7</v>
      </c>
      <c r="AH137" s="35" t="s">
        <v>7</v>
      </c>
      <c r="AI137" s="29"/>
    </row>
    <row r="138" spans="1:35" ht="19.5" thickBot="1" x14ac:dyDescent="0.35">
      <c r="A138" s="52"/>
      <c r="B138" s="77" t="s">
        <v>145</v>
      </c>
      <c r="C138" s="53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>
        <f t="shared" ref="AD138" si="119">AD137-AD136</f>
        <v>0.5</v>
      </c>
      <c r="AE138" s="48"/>
      <c r="AF138" s="48"/>
      <c r="AG138" s="48"/>
      <c r="AH138" s="48"/>
      <c r="AI138" s="73" t="s">
        <v>213</v>
      </c>
    </row>
    <row r="139" spans="1:35" ht="18.75" x14ac:dyDescent="0.3">
      <c r="A139" s="50">
        <v>45</v>
      </c>
      <c r="B139" s="51" t="s">
        <v>170</v>
      </c>
      <c r="C139" s="17" t="s">
        <v>5</v>
      </c>
      <c r="D139" s="32" t="s">
        <v>7</v>
      </c>
      <c r="E139" s="32" t="s">
        <v>7</v>
      </c>
      <c r="F139" s="32" t="s">
        <v>7</v>
      </c>
      <c r="G139" s="32" t="s">
        <v>7</v>
      </c>
      <c r="H139" s="32" t="s">
        <v>7</v>
      </c>
      <c r="I139" s="32" t="s">
        <v>7</v>
      </c>
      <c r="J139" s="32" t="s">
        <v>7</v>
      </c>
      <c r="K139" s="32" t="s">
        <v>7</v>
      </c>
      <c r="L139" s="32" t="s">
        <v>7</v>
      </c>
      <c r="M139" s="32" t="s">
        <v>7</v>
      </c>
      <c r="N139" s="32" t="s">
        <v>7</v>
      </c>
      <c r="O139" s="32" t="s">
        <v>7</v>
      </c>
      <c r="P139" s="32" t="s">
        <v>7</v>
      </c>
      <c r="Q139" s="32" t="s">
        <v>7</v>
      </c>
      <c r="R139" s="32" t="s">
        <v>7</v>
      </c>
      <c r="S139" s="32" t="s">
        <v>7</v>
      </c>
      <c r="T139" s="32" t="s">
        <v>7</v>
      </c>
      <c r="U139" s="32" t="s">
        <v>7</v>
      </c>
      <c r="V139" s="32" t="s">
        <v>7</v>
      </c>
      <c r="W139" s="32" t="s">
        <v>7</v>
      </c>
      <c r="X139" s="32" t="s">
        <v>7</v>
      </c>
      <c r="Y139" s="32" t="s">
        <v>7</v>
      </c>
      <c r="Z139" s="32" t="s">
        <v>7</v>
      </c>
      <c r="AA139" s="32" t="s">
        <v>7</v>
      </c>
      <c r="AB139" s="32" t="s">
        <v>7</v>
      </c>
      <c r="AC139" s="32" t="s">
        <v>7</v>
      </c>
      <c r="AD139" s="49">
        <v>0.875</v>
      </c>
      <c r="AE139" s="32" t="s">
        <v>7</v>
      </c>
      <c r="AF139" s="32" t="s">
        <v>7</v>
      </c>
      <c r="AG139" s="32" t="s">
        <v>7</v>
      </c>
      <c r="AH139" s="32" t="s">
        <v>7</v>
      </c>
      <c r="AI139" s="29"/>
    </row>
    <row r="140" spans="1:35" ht="18.75" x14ac:dyDescent="0.3">
      <c r="A140" s="40"/>
      <c r="B140" s="14"/>
      <c r="C140" s="34" t="s">
        <v>6</v>
      </c>
      <c r="D140" s="35" t="s">
        <v>7</v>
      </c>
      <c r="E140" s="35" t="s">
        <v>7</v>
      </c>
      <c r="F140" s="35" t="s">
        <v>7</v>
      </c>
      <c r="G140" s="35" t="s">
        <v>7</v>
      </c>
      <c r="H140" s="35" t="s">
        <v>7</v>
      </c>
      <c r="I140" s="35" t="s">
        <v>7</v>
      </c>
      <c r="J140" s="35" t="s">
        <v>7</v>
      </c>
      <c r="K140" s="35" t="s">
        <v>7</v>
      </c>
      <c r="L140" s="35" t="s">
        <v>7</v>
      </c>
      <c r="M140" s="35" t="s">
        <v>7</v>
      </c>
      <c r="N140" s="35" t="s">
        <v>7</v>
      </c>
      <c r="O140" s="35" t="s">
        <v>7</v>
      </c>
      <c r="P140" s="35" t="s">
        <v>7</v>
      </c>
      <c r="Q140" s="35" t="s">
        <v>7</v>
      </c>
      <c r="R140" s="35" t="s">
        <v>7</v>
      </c>
      <c r="S140" s="35" t="s">
        <v>7</v>
      </c>
      <c r="T140" s="35" t="s">
        <v>7</v>
      </c>
      <c r="U140" s="35" t="s">
        <v>7</v>
      </c>
      <c r="V140" s="35" t="s">
        <v>7</v>
      </c>
      <c r="W140" s="35" t="s">
        <v>7</v>
      </c>
      <c r="X140" s="35" t="s">
        <v>7</v>
      </c>
      <c r="Y140" s="35" t="s">
        <v>7</v>
      </c>
      <c r="Z140" s="35" t="s">
        <v>7</v>
      </c>
      <c r="AA140" s="35" t="s">
        <v>7</v>
      </c>
      <c r="AB140" s="35" t="s">
        <v>7</v>
      </c>
      <c r="AC140" s="35" t="s">
        <v>7</v>
      </c>
      <c r="AD140" s="20">
        <v>1.375</v>
      </c>
      <c r="AE140" s="35" t="s">
        <v>7</v>
      </c>
      <c r="AF140" s="35" t="s">
        <v>7</v>
      </c>
      <c r="AG140" s="35" t="s">
        <v>7</v>
      </c>
      <c r="AH140" s="35" t="s">
        <v>7</v>
      </c>
      <c r="AI140" s="29"/>
    </row>
    <row r="141" spans="1:35" ht="19.5" thickBot="1" x14ac:dyDescent="0.35">
      <c r="A141" s="52"/>
      <c r="B141" s="77" t="s">
        <v>145</v>
      </c>
      <c r="C141" s="53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>
        <f t="shared" ref="AD141" si="120">AD140-AD139</f>
        <v>0.5</v>
      </c>
      <c r="AE141" s="48"/>
      <c r="AF141" s="48"/>
      <c r="AG141" s="48"/>
      <c r="AH141" s="48"/>
      <c r="AI141" s="73" t="s">
        <v>213</v>
      </c>
    </row>
    <row r="142" spans="1:35" ht="18.75" x14ac:dyDescent="0.3">
      <c r="A142" s="50">
        <v>46</v>
      </c>
      <c r="B142" s="51" t="s">
        <v>171</v>
      </c>
      <c r="C142" s="17" t="s">
        <v>5</v>
      </c>
      <c r="D142" s="32" t="s">
        <v>7</v>
      </c>
      <c r="E142" s="32" t="s">
        <v>7</v>
      </c>
      <c r="F142" s="32" t="s">
        <v>7</v>
      </c>
      <c r="G142" s="32" t="s">
        <v>7</v>
      </c>
      <c r="H142" s="32" t="s">
        <v>7</v>
      </c>
      <c r="I142" s="32" t="s">
        <v>7</v>
      </c>
      <c r="J142" s="32" t="s">
        <v>7</v>
      </c>
      <c r="K142" s="32" t="s">
        <v>7</v>
      </c>
      <c r="L142" s="32" t="s">
        <v>7</v>
      </c>
      <c r="M142" s="32" t="s">
        <v>7</v>
      </c>
      <c r="N142" s="32" t="s">
        <v>7</v>
      </c>
      <c r="O142" s="32" t="s">
        <v>7</v>
      </c>
      <c r="P142" s="32" t="s">
        <v>7</v>
      </c>
      <c r="Q142" s="32" t="s">
        <v>7</v>
      </c>
      <c r="R142" s="32" t="s">
        <v>7</v>
      </c>
      <c r="S142" s="32" t="s">
        <v>7</v>
      </c>
      <c r="T142" s="32" t="s">
        <v>7</v>
      </c>
      <c r="U142" s="32" t="s">
        <v>7</v>
      </c>
      <c r="V142" s="32" t="s">
        <v>7</v>
      </c>
      <c r="W142" s="32" t="s">
        <v>7</v>
      </c>
      <c r="X142" s="32" t="s">
        <v>7</v>
      </c>
      <c r="Y142" s="32" t="s">
        <v>7</v>
      </c>
      <c r="Z142" s="32" t="s">
        <v>7</v>
      </c>
      <c r="AA142" s="32" t="s">
        <v>7</v>
      </c>
      <c r="AB142" s="32" t="s">
        <v>7</v>
      </c>
      <c r="AC142" s="32" t="s">
        <v>7</v>
      </c>
      <c r="AD142" s="32" t="s">
        <v>7</v>
      </c>
      <c r="AE142" s="32" t="s">
        <v>7</v>
      </c>
      <c r="AF142" s="32" t="s">
        <v>7</v>
      </c>
      <c r="AG142" s="32" t="s">
        <v>7</v>
      </c>
      <c r="AH142" s="49">
        <v>0.39513888888888887</v>
      </c>
      <c r="AI142" s="29"/>
    </row>
    <row r="143" spans="1:35" ht="18.75" x14ac:dyDescent="0.3">
      <c r="A143" s="40"/>
      <c r="B143" s="14"/>
      <c r="C143" s="34" t="s">
        <v>6</v>
      </c>
      <c r="D143" s="35" t="s">
        <v>7</v>
      </c>
      <c r="E143" s="35" t="s">
        <v>7</v>
      </c>
      <c r="F143" s="35" t="s">
        <v>7</v>
      </c>
      <c r="G143" s="35" t="s">
        <v>7</v>
      </c>
      <c r="H143" s="35" t="s">
        <v>7</v>
      </c>
      <c r="I143" s="35" t="s">
        <v>7</v>
      </c>
      <c r="J143" s="35" t="s">
        <v>7</v>
      </c>
      <c r="K143" s="35" t="s">
        <v>7</v>
      </c>
      <c r="L143" s="35" t="s">
        <v>7</v>
      </c>
      <c r="M143" s="35" t="s">
        <v>7</v>
      </c>
      <c r="N143" s="35" t="s">
        <v>7</v>
      </c>
      <c r="O143" s="35" t="s">
        <v>7</v>
      </c>
      <c r="P143" s="35" t="s">
        <v>7</v>
      </c>
      <c r="Q143" s="35" t="s">
        <v>7</v>
      </c>
      <c r="R143" s="35" t="s">
        <v>7</v>
      </c>
      <c r="S143" s="35" t="s">
        <v>7</v>
      </c>
      <c r="T143" s="35" t="s">
        <v>7</v>
      </c>
      <c r="U143" s="35" t="s">
        <v>7</v>
      </c>
      <c r="V143" s="35" t="s">
        <v>7</v>
      </c>
      <c r="W143" s="35" t="s">
        <v>7</v>
      </c>
      <c r="X143" s="35" t="s">
        <v>7</v>
      </c>
      <c r="Y143" s="35" t="s">
        <v>7</v>
      </c>
      <c r="Z143" s="35" t="s">
        <v>7</v>
      </c>
      <c r="AA143" s="35" t="s">
        <v>7</v>
      </c>
      <c r="AB143" s="35" t="s">
        <v>7</v>
      </c>
      <c r="AC143" s="35" t="s">
        <v>7</v>
      </c>
      <c r="AD143" s="35" t="s">
        <v>7</v>
      </c>
      <c r="AE143" s="35" t="s">
        <v>7</v>
      </c>
      <c r="AF143" s="35" t="s">
        <v>7</v>
      </c>
      <c r="AG143" s="35" t="s">
        <v>7</v>
      </c>
      <c r="AH143" s="20">
        <v>0.70833333333333337</v>
      </c>
      <c r="AI143" s="29"/>
    </row>
    <row r="144" spans="1:35" ht="19.5" thickBot="1" x14ac:dyDescent="0.35">
      <c r="A144" s="52"/>
      <c r="B144" s="13"/>
      <c r="C144" s="53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>
        <f t="shared" ref="AH144" si="121">AH143-AH142</f>
        <v>0.3131944444444445</v>
      </c>
      <c r="AI144" s="73" t="s">
        <v>214</v>
      </c>
    </row>
    <row r="145" spans="1:37" ht="18.75" x14ac:dyDescent="0.3">
      <c r="A145" s="50"/>
      <c r="B145" s="51"/>
      <c r="C145" s="17" t="s">
        <v>5</v>
      </c>
      <c r="D145" s="32" t="s">
        <v>7</v>
      </c>
      <c r="E145" s="32" t="s">
        <v>7</v>
      </c>
      <c r="F145" s="32" t="s">
        <v>7</v>
      </c>
      <c r="G145" s="32" t="s">
        <v>7</v>
      </c>
      <c r="H145" s="32" t="s">
        <v>7</v>
      </c>
      <c r="I145" s="32" t="s">
        <v>7</v>
      </c>
      <c r="J145" s="32" t="s">
        <v>7</v>
      </c>
      <c r="K145" s="32" t="s">
        <v>7</v>
      </c>
      <c r="L145" s="32" t="s">
        <v>7</v>
      </c>
      <c r="M145" s="32" t="s">
        <v>7</v>
      </c>
      <c r="N145" s="32" t="s">
        <v>7</v>
      </c>
      <c r="O145" s="32" t="s">
        <v>7</v>
      </c>
      <c r="P145" s="32" t="s">
        <v>7</v>
      </c>
      <c r="Q145" s="32" t="s">
        <v>7</v>
      </c>
      <c r="R145" s="32" t="s">
        <v>7</v>
      </c>
      <c r="S145" s="32" t="s">
        <v>7</v>
      </c>
      <c r="T145" s="32" t="s">
        <v>7</v>
      </c>
      <c r="U145" s="32" t="s">
        <v>7</v>
      </c>
      <c r="V145" s="32" t="s">
        <v>7</v>
      </c>
      <c r="W145" s="32" t="s">
        <v>7</v>
      </c>
      <c r="X145" s="32" t="s">
        <v>7</v>
      </c>
      <c r="Y145" s="32" t="s">
        <v>7</v>
      </c>
      <c r="Z145" s="32" t="s">
        <v>7</v>
      </c>
      <c r="AA145" s="32" t="s">
        <v>7</v>
      </c>
      <c r="AB145" s="32" t="s">
        <v>7</v>
      </c>
      <c r="AC145" s="32" t="s">
        <v>7</v>
      </c>
      <c r="AD145" s="32" t="s">
        <v>7</v>
      </c>
      <c r="AE145" s="32" t="s">
        <v>7</v>
      </c>
      <c r="AF145" s="32" t="s">
        <v>7</v>
      </c>
      <c r="AG145" s="32" t="s">
        <v>7</v>
      </c>
      <c r="AH145" s="32" t="s">
        <v>7</v>
      </c>
      <c r="AI145" s="29"/>
    </row>
    <row r="146" spans="1:37" ht="21" x14ac:dyDescent="0.35">
      <c r="A146" s="40"/>
      <c r="B146" s="14"/>
      <c r="C146" s="34" t="s">
        <v>6</v>
      </c>
      <c r="D146" s="35" t="s">
        <v>7</v>
      </c>
      <c r="E146" s="35" t="s">
        <v>7</v>
      </c>
      <c r="F146" s="35" t="s">
        <v>7</v>
      </c>
      <c r="G146" s="35" t="s">
        <v>7</v>
      </c>
      <c r="H146" s="35" t="s">
        <v>7</v>
      </c>
      <c r="I146" s="35" t="s">
        <v>7</v>
      </c>
      <c r="J146" s="35" t="s">
        <v>7</v>
      </c>
      <c r="K146" s="35" t="s">
        <v>7</v>
      </c>
      <c r="L146" s="35" t="s">
        <v>7</v>
      </c>
      <c r="M146" s="35" t="s">
        <v>7</v>
      </c>
      <c r="N146" s="35" t="s">
        <v>7</v>
      </c>
      <c r="O146" s="35" t="s">
        <v>7</v>
      </c>
      <c r="P146" s="35" t="s">
        <v>7</v>
      </c>
      <c r="Q146" s="35" t="s">
        <v>7</v>
      </c>
      <c r="R146" s="35" t="s">
        <v>7</v>
      </c>
      <c r="S146" s="35" t="s">
        <v>7</v>
      </c>
      <c r="T146" s="35" t="s">
        <v>7</v>
      </c>
      <c r="U146" s="35" t="s">
        <v>7</v>
      </c>
      <c r="V146" s="35" t="s">
        <v>7</v>
      </c>
      <c r="W146" s="35" t="s">
        <v>7</v>
      </c>
      <c r="X146" s="35" t="s">
        <v>7</v>
      </c>
      <c r="Y146" s="35" t="s">
        <v>7</v>
      </c>
      <c r="Z146" s="35" t="s">
        <v>7</v>
      </c>
      <c r="AA146" s="35" t="s">
        <v>7</v>
      </c>
      <c r="AB146" s="35" t="s">
        <v>7</v>
      </c>
      <c r="AC146" s="35" t="s">
        <v>7</v>
      </c>
      <c r="AD146" s="35" t="s">
        <v>7</v>
      </c>
      <c r="AE146" s="35" t="s">
        <v>7</v>
      </c>
      <c r="AF146" s="35" t="s">
        <v>7</v>
      </c>
      <c r="AG146" s="35" t="s">
        <v>7</v>
      </c>
      <c r="AH146" s="35" t="s">
        <v>7</v>
      </c>
      <c r="AI146" s="166" t="s">
        <v>215</v>
      </c>
      <c r="AJ146" s="155"/>
      <c r="AK146" s="155"/>
    </row>
    <row r="147" spans="1:37" ht="15.75" thickBot="1" x14ac:dyDescent="0.3">
      <c r="A147" s="36"/>
      <c r="B147" s="13"/>
      <c r="C147" s="53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</row>
    <row r="148" spans="1:37" ht="21" x14ac:dyDescent="0.35">
      <c r="D148" s="25">
        <v>14</v>
      </c>
      <c r="E148" s="25">
        <v>15</v>
      </c>
      <c r="F148" s="25">
        <v>15</v>
      </c>
      <c r="G148" s="25">
        <v>13</v>
      </c>
      <c r="H148" s="25">
        <v>14</v>
      </c>
      <c r="I148" s="60">
        <v>17</v>
      </c>
      <c r="J148" s="25">
        <v>15</v>
      </c>
      <c r="K148" s="25">
        <v>19</v>
      </c>
      <c r="L148" s="25">
        <v>19</v>
      </c>
      <c r="M148" s="25">
        <v>27</v>
      </c>
      <c r="N148" s="25">
        <v>24</v>
      </c>
      <c r="O148" s="25">
        <v>24</v>
      </c>
      <c r="P148" s="25">
        <v>19</v>
      </c>
      <c r="Q148" s="25">
        <v>23</v>
      </c>
      <c r="R148" s="25">
        <v>16</v>
      </c>
      <c r="S148" s="25">
        <v>21</v>
      </c>
      <c r="T148" s="25">
        <v>22</v>
      </c>
      <c r="U148" s="25">
        <v>19</v>
      </c>
      <c r="V148" s="25">
        <v>20</v>
      </c>
      <c r="W148" s="25">
        <v>19</v>
      </c>
      <c r="X148" s="25">
        <v>20</v>
      </c>
      <c r="Y148" s="25">
        <v>19</v>
      </c>
      <c r="Z148" s="25">
        <v>21</v>
      </c>
      <c r="AA148" s="25">
        <v>18</v>
      </c>
      <c r="AB148" s="25">
        <v>19</v>
      </c>
      <c r="AC148" s="25">
        <v>27</v>
      </c>
      <c r="AD148" s="25">
        <v>29</v>
      </c>
      <c r="AE148" s="25">
        <v>24</v>
      </c>
      <c r="AF148" s="25">
        <v>23</v>
      </c>
      <c r="AG148" s="25">
        <v>24</v>
      </c>
      <c r="AH148" s="25">
        <v>21</v>
      </c>
      <c r="AI148" s="59">
        <f>SUM(D148:AH148)</f>
        <v>620</v>
      </c>
    </row>
  </sheetData>
  <mergeCells count="3">
    <mergeCell ref="B1:F1"/>
    <mergeCell ref="B2:F2"/>
    <mergeCell ref="AI146:AK146"/>
  </mergeCells>
  <pageMargins left="0.7" right="0.7" top="0.75" bottom="0.75" header="0.3" footer="0.3"/>
  <pageSetup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I148"/>
  <sheetViews>
    <sheetView zoomScale="60" zoomScaleNormal="60" workbookViewId="0">
      <pane xSplit="3" ySplit="6" topLeftCell="K7" activePane="bottomRight" state="frozen"/>
      <selection pane="topRight" activeCell="D1" sqref="D1"/>
      <selection pane="bottomLeft" activeCell="A7" sqref="A7"/>
      <selection pane="bottomRight" activeCell="S7" sqref="S7:S9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76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74</v>
      </c>
      <c r="C7" s="66" t="s">
        <v>5</v>
      </c>
      <c r="D7" s="49">
        <v>0.37222222222222223</v>
      </c>
      <c r="E7" s="49">
        <v>0.375</v>
      </c>
      <c r="F7" s="49">
        <v>0.375</v>
      </c>
      <c r="G7" s="49">
        <v>0.375</v>
      </c>
      <c r="H7" s="49">
        <v>0.375</v>
      </c>
      <c r="I7" s="49">
        <v>0.37152777777777773</v>
      </c>
      <c r="J7" s="49">
        <v>0.37361111111111112</v>
      </c>
      <c r="K7" s="32" t="s">
        <v>7</v>
      </c>
      <c r="L7" s="32" t="s">
        <v>7</v>
      </c>
      <c r="M7" s="32" t="s">
        <v>7</v>
      </c>
      <c r="N7" s="49">
        <v>0.37152777777777773</v>
      </c>
      <c r="O7" s="32" t="s">
        <v>7</v>
      </c>
      <c r="P7" s="49">
        <v>0.375</v>
      </c>
      <c r="Q7" s="32" t="s">
        <v>7</v>
      </c>
      <c r="R7" s="49">
        <v>0.375</v>
      </c>
      <c r="S7" s="49">
        <v>0.375</v>
      </c>
      <c r="T7" s="49">
        <v>0.37291666666666662</v>
      </c>
      <c r="U7" s="49">
        <v>0.37152777777777773</v>
      </c>
      <c r="V7" s="49">
        <v>0.37222222222222223</v>
      </c>
      <c r="W7" s="49">
        <v>0.375</v>
      </c>
      <c r="X7" s="49">
        <v>0.37291666666666662</v>
      </c>
      <c r="Y7" s="49">
        <v>0.375</v>
      </c>
      <c r="Z7" s="49">
        <v>0.375</v>
      </c>
      <c r="AA7" s="49">
        <v>0.375</v>
      </c>
      <c r="AB7" s="49">
        <v>0.375</v>
      </c>
      <c r="AC7" s="49">
        <v>0.375</v>
      </c>
      <c r="AD7" s="49">
        <v>0.37083333333333335</v>
      </c>
      <c r="AE7" s="49">
        <v>0.37361111111111112</v>
      </c>
      <c r="AF7" s="49">
        <v>0.375</v>
      </c>
      <c r="AG7" s="49">
        <v>0.375</v>
      </c>
      <c r="AH7" s="32" t="s">
        <v>7</v>
      </c>
      <c r="AI7" s="30">
        <f>COUNT(D7:AH9)/3</f>
        <v>25</v>
      </c>
    </row>
    <row r="8" spans="1:35" ht="18.75" x14ac:dyDescent="0.3">
      <c r="A8" s="10"/>
      <c r="B8" s="47"/>
      <c r="C8" s="67" t="s">
        <v>6</v>
      </c>
      <c r="D8" s="20">
        <v>0.74513888888888891</v>
      </c>
      <c r="E8" s="20">
        <v>0.74652777777777779</v>
      </c>
      <c r="F8" s="20">
        <v>0.74652777777777779</v>
      </c>
      <c r="G8" s="20">
        <v>0.74722222222222223</v>
      </c>
      <c r="H8" s="20">
        <v>0.74652777777777779</v>
      </c>
      <c r="I8" s="20">
        <v>0.74652777777777779</v>
      </c>
      <c r="J8" s="20">
        <v>0.74652777777777779</v>
      </c>
      <c r="K8" s="35" t="s">
        <v>7</v>
      </c>
      <c r="L8" s="35" t="s">
        <v>7</v>
      </c>
      <c r="M8" s="35" t="s">
        <v>7</v>
      </c>
      <c r="N8" s="20">
        <v>0.74305555555555547</v>
      </c>
      <c r="O8" s="35" t="s">
        <v>7</v>
      </c>
      <c r="P8" s="20">
        <v>0.74305555555555547</v>
      </c>
      <c r="Q8" s="35" t="s">
        <v>7</v>
      </c>
      <c r="R8" s="20">
        <v>0.75694444444444453</v>
      </c>
      <c r="S8" s="20">
        <v>0.75763888888888886</v>
      </c>
      <c r="T8" s="20">
        <v>0.75902777777777775</v>
      </c>
      <c r="U8" s="20">
        <v>0.75555555555555554</v>
      </c>
      <c r="V8" s="20">
        <v>0.7597222222222223</v>
      </c>
      <c r="W8" s="20">
        <v>0.75486111111111109</v>
      </c>
      <c r="X8" s="20">
        <v>0.75694444444444453</v>
      </c>
      <c r="Y8" s="20">
        <v>0.75694444444444453</v>
      </c>
      <c r="Z8" s="20">
        <v>0.76041666666666663</v>
      </c>
      <c r="AA8" s="20">
        <v>0.75694444444444453</v>
      </c>
      <c r="AB8" s="20">
        <v>0.7583333333333333</v>
      </c>
      <c r="AC8" s="20">
        <v>0.76041666666666663</v>
      </c>
      <c r="AD8" s="20">
        <v>0.7583333333333333</v>
      </c>
      <c r="AE8" s="20">
        <v>0.75694444444444453</v>
      </c>
      <c r="AF8" s="20">
        <v>0.7583333333333333</v>
      </c>
      <c r="AG8" s="20">
        <v>0.75694444444444453</v>
      </c>
      <c r="AH8" s="35" t="s">
        <v>7</v>
      </c>
      <c r="AI8" s="29"/>
    </row>
    <row r="9" spans="1:35" ht="21" customHeight="1" thickBot="1" x14ac:dyDescent="0.3">
      <c r="A9" s="12"/>
      <c r="B9" s="47"/>
      <c r="C9" s="68"/>
      <c r="D9" s="48">
        <f t="shared" ref="D9:E9" si="0">D8-D7</f>
        <v>0.37291666666666667</v>
      </c>
      <c r="E9" s="48">
        <f t="shared" si="0"/>
        <v>0.37152777777777779</v>
      </c>
      <c r="F9" s="48">
        <f t="shared" ref="F9:H9" si="1">F8-F7</f>
        <v>0.37152777777777779</v>
      </c>
      <c r="G9" s="48">
        <f t="shared" si="1"/>
        <v>0.37222222222222223</v>
      </c>
      <c r="H9" s="48">
        <f t="shared" si="1"/>
        <v>0.37152777777777779</v>
      </c>
      <c r="I9" s="48">
        <f t="shared" ref="I9:J9" si="2">I8-I7</f>
        <v>0.37500000000000006</v>
      </c>
      <c r="J9" s="48">
        <f t="shared" si="2"/>
        <v>0.37291666666666667</v>
      </c>
      <c r="K9" s="48"/>
      <c r="L9" s="48"/>
      <c r="M9" s="48"/>
      <c r="N9" s="48">
        <f t="shared" ref="N9" si="3">N8-N7</f>
        <v>0.37152777777777773</v>
      </c>
      <c r="O9" s="48"/>
      <c r="P9" s="48">
        <f t="shared" ref="P9" si="4">P8-P7</f>
        <v>0.36805555555555547</v>
      </c>
      <c r="Q9" s="48"/>
      <c r="R9" s="48">
        <f t="shared" ref="R9:AC9" si="5">R8-R7</f>
        <v>0.38194444444444453</v>
      </c>
      <c r="S9" s="48">
        <f t="shared" si="5"/>
        <v>0.38263888888888886</v>
      </c>
      <c r="T9" s="48">
        <f t="shared" si="5"/>
        <v>0.38611111111111113</v>
      </c>
      <c r="U9" s="48">
        <f t="shared" si="5"/>
        <v>0.3840277777777778</v>
      </c>
      <c r="V9" s="48">
        <f t="shared" si="5"/>
        <v>0.38750000000000007</v>
      </c>
      <c r="W9" s="48">
        <f t="shared" si="5"/>
        <v>0.37986111111111109</v>
      </c>
      <c r="X9" s="48">
        <f t="shared" si="5"/>
        <v>0.38402777777777791</v>
      </c>
      <c r="Y9" s="48">
        <f t="shared" si="5"/>
        <v>0.38194444444444453</v>
      </c>
      <c r="Z9" s="48">
        <f t="shared" si="5"/>
        <v>0.38541666666666663</v>
      </c>
      <c r="AA9" s="48">
        <f t="shared" si="5"/>
        <v>0.38194444444444453</v>
      </c>
      <c r="AB9" s="48">
        <f t="shared" si="5"/>
        <v>0.3833333333333333</v>
      </c>
      <c r="AC9" s="48">
        <f t="shared" si="5"/>
        <v>0.38541666666666663</v>
      </c>
      <c r="AD9" s="48">
        <f t="shared" ref="AD9:AG9" si="6">AD8-AD7</f>
        <v>0.38749999999999996</v>
      </c>
      <c r="AE9" s="48">
        <f t="shared" si="6"/>
        <v>0.38333333333333341</v>
      </c>
      <c r="AF9" s="48">
        <f t="shared" si="6"/>
        <v>0.3833333333333333</v>
      </c>
      <c r="AG9" s="48">
        <f t="shared" si="6"/>
        <v>0.38194444444444453</v>
      </c>
      <c r="AH9" s="48"/>
      <c r="AI9" s="72" t="s">
        <v>119</v>
      </c>
    </row>
    <row r="10" spans="1:35" ht="18.75" x14ac:dyDescent="0.3">
      <c r="A10" s="31">
        <v>2</v>
      </c>
      <c r="B10" s="44" t="s">
        <v>43</v>
      </c>
      <c r="C10" s="66" t="s">
        <v>5</v>
      </c>
      <c r="D10" s="49">
        <v>0.37222222222222223</v>
      </c>
      <c r="E10" s="49">
        <v>0.375</v>
      </c>
      <c r="F10" s="49">
        <v>0.375</v>
      </c>
      <c r="G10" s="49">
        <v>0.375</v>
      </c>
      <c r="H10" s="49">
        <v>0.375</v>
      </c>
      <c r="I10" s="49">
        <v>0.37152777777777773</v>
      </c>
      <c r="J10" s="32" t="s">
        <v>7</v>
      </c>
      <c r="K10" s="32" t="s">
        <v>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>
        <f t="shared" ref="AI10" si="7">COUNT(D10:AH12)/3</f>
        <v>6</v>
      </c>
    </row>
    <row r="11" spans="1:35" ht="18.75" x14ac:dyDescent="0.3">
      <c r="A11" s="10"/>
      <c r="B11" s="47"/>
      <c r="C11" s="67" t="s">
        <v>6</v>
      </c>
      <c r="D11" s="20">
        <v>0.75486111111111109</v>
      </c>
      <c r="E11" s="20">
        <v>0.75624999999999998</v>
      </c>
      <c r="F11" s="20">
        <v>0.75902777777777775</v>
      </c>
      <c r="G11" s="20">
        <v>0.7597222222222223</v>
      </c>
      <c r="H11" s="20">
        <v>0.76041666666666663</v>
      </c>
      <c r="I11" s="20">
        <v>0.76180555555555562</v>
      </c>
      <c r="J11" s="35" t="s">
        <v>7</v>
      </c>
      <c r="K11" s="35" t="s">
        <v>7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7"/>
      <c r="C12" s="68"/>
      <c r="D12" s="48">
        <f t="shared" ref="D12:I12" si="8">D11-D10</f>
        <v>0.38263888888888886</v>
      </c>
      <c r="E12" s="48">
        <f t="shared" si="8"/>
        <v>0.38124999999999998</v>
      </c>
      <c r="F12" s="48">
        <f t="shared" si="8"/>
        <v>0.38402777777777775</v>
      </c>
      <c r="G12" s="48">
        <f t="shared" si="8"/>
        <v>0.3847222222222223</v>
      </c>
      <c r="H12" s="48">
        <f t="shared" si="8"/>
        <v>0.38541666666666663</v>
      </c>
      <c r="I12" s="48">
        <f t="shared" si="8"/>
        <v>0.39027777777777789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120</v>
      </c>
    </row>
    <row r="13" spans="1:35" ht="18.75" x14ac:dyDescent="0.3">
      <c r="A13" s="31">
        <v>3</v>
      </c>
      <c r="B13" s="44" t="s">
        <v>54</v>
      </c>
      <c r="C13" s="66" t="s">
        <v>5</v>
      </c>
      <c r="D13" s="49">
        <v>0.37222222222222223</v>
      </c>
      <c r="E13" s="49">
        <v>0.375</v>
      </c>
      <c r="F13" s="49">
        <v>0.375</v>
      </c>
      <c r="G13" s="49">
        <v>0.375</v>
      </c>
      <c r="H13" s="49">
        <v>0.375</v>
      </c>
      <c r="I13" s="49">
        <v>0.37152777777777773</v>
      </c>
      <c r="J13" s="49">
        <v>0.37361111111111112</v>
      </c>
      <c r="K13" s="49">
        <v>0.375</v>
      </c>
      <c r="L13" s="49">
        <v>0.375</v>
      </c>
      <c r="M13" s="32" t="s">
        <v>7</v>
      </c>
      <c r="N13" s="32" t="s">
        <v>7</v>
      </c>
      <c r="O13" s="49">
        <v>0.37152777777777773</v>
      </c>
      <c r="P13" s="49">
        <v>0.375</v>
      </c>
      <c r="Q13" s="49">
        <v>0.375</v>
      </c>
      <c r="R13" s="49">
        <v>0.375</v>
      </c>
      <c r="S13" s="49">
        <v>0.375</v>
      </c>
      <c r="T13" s="49">
        <v>0.37291666666666662</v>
      </c>
      <c r="U13" s="32" t="s">
        <v>7</v>
      </c>
      <c r="V13" s="49">
        <v>0.37222222222222223</v>
      </c>
      <c r="W13" s="49">
        <v>0.375</v>
      </c>
      <c r="X13" s="49">
        <v>0.37291666666666662</v>
      </c>
      <c r="Y13" s="49">
        <v>0.375</v>
      </c>
      <c r="Z13" s="49">
        <v>0.375</v>
      </c>
      <c r="AA13" s="49">
        <v>0.375</v>
      </c>
      <c r="AB13" s="49">
        <v>0.375</v>
      </c>
      <c r="AC13" s="49">
        <v>0.375</v>
      </c>
      <c r="AD13" s="49">
        <v>0.37083333333333335</v>
      </c>
      <c r="AE13" s="49">
        <v>0.37361111111111112</v>
      </c>
      <c r="AF13" s="49">
        <v>0.375</v>
      </c>
      <c r="AG13" s="49">
        <v>0.375</v>
      </c>
      <c r="AH13" s="32" t="s">
        <v>7</v>
      </c>
      <c r="AI13" s="30">
        <f t="shared" ref="AI13" si="9">COUNT(D13:AH15)/3</f>
        <v>27</v>
      </c>
    </row>
    <row r="14" spans="1:35" ht="18.75" x14ac:dyDescent="0.3">
      <c r="A14" s="10"/>
      <c r="B14" s="47"/>
      <c r="C14" s="67" t="s">
        <v>6</v>
      </c>
      <c r="D14" s="20">
        <v>0.75486111111111109</v>
      </c>
      <c r="E14" s="20">
        <v>0.75624999999999998</v>
      </c>
      <c r="F14" s="20">
        <v>0.75902777777777775</v>
      </c>
      <c r="G14" s="20">
        <v>0.7597222222222223</v>
      </c>
      <c r="H14" s="20">
        <v>0.76041666666666663</v>
      </c>
      <c r="I14" s="20">
        <v>0.76180555555555562</v>
      </c>
      <c r="J14" s="20">
        <v>0.75902777777777775</v>
      </c>
      <c r="K14" s="20">
        <v>0.76111111111111107</v>
      </c>
      <c r="L14" s="20">
        <v>0.7631944444444444</v>
      </c>
      <c r="M14" s="35" t="s">
        <v>7</v>
      </c>
      <c r="N14" s="35" t="s">
        <v>7</v>
      </c>
      <c r="O14" s="20">
        <v>0.76111111111111107</v>
      </c>
      <c r="P14" s="20">
        <v>0.7597222222222223</v>
      </c>
      <c r="Q14" s="20">
        <v>0.76250000000000007</v>
      </c>
      <c r="R14" s="20">
        <v>0.75694444444444453</v>
      </c>
      <c r="S14" s="20">
        <v>0.75763888888888886</v>
      </c>
      <c r="T14" s="20">
        <v>0.75902777777777775</v>
      </c>
      <c r="U14" s="35" t="s">
        <v>7</v>
      </c>
      <c r="V14" s="20">
        <v>0.7597222222222223</v>
      </c>
      <c r="W14" s="20">
        <v>0.75486111111111109</v>
      </c>
      <c r="X14" s="20">
        <v>0.75694444444444453</v>
      </c>
      <c r="Y14" s="20">
        <v>0.75694444444444453</v>
      </c>
      <c r="Z14" s="20">
        <v>0.76041666666666663</v>
      </c>
      <c r="AA14" s="20">
        <v>0.75694444444444453</v>
      </c>
      <c r="AB14" s="20">
        <v>0.7583333333333333</v>
      </c>
      <c r="AC14" s="20">
        <v>0.76041666666666663</v>
      </c>
      <c r="AD14" s="20">
        <v>0.7583333333333333</v>
      </c>
      <c r="AE14" s="20">
        <v>0.75694444444444453</v>
      </c>
      <c r="AF14" s="20">
        <v>0.7583333333333333</v>
      </c>
      <c r="AG14" s="20">
        <v>0.75694444444444453</v>
      </c>
      <c r="AH14" s="35" t="s">
        <v>7</v>
      </c>
      <c r="AI14" s="29"/>
    </row>
    <row r="15" spans="1:35" ht="19.5" thickBot="1" x14ac:dyDescent="0.35">
      <c r="A15" s="12"/>
      <c r="B15" s="47"/>
      <c r="C15" s="68"/>
      <c r="D15" s="48">
        <f t="shared" ref="D15:L15" si="10">D14-D13</f>
        <v>0.38263888888888886</v>
      </c>
      <c r="E15" s="48">
        <f t="shared" si="10"/>
        <v>0.38124999999999998</v>
      </c>
      <c r="F15" s="48">
        <f t="shared" si="10"/>
        <v>0.38402777777777775</v>
      </c>
      <c r="G15" s="48">
        <f t="shared" si="10"/>
        <v>0.3847222222222223</v>
      </c>
      <c r="H15" s="48">
        <f t="shared" si="10"/>
        <v>0.38541666666666663</v>
      </c>
      <c r="I15" s="48">
        <f t="shared" si="10"/>
        <v>0.39027777777777789</v>
      </c>
      <c r="J15" s="48">
        <f t="shared" si="10"/>
        <v>0.38541666666666663</v>
      </c>
      <c r="K15" s="48">
        <f t="shared" si="10"/>
        <v>0.38611111111111107</v>
      </c>
      <c r="L15" s="48">
        <f t="shared" si="10"/>
        <v>0.3881944444444444</v>
      </c>
      <c r="M15" s="48"/>
      <c r="N15" s="48"/>
      <c r="O15" s="48">
        <f t="shared" ref="O15:S15" si="11">O14-O13</f>
        <v>0.38958333333333334</v>
      </c>
      <c r="P15" s="48">
        <f t="shared" si="11"/>
        <v>0.3847222222222223</v>
      </c>
      <c r="Q15" s="48">
        <f t="shared" si="11"/>
        <v>0.38750000000000007</v>
      </c>
      <c r="R15" s="48">
        <f t="shared" si="11"/>
        <v>0.38194444444444453</v>
      </c>
      <c r="S15" s="48">
        <f t="shared" si="11"/>
        <v>0.38263888888888886</v>
      </c>
      <c r="T15" s="48">
        <f t="shared" ref="T15" si="12">T14-T13</f>
        <v>0.38611111111111113</v>
      </c>
      <c r="U15" s="48"/>
      <c r="V15" s="48">
        <f t="shared" ref="V15:AF15" si="13">V14-V13</f>
        <v>0.38750000000000007</v>
      </c>
      <c r="W15" s="48">
        <f t="shared" si="13"/>
        <v>0.37986111111111109</v>
      </c>
      <c r="X15" s="48">
        <f t="shared" si="13"/>
        <v>0.38402777777777791</v>
      </c>
      <c r="Y15" s="48">
        <f t="shared" si="13"/>
        <v>0.38194444444444453</v>
      </c>
      <c r="Z15" s="48">
        <f t="shared" si="13"/>
        <v>0.38541666666666663</v>
      </c>
      <c r="AA15" s="48">
        <f t="shared" si="13"/>
        <v>0.38194444444444453</v>
      </c>
      <c r="AB15" s="48">
        <f t="shared" si="13"/>
        <v>0.3833333333333333</v>
      </c>
      <c r="AC15" s="48">
        <f t="shared" si="13"/>
        <v>0.38541666666666663</v>
      </c>
      <c r="AD15" s="48">
        <f t="shared" si="13"/>
        <v>0.38749999999999996</v>
      </c>
      <c r="AE15" s="48">
        <f t="shared" si="13"/>
        <v>0.38333333333333341</v>
      </c>
      <c r="AF15" s="48">
        <f t="shared" si="13"/>
        <v>0.3833333333333333</v>
      </c>
      <c r="AG15" s="48">
        <f t="shared" ref="AG15" si="14">AG14-AG13</f>
        <v>0.38194444444444453</v>
      </c>
      <c r="AH15" s="48"/>
      <c r="AI15" s="76" t="s">
        <v>136</v>
      </c>
    </row>
    <row r="16" spans="1:35" ht="18.75" x14ac:dyDescent="0.3">
      <c r="A16" s="9">
        <v>4</v>
      </c>
      <c r="B16" s="47" t="s">
        <v>72</v>
      </c>
      <c r="C16" s="66" t="s">
        <v>5</v>
      </c>
      <c r="D16" s="49">
        <v>0.37222222222222223</v>
      </c>
      <c r="E16" s="49">
        <v>0.375</v>
      </c>
      <c r="F16" s="49">
        <v>0.375</v>
      </c>
      <c r="G16" s="49">
        <v>0.375</v>
      </c>
      <c r="H16" s="49">
        <v>0.375</v>
      </c>
      <c r="I16" s="49">
        <v>0.37152777777777773</v>
      </c>
      <c r="J16" s="49">
        <v>0.37361111111111112</v>
      </c>
      <c r="K16" s="49">
        <v>0.375</v>
      </c>
      <c r="L16" s="49">
        <v>0.375</v>
      </c>
      <c r="M16" s="32" t="s">
        <v>7</v>
      </c>
      <c r="N16" s="32" t="s">
        <v>7</v>
      </c>
      <c r="O16" s="49">
        <v>0.37152777777777773</v>
      </c>
      <c r="P16" s="49">
        <v>0.375</v>
      </c>
      <c r="Q16" s="49">
        <v>0.375</v>
      </c>
      <c r="R16" s="49">
        <v>0.375</v>
      </c>
      <c r="S16" s="49">
        <v>0.375</v>
      </c>
      <c r="T16" s="49">
        <v>0.37291666666666662</v>
      </c>
      <c r="U16" s="49">
        <v>0.37152777777777773</v>
      </c>
      <c r="V16" s="32" t="s">
        <v>7</v>
      </c>
      <c r="W16" s="49">
        <v>0.375</v>
      </c>
      <c r="X16" s="49">
        <v>0.37291666666666662</v>
      </c>
      <c r="Y16" s="49">
        <v>0.375</v>
      </c>
      <c r="Z16" s="49">
        <v>0.375</v>
      </c>
      <c r="AA16" s="49">
        <v>0.375</v>
      </c>
      <c r="AB16" s="49">
        <v>0.375</v>
      </c>
      <c r="AC16" s="49">
        <v>0.375</v>
      </c>
      <c r="AD16" s="49">
        <v>0.37083333333333335</v>
      </c>
      <c r="AE16" s="49">
        <v>0.37361111111111112</v>
      </c>
      <c r="AF16" s="49">
        <v>0.375</v>
      </c>
      <c r="AG16" s="32" t="s">
        <v>7</v>
      </c>
      <c r="AH16" s="32" t="s">
        <v>7</v>
      </c>
      <c r="AI16" s="30">
        <f t="shared" ref="AI16" si="15">COUNT(D16:AH18)/3</f>
        <v>26</v>
      </c>
    </row>
    <row r="17" spans="1:35" ht="18.75" x14ac:dyDescent="0.3">
      <c r="A17" s="10"/>
      <c r="B17" s="47"/>
      <c r="C17" s="67" t="s">
        <v>6</v>
      </c>
      <c r="D17" s="20">
        <v>0.75486111111111109</v>
      </c>
      <c r="E17" s="20">
        <v>0.75624999999999998</v>
      </c>
      <c r="F17" s="20">
        <v>0.70833333333333337</v>
      </c>
      <c r="G17" s="20">
        <v>0.7597222222222223</v>
      </c>
      <c r="H17" s="20">
        <v>0.55277777777777781</v>
      </c>
      <c r="I17" s="20">
        <v>0.76180555555555562</v>
      </c>
      <c r="J17" s="20">
        <v>0.75902777777777775</v>
      </c>
      <c r="K17" s="20">
        <v>0.76111111111111107</v>
      </c>
      <c r="L17" s="20">
        <v>0.70833333333333337</v>
      </c>
      <c r="M17" s="35" t="s">
        <v>7</v>
      </c>
      <c r="N17" s="35" t="s">
        <v>7</v>
      </c>
      <c r="O17" s="20">
        <v>0.70833333333333337</v>
      </c>
      <c r="P17" s="20">
        <v>0.70833333333333337</v>
      </c>
      <c r="Q17" s="20">
        <v>0.70833333333333337</v>
      </c>
      <c r="R17" s="20">
        <v>0.75694444444444453</v>
      </c>
      <c r="S17" s="20">
        <v>0.70833333333333337</v>
      </c>
      <c r="T17" s="20">
        <v>0.75902777777777775</v>
      </c>
      <c r="U17" s="20">
        <v>0.75555555555555554</v>
      </c>
      <c r="V17" s="35" t="s">
        <v>7</v>
      </c>
      <c r="W17" s="20">
        <v>0.75486111111111109</v>
      </c>
      <c r="X17" s="20">
        <v>0.75694444444444453</v>
      </c>
      <c r="Y17" s="20">
        <v>0.75694444444444453</v>
      </c>
      <c r="Z17" s="20">
        <v>0.76041666666666663</v>
      </c>
      <c r="AA17" s="20">
        <v>0.75694444444444453</v>
      </c>
      <c r="AB17" s="20">
        <v>0.7583333333333333</v>
      </c>
      <c r="AC17" s="20">
        <v>0.76041666666666663</v>
      </c>
      <c r="AD17" s="20">
        <v>0.7583333333333333</v>
      </c>
      <c r="AE17" s="20">
        <v>0.75694444444444453</v>
      </c>
      <c r="AF17" s="20">
        <v>0.7583333333333333</v>
      </c>
      <c r="AG17" s="35" t="s">
        <v>7</v>
      </c>
      <c r="AH17" s="35" t="s">
        <v>7</v>
      </c>
      <c r="AI17" s="29"/>
    </row>
    <row r="18" spans="1:35" ht="19.5" thickBot="1" x14ac:dyDescent="0.35">
      <c r="A18" s="12"/>
      <c r="B18" s="47"/>
      <c r="C18" s="68"/>
      <c r="D18" s="48">
        <f t="shared" ref="D18:L18" si="16">D17-D16</f>
        <v>0.38263888888888886</v>
      </c>
      <c r="E18" s="48">
        <f t="shared" si="16"/>
        <v>0.38124999999999998</v>
      </c>
      <c r="F18" s="48">
        <f t="shared" si="16"/>
        <v>0.33333333333333337</v>
      </c>
      <c r="G18" s="48">
        <f t="shared" si="16"/>
        <v>0.3847222222222223</v>
      </c>
      <c r="H18" s="75">
        <f t="shared" si="16"/>
        <v>0.17777777777777781</v>
      </c>
      <c r="I18" s="48">
        <f t="shared" si="16"/>
        <v>0.39027777777777789</v>
      </c>
      <c r="J18" s="48">
        <f t="shared" si="16"/>
        <v>0.38541666666666663</v>
      </c>
      <c r="K18" s="48">
        <f t="shared" si="16"/>
        <v>0.38611111111111107</v>
      </c>
      <c r="L18" s="48">
        <f t="shared" si="16"/>
        <v>0.33333333333333337</v>
      </c>
      <c r="M18" s="48"/>
      <c r="N18" s="48"/>
      <c r="O18" s="48">
        <f t="shared" ref="O18:U18" si="17">O17-O16</f>
        <v>0.33680555555555564</v>
      </c>
      <c r="P18" s="48">
        <f t="shared" si="17"/>
        <v>0.33333333333333337</v>
      </c>
      <c r="Q18" s="48">
        <f t="shared" si="17"/>
        <v>0.33333333333333337</v>
      </c>
      <c r="R18" s="48">
        <f t="shared" si="17"/>
        <v>0.38194444444444453</v>
      </c>
      <c r="S18" s="48">
        <f t="shared" si="17"/>
        <v>0.33333333333333337</v>
      </c>
      <c r="T18" s="48">
        <f t="shared" si="17"/>
        <v>0.38611111111111113</v>
      </c>
      <c r="U18" s="48">
        <f t="shared" si="17"/>
        <v>0.3840277777777778</v>
      </c>
      <c r="V18" s="48"/>
      <c r="W18" s="48">
        <f t="shared" ref="W18:AF18" si="18">W17-W16</f>
        <v>0.37986111111111109</v>
      </c>
      <c r="X18" s="48">
        <f t="shared" si="18"/>
        <v>0.38402777777777791</v>
      </c>
      <c r="Y18" s="48">
        <f t="shared" si="18"/>
        <v>0.38194444444444453</v>
      </c>
      <c r="Z18" s="48">
        <f t="shared" si="18"/>
        <v>0.38541666666666663</v>
      </c>
      <c r="AA18" s="48">
        <f t="shared" si="18"/>
        <v>0.38194444444444453</v>
      </c>
      <c r="AB18" s="48">
        <f t="shared" si="18"/>
        <v>0.3833333333333333</v>
      </c>
      <c r="AC18" s="48">
        <f t="shared" si="18"/>
        <v>0.38541666666666663</v>
      </c>
      <c r="AD18" s="48">
        <f t="shared" si="18"/>
        <v>0.38749999999999996</v>
      </c>
      <c r="AE18" s="48">
        <f t="shared" si="18"/>
        <v>0.38333333333333341</v>
      </c>
      <c r="AF18" s="48">
        <f t="shared" si="18"/>
        <v>0.3833333333333333</v>
      </c>
      <c r="AG18" s="48"/>
      <c r="AH18" s="48"/>
      <c r="AI18" s="73" t="s">
        <v>121</v>
      </c>
    </row>
    <row r="19" spans="1:35" ht="18.75" x14ac:dyDescent="0.3">
      <c r="A19" s="31">
        <v>5</v>
      </c>
      <c r="B19" s="44" t="s">
        <v>46</v>
      </c>
      <c r="C19" s="67" t="s">
        <v>5</v>
      </c>
      <c r="D19" s="49">
        <v>0.37222222222222223</v>
      </c>
      <c r="E19" s="49">
        <v>0.375</v>
      </c>
      <c r="F19" s="49">
        <v>0.375</v>
      </c>
      <c r="G19" s="49">
        <v>0.375</v>
      </c>
      <c r="H19" s="49">
        <v>0.375</v>
      </c>
      <c r="I19" s="49">
        <v>0.37152777777777773</v>
      </c>
      <c r="J19" s="32" t="s">
        <v>7</v>
      </c>
      <c r="K19" s="49">
        <v>0.375</v>
      </c>
      <c r="L19" s="49">
        <v>0.375</v>
      </c>
      <c r="M19" s="49">
        <v>0.37361111111111112</v>
      </c>
      <c r="N19" s="32" t="s">
        <v>7</v>
      </c>
      <c r="O19" s="49">
        <v>0.37152777777777773</v>
      </c>
      <c r="P19" s="49">
        <v>0.375</v>
      </c>
      <c r="Q19" s="49">
        <v>0.375</v>
      </c>
      <c r="R19" s="49">
        <v>0.375</v>
      </c>
      <c r="S19" s="49">
        <v>0.375</v>
      </c>
      <c r="T19" s="49">
        <v>0.37291666666666662</v>
      </c>
      <c r="U19" s="49">
        <v>0.37152777777777773</v>
      </c>
      <c r="V19" s="49">
        <v>0.37222222222222223</v>
      </c>
      <c r="W19" s="49">
        <v>0.375</v>
      </c>
      <c r="X19" s="32" t="s">
        <v>7</v>
      </c>
      <c r="Y19" s="49">
        <v>0.375</v>
      </c>
      <c r="Z19" s="49">
        <v>0.375</v>
      </c>
      <c r="AA19" s="49">
        <v>0.375</v>
      </c>
      <c r="AB19" s="49">
        <v>0.375</v>
      </c>
      <c r="AC19" s="49">
        <v>0.375</v>
      </c>
      <c r="AD19" s="49">
        <v>0.37083333333333335</v>
      </c>
      <c r="AE19" s="49">
        <v>0.37361111111111112</v>
      </c>
      <c r="AF19" s="49">
        <v>0.375</v>
      </c>
      <c r="AG19" s="49">
        <v>0.375</v>
      </c>
      <c r="AH19" s="32" t="s">
        <v>7</v>
      </c>
      <c r="AI19" s="30">
        <f t="shared" ref="AI19" si="19">COUNT(D19:AH21)/3</f>
        <v>27</v>
      </c>
    </row>
    <row r="20" spans="1:35" ht="18.75" x14ac:dyDescent="0.3">
      <c r="A20" s="10"/>
      <c r="B20" s="47"/>
      <c r="C20" s="67" t="s">
        <v>6</v>
      </c>
      <c r="D20" s="20">
        <v>0.75486111111111109</v>
      </c>
      <c r="E20" s="20">
        <v>0.75624999999999998</v>
      </c>
      <c r="F20" s="20">
        <v>0.75902777777777775</v>
      </c>
      <c r="G20" s="20">
        <v>0.7597222222222223</v>
      </c>
      <c r="H20" s="20">
        <v>0.76041666666666663</v>
      </c>
      <c r="I20" s="20">
        <v>0.76180555555555562</v>
      </c>
      <c r="J20" s="35" t="s">
        <v>7</v>
      </c>
      <c r="K20" s="20">
        <v>0.76111111111111107</v>
      </c>
      <c r="L20" s="20">
        <v>0.7631944444444444</v>
      </c>
      <c r="M20" s="20">
        <v>0.76388888888888884</v>
      </c>
      <c r="N20" s="35" t="s">
        <v>7</v>
      </c>
      <c r="O20" s="20">
        <v>0.76111111111111107</v>
      </c>
      <c r="P20" s="20">
        <v>0.7597222222222223</v>
      </c>
      <c r="Q20" s="20">
        <v>0.76250000000000007</v>
      </c>
      <c r="R20" s="20">
        <v>0.75694444444444453</v>
      </c>
      <c r="S20" s="20">
        <v>0.75763888888888886</v>
      </c>
      <c r="T20" s="20">
        <v>0.75902777777777775</v>
      </c>
      <c r="U20" s="20">
        <v>0.75555555555555554</v>
      </c>
      <c r="V20" s="20">
        <v>0.7597222222222223</v>
      </c>
      <c r="W20" s="20">
        <v>0.75486111111111109</v>
      </c>
      <c r="X20" s="35" t="s">
        <v>7</v>
      </c>
      <c r="Y20" s="20">
        <v>0.75694444444444453</v>
      </c>
      <c r="Z20" s="20">
        <v>0.76041666666666663</v>
      </c>
      <c r="AA20" s="20">
        <v>0.75694444444444453</v>
      </c>
      <c r="AB20" s="20">
        <v>0.7583333333333333</v>
      </c>
      <c r="AC20" s="20">
        <v>0.76041666666666663</v>
      </c>
      <c r="AD20" s="20">
        <v>0.7583333333333333</v>
      </c>
      <c r="AE20" s="20">
        <v>0.75694444444444453</v>
      </c>
      <c r="AF20" s="20">
        <v>0.7583333333333333</v>
      </c>
      <c r="AG20" s="20">
        <v>0.75694444444444453</v>
      </c>
      <c r="AH20" s="35" t="s">
        <v>7</v>
      </c>
      <c r="AI20" s="29"/>
    </row>
    <row r="21" spans="1:35" ht="19.5" thickBot="1" x14ac:dyDescent="0.35">
      <c r="A21" s="12"/>
      <c r="B21" s="47"/>
      <c r="C21" s="69"/>
      <c r="D21" s="48">
        <f t="shared" ref="D21:I21" si="20">D20-D19</f>
        <v>0.38263888888888886</v>
      </c>
      <c r="E21" s="48">
        <f t="shared" si="20"/>
        <v>0.38124999999999998</v>
      </c>
      <c r="F21" s="48">
        <f t="shared" si="20"/>
        <v>0.38402777777777775</v>
      </c>
      <c r="G21" s="48">
        <f t="shared" si="20"/>
        <v>0.3847222222222223</v>
      </c>
      <c r="H21" s="48">
        <f t="shared" si="20"/>
        <v>0.38541666666666663</v>
      </c>
      <c r="I21" s="48">
        <f t="shared" si="20"/>
        <v>0.39027777777777789</v>
      </c>
      <c r="J21" s="48"/>
      <c r="K21" s="48">
        <f t="shared" ref="K21:M21" si="21">K20-K19</f>
        <v>0.38611111111111107</v>
      </c>
      <c r="L21" s="48">
        <f t="shared" si="21"/>
        <v>0.3881944444444444</v>
      </c>
      <c r="M21" s="48">
        <f t="shared" si="21"/>
        <v>0.39027777777777772</v>
      </c>
      <c r="N21" s="48"/>
      <c r="O21" s="48">
        <f t="shared" ref="O21:W21" si="22">O20-O19</f>
        <v>0.38958333333333334</v>
      </c>
      <c r="P21" s="48">
        <f t="shared" si="22"/>
        <v>0.3847222222222223</v>
      </c>
      <c r="Q21" s="48">
        <f t="shared" si="22"/>
        <v>0.38750000000000007</v>
      </c>
      <c r="R21" s="48">
        <f t="shared" si="22"/>
        <v>0.38194444444444453</v>
      </c>
      <c r="S21" s="48">
        <f t="shared" si="22"/>
        <v>0.38263888888888886</v>
      </c>
      <c r="T21" s="48">
        <f t="shared" si="22"/>
        <v>0.38611111111111113</v>
      </c>
      <c r="U21" s="48">
        <f t="shared" si="22"/>
        <v>0.3840277777777778</v>
      </c>
      <c r="V21" s="48">
        <f t="shared" si="22"/>
        <v>0.38750000000000007</v>
      </c>
      <c r="W21" s="48">
        <f t="shared" si="22"/>
        <v>0.37986111111111109</v>
      </c>
      <c r="X21" s="48"/>
      <c r="Y21" s="48">
        <f t="shared" ref="Y21:AG21" si="23">Y20-Y19</f>
        <v>0.38194444444444453</v>
      </c>
      <c r="Z21" s="48">
        <f t="shared" si="23"/>
        <v>0.38541666666666663</v>
      </c>
      <c r="AA21" s="48">
        <f t="shared" si="23"/>
        <v>0.38194444444444453</v>
      </c>
      <c r="AB21" s="48">
        <f t="shared" si="23"/>
        <v>0.3833333333333333</v>
      </c>
      <c r="AC21" s="48">
        <f t="shared" si="23"/>
        <v>0.38541666666666663</v>
      </c>
      <c r="AD21" s="48">
        <f t="shared" si="23"/>
        <v>0.38749999999999996</v>
      </c>
      <c r="AE21" s="48">
        <f t="shared" si="23"/>
        <v>0.38333333333333341</v>
      </c>
      <c r="AF21" s="48">
        <f t="shared" si="23"/>
        <v>0.3833333333333333</v>
      </c>
      <c r="AG21" s="48">
        <f t="shared" si="23"/>
        <v>0.38194444444444453</v>
      </c>
      <c r="AH21" s="48"/>
      <c r="AI21" s="73" t="s">
        <v>122</v>
      </c>
    </row>
    <row r="22" spans="1:35" ht="18.75" x14ac:dyDescent="0.3">
      <c r="A22" s="9">
        <v>6</v>
      </c>
      <c r="B22" s="47" t="s">
        <v>49</v>
      </c>
      <c r="C22" s="66" t="s">
        <v>5</v>
      </c>
      <c r="D22" s="49">
        <v>0.37222222222222223</v>
      </c>
      <c r="E22" s="49">
        <v>0.375</v>
      </c>
      <c r="F22" s="49">
        <v>0.375</v>
      </c>
      <c r="G22" s="49">
        <v>0.375</v>
      </c>
      <c r="H22" s="49">
        <v>0.375</v>
      </c>
      <c r="I22" s="32" t="s">
        <v>7</v>
      </c>
      <c r="J22" s="49">
        <v>0.37361111111111112</v>
      </c>
      <c r="K22" s="49">
        <v>0.375</v>
      </c>
      <c r="L22" s="49">
        <v>0.375</v>
      </c>
      <c r="M22" s="49">
        <v>0.37361111111111112</v>
      </c>
      <c r="N22" s="49">
        <v>0.37152777777777773</v>
      </c>
      <c r="O22" s="49">
        <v>0.37152777777777773</v>
      </c>
      <c r="P22" s="49">
        <v>0.375</v>
      </c>
      <c r="Q22" s="49">
        <v>0.375</v>
      </c>
      <c r="R22" s="49">
        <v>0.375</v>
      </c>
      <c r="S22" s="49">
        <v>0.375</v>
      </c>
      <c r="T22" s="32" t="s">
        <v>7</v>
      </c>
      <c r="U22" s="49">
        <v>0.37152777777777773</v>
      </c>
      <c r="V22" s="49">
        <v>0.37222222222222223</v>
      </c>
      <c r="W22" s="32" t="s">
        <v>7</v>
      </c>
      <c r="X22" s="49">
        <v>0.37291666666666662</v>
      </c>
      <c r="Y22" s="49">
        <v>0.375</v>
      </c>
      <c r="Z22" s="49">
        <v>0.375</v>
      </c>
      <c r="AA22" s="32" t="s">
        <v>7</v>
      </c>
      <c r="AB22" s="49">
        <v>0.375</v>
      </c>
      <c r="AC22" s="49">
        <v>0.375</v>
      </c>
      <c r="AD22" s="49">
        <v>0.37083333333333335</v>
      </c>
      <c r="AE22" s="49">
        <v>0.37361111111111112</v>
      </c>
      <c r="AF22" s="49">
        <v>0.375</v>
      </c>
      <c r="AG22" s="49">
        <v>0.375</v>
      </c>
      <c r="AH22" s="32" t="s">
        <v>7</v>
      </c>
      <c r="AI22" s="30">
        <f t="shared" ref="AI22" si="24">COUNT(D22:AH24)/3</f>
        <v>26</v>
      </c>
    </row>
    <row r="23" spans="1:35" ht="18.75" x14ac:dyDescent="0.3">
      <c r="A23" s="10"/>
      <c r="B23" s="47"/>
      <c r="C23" s="67" t="s">
        <v>6</v>
      </c>
      <c r="D23" s="20">
        <v>0.75486111111111109</v>
      </c>
      <c r="E23" s="20">
        <v>0.75624999999999998</v>
      </c>
      <c r="F23" s="20">
        <v>0.75902777777777775</v>
      </c>
      <c r="G23" s="20">
        <v>0.7597222222222223</v>
      </c>
      <c r="H23" s="20">
        <v>0.76041666666666663</v>
      </c>
      <c r="I23" s="35" t="s">
        <v>7</v>
      </c>
      <c r="J23" s="20">
        <v>0.75902777777777775</v>
      </c>
      <c r="K23" s="20">
        <v>0.76111111111111107</v>
      </c>
      <c r="L23" s="20">
        <v>0.7631944444444444</v>
      </c>
      <c r="M23" s="20">
        <v>0.76388888888888884</v>
      </c>
      <c r="N23" s="20">
        <v>0.7583333333333333</v>
      </c>
      <c r="O23" s="20">
        <v>0.76111111111111107</v>
      </c>
      <c r="P23" s="20">
        <v>0.7597222222222223</v>
      </c>
      <c r="Q23" s="20">
        <v>0.76250000000000007</v>
      </c>
      <c r="R23" s="20">
        <v>0.75694444444444453</v>
      </c>
      <c r="S23" s="20">
        <v>0.75763888888888886</v>
      </c>
      <c r="T23" s="35" t="s">
        <v>7</v>
      </c>
      <c r="U23" s="20">
        <v>0.75555555555555554</v>
      </c>
      <c r="V23" s="20">
        <v>0.7597222222222223</v>
      </c>
      <c r="W23" s="35" t="s">
        <v>7</v>
      </c>
      <c r="X23" s="20">
        <v>0.75694444444444453</v>
      </c>
      <c r="Y23" s="20">
        <v>0.75694444444444453</v>
      </c>
      <c r="Z23" s="20">
        <v>0.76041666666666663</v>
      </c>
      <c r="AA23" s="35" t="s">
        <v>7</v>
      </c>
      <c r="AB23" s="20">
        <v>0.7583333333333333</v>
      </c>
      <c r="AC23" s="20">
        <v>0.76041666666666663</v>
      </c>
      <c r="AD23" s="20">
        <v>0.7583333333333333</v>
      </c>
      <c r="AE23" s="20">
        <v>0.75694444444444453</v>
      </c>
      <c r="AF23" s="20">
        <v>0.7583333333333333</v>
      </c>
      <c r="AG23" s="20">
        <v>0.75694444444444453</v>
      </c>
      <c r="AH23" s="35" t="s">
        <v>7</v>
      </c>
      <c r="AI23" s="29"/>
    </row>
    <row r="24" spans="1:35" ht="19.5" thickBot="1" x14ac:dyDescent="0.35">
      <c r="A24" s="12"/>
      <c r="B24" s="47"/>
      <c r="C24" s="68"/>
      <c r="D24" s="48">
        <f t="shared" ref="D24:H24" si="25">D23-D22</f>
        <v>0.38263888888888886</v>
      </c>
      <c r="E24" s="48">
        <f t="shared" si="25"/>
        <v>0.38124999999999998</v>
      </c>
      <c r="F24" s="48">
        <f t="shared" si="25"/>
        <v>0.38402777777777775</v>
      </c>
      <c r="G24" s="48">
        <f t="shared" si="25"/>
        <v>0.3847222222222223</v>
      </c>
      <c r="H24" s="48">
        <f t="shared" si="25"/>
        <v>0.38541666666666663</v>
      </c>
      <c r="I24" s="48"/>
      <c r="J24" s="48">
        <f t="shared" ref="J24:S24" si="26">J23-J22</f>
        <v>0.38541666666666663</v>
      </c>
      <c r="K24" s="48">
        <f t="shared" si="26"/>
        <v>0.38611111111111107</v>
      </c>
      <c r="L24" s="48">
        <f t="shared" si="26"/>
        <v>0.3881944444444444</v>
      </c>
      <c r="M24" s="48">
        <f t="shared" si="26"/>
        <v>0.39027777777777772</v>
      </c>
      <c r="N24" s="48">
        <f t="shared" si="26"/>
        <v>0.38680555555555557</v>
      </c>
      <c r="O24" s="48">
        <f t="shared" si="26"/>
        <v>0.38958333333333334</v>
      </c>
      <c r="P24" s="48">
        <f t="shared" si="26"/>
        <v>0.3847222222222223</v>
      </c>
      <c r="Q24" s="48">
        <f t="shared" si="26"/>
        <v>0.38750000000000007</v>
      </c>
      <c r="R24" s="48">
        <f t="shared" si="26"/>
        <v>0.38194444444444453</v>
      </c>
      <c r="S24" s="48">
        <f t="shared" si="26"/>
        <v>0.38263888888888886</v>
      </c>
      <c r="T24" s="48"/>
      <c r="U24" s="48">
        <f t="shared" ref="U24:V24" si="27">U23-U22</f>
        <v>0.3840277777777778</v>
      </c>
      <c r="V24" s="48">
        <f t="shared" si="27"/>
        <v>0.38750000000000007</v>
      </c>
      <c r="W24" s="48"/>
      <c r="X24" s="48">
        <f t="shared" ref="X24:Z24" si="28">X23-X22</f>
        <v>0.38402777777777791</v>
      </c>
      <c r="Y24" s="48">
        <f t="shared" si="28"/>
        <v>0.38194444444444453</v>
      </c>
      <c r="Z24" s="48">
        <f t="shared" si="28"/>
        <v>0.38541666666666663</v>
      </c>
      <c r="AA24" s="48"/>
      <c r="AB24" s="48">
        <f t="shared" ref="AB24:AG24" si="29">AB23-AB22</f>
        <v>0.3833333333333333</v>
      </c>
      <c r="AC24" s="48">
        <f t="shared" si="29"/>
        <v>0.38541666666666663</v>
      </c>
      <c r="AD24" s="48">
        <f t="shared" si="29"/>
        <v>0.38749999999999996</v>
      </c>
      <c r="AE24" s="48">
        <f t="shared" si="29"/>
        <v>0.38333333333333341</v>
      </c>
      <c r="AF24" s="48">
        <f t="shared" si="29"/>
        <v>0.3833333333333333</v>
      </c>
      <c r="AG24" s="48">
        <f t="shared" si="29"/>
        <v>0.38194444444444453</v>
      </c>
      <c r="AH24" s="48"/>
      <c r="AI24" s="73" t="s">
        <v>123</v>
      </c>
    </row>
    <row r="25" spans="1:35" ht="18.75" x14ac:dyDescent="0.3">
      <c r="A25" s="31">
        <v>7</v>
      </c>
      <c r="B25" s="47" t="s">
        <v>42</v>
      </c>
      <c r="C25" s="66" t="s">
        <v>5</v>
      </c>
      <c r="D25" s="49">
        <v>0.37222222222222223</v>
      </c>
      <c r="E25" s="49">
        <v>0.375</v>
      </c>
      <c r="F25" s="49">
        <v>0.375</v>
      </c>
      <c r="G25" s="49">
        <v>0.375</v>
      </c>
      <c r="H25" s="49">
        <v>0.375</v>
      </c>
      <c r="I25" s="32" t="s">
        <v>7</v>
      </c>
      <c r="J25" s="49">
        <v>0.37361111111111112</v>
      </c>
      <c r="K25" s="49">
        <v>0.375</v>
      </c>
      <c r="L25" s="49">
        <v>0.375</v>
      </c>
      <c r="M25" s="49">
        <v>0.37361111111111112</v>
      </c>
      <c r="N25" s="49">
        <v>0.37152777777777773</v>
      </c>
      <c r="O25" s="49">
        <v>0.37152777777777773</v>
      </c>
      <c r="P25" s="49">
        <v>0.375</v>
      </c>
      <c r="Q25" s="49">
        <v>0.375</v>
      </c>
      <c r="R25" s="49">
        <v>0.375</v>
      </c>
      <c r="S25" s="49">
        <v>0.375</v>
      </c>
      <c r="T25" s="32" t="s">
        <v>7</v>
      </c>
      <c r="U25" s="49">
        <v>0.37152777777777773</v>
      </c>
      <c r="V25" s="49">
        <v>0.37222222222222223</v>
      </c>
      <c r="W25" s="32" t="s">
        <v>7</v>
      </c>
      <c r="X25" s="49">
        <v>0.37291666666666662</v>
      </c>
      <c r="Y25" s="49">
        <v>0.375</v>
      </c>
      <c r="Z25" s="49">
        <v>0.375</v>
      </c>
      <c r="AA25" s="49">
        <v>0.375</v>
      </c>
      <c r="AB25" s="49">
        <v>0.375</v>
      </c>
      <c r="AC25" s="49">
        <v>0.375</v>
      </c>
      <c r="AD25" s="49">
        <v>0.37083333333333335</v>
      </c>
      <c r="AE25" s="49">
        <v>0.37361111111111112</v>
      </c>
      <c r="AF25" s="49">
        <v>0.375</v>
      </c>
      <c r="AG25" s="49">
        <v>0.375</v>
      </c>
      <c r="AH25" s="32" t="s">
        <v>7</v>
      </c>
      <c r="AI25" s="30">
        <f t="shared" ref="AI25" si="30">COUNT(D25:AH27)/3</f>
        <v>27</v>
      </c>
    </row>
    <row r="26" spans="1:35" ht="18.75" x14ac:dyDescent="0.3">
      <c r="A26" s="10"/>
      <c r="B26" s="47"/>
      <c r="C26" s="67" t="s">
        <v>6</v>
      </c>
      <c r="D26" s="20">
        <v>0.75486111111111109</v>
      </c>
      <c r="E26" s="20">
        <v>0.75624999999999998</v>
      </c>
      <c r="F26" s="20">
        <v>0.75902777777777775</v>
      </c>
      <c r="G26" s="20">
        <v>0.7597222222222223</v>
      </c>
      <c r="H26" s="20">
        <v>0.76041666666666663</v>
      </c>
      <c r="I26" s="35" t="s">
        <v>7</v>
      </c>
      <c r="J26" s="20">
        <v>0.75902777777777775</v>
      </c>
      <c r="K26" s="20">
        <v>0.76111111111111107</v>
      </c>
      <c r="L26" s="20">
        <v>0.7631944444444444</v>
      </c>
      <c r="M26" s="20">
        <v>0.76388888888888884</v>
      </c>
      <c r="N26" s="20">
        <v>0.7583333333333333</v>
      </c>
      <c r="O26" s="20">
        <v>0.76111111111111107</v>
      </c>
      <c r="P26" s="20">
        <v>0.7597222222222223</v>
      </c>
      <c r="Q26" s="20">
        <v>0.76250000000000007</v>
      </c>
      <c r="R26" s="20">
        <v>0.75694444444444453</v>
      </c>
      <c r="S26" s="20">
        <v>0.75763888888888886</v>
      </c>
      <c r="T26" s="35" t="s">
        <v>7</v>
      </c>
      <c r="U26" s="20">
        <v>0.75555555555555554</v>
      </c>
      <c r="V26" s="20">
        <v>0.7597222222222223</v>
      </c>
      <c r="W26" s="35" t="s">
        <v>7</v>
      </c>
      <c r="X26" s="20">
        <v>0.75694444444444453</v>
      </c>
      <c r="Y26" s="20">
        <v>0.75694444444444453</v>
      </c>
      <c r="Z26" s="20">
        <v>0.76041666666666663</v>
      </c>
      <c r="AA26" s="20">
        <v>0.75694444444444453</v>
      </c>
      <c r="AB26" s="20">
        <v>0.7583333333333333</v>
      </c>
      <c r="AC26" s="20">
        <v>0.76041666666666663</v>
      </c>
      <c r="AD26" s="20">
        <v>0.7583333333333333</v>
      </c>
      <c r="AE26" s="20">
        <v>0.75694444444444453</v>
      </c>
      <c r="AF26" s="20">
        <v>0.7583333333333333</v>
      </c>
      <c r="AG26" s="20">
        <v>0.75694444444444453</v>
      </c>
      <c r="AH26" s="35" t="s">
        <v>7</v>
      </c>
      <c r="AI26" s="29"/>
    </row>
    <row r="27" spans="1:35" ht="19.5" thickBot="1" x14ac:dyDescent="0.35">
      <c r="A27" s="12"/>
      <c r="B27" s="47"/>
      <c r="C27" s="68"/>
      <c r="D27" s="48">
        <f t="shared" ref="D27:H27" si="31">D26-D25</f>
        <v>0.38263888888888886</v>
      </c>
      <c r="E27" s="48">
        <f t="shared" si="31"/>
        <v>0.38124999999999998</v>
      </c>
      <c r="F27" s="48">
        <f t="shared" si="31"/>
        <v>0.38402777777777775</v>
      </c>
      <c r="G27" s="48">
        <f t="shared" si="31"/>
        <v>0.3847222222222223</v>
      </c>
      <c r="H27" s="48">
        <f t="shared" si="31"/>
        <v>0.38541666666666663</v>
      </c>
      <c r="I27" s="48"/>
      <c r="J27" s="48">
        <f t="shared" ref="J27:S27" si="32">J26-J25</f>
        <v>0.38541666666666663</v>
      </c>
      <c r="K27" s="48">
        <f t="shared" si="32"/>
        <v>0.38611111111111107</v>
      </c>
      <c r="L27" s="48">
        <f t="shared" si="32"/>
        <v>0.3881944444444444</v>
      </c>
      <c r="M27" s="48">
        <f t="shared" si="32"/>
        <v>0.39027777777777772</v>
      </c>
      <c r="N27" s="48">
        <f t="shared" si="32"/>
        <v>0.38680555555555557</v>
      </c>
      <c r="O27" s="48">
        <f t="shared" si="32"/>
        <v>0.38958333333333334</v>
      </c>
      <c r="P27" s="48">
        <f t="shared" si="32"/>
        <v>0.3847222222222223</v>
      </c>
      <c r="Q27" s="48">
        <f t="shared" si="32"/>
        <v>0.38750000000000007</v>
      </c>
      <c r="R27" s="48">
        <f t="shared" si="32"/>
        <v>0.38194444444444453</v>
      </c>
      <c r="S27" s="48">
        <f t="shared" si="32"/>
        <v>0.38263888888888886</v>
      </c>
      <c r="T27" s="48"/>
      <c r="U27" s="48">
        <f t="shared" ref="U27:V27" si="33">U26-U25</f>
        <v>0.3840277777777778</v>
      </c>
      <c r="V27" s="48">
        <f t="shared" si="33"/>
        <v>0.38750000000000007</v>
      </c>
      <c r="W27" s="48"/>
      <c r="X27" s="48">
        <f t="shared" ref="X27:AG27" si="34">X26-X25</f>
        <v>0.38402777777777791</v>
      </c>
      <c r="Y27" s="48">
        <f t="shared" si="34"/>
        <v>0.38194444444444453</v>
      </c>
      <c r="Z27" s="48">
        <f t="shared" si="34"/>
        <v>0.38541666666666663</v>
      </c>
      <c r="AA27" s="48">
        <f t="shared" si="34"/>
        <v>0.38194444444444453</v>
      </c>
      <c r="AB27" s="48">
        <f t="shared" si="34"/>
        <v>0.3833333333333333</v>
      </c>
      <c r="AC27" s="48">
        <f t="shared" si="34"/>
        <v>0.38541666666666663</v>
      </c>
      <c r="AD27" s="48">
        <f t="shared" si="34"/>
        <v>0.38749999999999996</v>
      </c>
      <c r="AE27" s="48">
        <f t="shared" si="34"/>
        <v>0.38333333333333341</v>
      </c>
      <c r="AF27" s="48">
        <f t="shared" si="34"/>
        <v>0.3833333333333333</v>
      </c>
      <c r="AG27" s="48">
        <f t="shared" si="34"/>
        <v>0.38194444444444453</v>
      </c>
      <c r="AH27" s="48"/>
      <c r="AI27" s="73" t="s">
        <v>122</v>
      </c>
    </row>
    <row r="28" spans="1:35" ht="18.75" x14ac:dyDescent="0.3">
      <c r="A28" s="9">
        <v>8</v>
      </c>
      <c r="B28" s="44" t="s">
        <v>70</v>
      </c>
      <c r="C28" s="17" t="s">
        <v>5</v>
      </c>
      <c r="D28" s="49">
        <v>0.37222222222222223</v>
      </c>
      <c r="E28" s="32" t="s">
        <v>7</v>
      </c>
      <c r="F28" s="49">
        <v>0.375</v>
      </c>
      <c r="G28" s="49">
        <v>0.375</v>
      </c>
      <c r="H28" s="49">
        <v>0.375</v>
      </c>
      <c r="I28" s="49">
        <v>0.37152777777777773</v>
      </c>
      <c r="J28" s="49">
        <v>0.37361111111111112</v>
      </c>
      <c r="K28" s="49">
        <v>0.375</v>
      </c>
      <c r="L28" s="49">
        <v>0.375</v>
      </c>
      <c r="M28" s="49">
        <v>0.37361111111111112</v>
      </c>
      <c r="N28" s="49">
        <v>0.37152777777777773</v>
      </c>
      <c r="O28" s="49">
        <v>0.37152777777777773</v>
      </c>
      <c r="P28" s="49">
        <v>0.375</v>
      </c>
      <c r="Q28" s="49">
        <v>0.375</v>
      </c>
      <c r="R28" s="49">
        <v>0.375</v>
      </c>
      <c r="S28" s="49">
        <v>0.375</v>
      </c>
      <c r="T28" s="49">
        <v>0.37291666666666662</v>
      </c>
      <c r="U28" s="49">
        <v>0.37152777777777773</v>
      </c>
      <c r="V28" s="32" t="s">
        <v>7</v>
      </c>
      <c r="W28" s="49">
        <v>0.375</v>
      </c>
      <c r="X28" s="49">
        <v>0.37291666666666662</v>
      </c>
      <c r="Y28" s="49">
        <v>0.375</v>
      </c>
      <c r="Z28" s="49">
        <v>0.375</v>
      </c>
      <c r="AA28" s="49">
        <v>0.375</v>
      </c>
      <c r="AB28" s="49">
        <v>0.375</v>
      </c>
      <c r="AC28" s="49">
        <v>0.375</v>
      </c>
      <c r="AD28" s="49">
        <v>0.37083333333333335</v>
      </c>
      <c r="AE28" s="49">
        <v>0.37361111111111112</v>
      </c>
      <c r="AF28" s="49">
        <v>0.375</v>
      </c>
      <c r="AG28" s="49">
        <v>0.375</v>
      </c>
      <c r="AH28" s="32" t="s">
        <v>7</v>
      </c>
      <c r="AI28" s="30">
        <f t="shared" ref="AI28" si="35">COUNT(D28:AH30)/3</f>
        <v>28</v>
      </c>
    </row>
    <row r="29" spans="1:35" ht="18.75" x14ac:dyDescent="0.3">
      <c r="A29" s="10"/>
      <c r="B29" s="47"/>
      <c r="C29" s="18" t="s">
        <v>6</v>
      </c>
      <c r="D29" s="20">
        <v>0.75486111111111109</v>
      </c>
      <c r="E29" s="35" t="s">
        <v>7</v>
      </c>
      <c r="F29" s="20">
        <v>0.75902777777777775</v>
      </c>
      <c r="G29" s="20">
        <v>0.7597222222222223</v>
      </c>
      <c r="H29" s="20">
        <v>0.76041666666666663</v>
      </c>
      <c r="I29" s="20">
        <v>0.76180555555555562</v>
      </c>
      <c r="J29" s="20">
        <v>0.75902777777777775</v>
      </c>
      <c r="K29" s="20">
        <v>0.76111111111111107</v>
      </c>
      <c r="L29" s="20">
        <v>0.7631944444444444</v>
      </c>
      <c r="M29" s="20">
        <v>0.76388888888888884</v>
      </c>
      <c r="N29" s="20">
        <v>0.7583333333333333</v>
      </c>
      <c r="O29" s="20">
        <v>0.76111111111111107</v>
      </c>
      <c r="P29" s="20">
        <v>0.7597222222222223</v>
      </c>
      <c r="Q29" s="20">
        <v>0.76250000000000007</v>
      </c>
      <c r="R29" s="20">
        <v>0.75694444444444453</v>
      </c>
      <c r="S29" s="20">
        <v>0.75763888888888886</v>
      </c>
      <c r="T29" s="20">
        <v>0.75902777777777775</v>
      </c>
      <c r="U29" s="20">
        <v>0.75555555555555554</v>
      </c>
      <c r="V29" s="35" t="s">
        <v>7</v>
      </c>
      <c r="W29" s="20">
        <v>0.75486111111111109</v>
      </c>
      <c r="X29" s="20">
        <v>0.75694444444444453</v>
      </c>
      <c r="Y29" s="20">
        <v>0.75694444444444453</v>
      </c>
      <c r="Z29" s="20">
        <v>0.76041666666666663</v>
      </c>
      <c r="AA29" s="20">
        <v>0.75694444444444453</v>
      </c>
      <c r="AB29" s="20">
        <v>0.7583333333333333</v>
      </c>
      <c r="AC29" s="20">
        <v>0.76041666666666663</v>
      </c>
      <c r="AD29" s="20">
        <v>0.7583333333333333</v>
      </c>
      <c r="AE29" s="20">
        <v>0.75694444444444453</v>
      </c>
      <c r="AF29" s="20">
        <v>0.7583333333333333</v>
      </c>
      <c r="AG29" s="20">
        <v>0.75694444444444453</v>
      </c>
      <c r="AH29" s="35" t="s">
        <v>7</v>
      </c>
      <c r="AI29" s="29"/>
    </row>
    <row r="30" spans="1:35" ht="19.5" thickBot="1" x14ac:dyDescent="0.35">
      <c r="A30" s="12"/>
      <c r="B30" s="47"/>
      <c r="C30" s="19"/>
      <c r="D30" s="48">
        <f t="shared" ref="D30" si="36">D29-D28</f>
        <v>0.38263888888888886</v>
      </c>
      <c r="E30" s="48"/>
      <c r="F30" s="48">
        <f t="shared" ref="F30:U30" si="37">F29-F28</f>
        <v>0.38402777777777775</v>
      </c>
      <c r="G30" s="48">
        <f t="shared" si="37"/>
        <v>0.3847222222222223</v>
      </c>
      <c r="H30" s="48">
        <f t="shared" si="37"/>
        <v>0.38541666666666663</v>
      </c>
      <c r="I30" s="48">
        <f t="shared" si="37"/>
        <v>0.39027777777777789</v>
      </c>
      <c r="J30" s="48">
        <f t="shared" si="37"/>
        <v>0.38541666666666663</v>
      </c>
      <c r="K30" s="48">
        <f t="shared" si="37"/>
        <v>0.38611111111111107</v>
      </c>
      <c r="L30" s="48">
        <f t="shared" si="37"/>
        <v>0.3881944444444444</v>
      </c>
      <c r="M30" s="48">
        <f t="shared" si="37"/>
        <v>0.39027777777777772</v>
      </c>
      <c r="N30" s="48">
        <f t="shared" si="37"/>
        <v>0.38680555555555557</v>
      </c>
      <c r="O30" s="48">
        <f t="shared" si="37"/>
        <v>0.38958333333333334</v>
      </c>
      <c r="P30" s="48">
        <f t="shared" si="37"/>
        <v>0.3847222222222223</v>
      </c>
      <c r="Q30" s="48">
        <f t="shared" si="37"/>
        <v>0.38750000000000007</v>
      </c>
      <c r="R30" s="48">
        <f t="shared" si="37"/>
        <v>0.38194444444444453</v>
      </c>
      <c r="S30" s="48">
        <f t="shared" si="37"/>
        <v>0.38263888888888886</v>
      </c>
      <c r="T30" s="48">
        <f t="shared" si="37"/>
        <v>0.38611111111111113</v>
      </c>
      <c r="U30" s="48">
        <f t="shared" si="37"/>
        <v>0.3840277777777778</v>
      </c>
      <c r="V30" s="48"/>
      <c r="W30" s="48">
        <f t="shared" ref="W30:AA30" si="38">W29-W28</f>
        <v>0.37986111111111109</v>
      </c>
      <c r="X30" s="48">
        <f t="shared" si="38"/>
        <v>0.38402777777777791</v>
      </c>
      <c r="Y30" s="48">
        <f t="shared" si="38"/>
        <v>0.38194444444444453</v>
      </c>
      <c r="Z30" s="48">
        <f t="shared" si="38"/>
        <v>0.38541666666666663</v>
      </c>
      <c r="AA30" s="48">
        <f t="shared" si="38"/>
        <v>0.38194444444444453</v>
      </c>
      <c r="AB30" s="48">
        <f t="shared" ref="AB30:AG30" si="39">AB29-AB28</f>
        <v>0.3833333333333333</v>
      </c>
      <c r="AC30" s="48">
        <f t="shared" si="39"/>
        <v>0.38541666666666663</v>
      </c>
      <c r="AD30" s="48">
        <f t="shared" si="39"/>
        <v>0.38749999999999996</v>
      </c>
      <c r="AE30" s="48">
        <f t="shared" si="39"/>
        <v>0.38333333333333341</v>
      </c>
      <c r="AF30" s="48">
        <f t="shared" si="39"/>
        <v>0.3833333333333333</v>
      </c>
      <c r="AG30" s="48">
        <f t="shared" si="39"/>
        <v>0.38194444444444453</v>
      </c>
      <c r="AH30" s="48"/>
      <c r="AI30" s="73" t="s">
        <v>124</v>
      </c>
    </row>
    <row r="31" spans="1:35" ht="18.75" x14ac:dyDescent="0.3">
      <c r="A31" s="31">
        <v>9</v>
      </c>
      <c r="B31" s="47" t="s">
        <v>92</v>
      </c>
      <c r="C31" s="17" t="s">
        <v>5</v>
      </c>
      <c r="D31" s="49">
        <v>0.37222222222222223</v>
      </c>
      <c r="E31" s="49">
        <v>0.375</v>
      </c>
      <c r="F31" s="49">
        <v>0.375</v>
      </c>
      <c r="G31" s="49">
        <v>0.375</v>
      </c>
      <c r="H31" s="49">
        <v>0.375</v>
      </c>
      <c r="I31" s="49">
        <v>0.37152777777777773</v>
      </c>
      <c r="J31" s="32" t="s">
        <v>7</v>
      </c>
      <c r="K31" s="49">
        <v>0.375</v>
      </c>
      <c r="L31" s="32" t="s">
        <v>7</v>
      </c>
      <c r="M31" s="49">
        <v>0.37361111111111112</v>
      </c>
      <c r="N31" s="49">
        <v>0.37152777777777773</v>
      </c>
      <c r="O31" s="49">
        <v>0.37152777777777773</v>
      </c>
      <c r="P31" s="49">
        <v>0.375</v>
      </c>
      <c r="Q31" s="49">
        <v>0.375</v>
      </c>
      <c r="R31" s="49">
        <v>0.375</v>
      </c>
      <c r="S31" s="49">
        <v>0.375</v>
      </c>
      <c r="T31" s="49">
        <v>0.37291666666666662</v>
      </c>
      <c r="U31" s="49">
        <v>0.37152777777777773</v>
      </c>
      <c r="V31" s="49">
        <v>0.37222222222222223</v>
      </c>
      <c r="W31" s="32" t="s">
        <v>7</v>
      </c>
      <c r="X31" s="32" t="s">
        <v>7</v>
      </c>
      <c r="Y31" s="49">
        <v>0.375</v>
      </c>
      <c r="Z31" s="49">
        <v>0.375</v>
      </c>
      <c r="AA31" s="49">
        <v>0.375</v>
      </c>
      <c r="AB31" s="49">
        <v>0.375</v>
      </c>
      <c r="AC31" s="49">
        <v>0.375</v>
      </c>
      <c r="AD31" s="32" t="s">
        <v>7</v>
      </c>
      <c r="AE31" s="49">
        <v>0.37361111111111112</v>
      </c>
      <c r="AF31" s="49">
        <v>0.375</v>
      </c>
      <c r="AG31" s="49">
        <v>0.375</v>
      </c>
      <c r="AH31" s="32" t="s">
        <v>7</v>
      </c>
      <c r="AI31" s="30">
        <f t="shared" ref="AI31" si="40">COUNT(D31:AH33)/3</f>
        <v>25</v>
      </c>
    </row>
    <row r="32" spans="1:35" ht="18.75" x14ac:dyDescent="0.3">
      <c r="A32" s="10"/>
      <c r="B32" s="47"/>
      <c r="C32" s="18" t="s">
        <v>6</v>
      </c>
      <c r="D32" s="20">
        <v>0.75486111111111109</v>
      </c>
      <c r="E32" s="20">
        <v>0.75624999999999998</v>
      </c>
      <c r="F32" s="20">
        <v>0.75902777777777775</v>
      </c>
      <c r="G32" s="20">
        <v>0.7597222222222223</v>
      </c>
      <c r="H32" s="20">
        <v>0.76041666666666663</v>
      </c>
      <c r="I32" s="20">
        <v>0.76180555555555562</v>
      </c>
      <c r="J32" s="35" t="s">
        <v>7</v>
      </c>
      <c r="K32" s="20">
        <v>0.76111111111111107</v>
      </c>
      <c r="L32" s="35" t="s">
        <v>7</v>
      </c>
      <c r="M32" s="20">
        <v>0.76388888888888884</v>
      </c>
      <c r="N32" s="20">
        <v>0.7583333333333333</v>
      </c>
      <c r="O32" s="20">
        <v>0.76111111111111107</v>
      </c>
      <c r="P32" s="20">
        <v>0.7597222222222223</v>
      </c>
      <c r="Q32" s="20">
        <v>0.76250000000000007</v>
      </c>
      <c r="R32" s="20">
        <v>0.75694444444444453</v>
      </c>
      <c r="S32" s="20">
        <v>0.75763888888888886</v>
      </c>
      <c r="T32" s="20">
        <v>0.75902777777777775</v>
      </c>
      <c r="U32" s="20">
        <v>0.75555555555555554</v>
      </c>
      <c r="V32" s="20">
        <v>0.7597222222222223</v>
      </c>
      <c r="W32" s="35" t="s">
        <v>7</v>
      </c>
      <c r="X32" s="35" t="s">
        <v>7</v>
      </c>
      <c r="Y32" s="20">
        <v>0.75694444444444453</v>
      </c>
      <c r="Z32" s="20">
        <v>0.76041666666666663</v>
      </c>
      <c r="AA32" s="20">
        <v>0.75694444444444453</v>
      </c>
      <c r="AB32" s="20">
        <v>0.7583333333333333</v>
      </c>
      <c r="AC32" s="20">
        <v>0.76041666666666663</v>
      </c>
      <c r="AD32" s="35" t="s">
        <v>7</v>
      </c>
      <c r="AE32" s="20">
        <v>0.75694444444444453</v>
      </c>
      <c r="AF32" s="20">
        <v>0.7583333333333333</v>
      </c>
      <c r="AG32" s="20">
        <v>0.75694444444444453</v>
      </c>
      <c r="AH32" s="35" t="s">
        <v>7</v>
      </c>
      <c r="AI32" s="29"/>
    </row>
    <row r="33" spans="1:35" ht="19.5" thickBot="1" x14ac:dyDescent="0.35">
      <c r="A33" s="12"/>
      <c r="B33" s="47"/>
      <c r="C33" s="19"/>
      <c r="D33" s="48">
        <f t="shared" ref="D33:I33" si="41">D32-D31</f>
        <v>0.38263888888888886</v>
      </c>
      <c r="E33" s="48">
        <f t="shared" si="41"/>
        <v>0.38124999999999998</v>
      </c>
      <c r="F33" s="48">
        <f t="shared" si="41"/>
        <v>0.38402777777777775</v>
      </c>
      <c r="G33" s="48">
        <f t="shared" si="41"/>
        <v>0.3847222222222223</v>
      </c>
      <c r="H33" s="48">
        <f t="shared" si="41"/>
        <v>0.38541666666666663</v>
      </c>
      <c r="I33" s="48">
        <f t="shared" si="41"/>
        <v>0.39027777777777789</v>
      </c>
      <c r="J33" s="48"/>
      <c r="K33" s="48">
        <f t="shared" ref="K33" si="42">K32-K31</f>
        <v>0.38611111111111107</v>
      </c>
      <c r="L33" s="48"/>
      <c r="M33" s="48">
        <f t="shared" ref="M33:V33" si="43">M32-M31</f>
        <v>0.39027777777777772</v>
      </c>
      <c r="N33" s="48">
        <f t="shared" si="43"/>
        <v>0.38680555555555557</v>
      </c>
      <c r="O33" s="48">
        <f t="shared" si="43"/>
        <v>0.38958333333333334</v>
      </c>
      <c r="P33" s="48">
        <f t="shared" si="43"/>
        <v>0.3847222222222223</v>
      </c>
      <c r="Q33" s="48">
        <f t="shared" si="43"/>
        <v>0.38750000000000007</v>
      </c>
      <c r="R33" s="48">
        <f t="shared" si="43"/>
        <v>0.38194444444444453</v>
      </c>
      <c r="S33" s="48">
        <f t="shared" si="43"/>
        <v>0.38263888888888886</v>
      </c>
      <c r="T33" s="48">
        <f t="shared" si="43"/>
        <v>0.38611111111111113</v>
      </c>
      <c r="U33" s="48">
        <f t="shared" si="43"/>
        <v>0.3840277777777778</v>
      </c>
      <c r="V33" s="48">
        <f t="shared" si="43"/>
        <v>0.38750000000000007</v>
      </c>
      <c r="W33" s="48"/>
      <c r="X33" s="48"/>
      <c r="Y33" s="48">
        <f t="shared" ref="Y33:AC33" si="44">Y32-Y31</f>
        <v>0.38194444444444453</v>
      </c>
      <c r="Z33" s="48">
        <f t="shared" si="44"/>
        <v>0.38541666666666663</v>
      </c>
      <c r="AA33" s="48">
        <f t="shared" si="44"/>
        <v>0.38194444444444453</v>
      </c>
      <c r="AB33" s="48">
        <f t="shared" si="44"/>
        <v>0.3833333333333333</v>
      </c>
      <c r="AC33" s="48">
        <f t="shared" si="44"/>
        <v>0.38541666666666663</v>
      </c>
      <c r="AD33" s="48"/>
      <c r="AE33" s="48">
        <f t="shared" ref="AE33:AG33" si="45">AE32-AE31</f>
        <v>0.38333333333333341</v>
      </c>
      <c r="AF33" s="48">
        <f t="shared" si="45"/>
        <v>0.3833333333333333</v>
      </c>
      <c r="AG33" s="48">
        <f t="shared" si="45"/>
        <v>0.38194444444444453</v>
      </c>
      <c r="AH33" s="48"/>
      <c r="AI33" s="73" t="s">
        <v>125</v>
      </c>
    </row>
    <row r="34" spans="1:35" ht="18.75" x14ac:dyDescent="0.3">
      <c r="A34" s="9">
        <v>10</v>
      </c>
      <c r="B34" s="44" t="s">
        <v>75</v>
      </c>
      <c r="C34" s="17" t="s">
        <v>5</v>
      </c>
      <c r="D34" s="49">
        <v>0.37222222222222223</v>
      </c>
      <c r="E34" s="49">
        <v>0.375</v>
      </c>
      <c r="F34" s="49">
        <v>0.375</v>
      </c>
      <c r="G34" s="49">
        <v>0.375</v>
      </c>
      <c r="H34" s="49">
        <v>0.375</v>
      </c>
      <c r="I34" s="49">
        <v>0.37152777777777773</v>
      </c>
      <c r="J34" s="49">
        <v>0.37361111111111112</v>
      </c>
      <c r="K34" s="49">
        <v>0.375</v>
      </c>
      <c r="L34" s="49">
        <v>0.375</v>
      </c>
      <c r="M34" s="49">
        <v>0.37361111111111112</v>
      </c>
      <c r="N34" s="49">
        <v>0.37152777777777773</v>
      </c>
      <c r="O34" s="49">
        <v>0.37152777777777773</v>
      </c>
      <c r="P34" s="32" t="s">
        <v>7</v>
      </c>
      <c r="Q34" s="49">
        <v>0.375</v>
      </c>
      <c r="R34" s="49">
        <v>0.375</v>
      </c>
      <c r="S34" s="49">
        <v>0.375</v>
      </c>
      <c r="T34" s="49">
        <v>0.37291666666666662</v>
      </c>
      <c r="U34" s="49">
        <v>0.37152777777777773</v>
      </c>
      <c r="V34" s="32" t="s">
        <v>7</v>
      </c>
      <c r="W34" s="49">
        <v>0.375</v>
      </c>
      <c r="X34" s="49">
        <v>0.37291666666666662</v>
      </c>
      <c r="Y34" s="49">
        <v>0.375</v>
      </c>
      <c r="Z34" s="49">
        <v>0.375</v>
      </c>
      <c r="AA34" s="49">
        <v>0.375</v>
      </c>
      <c r="AB34" s="49">
        <v>0.375</v>
      </c>
      <c r="AC34" s="49">
        <v>0.375</v>
      </c>
      <c r="AD34" s="49">
        <v>0.37083333333333335</v>
      </c>
      <c r="AE34" s="49">
        <v>0.37361111111111112</v>
      </c>
      <c r="AF34" s="49">
        <v>0.375</v>
      </c>
      <c r="AG34" s="49">
        <v>0.375</v>
      </c>
      <c r="AH34" s="32" t="s">
        <v>7</v>
      </c>
      <c r="AI34" s="30">
        <f t="shared" ref="AI34:AI70" si="46">COUNT(D34:AH36)/3</f>
        <v>28</v>
      </c>
    </row>
    <row r="35" spans="1:35" ht="18.75" x14ac:dyDescent="0.3">
      <c r="A35" s="10"/>
      <c r="B35" s="47"/>
      <c r="C35" s="34" t="s">
        <v>6</v>
      </c>
      <c r="D35" s="20">
        <v>0.75486111111111109</v>
      </c>
      <c r="E35" s="20">
        <v>0.75624999999999998</v>
      </c>
      <c r="F35" s="20">
        <v>0.75902777777777775</v>
      </c>
      <c r="G35" s="20">
        <v>0.7597222222222223</v>
      </c>
      <c r="H35" s="20">
        <v>0.76041666666666663</v>
      </c>
      <c r="I35" s="20">
        <v>0.76180555555555562</v>
      </c>
      <c r="J35" s="20">
        <v>0.75902777777777775</v>
      </c>
      <c r="K35" s="20">
        <v>0.76111111111111107</v>
      </c>
      <c r="L35" s="20">
        <v>0.7631944444444444</v>
      </c>
      <c r="M35" s="20">
        <v>0.76388888888888884</v>
      </c>
      <c r="N35" s="20">
        <v>0.7583333333333333</v>
      </c>
      <c r="O35" s="20">
        <v>0.76111111111111107</v>
      </c>
      <c r="P35" s="35" t="s">
        <v>7</v>
      </c>
      <c r="Q35" s="20">
        <v>0.76250000000000007</v>
      </c>
      <c r="R35" s="20">
        <v>0.75694444444444453</v>
      </c>
      <c r="S35" s="20">
        <v>0.70833333333333337</v>
      </c>
      <c r="T35" s="20">
        <v>0.75902777777777775</v>
      </c>
      <c r="U35" s="20">
        <v>0.75555555555555554</v>
      </c>
      <c r="V35" s="35" t="s">
        <v>7</v>
      </c>
      <c r="W35" s="20">
        <v>0.75486111111111109</v>
      </c>
      <c r="X35" s="20">
        <v>0.75694444444444453</v>
      </c>
      <c r="Y35" s="20">
        <v>0.75694444444444453</v>
      </c>
      <c r="Z35" s="20">
        <v>0.76041666666666663</v>
      </c>
      <c r="AA35" s="20">
        <v>0.75694444444444453</v>
      </c>
      <c r="AB35" s="20">
        <v>0.7583333333333333</v>
      </c>
      <c r="AC35" s="20">
        <v>0.76041666666666663</v>
      </c>
      <c r="AD35" s="20">
        <v>0.7583333333333333</v>
      </c>
      <c r="AE35" s="20">
        <v>0.75694444444444453</v>
      </c>
      <c r="AF35" s="20">
        <v>0.7583333333333333</v>
      </c>
      <c r="AG35" s="20">
        <v>0.75694444444444453</v>
      </c>
      <c r="AH35" s="35" t="s">
        <v>7</v>
      </c>
      <c r="AI35" s="29"/>
    </row>
    <row r="36" spans="1:35" ht="19.5" thickBot="1" x14ac:dyDescent="0.35">
      <c r="A36" s="12"/>
      <c r="B36" s="47"/>
      <c r="C36" s="37"/>
      <c r="D36" s="48">
        <f t="shared" ref="D36:O36" si="47">D35-D34</f>
        <v>0.38263888888888886</v>
      </c>
      <c r="E36" s="48">
        <f t="shared" si="47"/>
        <v>0.38124999999999998</v>
      </c>
      <c r="F36" s="48">
        <f t="shared" si="47"/>
        <v>0.38402777777777775</v>
      </c>
      <c r="G36" s="48">
        <f t="shared" si="47"/>
        <v>0.3847222222222223</v>
      </c>
      <c r="H36" s="48">
        <f t="shared" si="47"/>
        <v>0.38541666666666663</v>
      </c>
      <c r="I36" s="48">
        <f t="shared" si="47"/>
        <v>0.39027777777777789</v>
      </c>
      <c r="J36" s="48">
        <f t="shared" si="47"/>
        <v>0.38541666666666663</v>
      </c>
      <c r="K36" s="48">
        <f t="shared" si="47"/>
        <v>0.38611111111111107</v>
      </c>
      <c r="L36" s="48">
        <f t="shared" si="47"/>
        <v>0.3881944444444444</v>
      </c>
      <c r="M36" s="48">
        <f t="shared" si="47"/>
        <v>0.39027777777777772</v>
      </c>
      <c r="N36" s="48">
        <f t="shared" si="47"/>
        <v>0.38680555555555557</v>
      </c>
      <c r="O36" s="48">
        <f t="shared" si="47"/>
        <v>0.38958333333333334</v>
      </c>
      <c r="P36" s="48"/>
      <c r="Q36" s="48">
        <f t="shared" ref="Q36:U36" si="48">Q35-Q34</f>
        <v>0.38750000000000007</v>
      </c>
      <c r="R36" s="48">
        <f t="shared" si="48"/>
        <v>0.38194444444444453</v>
      </c>
      <c r="S36" s="48">
        <f t="shared" si="48"/>
        <v>0.33333333333333337</v>
      </c>
      <c r="T36" s="48">
        <f t="shared" si="48"/>
        <v>0.38611111111111113</v>
      </c>
      <c r="U36" s="48">
        <f t="shared" si="48"/>
        <v>0.3840277777777778</v>
      </c>
      <c r="V36" s="48"/>
      <c r="W36" s="48">
        <f t="shared" ref="W36:AG36" si="49">W35-W34</f>
        <v>0.37986111111111109</v>
      </c>
      <c r="X36" s="48">
        <f t="shared" si="49"/>
        <v>0.38402777777777791</v>
      </c>
      <c r="Y36" s="48">
        <f t="shared" si="49"/>
        <v>0.38194444444444453</v>
      </c>
      <c r="Z36" s="48">
        <f t="shared" si="49"/>
        <v>0.38541666666666663</v>
      </c>
      <c r="AA36" s="48">
        <f t="shared" si="49"/>
        <v>0.38194444444444453</v>
      </c>
      <c r="AB36" s="48">
        <f t="shared" si="49"/>
        <v>0.3833333333333333</v>
      </c>
      <c r="AC36" s="48">
        <f t="shared" si="49"/>
        <v>0.38541666666666663</v>
      </c>
      <c r="AD36" s="48">
        <f t="shared" si="49"/>
        <v>0.38749999999999996</v>
      </c>
      <c r="AE36" s="48">
        <f t="shared" si="49"/>
        <v>0.38333333333333341</v>
      </c>
      <c r="AF36" s="48">
        <f t="shared" si="49"/>
        <v>0.3833333333333333</v>
      </c>
      <c r="AG36" s="48">
        <f t="shared" si="49"/>
        <v>0.38194444444444453</v>
      </c>
      <c r="AH36" s="48"/>
      <c r="AI36" s="73" t="s">
        <v>126</v>
      </c>
    </row>
    <row r="37" spans="1:35" ht="18.75" x14ac:dyDescent="0.3">
      <c r="A37" s="31">
        <v>11</v>
      </c>
      <c r="B37" s="44" t="s">
        <v>94</v>
      </c>
      <c r="C37" s="17" t="s">
        <v>5</v>
      </c>
      <c r="D37" s="49">
        <v>0.37222222222222223</v>
      </c>
      <c r="E37" s="49">
        <v>0.375</v>
      </c>
      <c r="F37" s="49">
        <v>0.375</v>
      </c>
      <c r="G37" s="49">
        <v>0.375</v>
      </c>
      <c r="H37" s="49">
        <v>0.375</v>
      </c>
      <c r="I37" s="49">
        <v>0.37152777777777773</v>
      </c>
      <c r="J37" s="49">
        <v>0.37361111111111112</v>
      </c>
      <c r="K37" s="49">
        <v>0.375</v>
      </c>
      <c r="L37" s="49">
        <v>0.3840277777777778</v>
      </c>
      <c r="M37" s="49">
        <v>0.37361111111111112</v>
      </c>
      <c r="N37" s="49">
        <v>0.37152777777777773</v>
      </c>
      <c r="O37" s="32" t="s">
        <v>7</v>
      </c>
      <c r="P37" s="32" t="s">
        <v>7</v>
      </c>
      <c r="Q37" s="49">
        <v>0.375</v>
      </c>
      <c r="R37" s="49">
        <v>0.375</v>
      </c>
      <c r="S37" s="49">
        <v>0.375</v>
      </c>
      <c r="T37" s="32" t="s">
        <v>7</v>
      </c>
      <c r="U37" s="49">
        <v>0.37152777777777773</v>
      </c>
      <c r="V37" s="32" t="s">
        <v>7</v>
      </c>
      <c r="W37" s="49">
        <v>0.375</v>
      </c>
      <c r="X37" s="49">
        <v>0.37291666666666662</v>
      </c>
      <c r="Y37" s="49">
        <v>0.375</v>
      </c>
      <c r="Z37" s="49">
        <v>0.375</v>
      </c>
      <c r="AA37" s="49">
        <v>0.375</v>
      </c>
      <c r="AB37" s="49">
        <v>0.375</v>
      </c>
      <c r="AC37" s="49">
        <v>0.375</v>
      </c>
      <c r="AD37" s="32" t="s">
        <v>7</v>
      </c>
      <c r="AE37" s="49">
        <v>0.37361111111111112</v>
      </c>
      <c r="AF37" s="49">
        <v>0.375</v>
      </c>
      <c r="AG37" s="49">
        <v>0.375</v>
      </c>
      <c r="AH37" s="32" t="s">
        <v>7</v>
      </c>
      <c r="AI37" s="30">
        <f t="shared" si="46"/>
        <v>25</v>
      </c>
    </row>
    <row r="38" spans="1:35" ht="18.75" x14ac:dyDescent="0.3">
      <c r="A38" s="10"/>
      <c r="B38" s="47"/>
      <c r="C38" s="34" t="s">
        <v>6</v>
      </c>
      <c r="D38" s="20">
        <v>0.75486111111111109</v>
      </c>
      <c r="E38" s="20">
        <v>0.75624999999999998</v>
      </c>
      <c r="F38" s="20">
        <v>0.75902777777777775</v>
      </c>
      <c r="G38" s="20">
        <v>0.7597222222222223</v>
      </c>
      <c r="H38" s="20">
        <v>0.76041666666666663</v>
      </c>
      <c r="I38" s="20">
        <v>0.76180555555555562</v>
      </c>
      <c r="J38" s="20">
        <v>0.75902777777777775</v>
      </c>
      <c r="K38" s="20">
        <v>0.76111111111111107</v>
      </c>
      <c r="L38" s="20">
        <v>0.7631944444444444</v>
      </c>
      <c r="M38" s="20">
        <v>0.76388888888888884</v>
      </c>
      <c r="N38" s="20">
        <v>0.7583333333333333</v>
      </c>
      <c r="O38" s="35" t="s">
        <v>7</v>
      </c>
      <c r="P38" s="35" t="s">
        <v>7</v>
      </c>
      <c r="Q38" s="20">
        <v>0.76250000000000007</v>
      </c>
      <c r="R38" s="20">
        <v>0.75694444444444453</v>
      </c>
      <c r="S38" s="20">
        <v>0.75763888888888886</v>
      </c>
      <c r="T38" s="35" t="s">
        <v>7</v>
      </c>
      <c r="U38" s="20">
        <v>0.75555555555555554</v>
      </c>
      <c r="V38" s="35" t="s">
        <v>7</v>
      </c>
      <c r="W38" s="20">
        <v>0.75486111111111109</v>
      </c>
      <c r="X38" s="20">
        <v>0.75694444444444453</v>
      </c>
      <c r="Y38" s="20">
        <v>0.75694444444444453</v>
      </c>
      <c r="Z38" s="20">
        <v>0.76041666666666663</v>
      </c>
      <c r="AA38" s="20">
        <v>0.75694444444444453</v>
      </c>
      <c r="AB38" s="20">
        <v>0.7583333333333333</v>
      </c>
      <c r="AC38" s="20">
        <v>0.76041666666666663</v>
      </c>
      <c r="AD38" s="35" t="s">
        <v>7</v>
      </c>
      <c r="AE38" s="20">
        <v>0.75694444444444453</v>
      </c>
      <c r="AF38" s="20">
        <v>0.7583333333333333</v>
      </c>
      <c r="AG38" s="20">
        <v>0.75694444444444453</v>
      </c>
      <c r="AH38" s="35" t="s">
        <v>7</v>
      </c>
      <c r="AI38" s="29"/>
    </row>
    <row r="39" spans="1:35" ht="19.5" thickBot="1" x14ac:dyDescent="0.35">
      <c r="A39" s="12"/>
      <c r="B39" s="46"/>
      <c r="C39" s="37"/>
      <c r="D39" s="48">
        <f t="shared" ref="D39:N39" si="50">D38-D37</f>
        <v>0.38263888888888886</v>
      </c>
      <c r="E39" s="48">
        <f t="shared" si="50"/>
        <v>0.38124999999999998</v>
      </c>
      <c r="F39" s="48">
        <f t="shared" si="50"/>
        <v>0.38402777777777775</v>
      </c>
      <c r="G39" s="48">
        <f t="shared" si="50"/>
        <v>0.3847222222222223</v>
      </c>
      <c r="H39" s="48">
        <f t="shared" si="50"/>
        <v>0.38541666666666663</v>
      </c>
      <c r="I39" s="48">
        <f t="shared" si="50"/>
        <v>0.39027777777777789</v>
      </c>
      <c r="J39" s="48">
        <f t="shared" si="50"/>
        <v>0.38541666666666663</v>
      </c>
      <c r="K39" s="48">
        <f t="shared" si="50"/>
        <v>0.38611111111111107</v>
      </c>
      <c r="L39" s="48">
        <f t="shared" si="50"/>
        <v>0.3791666666666666</v>
      </c>
      <c r="M39" s="48">
        <f t="shared" si="50"/>
        <v>0.39027777777777772</v>
      </c>
      <c r="N39" s="48">
        <f t="shared" si="50"/>
        <v>0.38680555555555557</v>
      </c>
      <c r="O39" s="48"/>
      <c r="P39" s="48"/>
      <c r="Q39" s="48">
        <f t="shared" ref="Q39:S39" si="51">Q38-Q37</f>
        <v>0.38750000000000007</v>
      </c>
      <c r="R39" s="48">
        <f t="shared" si="51"/>
        <v>0.38194444444444453</v>
      </c>
      <c r="S39" s="48">
        <f t="shared" si="51"/>
        <v>0.38263888888888886</v>
      </c>
      <c r="T39" s="48"/>
      <c r="U39" s="48">
        <f t="shared" ref="U39" si="52">U38-U37</f>
        <v>0.3840277777777778</v>
      </c>
      <c r="V39" s="48"/>
      <c r="W39" s="48">
        <f t="shared" ref="W39:AC39" si="53">W38-W37</f>
        <v>0.37986111111111109</v>
      </c>
      <c r="X39" s="48">
        <f t="shared" si="53"/>
        <v>0.38402777777777791</v>
      </c>
      <c r="Y39" s="48">
        <f t="shared" si="53"/>
        <v>0.38194444444444453</v>
      </c>
      <c r="Z39" s="48">
        <f t="shared" si="53"/>
        <v>0.38541666666666663</v>
      </c>
      <c r="AA39" s="48">
        <f t="shared" si="53"/>
        <v>0.38194444444444453</v>
      </c>
      <c r="AB39" s="48">
        <f t="shared" si="53"/>
        <v>0.3833333333333333</v>
      </c>
      <c r="AC39" s="48">
        <f t="shared" si="53"/>
        <v>0.38541666666666663</v>
      </c>
      <c r="AD39" s="48"/>
      <c r="AE39" s="48">
        <f t="shared" ref="AE39:AG39" si="54">AE38-AE37</f>
        <v>0.38333333333333341</v>
      </c>
      <c r="AF39" s="48">
        <f t="shared" si="54"/>
        <v>0.3833333333333333</v>
      </c>
      <c r="AG39" s="48">
        <f t="shared" si="54"/>
        <v>0.38194444444444453</v>
      </c>
      <c r="AH39" s="48"/>
      <c r="AI39" s="73" t="s">
        <v>127</v>
      </c>
    </row>
    <row r="40" spans="1:35" ht="18.75" x14ac:dyDescent="0.3">
      <c r="A40" s="9">
        <v>12</v>
      </c>
      <c r="B40" s="47" t="s">
        <v>95</v>
      </c>
      <c r="C40" s="17" t="s">
        <v>5</v>
      </c>
      <c r="D40" s="49">
        <v>0.37222222222222223</v>
      </c>
      <c r="E40" s="49">
        <v>0.375</v>
      </c>
      <c r="F40" s="49">
        <v>0.375</v>
      </c>
      <c r="G40" s="32" t="s">
        <v>7</v>
      </c>
      <c r="H40" s="49">
        <v>0.375</v>
      </c>
      <c r="I40" s="49">
        <v>0.37152777777777773</v>
      </c>
      <c r="J40" s="49">
        <v>0.37361111111111112</v>
      </c>
      <c r="K40" s="49">
        <v>0.375</v>
      </c>
      <c r="L40" s="49">
        <v>0.375</v>
      </c>
      <c r="M40" s="49">
        <v>0.37361111111111112</v>
      </c>
      <c r="N40" s="49">
        <v>0.37152777777777773</v>
      </c>
      <c r="O40" s="49">
        <v>0.37152777777777773</v>
      </c>
      <c r="P40" s="32" t="s">
        <v>7</v>
      </c>
      <c r="Q40" s="49">
        <v>0.375</v>
      </c>
      <c r="R40" s="49">
        <v>0.375</v>
      </c>
      <c r="S40" s="49">
        <v>0.375</v>
      </c>
      <c r="T40" s="49">
        <v>0.37291666666666662</v>
      </c>
      <c r="U40" s="49">
        <v>0.37152777777777773</v>
      </c>
      <c r="V40" s="49">
        <v>0.37222222222222223</v>
      </c>
      <c r="W40" s="49">
        <v>0.375</v>
      </c>
      <c r="X40" s="32" t="s">
        <v>7</v>
      </c>
      <c r="Y40" s="49">
        <v>0.375</v>
      </c>
      <c r="Z40" s="49">
        <v>0.375</v>
      </c>
      <c r="AA40" s="49">
        <v>0.375</v>
      </c>
      <c r="AB40" s="49">
        <v>0.375</v>
      </c>
      <c r="AC40" s="49">
        <v>0.375</v>
      </c>
      <c r="AD40" s="49">
        <v>0.37083333333333335</v>
      </c>
      <c r="AE40" s="49">
        <v>0.37361111111111112</v>
      </c>
      <c r="AF40" s="49">
        <v>0.375</v>
      </c>
      <c r="AG40" s="49">
        <v>0.375</v>
      </c>
      <c r="AH40" s="32" t="s">
        <v>7</v>
      </c>
      <c r="AI40" s="30">
        <f t="shared" si="46"/>
        <v>27</v>
      </c>
    </row>
    <row r="41" spans="1:35" ht="18.75" x14ac:dyDescent="0.3">
      <c r="A41" s="10"/>
      <c r="B41" s="47"/>
      <c r="C41" s="18" t="s">
        <v>6</v>
      </c>
      <c r="D41" s="20">
        <v>0.75486111111111109</v>
      </c>
      <c r="E41" s="20">
        <v>0.75624999999999998</v>
      </c>
      <c r="F41" s="20">
        <v>0.75902777777777775</v>
      </c>
      <c r="G41" s="35" t="s">
        <v>7</v>
      </c>
      <c r="H41" s="20">
        <v>0.76041666666666663</v>
      </c>
      <c r="I41" s="20">
        <v>0.76180555555555562</v>
      </c>
      <c r="J41" s="20">
        <v>0.75902777777777775</v>
      </c>
      <c r="K41" s="20">
        <v>0.76111111111111107</v>
      </c>
      <c r="L41" s="20">
        <v>0.7631944444444444</v>
      </c>
      <c r="M41" s="20">
        <v>0.76388888888888884</v>
      </c>
      <c r="N41" s="20">
        <v>0.7583333333333333</v>
      </c>
      <c r="O41" s="20">
        <v>0.76111111111111107</v>
      </c>
      <c r="P41" s="35" t="s">
        <v>7</v>
      </c>
      <c r="Q41" s="20">
        <v>0.76250000000000007</v>
      </c>
      <c r="R41" s="20">
        <v>0.75694444444444453</v>
      </c>
      <c r="S41" s="20">
        <v>0.75763888888888886</v>
      </c>
      <c r="T41" s="20">
        <v>0.75902777777777775</v>
      </c>
      <c r="U41" s="20">
        <v>0.75555555555555554</v>
      </c>
      <c r="V41" s="20">
        <v>0.7597222222222223</v>
      </c>
      <c r="W41" s="20">
        <v>0.75486111111111109</v>
      </c>
      <c r="X41" s="35" t="s">
        <v>7</v>
      </c>
      <c r="Y41" s="20">
        <v>0.75694444444444453</v>
      </c>
      <c r="Z41" s="20">
        <v>0.76041666666666663</v>
      </c>
      <c r="AA41" s="20">
        <v>0.75694444444444453</v>
      </c>
      <c r="AB41" s="20">
        <v>0.7583333333333333</v>
      </c>
      <c r="AC41" s="20">
        <v>0.76041666666666663</v>
      </c>
      <c r="AD41" s="20">
        <v>0.7583333333333333</v>
      </c>
      <c r="AE41" s="20">
        <v>0.75694444444444453</v>
      </c>
      <c r="AF41" s="20">
        <v>0.7583333333333333</v>
      </c>
      <c r="AG41" s="20">
        <v>0.75694444444444453</v>
      </c>
      <c r="AH41" s="35" t="s">
        <v>7</v>
      </c>
      <c r="AI41" s="29"/>
    </row>
    <row r="42" spans="1:35" ht="19.5" thickBot="1" x14ac:dyDescent="0.35">
      <c r="A42" s="12"/>
      <c r="B42" s="47"/>
      <c r="C42" s="19"/>
      <c r="D42" s="48">
        <f t="shared" ref="D42:F42" si="55">D41-D40</f>
        <v>0.38263888888888886</v>
      </c>
      <c r="E42" s="48">
        <f t="shared" si="55"/>
        <v>0.38124999999999998</v>
      </c>
      <c r="F42" s="48">
        <f t="shared" si="55"/>
        <v>0.38402777777777775</v>
      </c>
      <c r="G42" s="48"/>
      <c r="H42" s="48">
        <f t="shared" ref="H42:O42" si="56">H41-H40</f>
        <v>0.38541666666666663</v>
      </c>
      <c r="I42" s="48">
        <f t="shared" si="56"/>
        <v>0.39027777777777789</v>
      </c>
      <c r="J42" s="48">
        <f t="shared" si="56"/>
        <v>0.38541666666666663</v>
      </c>
      <c r="K42" s="48">
        <f t="shared" si="56"/>
        <v>0.38611111111111107</v>
      </c>
      <c r="L42" s="48">
        <f t="shared" si="56"/>
        <v>0.3881944444444444</v>
      </c>
      <c r="M42" s="48">
        <f t="shared" si="56"/>
        <v>0.39027777777777772</v>
      </c>
      <c r="N42" s="48">
        <f t="shared" si="56"/>
        <v>0.38680555555555557</v>
      </c>
      <c r="O42" s="48">
        <f t="shared" si="56"/>
        <v>0.38958333333333334</v>
      </c>
      <c r="P42" s="48"/>
      <c r="Q42" s="48">
        <f t="shared" ref="Q42:W42" si="57">Q41-Q40</f>
        <v>0.38750000000000007</v>
      </c>
      <c r="R42" s="48">
        <f t="shared" si="57"/>
        <v>0.38194444444444453</v>
      </c>
      <c r="S42" s="48">
        <f t="shared" si="57"/>
        <v>0.38263888888888886</v>
      </c>
      <c r="T42" s="48">
        <f t="shared" si="57"/>
        <v>0.38611111111111113</v>
      </c>
      <c r="U42" s="48">
        <f t="shared" si="57"/>
        <v>0.3840277777777778</v>
      </c>
      <c r="V42" s="48">
        <f t="shared" si="57"/>
        <v>0.38750000000000007</v>
      </c>
      <c r="W42" s="48">
        <f t="shared" si="57"/>
        <v>0.37986111111111109</v>
      </c>
      <c r="X42" s="48"/>
      <c r="Y42" s="48">
        <f t="shared" ref="Y42:AG42" si="58">Y41-Y40</f>
        <v>0.38194444444444453</v>
      </c>
      <c r="Z42" s="48">
        <f t="shared" si="58"/>
        <v>0.38541666666666663</v>
      </c>
      <c r="AA42" s="48">
        <f t="shared" si="58"/>
        <v>0.38194444444444453</v>
      </c>
      <c r="AB42" s="48">
        <f t="shared" si="58"/>
        <v>0.3833333333333333</v>
      </c>
      <c r="AC42" s="48">
        <f t="shared" si="58"/>
        <v>0.38541666666666663</v>
      </c>
      <c r="AD42" s="48">
        <f t="shared" si="58"/>
        <v>0.38749999999999996</v>
      </c>
      <c r="AE42" s="48">
        <f t="shared" si="58"/>
        <v>0.38333333333333341</v>
      </c>
      <c r="AF42" s="48">
        <f t="shared" si="58"/>
        <v>0.3833333333333333</v>
      </c>
      <c r="AG42" s="48">
        <f t="shared" si="58"/>
        <v>0.38194444444444453</v>
      </c>
      <c r="AH42" s="48"/>
      <c r="AI42" s="73" t="s">
        <v>128</v>
      </c>
    </row>
    <row r="43" spans="1:35" ht="18.75" x14ac:dyDescent="0.3">
      <c r="A43" s="31">
        <v>13</v>
      </c>
      <c r="B43" s="44" t="s">
        <v>96</v>
      </c>
      <c r="C43" s="17" t="s">
        <v>5</v>
      </c>
      <c r="D43" s="49">
        <v>0.37222222222222223</v>
      </c>
      <c r="E43" s="49">
        <v>0.375</v>
      </c>
      <c r="F43" s="49">
        <v>0.375</v>
      </c>
      <c r="G43" s="32" t="s">
        <v>7</v>
      </c>
      <c r="H43" s="49">
        <v>0.375</v>
      </c>
      <c r="I43" s="49">
        <v>0.37152777777777773</v>
      </c>
      <c r="J43" s="32" t="s">
        <v>7</v>
      </c>
      <c r="K43" s="49">
        <v>0.375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>
        <f t="shared" si="46"/>
        <v>6</v>
      </c>
    </row>
    <row r="44" spans="1:35" ht="18.75" x14ac:dyDescent="0.3">
      <c r="A44" s="10"/>
      <c r="B44" s="47"/>
      <c r="C44" s="18" t="s">
        <v>6</v>
      </c>
      <c r="D44" s="20">
        <v>0.75486111111111109</v>
      </c>
      <c r="E44" s="20">
        <v>0.75624999999999998</v>
      </c>
      <c r="F44" s="20">
        <v>0.75902777777777775</v>
      </c>
      <c r="G44" s="35" t="s">
        <v>7</v>
      </c>
      <c r="H44" s="20">
        <v>0.76041666666666663</v>
      </c>
      <c r="I44" s="20">
        <v>0.76180555555555562</v>
      </c>
      <c r="J44" s="35" t="s">
        <v>7</v>
      </c>
      <c r="K44" s="20">
        <v>0.76111111111111107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12"/>
      <c r="B45" s="47"/>
      <c r="C45" s="19"/>
      <c r="D45" s="48">
        <f t="shared" ref="D45:F45" si="59">D44-D43</f>
        <v>0.38263888888888886</v>
      </c>
      <c r="E45" s="48">
        <f t="shared" si="59"/>
        <v>0.38124999999999998</v>
      </c>
      <c r="F45" s="48">
        <f t="shared" si="59"/>
        <v>0.38402777777777775</v>
      </c>
      <c r="G45" s="48"/>
      <c r="H45" s="48">
        <f t="shared" ref="H45:I45" si="60">H44-H43</f>
        <v>0.38541666666666663</v>
      </c>
      <c r="I45" s="48">
        <f t="shared" si="60"/>
        <v>0.39027777777777789</v>
      </c>
      <c r="J45" s="48"/>
      <c r="K45" s="48">
        <f t="shared" ref="K45" si="61">K44-K43</f>
        <v>0.38611111111111107</v>
      </c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73" t="s">
        <v>129</v>
      </c>
    </row>
    <row r="46" spans="1:35" ht="18.75" x14ac:dyDescent="0.3">
      <c r="A46" s="9">
        <v>14</v>
      </c>
      <c r="B46" s="47" t="s">
        <v>113</v>
      </c>
      <c r="C46" s="17" t="s">
        <v>5</v>
      </c>
      <c r="D46" s="49">
        <v>0.50624999999999998</v>
      </c>
      <c r="E46" s="49">
        <v>0.375</v>
      </c>
      <c r="F46" s="49">
        <v>0.375</v>
      </c>
      <c r="G46" s="49">
        <v>0.375</v>
      </c>
      <c r="H46" s="49">
        <v>0.375</v>
      </c>
      <c r="I46" s="49">
        <v>0.37152777777777773</v>
      </c>
      <c r="J46" s="49">
        <v>0.37361111111111112</v>
      </c>
      <c r="K46" s="49">
        <v>0.375</v>
      </c>
      <c r="L46" s="49">
        <v>0.375</v>
      </c>
      <c r="M46" s="49">
        <v>0.37361111111111112</v>
      </c>
      <c r="N46" s="49">
        <v>0.37152777777777773</v>
      </c>
      <c r="O46" s="49">
        <v>0.37152777777777773</v>
      </c>
      <c r="P46" s="49">
        <v>0.375</v>
      </c>
      <c r="Q46" s="49">
        <v>0.375</v>
      </c>
      <c r="R46" s="49">
        <v>0.375</v>
      </c>
      <c r="S46" s="49">
        <v>0.375</v>
      </c>
      <c r="T46" s="32" t="s">
        <v>7</v>
      </c>
      <c r="U46" s="32" t="s">
        <v>7</v>
      </c>
      <c r="V46" s="49">
        <v>0.37222222222222223</v>
      </c>
      <c r="W46" s="49">
        <v>0.375</v>
      </c>
      <c r="X46" s="49">
        <v>0.37291666666666662</v>
      </c>
      <c r="Y46" s="49">
        <v>0.375</v>
      </c>
      <c r="Z46" s="49">
        <v>0.375</v>
      </c>
      <c r="AA46" s="49">
        <v>0.375</v>
      </c>
      <c r="AB46" s="32" t="s">
        <v>7</v>
      </c>
      <c r="AC46" s="49">
        <v>0.375</v>
      </c>
      <c r="AD46" s="49">
        <v>0.37083333333333335</v>
      </c>
      <c r="AE46" s="49">
        <v>0.37361111111111112</v>
      </c>
      <c r="AF46" s="49">
        <v>0.375</v>
      </c>
      <c r="AG46" s="49">
        <v>0.375</v>
      </c>
      <c r="AH46" s="32" t="s">
        <v>7</v>
      </c>
      <c r="AI46" s="30">
        <f t="shared" si="46"/>
        <v>27</v>
      </c>
    </row>
    <row r="47" spans="1:35" ht="18.75" x14ac:dyDescent="0.3">
      <c r="A47" s="10"/>
      <c r="B47" s="47"/>
      <c r="C47" s="18" t="s">
        <v>6</v>
      </c>
      <c r="D47" s="20">
        <v>0.75486111111111109</v>
      </c>
      <c r="E47" s="20">
        <v>0.75624999999999998</v>
      </c>
      <c r="F47" s="20">
        <v>0.75902777777777775</v>
      </c>
      <c r="G47" s="20">
        <v>0.7597222222222223</v>
      </c>
      <c r="H47" s="20">
        <v>0.76041666666666663</v>
      </c>
      <c r="I47" s="20">
        <v>0.76180555555555562</v>
      </c>
      <c r="J47" s="20">
        <v>0.75902777777777775</v>
      </c>
      <c r="K47" s="20">
        <v>0.76111111111111107</v>
      </c>
      <c r="L47" s="20">
        <v>0.7631944444444444</v>
      </c>
      <c r="M47" s="20">
        <v>0.76388888888888884</v>
      </c>
      <c r="N47" s="20">
        <v>0.7583333333333333</v>
      </c>
      <c r="O47" s="20">
        <v>0.76111111111111107</v>
      </c>
      <c r="P47" s="20">
        <v>0.7597222222222223</v>
      </c>
      <c r="Q47" s="20">
        <v>0.76250000000000007</v>
      </c>
      <c r="R47" s="20">
        <v>0.75694444444444453</v>
      </c>
      <c r="S47" s="20">
        <v>0.75763888888888886</v>
      </c>
      <c r="T47" s="35" t="s">
        <v>7</v>
      </c>
      <c r="U47" s="35" t="s">
        <v>7</v>
      </c>
      <c r="V47" s="20">
        <v>0.7597222222222223</v>
      </c>
      <c r="W47" s="20">
        <v>0.75486111111111109</v>
      </c>
      <c r="X47" s="20">
        <v>0.75694444444444453</v>
      </c>
      <c r="Y47" s="20">
        <v>0.75694444444444453</v>
      </c>
      <c r="Z47" s="20">
        <v>0.76041666666666663</v>
      </c>
      <c r="AA47" s="20">
        <v>0.75694444444444453</v>
      </c>
      <c r="AB47" s="35" t="s">
        <v>7</v>
      </c>
      <c r="AC47" s="20">
        <v>0.76041666666666663</v>
      </c>
      <c r="AD47" s="20">
        <v>0.7583333333333333</v>
      </c>
      <c r="AE47" s="20">
        <v>0.75694444444444453</v>
      </c>
      <c r="AF47" s="20">
        <v>0.7583333333333333</v>
      </c>
      <c r="AG47" s="20">
        <v>0.75694444444444453</v>
      </c>
      <c r="AH47" s="35" t="s">
        <v>7</v>
      </c>
      <c r="AI47" s="29"/>
    </row>
    <row r="48" spans="1:35" ht="19.5" thickBot="1" x14ac:dyDescent="0.35">
      <c r="A48" s="12"/>
      <c r="B48" s="47"/>
      <c r="C48" s="19"/>
      <c r="D48" s="48">
        <f t="shared" ref="D48:S48" si="62">D47-D46</f>
        <v>0.24861111111111112</v>
      </c>
      <c r="E48" s="48">
        <f t="shared" si="62"/>
        <v>0.38124999999999998</v>
      </c>
      <c r="F48" s="48">
        <f t="shared" si="62"/>
        <v>0.38402777777777775</v>
      </c>
      <c r="G48" s="48">
        <f t="shared" si="62"/>
        <v>0.3847222222222223</v>
      </c>
      <c r="H48" s="48">
        <f t="shared" si="62"/>
        <v>0.38541666666666663</v>
      </c>
      <c r="I48" s="48">
        <f t="shared" si="62"/>
        <v>0.39027777777777789</v>
      </c>
      <c r="J48" s="48">
        <f t="shared" si="62"/>
        <v>0.38541666666666663</v>
      </c>
      <c r="K48" s="48">
        <f t="shared" si="62"/>
        <v>0.38611111111111107</v>
      </c>
      <c r="L48" s="48">
        <f t="shared" si="62"/>
        <v>0.3881944444444444</v>
      </c>
      <c r="M48" s="48">
        <f t="shared" si="62"/>
        <v>0.39027777777777772</v>
      </c>
      <c r="N48" s="48">
        <f t="shared" si="62"/>
        <v>0.38680555555555557</v>
      </c>
      <c r="O48" s="48">
        <f t="shared" si="62"/>
        <v>0.38958333333333334</v>
      </c>
      <c r="P48" s="48">
        <f t="shared" si="62"/>
        <v>0.3847222222222223</v>
      </c>
      <c r="Q48" s="48">
        <f t="shared" si="62"/>
        <v>0.38750000000000007</v>
      </c>
      <c r="R48" s="48">
        <f t="shared" si="62"/>
        <v>0.38194444444444453</v>
      </c>
      <c r="S48" s="48">
        <f t="shared" si="62"/>
        <v>0.38263888888888886</v>
      </c>
      <c r="T48" s="48"/>
      <c r="U48" s="48"/>
      <c r="V48" s="48">
        <f t="shared" ref="V48:AA48" si="63">V47-V46</f>
        <v>0.38750000000000007</v>
      </c>
      <c r="W48" s="48">
        <f t="shared" si="63"/>
        <v>0.37986111111111109</v>
      </c>
      <c r="X48" s="48">
        <f t="shared" si="63"/>
        <v>0.38402777777777791</v>
      </c>
      <c r="Y48" s="48">
        <f t="shared" si="63"/>
        <v>0.38194444444444453</v>
      </c>
      <c r="Z48" s="48">
        <f t="shared" si="63"/>
        <v>0.38541666666666663</v>
      </c>
      <c r="AA48" s="48">
        <f t="shared" si="63"/>
        <v>0.38194444444444453</v>
      </c>
      <c r="AB48" s="48"/>
      <c r="AC48" s="48">
        <f t="shared" ref="AC48:AG48" si="64">AC47-AC46</f>
        <v>0.38541666666666663</v>
      </c>
      <c r="AD48" s="48">
        <f t="shared" si="64"/>
        <v>0.38749999999999996</v>
      </c>
      <c r="AE48" s="48">
        <f t="shared" si="64"/>
        <v>0.38333333333333341</v>
      </c>
      <c r="AF48" s="48">
        <f t="shared" si="64"/>
        <v>0.3833333333333333</v>
      </c>
      <c r="AG48" s="48">
        <f t="shared" si="64"/>
        <v>0.38194444444444453</v>
      </c>
      <c r="AH48" s="48"/>
      <c r="AI48" s="73" t="s">
        <v>130</v>
      </c>
    </row>
    <row r="49" spans="1:35" ht="18.75" x14ac:dyDescent="0.3">
      <c r="A49" s="31">
        <v>15</v>
      </c>
      <c r="B49" s="44" t="s">
        <v>114</v>
      </c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49">
        <v>0.37152777777777773</v>
      </c>
      <c r="P49" s="49">
        <v>0.375</v>
      </c>
      <c r="Q49" s="49">
        <v>0.375</v>
      </c>
      <c r="R49" s="49">
        <v>0.375</v>
      </c>
      <c r="S49" s="49">
        <v>0.375</v>
      </c>
      <c r="T49" s="32" t="s">
        <v>7</v>
      </c>
      <c r="U49" s="49">
        <v>0.37152777777777773</v>
      </c>
      <c r="V49" s="49">
        <v>0.37222222222222223</v>
      </c>
      <c r="W49" s="49">
        <v>0.375</v>
      </c>
      <c r="X49" s="49">
        <v>0.37291666666666662</v>
      </c>
      <c r="Y49" s="49">
        <v>0.375</v>
      </c>
      <c r="Z49" s="49">
        <v>0.375</v>
      </c>
      <c r="AA49" s="49">
        <v>0.375</v>
      </c>
      <c r="AB49" s="49">
        <v>0.375</v>
      </c>
      <c r="AC49" s="49">
        <v>0.375</v>
      </c>
      <c r="AD49" s="49">
        <v>0.37083333333333335</v>
      </c>
      <c r="AE49" s="32" t="s">
        <v>7</v>
      </c>
      <c r="AF49" s="32" t="s">
        <v>7</v>
      </c>
      <c r="AG49" s="49">
        <v>0.375</v>
      </c>
      <c r="AH49" s="32" t="s">
        <v>7</v>
      </c>
      <c r="AI49" s="30">
        <f t="shared" si="46"/>
        <v>16</v>
      </c>
    </row>
    <row r="50" spans="1:35" ht="18.75" x14ac:dyDescent="0.3">
      <c r="A50" s="10"/>
      <c r="B50" s="47"/>
      <c r="C50" s="18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20">
        <v>0.76111111111111107</v>
      </c>
      <c r="P50" s="20">
        <v>0.7597222222222223</v>
      </c>
      <c r="Q50" s="20">
        <v>0.76250000000000007</v>
      </c>
      <c r="R50" s="20">
        <v>0.75694444444444453</v>
      </c>
      <c r="S50" s="20">
        <v>0.75763888888888886</v>
      </c>
      <c r="T50" s="35" t="s">
        <v>7</v>
      </c>
      <c r="U50" s="20">
        <v>0.75555555555555554</v>
      </c>
      <c r="V50" s="20">
        <v>0.7597222222222223</v>
      </c>
      <c r="W50" s="20">
        <v>0.75486111111111109</v>
      </c>
      <c r="X50" s="20">
        <v>0.75694444444444453</v>
      </c>
      <c r="Y50" s="20">
        <v>0.75694444444444453</v>
      </c>
      <c r="Z50" s="20">
        <v>0.76041666666666663</v>
      </c>
      <c r="AA50" s="20">
        <v>0.75694444444444453</v>
      </c>
      <c r="AB50" s="20">
        <v>0.7583333333333333</v>
      </c>
      <c r="AC50" s="20">
        <v>0.76041666666666663</v>
      </c>
      <c r="AD50" s="20">
        <v>0.7583333333333333</v>
      </c>
      <c r="AE50" s="35" t="s">
        <v>7</v>
      </c>
      <c r="AF50" s="35" t="s">
        <v>7</v>
      </c>
      <c r="AG50" s="20">
        <v>0.75694444444444453</v>
      </c>
      <c r="AH50" s="35" t="s">
        <v>7</v>
      </c>
      <c r="AI50" s="29"/>
    </row>
    <row r="51" spans="1:35" ht="19.5" thickBot="1" x14ac:dyDescent="0.35">
      <c r="A51" s="12"/>
      <c r="B51" s="47"/>
      <c r="C51" s="19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>
        <f t="shared" ref="O51:S51" si="65">O50-O49</f>
        <v>0.38958333333333334</v>
      </c>
      <c r="P51" s="48">
        <f t="shared" si="65"/>
        <v>0.3847222222222223</v>
      </c>
      <c r="Q51" s="48">
        <f t="shared" si="65"/>
        <v>0.38750000000000007</v>
      </c>
      <c r="R51" s="48">
        <f t="shared" si="65"/>
        <v>0.38194444444444453</v>
      </c>
      <c r="S51" s="48">
        <f t="shared" si="65"/>
        <v>0.38263888888888886</v>
      </c>
      <c r="T51" s="48"/>
      <c r="U51" s="48">
        <f t="shared" ref="U51:AD51" si="66">U50-U49</f>
        <v>0.3840277777777778</v>
      </c>
      <c r="V51" s="48">
        <f t="shared" si="66"/>
        <v>0.38750000000000007</v>
      </c>
      <c r="W51" s="48">
        <f t="shared" si="66"/>
        <v>0.37986111111111109</v>
      </c>
      <c r="X51" s="48">
        <f t="shared" si="66"/>
        <v>0.38402777777777791</v>
      </c>
      <c r="Y51" s="48">
        <f t="shared" si="66"/>
        <v>0.38194444444444453</v>
      </c>
      <c r="Z51" s="48">
        <f t="shared" si="66"/>
        <v>0.38541666666666663</v>
      </c>
      <c r="AA51" s="48">
        <f t="shared" si="66"/>
        <v>0.38194444444444453</v>
      </c>
      <c r="AB51" s="48">
        <f t="shared" si="66"/>
        <v>0.3833333333333333</v>
      </c>
      <c r="AC51" s="48">
        <f t="shared" si="66"/>
        <v>0.38541666666666663</v>
      </c>
      <c r="AD51" s="48">
        <f t="shared" si="66"/>
        <v>0.38749999999999996</v>
      </c>
      <c r="AE51" s="48"/>
      <c r="AF51" s="48"/>
      <c r="AG51" s="48">
        <f t="shared" ref="AG51" si="67">AG50-AG49</f>
        <v>0.38194444444444453</v>
      </c>
      <c r="AH51" s="48"/>
      <c r="AI51" s="73" t="s">
        <v>131</v>
      </c>
    </row>
    <row r="52" spans="1:35" ht="18.75" x14ac:dyDescent="0.3">
      <c r="A52" s="9">
        <v>16</v>
      </c>
      <c r="B52" s="47" t="s">
        <v>115</v>
      </c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49">
        <v>0.375</v>
      </c>
      <c r="R52" s="49">
        <v>0.375</v>
      </c>
      <c r="S52" s="49">
        <v>0.375</v>
      </c>
      <c r="T52" s="49">
        <v>0.37291666666666662</v>
      </c>
      <c r="U52" s="32" t="s">
        <v>7</v>
      </c>
      <c r="V52" s="49">
        <v>0.37222222222222223</v>
      </c>
      <c r="W52" s="49">
        <v>0.375</v>
      </c>
      <c r="X52" s="49">
        <v>0.37291666666666662</v>
      </c>
      <c r="Y52" s="49">
        <v>0.375</v>
      </c>
      <c r="Z52" s="49">
        <v>0.375</v>
      </c>
      <c r="AA52" s="49">
        <v>0.375</v>
      </c>
      <c r="AB52" s="49">
        <v>0.375</v>
      </c>
      <c r="AC52" s="49">
        <v>0.375</v>
      </c>
      <c r="AD52" s="32" t="s">
        <v>7</v>
      </c>
      <c r="AE52" s="49">
        <v>0.37361111111111112</v>
      </c>
      <c r="AF52" s="49">
        <v>0.375</v>
      </c>
      <c r="AG52" s="49">
        <v>0.375</v>
      </c>
      <c r="AH52" s="32" t="s">
        <v>7</v>
      </c>
      <c r="AI52" s="30">
        <f t="shared" si="46"/>
        <v>15</v>
      </c>
    </row>
    <row r="53" spans="1:35" ht="18.75" x14ac:dyDescent="0.3">
      <c r="A53" s="10"/>
      <c r="B53" s="47"/>
      <c r="C53" s="18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20">
        <v>0.76250000000000007</v>
      </c>
      <c r="R53" s="20">
        <v>0.75694444444444453</v>
      </c>
      <c r="S53" s="20">
        <v>0.75763888888888886</v>
      </c>
      <c r="T53" s="20">
        <v>0.75902777777777775</v>
      </c>
      <c r="U53" s="35" t="s">
        <v>7</v>
      </c>
      <c r="V53" s="20">
        <v>0.7597222222222223</v>
      </c>
      <c r="W53" s="20">
        <v>0.75486111111111109</v>
      </c>
      <c r="X53" s="20">
        <v>0.75694444444444453</v>
      </c>
      <c r="Y53" s="20">
        <v>0.75694444444444453</v>
      </c>
      <c r="Z53" s="20">
        <v>0.76041666666666663</v>
      </c>
      <c r="AA53" s="20">
        <v>0.75694444444444453</v>
      </c>
      <c r="AB53" s="20">
        <v>0.7583333333333333</v>
      </c>
      <c r="AC53" s="20">
        <v>0.76041666666666663</v>
      </c>
      <c r="AD53" s="35" t="s">
        <v>7</v>
      </c>
      <c r="AE53" s="20">
        <v>0.75694444444444453</v>
      </c>
      <c r="AF53" s="20">
        <v>0.7583333333333333</v>
      </c>
      <c r="AG53" s="20">
        <v>0.75694444444444453</v>
      </c>
      <c r="AH53" s="35" t="s">
        <v>7</v>
      </c>
      <c r="AI53" s="29"/>
    </row>
    <row r="54" spans="1:35" ht="19.5" thickBot="1" x14ac:dyDescent="0.35">
      <c r="A54" s="12"/>
      <c r="B54" s="47"/>
      <c r="C54" s="19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>
        <f t="shared" ref="Q54:T54" si="68">Q53-Q52</f>
        <v>0.38750000000000007</v>
      </c>
      <c r="R54" s="48">
        <f t="shared" si="68"/>
        <v>0.38194444444444453</v>
      </c>
      <c r="S54" s="48">
        <f t="shared" si="68"/>
        <v>0.38263888888888886</v>
      </c>
      <c r="T54" s="48">
        <f t="shared" si="68"/>
        <v>0.38611111111111113</v>
      </c>
      <c r="U54" s="48"/>
      <c r="V54" s="48">
        <f t="shared" ref="V54:AC54" si="69">V53-V52</f>
        <v>0.38750000000000007</v>
      </c>
      <c r="W54" s="48">
        <f t="shared" si="69"/>
        <v>0.37986111111111109</v>
      </c>
      <c r="X54" s="48">
        <f t="shared" si="69"/>
        <v>0.38402777777777791</v>
      </c>
      <c r="Y54" s="48">
        <f t="shared" si="69"/>
        <v>0.38194444444444453</v>
      </c>
      <c r="Z54" s="48">
        <f t="shared" si="69"/>
        <v>0.38541666666666663</v>
      </c>
      <c r="AA54" s="48">
        <f t="shared" si="69"/>
        <v>0.38194444444444453</v>
      </c>
      <c r="AB54" s="48">
        <f t="shared" si="69"/>
        <v>0.3833333333333333</v>
      </c>
      <c r="AC54" s="48">
        <f t="shared" si="69"/>
        <v>0.38541666666666663</v>
      </c>
      <c r="AD54" s="48"/>
      <c r="AE54" s="48">
        <f t="shared" ref="AE54:AG54" si="70">AE53-AE52</f>
        <v>0.38333333333333341</v>
      </c>
      <c r="AF54" s="48">
        <f t="shared" si="70"/>
        <v>0.3833333333333333</v>
      </c>
      <c r="AG54" s="48">
        <f t="shared" si="70"/>
        <v>0.38194444444444453</v>
      </c>
      <c r="AH54" s="48"/>
      <c r="AI54" s="73" t="s">
        <v>132</v>
      </c>
    </row>
    <row r="55" spans="1:35" ht="18.75" x14ac:dyDescent="0.3">
      <c r="A55" s="31">
        <v>17</v>
      </c>
      <c r="B55" s="47" t="s">
        <v>116</v>
      </c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32" t="s">
        <v>7</v>
      </c>
      <c r="M55" s="32" t="s">
        <v>7</v>
      </c>
      <c r="N55" s="32" t="s">
        <v>7</v>
      </c>
      <c r="O55" s="32" t="s">
        <v>7</v>
      </c>
      <c r="P55" s="32" t="s">
        <v>7</v>
      </c>
      <c r="Q55" s="32" t="s">
        <v>7</v>
      </c>
      <c r="R55" s="32" t="s">
        <v>7</v>
      </c>
      <c r="S55" s="49">
        <v>0.375</v>
      </c>
      <c r="T55" s="49">
        <v>0.37291666666666662</v>
      </c>
      <c r="U55" s="49">
        <v>0.37152777777777773</v>
      </c>
      <c r="V55" s="49">
        <v>0.37222222222222223</v>
      </c>
      <c r="W55" s="49">
        <v>0.375</v>
      </c>
      <c r="X55" s="49">
        <v>0.37291666666666662</v>
      </c>
      <c r="Y55" s="49">
        <v>0.375</v>
      </c>
      <c r="Z55" s="49">
        <v>0.375</v>
      </c>
      <c r="AA55" s="32" t="s">
        <v>7</v>
      </c>
      <c r="AB55" s="49">
        <v>0.375</v>
      </c>
      <c r="AC55" s="49">
        <v>0.375</v>
      </c>
      <c r="AD55" s="49">
        <v>0.37083333333333335</v>
      </c>
      <c r="AE55" s="49">
        <v>0.37361111111111112</v>
      </c>
      <c r="AF55" s="49">
        <v>0.375</v>
      </c>
      <c r="AG55" s="49">
        <v>0.375</v>
      </c>
      <c r="AH55" s="32" t="s">
        <v>7</v>
      </c>
      <c r="AI55" s="30">
        <f t="shared" si="46"/>
        <v>14</v>
      </c>
    </row>
    <row r="56" spans="1:35" ht="18.75" x14ac:dyDescent="0.3">
      <c r="A56" s="10"/>
      <c r="B56" s="47"/>
      <c r="C56" s="18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35" t="s">
        <v>7</v>
      </c>
      <c r="M56" s="35" t="s">
        <v>7</v>
      </c>
      <c r="N56" s="35" t="s">
        <v>7</v>
      </c>
      <c r="O56" s="35" t="s">
        <v>7</v>
      </c>
      <c r="P56" s="35" t="s">
        <v>7</v>
      </c>
      <c r="Q56" s="35" t="s">
        <v>7</v>
      </c>
      <c r="R56" s="35" t="s">
        <v>7</v>
      </c>
      <c r="S56" s="20">
        <v>0.75763888888888886</v>
      </c>
      <c r="T56" s="20">
        <v>0.75902777777777775</v>
      </c>
      <c r="U56" s="20">
        <v>0.75555555555555554</v>
      </c>
      <c r="V56" s="20">
        <v>0.7597222222222223</v>
      </c>
      <c r="W56" s="20">
        <v>0.75486111111111109</v>
      </c>
      <c r="X56" s="20">
        <v>0.75694444444444453</v>
      </c>
      <c r="Y56" s="20">
        <v>0.75694444444444453</v>
      </c>
      <c r="Z56" s="20">
        <v>0.76041666666666663</v>
      </c>
      <c r="AA56" s="35" t="s">
        <v>7</v>
      </c>
      <c r="AB56" s="20">
        <v>0.7583333333333333</v>
      </c>
      <c r="AC56" s="20">
        <v>0.76041666666666663</v>
      </c>
      <c r="AD56" s="20">
        <v>0.7583333333333333</v>
      </c>
      <c r="AE56" s="20">
        <v>0.75694444444444453</v>
      </c>
      <c r="AF56" s="20">
        <v>0.7583333333333333</v>
      </c>
      <c r="AG56" s="20">
        <v>0.75694444444444453</v>
      </c>
      <c r="AH56" s="35" t="s">
        <v>7</v>
      </c>
      <c r="AI56" s="29"/>
    </row>
    <row r="57" spans="1:35" ht="19.5" thickBot="1" x14ac:dyDescent="0.35">
      <c r="A57" s="12"/>
      <c r="B57" s="47"/>
      <c r="C57" s="19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>
        <f t="shared" ref="S57:Z57" si="71">S56-S55</f>
        <v>0.38263888888888886</v>
      </c>
      <c r="T57" s="48">
        <f t="shared" si="71"/>
        <v>0.38611111111111113</v>
      </c>
      <c r="U57" s="48">
        <f t="shared" si="71"/>
        <v>0.3840277777777778</v>
      </c>
      <c r="V57" s="48">
        <f t="shared" si="71"/>
        <v>0.38750000000000007</v>
      </c>
      <c r="W57" s="48">
        <f t="shared" si="71"/>
        <v>0.37986111111111109</v>
      </c>
      <c r="X57" s="48">
        <f t="shared" si="71"/>
        <v>0.38402777777777791</v>
      </c>
      <c r="Y57" s="48">
        <f t="shared" si="71"/>
        <v>0.38194444444444453</v>
      </c>
      <c r="Z57" s="48">
        <f t="shared" si="71"/>
        <v>0.38541666666666663</v>
      </c>
      <c r="AA57" s="48"/>
      <c r="AB57" s="48">
        <f t="shared" ref="AB57:AG57" si="72">AB56-AB55</f>
        <v>0.3833333333333333</v>
      </c>
      <c r="AC57" s="48">
        <f t="shared" si="72"/>
        <v>0.38541666666666663</v>
      </c>
      <c r="AD57" s="48">
        <f t="shared" si="72"/>
        <v>0.38749999999999996</v>
      </c>
      <c r="AE57" s="48">
        <f t="shared" si="72"/>
        <v>0.38333333333333341</v>
      </c>
      <c r="AF57" s="48">
        <f t="shared" si="72"/>
        <v>0.3833333333333333</v>
      </c>
      <c r="AG57" s="48">
        <f t="shared" si="72"/>
        <v>0.38194444444444453</v>
      </c>
      <c r="AH57" s="48"/>
      <c r="AI57" s="73" t="s">
        <v>133</v>
      </c>
    </row>
    <row r="58" spans="1:35" ht="18.75" x14ac:dyDescent="0.3">
      <c r="A58" s="9">
        <v>18</v>
      </c>
      <c r="B58" s="47" t="s">
        <v>117</v>
      </c>
      <c r="C58" s="17" t="s">
        <v>5</v>
      </c>
      <c r="D58" s="32" t="s">
        <v>7</v>
      </c>
      <c r="E58" s="32" t="s">
        <v>7</v>
      </c>
      <c r="F58" s="32" t="s">
        <v>7</v>
      </c>
      <c r="G58" s="32" t="s">
        <v>7</v>
      </c>
      <c r="H58" s="32" t="s">
        <v>7</v>
      </c>
      <c r="I58" s="32" t="s">
        <v>7</v>
      </c>
      <c r="J58" s="32" t="s">
        <v>7</v>
      </c>
      <c r="K58" s="32" t="s">
        <v>7</v>
      </c>
      <c r="L58" s="32" t="s">
        <v>7</v>
      </c>
      <c r="M58" s="32" t="s">
        <v>7</v>
      </c>
      <c r="N58" s="32" t="s">
        <v>7</v>
      </c>
      <c r="O58" s="32" t="s">
        <v>7</v>
      </c>
      <c r="P58" s="32" t="s">
        <v>7</v>
      </c>
      <c r="Q58" s="32" t="s">
        <v>7</v>
      </c>
      <c r="R58" s="32" t="s">
        <v>7</v>
      </c>
      <c r="S58" s="32" t="s">
        <v>7</v>
      </c>
      <c r="T58" s="32" t="s">
        <v>7</v>
      </c>
      <c r="U58" s="32" t="s">
        <v>7</v>
      </c>
      <c r="V58" s="32" t="s">
        <v>7</v>
      </c>
      <c r="W58" s="32" t="s">
        <v>7</v>
      </c>
      <c r="X58" s="32" t="s">
        <v>7</v>
      </c>
      <c r="Y58" s="32" t="s">
        <v>7</v>
      </c>
      <c r="Z58" s="32" t="s">
        <v>7</v>
      </c>
      <c r="AA58" s="32" t="s">
        <v>7</v>
      </c>
      <c r="AB58" s="32" t="s">
        <v>7</v>
      </c>
      <c r="AC58" s="32" t="s">
        <v>7</v>
      </c>
      <c r="AD58" s="32" t="s">
        <v>7</v>
      </c>
      <c r="AE58" s="49">
        <v>0.37361111111111112</v>
      </c>
      <c r="AF58" s="49">
        <v>0.375</v>
      </c>
      <c r="AG58" s="32" t="s">
        <v>7</v>
      </c>
      <c r="AH58" s="32" t="s">
        <v>7</v>
      </c>
      <c r="AI58" s="30">
        <f t="shared" si="46"/>
        <v>2</v>
      </c>
    </row>
    <row r="59" spans="1:35" ht="18.75" x14ac:dyDescent="0.3">
      <c r="A59" s="33"/>
      <c r="B59" s="47"/>
      <c r="C59" s="34" t="s">
        <v>6</v>
      </c>
      <c r="D59" s="35" t="s">
        <v>7</v>
      </c>
      <c r="E59" s="35" t="s">
        <v>7</v>
      </c>
      <c r="F59" s="35" t="s">
        <v>7</v>
      </c>
      <c r="G59" s="35" t="s">
        <v>7</v>
      </c>
      <c r="H59" s="35" t="s">
        <v>7</v>
      </c>
      <c r="I59" s="35" t="s">
        <v>7</v>
      </c>
      <c r="J59" s="35" t="s">
        <v>7</v>
      </c>
      <c r="K59" s="35" t="s">
        <v>7</v>
      </c>
      <c r="L59" s="35" t="s">
        <v>7</v>
      </c>
      <c r="M59" s="35" t="s">
        <v>7</v>
      </c>
      <c r="N59" s="35" t="s">
        <v>7</v>
      </c>
      <c r="O59" s="35" t="s">
        <v>7</v>
      </c>
      <c r="P59" s="35" t="s">
        <v>7</v>
      </c>
      <c r="Q59" s="35" t="s">
        <v>7</v>
      </c>
      <c r="R59" s="35" t="s">
        <v>7</v>
      </c>
      <c r="S59" s="35" t="s">
        <v>7</v>
      </c>
      <c r="T59" s="35" t="s">
        <v>7</v>
      </c>
      <c r="U59" s="35" t="s">
        <v>7</v>
      </c>
      <c r="V59" s="35" t="s">
        <v>7</v>
      </c>
      <c r="W59" s="35" t="s">
        <v>7</v>
      </c>
      <c r="X59" s="35" t="s">
        <v>7</v>
      </c>
      <c r="Y59" s="35" t="s">
        <v>7</v>
      </c>
      <c r="Z59" s="35" t="s">
        <v>7</v>
      </c>
      <c r="AA59" s="35" t="s">
        <v>7</v>
      </c>
      <c r="AB59" s="35" t="s">
        <v>7</v>
      </c>
      <c r="AC59" s="35" t="s">
        <v>7</v>
      </c>
      <c r="AD59" s="35" t="s">
        <v>7</v>
      </c>
      <c r="AE59" s="20">
        <v>0.75694444444444453</v>
      </c>
      <c r="AF59" s="20">
        <v>0.7583333333333333</v>
      </c>
      <c r="AG59" s="35" t="s">
        <v>7</v>
      </c>
      <c r="AH59" s="35" t="s">
        <v>7</v>
      </c>
      <c r="AI59" s="29"/>
    </row>
    <row r="60" spans="1:35" ht="19.5" thickBot="1" x14ac:dyDescent="0.35">
      <c r="A60" s="36"/>
      <c r="B60" s="47"/>
      <c r="C60" s="3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>
        <f t="shared" ref="AE60:AF60" si="73">AE59-AE58</f>
        <v>0.38333333333333341</v>
      </c>
      <c r="AF60" s="48">
        <f t="shared" si="73"/>
        <v>0.3833333333333333</v>
      </c>
      <c r="AG60" s="48"/>
      <c r="AH60" s="48"/>
      <c r="AI60" s="73" t="s">
        <v>134</v>
      </c>
    </row>
    <row r="61" spans="1:35" ht="18.75" x14ac:dyDescent="0.3">
      <c r="A61" s="9">
        <v>19</v>
      </c>
      <c r="B61" s="44" t="s">
        <v>118</v>
      </c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32" t="s">
        <v>7</v>
      </c>
      <c r="K61" s="32" t="s">
        <v>7</v>
      </c>
      <c r="L61" s="32" t="s">
        <v>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32" t="s">
        <v>7</v>
      </c>
      <c r="T61" s="32" t="s">
        <v>7</v>
      </c>
      <c r="U61" s="32" t="s">
        <v>7</v>
      </c>
      <c r="V61" s="32" t="s">
        <v>7</v>
      </c>
      <c r="W61" s="32" t="s">
        <v>7</v>
      </c>
      <c r="X61" s="32" t="s">
        <v>7</v>
      </c>
      <c r="Y61" s="32" t="s">
        <v>7</v>
      </c>
      <c r="Z61" s="32" t="s">
        <v>7</v>
      </c>
      <c r="AA61" s="32" t="s">
        <v>7</v>
      </c>
      <c r="AB61" s="32" t="s">
        <v>7</v>
      </c>
      <c r="AC61" s="32" t="s">
        <v>7</v>
      </c>
      <c r="AD61" s="32" t="s">
        <v>7</v>
      </c>
      <c r="AE61" s="32" t="s">
        <v>7</v>
      </c>
      <c r="AF61" s="32" t="s">
        <v>7</v>
      </c>
      <c r="AG61" s="49">
        <v>0.375</v>
      </c>
      <c r="AH61" s="32" t="s">
        <v>7</v>
      </c>
      <c r="AI61" s="30">
        <f t="shared" si="46"/>
        <v>1</v>
      </c>
    </row>
    <row r="62" spans="1:35" ht="18.75" x14ac:dyDescent="0.3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35" t="s">
        <v>7</v>
      </c>
      <c r="K62" s="35" t="s">
        <v>7</v>
      </c>
      <c r="L62" s="35" t="s">
        <v>7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35" t="s">
        <v>7</v>
      </c>
      <c r="T62" s="35" t="s">
        <v>7</v>
      </c>
      <c r="U62" s="35" t="s">
        <v>7</v>
      </c>
      <c r="V62" s="35" t="s">
        <v>7</v>
      </c>
      <c r="W62" s="35" t="s">
        <v>7</v>
      </c>
      <c r="X62" s="35" t="s">
        <v>7</v>
      </c>
      <c r="Y62" s="35" t="s">
        <v>7</v>
      </c>
      <c r="Z62" s="35" t="s">
        <v>7</v>
      </c>
      <c r="AA62" s="35" t="s">
        <v>7</v>
      </c>
      <c r="AB62" s="35" t="s">
        <v>7</v>
      </c>
      <c r="AC62" s="35" t="s">
        <v>7</v>
      </c>
      <c r="AD62" s="35" t="s">
        <v>7</v>
      </c>
      <c r="AE62" s="35" t="s">
        <v>7</v>
      </c>
      <c r="AF62" s="35" t="s">
        <v>7</v>
      </c>
      <c r="AG62" s="20">
        <v>0.75694444444444453</v>
      </c>
      <c r="AH62" s="35" t="s">
        <v>7</v>
      </c>
      <c r="AI62" s="29"/>
    </row>
    <row r="63" spans="1:35" ht="19.5" thickBot="1" x14ac:dyDescent="0.35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>
        <f t="shared" ref="AG63" si="74">AG62-AG61</f>
        <v>0.38194444444444453</v>
      </c>
      <c r="AH63" s="48"/>
      <c r="AI63" s="73" t="s">
        <v>135</v>
      </c>
    </row>
    <row r="64" spans="1:35" ht="18.75" x14ac:dyDescent="0.3">
      <c r="A64" s="9">
        <v>20</v>
      </c>
      <c r="B64" s="44"/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32" t="s">
        <v>7</v>
      </c>
      <c r="L64" s="32" t="s">
        <v>7</v>
      </c>
      <c r="M64" s="32" t="s">
        <v>7</v>
      </c>
      <c r="N64" s="32" t="s">
        <v>7</v>
      </c>
      <c r="O64" s="32" t="s">
        <v>7</v>
      </c>
      <c r="P64" s="32" t="s">
        <v>7</v>
      </c>
      <c r="Q64" s="32" t="s">
        <v>7</v>
      </c>
      <c r="R64" s="32" t="s">
        <v>7</v>
      </c>
      <c r="S64" s="32" t="s">
        <v>7</v>
      </c>
      <c r="T64" s="32" t="s">
        <v>7</v>
      </c>
      <c r="U64" s="32" t="s">
        <v>7</v>
      </c>
      <c r="V64" s="32" t="s">
        <v>7</v>
      </c>
      <c r="W64" s="32" t="s">
        <v>7</v>
      </c>
      <c r="X64" s="32" t="s">
        <v>7</v>
      </c>
      <c r="Y64" s="32" t="s">
        <v>7</v>
      </c>
      <c r="Z64" s="32" t="s">
        <v>7</v>
      </c>
      <c r="AA64" s="32" t="s">
        <v>7</v>
      </c>
      <c r="AB64" s="32" t="s">
        <v>7</v>
      </c>
      <c r="AC64" s="32" t="s">
        <v>7</v>
      </c>
      <c r="AD64" s="32" t="s">
        <v>7</v>
      </c>
      <c r="AE64" s="32" t="s">
        <v>7</v>
      </c>
      <c r="AF64" s="32" t="s">
        <v>7</v>
      </c>
      <c r="AG64" s="32" t="s">
        <v>7</v>
      </c>
      <c r="AH64" s="32" t="s">
        <v>7</v>
      </c>
      <c r="AI64" s="30">
        <f t="shared" si="46"/>
        <v>0</v>
      </c>
    </row>
    <row r="65" spans="1:35" ht="18.75" x14ac:dyDescent="0.3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35" t="s">
        <v>7</v>
      </c>
      <c r="L65" s="35" t="s">
        <v>7</v>
      </c>
      <c r="M65" s="35" t="s">
        <v>7</v>
      </c>
      <c r="N65" s="35" t="s">
        <v>7</v>
      </c>
      <c r="O65" s="35" t="s">
        <v>7</v>
      </c>
      <c r="P65" s="35" t="s">
        <v>7</v>
      </c>
      <c r="Q65" s="35" t="s">
        <v>7</v>
      </c>
      <c r="R65" s="35" t="s">
        <v>7</v>
      </c>
      <c r="S65" s="35" t="s">
        <v>7</v>
      </c>
      <c r="T65" s="35" t="s">
        <v>7</v>
      </c>
      <c r="U65" s="35" t="s">
        <v>7</v>
      </c>
      <c r="V65" s="35" t="s">
        <v>7</v>
      </c>
      <c r="W65" s="35" t="s">
        <v>7</v>
      </c>
      <c r="X65" s="35" t="s">
        <v>7</v>
      </c>
      <c r="Y65" s="35" t="s">
        <v>7</v>
      </c>
      <c r="Z65" s="35" t="s">
        <v>7</v>
      </c>
      <c r="AA65" s="35" t="s">
        <v>7</v>
      </c>
      <c r="AB65" s="35" t="s">
        <v>7</v>
      </c>
      <c r="AC65" s="35" t="s">
        <v>7</v>
      </c>
      <c r="AD65" s="35" t="s">
        <v>7</v>
      </c>
      <c r="AE65" s="35" t="s">
        <v>7</v>
      </c>
      <c r="AF65" s="35" t="s">
        <v>7</v>
      </c>
      <c r="AG65" s="35" t="s">
        <v>7</v>
      </c>
      <c r="AH65" s="35" t="s">
        <v>7</v>
      </c>
      <c r="AI65" s="29"/>
    </row>
    <row r="66" spans="1:35" ht="19.5" thickBot="1" x14ac:dyDescent="0.35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29"/>
    </row>
    <row r="67" spans="1:35" ht="18.75" x14ac:dyDescent="0.3">
      <c r="A67" s="9">
        <v>21</v>
      </c>
      <c r="B67" s="44"/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32" t="s">
        <v>7</v>
      </c>
      <c r="N67" s="32" t="s">
        <v>7</v>
      </c>
      <c r="O67" s="32" t="s">
        <v>7</v>
      </c>
      <c r="P67" s="32" t="s">
        <v>7</v>
      </c>
      <c r="Q67" s="32" t="s">
        <v>7</v>
      </c>
      <c r="R67" s="32" t="s">
        <v>7</v>
      </c>
      <c r="S67" s="32" t="s">
        <v>7</v>
      </c>
      <c r="T67" s="32" t="s">
        <v>7</v>
      </c>
      <c r="U67" s="32" t="s">
        <v>7</v>
      </c>
      <c r="V67" s="32" t="s">
        <v>7</v>
      </c>
      <c r="W67" s="32" t="s">
        <v>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  <c r="AH67" s="32" t="s">
        <v>7</v>
      </c>
      <c r="AI67" s="30">
        <f t="shared" si="46"/>
        <v>0</v>
      </c>
    </row>
    <row r="68" spans="1:35" ht="18.75" x14ac:dyDescent="0.3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35" t="s">
        <v>7</v>
      </c>
      <c r="N68" s="35" t="s">
        <v>7</v>
      </c>
      <c r="O68" s="35" t="s">
        <v>7</v>
      </c>
      <c r="P68" s="35" t="s">
        <v>7</v>
      </c>
      <c r="Q68" s="35" t="s">
        <v>7</v>
      </c>
      <c r="R68" s="35" t="s">
        <v>7</v>
      </c>
      <c r="S68" s="35" t="s">
        <v>7</v>
      </c>
      <c r="T68" s="35" t="s">
        <v>7</v>
      </c>
      <c r="U68" s="35" t="s">
        <v>7</v>
      </c>
      <c r="V68" s="35" t="s">
        <v>7</v>
      </c>
      <c r="W68" s="35" t="s">
        <v>7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  <c r="AH68" s="35" t="s">
        <v>7</v>
      </c>
      <c r="AI68" s="29"/>
    </row>
    <row r="69" spans="1:35" ht="19.5" thickBot="1" x14ac:dyDescent="0.35">
      <c r="A69" s="36"/>
      <c r="B69" s="46"/>
      <c r="C69" s="3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29"/>
    </row>
    <row r="70" spans="1:35" ht="18.75" x14ac:dyDescent="0.3">
      <c r="A70" s="9">
        <v>22</v>
      </c>
      <c r="B70" s="44"/>
      <c r="C70" s="17" t="s">
        <v>5</v>
      </c>
      <c r="D70" s="32" t="s">
        <v>7</v>
      </c>
      <c r="E70" s="32" t="s">
        <v>7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32" t="s">
        <v>7</v>
      </c>
      <c r="M70" s="32" t="s">
        <v>7</v>
      </c>
      <c r="N70" s="32" t="s">
        <v>7</v>
      </c>
      <c r="O70" s="32" t="s">
        <v>7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30">
        <f t="shared" si="46"/>
        <v>0</v>
      </c>
    </row>
    <row r="71" spans="1:35" ht="18.75" x14ac:dyDescent="0.3">
      <c r="A71" s="33"/>
      <c r="B71" s="47"/>
      <c r="C71" s="34" t="s">
        <v>6</v>
      </c>
      <c r="D71" s="35" t="s">
        <v>7</v>
      </c>
      <c r="E71" s="35" t="s">
        <v>7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35" t="s">
        <v>7</v>
      </c>
      <c r="M71" s="35" t="s">
        <v>7</v>
      </c>
      <c r="N71" s="35" t="s">
        <v>7</v>
      </c>
      <c r="O71" s="35" t="s">
        <v>7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29"/>
    </row>
    <row r="72" spans="1:35" ht="19.5" thickBot="1" x14ac:dyDescent="0.35">
      <c r="A72" s="36"/>
      <c r="B72" s="47"/>
      <c r="C72" s="3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29"/>
    </row>
    <row r="73" spans="1:35" ht="18.75" x14ac:dyDescent="0.3">
      <c r="A73" s="9">
        <v>23</v>
      </c>
      <c r="B73" s="47"/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30">
        <f>COUNT(D73:AH81)/3</f>
        <v>0</v>
      </c>
    </row>
    <row r="74" spans="1:35" ht="18.75" x14ac:dyDescent="0.3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40"/>
      <c r="B75" s="47"/>
      <c r="C75" s="34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29"/>
    </row>
    <row r="76" spans="1:35" ht="18.75" x14ac:dyDescent="0.3">
      <c r="A76" s="40">
        <v>24</v>
      </c>
      <c r="B76" s="44"/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32" t="s">
        <v>7</v>
      </c>
      <c r="T76" s="32" t="s">
        <v>7</v>
      </c>
      <c r="U76" s="32" t="s">
        <v>7</v>
      </c>
      <c r="V76" s="32" t="s">
        <v>7</v>
      </c>
      <c r="W76" s="32" t="s">
        <v>7</v>
      </c>
      <c r="X76" s="32" t="s">
        <v>7</v>
      </c>
      <c r="Y76" s="32" t="s">
        <v>7</v>
      </c>
      <c r="Z76" s="32" t="s">
        <v>7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  <c r="AH76" s="32" t="s">
        <v>7</v>
      </c>
      <c r="AI76" s="29"/>
    </row>
    <row r="77" spans="1:35" ht="18.75" x14ac:dyDescent="0.3">
      <c r="A77" s="40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35" t="s">
        <v>7</v>
      </c>
      <c r="T77" s="35" t="s">
        <v>7</v>
      </c>
      <c r="U77" s="35" t="s">
        <v>7</v>
      </c>
      <c r="V77" s="35" t="s">
        <v>7</v>
      </c>
      <c r="W77" s="35" t="s">
        <v>7</v>
      </c>
      <c r="X77" s="35" t="s">
        <v>7</v>
      </c>
      <c r="Y77" s="35" t="s">
        <v>7</v>
      </c>
      <c r="Z77" s="35" t="s">
        <v>7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  <c r="AH77" s="35" t="s">
        <v>7</v>
      </c>
      <c r="AI77" s="29"/>
    </row>
    <row r="78" spans="1:35" ht="19.5" thickBot="1" x14ac:dyDescent="0.35">
      <c r="A78" s="40"/>
      <c r="B78" s="46"/>
      <c r="C78" s="34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29"/>
    </row>
    <row r="79" spans="1:35" ht="18.75" x14ac:dyDescent="0.3">
      <c r="A79" s="9">
        <v>25</v>
      </c>
      <c r="B79" s="44"/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32" t="s">
        <v>7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32" t="s">
        <v>7</v>
      </c>
      <c r="T79" s="32" t="s">
        <v>7</v>
      </c>
      <c r="U79" s="32" t="s">
        <v>7</v>
      </c>
      <c r="V79" s="32" t="s">
        <v>7</v>
      </c>
      <c r="W79" s="32" t="s">
        <v>7</v>
      </c>
      <c r="X79" s="32" t="s">
        <v>7</v>
      </c>
      <c r="Y79" s="32" t="s">
        <v>7</v>
      </c>
      <c r="Z79" s="32" t="s">
        <v>7</v>
      </c>
      <c r="AA79" s="32" t="s">
        <v>7</v>
      </c>
      <c r="AB79" s="32" t="s">
        <v>7</v>
      </c>
      <c r="AC79" s="32" t="s">
        <v>7</v>
      </c>
      <c r="AD79" s="32" t="s">
        <v>7</v>
      </c>
      <c r="AE79" s="32" t="s">
        <v>7</v>
      </c>
      <c r="AF79" s="32" t="s">
        <v>7</v>
      </c>
      <c r="AG79" s="32" t="s">
        <v>7</v>
      </c>
      <c r="AH79" s="32" t="s">
        <v>7</v>
      </c>
      <c r="AI79" s="29"/>
    </row>
    <row r="80" spans="1:35" ht="18.75" x14ac:dyDescent="0.3">
      <c r="A80" s="33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35" t="s">
        <v>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35" t="s">
        <v>7</v>
      </c>
      <c r="T80" s="35" t="s">
        <v>7</v>
      </c>
      <c r="U80" s="35" t="s">
        <v>7</v>
      </c>
      <c r="V80" s="35" t="s">
        <v>7</v>
      </c>
      <c r="W80" s="35" t="s">
        <v>7</v>
      </c>
      <c r="X80" s="35" t="s">
        <v>7</v>
      </c>
      <c r="Y80" s="35" t="s">
        <v>7</v>
      </c>
      <c r="Z80" s="35" t="s">
        <v>7</v>
      </c>
      <c r="AA80" s="35" t="s">
        <v>7</v>
      </c>
      <c r="AB80" s="35" t="s">
        <v>7</v>
      </c>
      <c r="AC80" s="35" t="s">
        <v>7</v>
      </c>
      <c r="AD80" s="35" t="s">
        <v>7</v>
      </c>
      <c r="AE80" s="35" t="s">
        <v>7</v>
      </c>
      <c r="AF80" s="35" t="s">
        <v>7</v>
      </c>
      <c r="AG80" s="35" t="s">
        <v>7</v>
      </c>
      <c r="AH80" s="35" t="s">
        <v>7</v>
      </c>
      <c r="AI80" s="29"/>
    </row>
    <row r="81" spans="1:35" ht="19.5" thickBot="1" x14ac:dyDescent="0.35">
      <c r="A81" s="36"/>
      <c r="B81" s="46"/>
      <c r="C81" s="37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29"/>
    </row>
    <row r="82" spans="1:35" ht="18.75" x14ac:dyDescent="0.3">
      <c r="A82" s="9">
        <v>26</v>
      </c>
      <c r="B82" s="44"/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32" t="s">
        <v>7</v>
      </c>
      <c r="N82" s="32" t="s">
        <v>7</v>
      </c>
      <c r="O82" s="32" t="s">
        <v>7</v>
      </c>
      <c r="P82" s="32" t="s">
        <v>7</v>
      </c>
      <c r="Q82" s="32" t="s">
        <v>7</v>
      </c>
      <c r="R82" s="32" t="s">
        <v>7</v>
      </c>
      <c r="S82" s="32" t="s">
        <v>7</v>
      </c>
      <c r="T82" s="32" t="s">
        <v>7</v>
      </c>
      <c r="U82" s="32" t="s">
        <v>7</v>
      </c>
      <c r="V82" s="32" t="s">
        <v>7</v>
      </c>
      <c r="W82" s="32" t="s">
        <v>7</v>
      </c>
      <c r="X82" s="32" t="s">
        <v>7</v>
      </c>
      <c r="Y82" s="32" t="s">
        <v>7</v>
      </c>
      <c r="Z82" s="32" t="s">
        <v>7</v>
      </c>
      <c r="AA82" s="32" t="s">
        <v>7</v>
      </c>
      <c r="AB82" s="32" t="s">
        <v>7</v>
      </c>
      <c r="AC82" s="32" t="s">
        <v>7</v>
      </c>
      <c r="AD82" s="32" t="s">
        <v>7</v>
      </c>
      <c r="AE82" s="32" t="s">
        <v>7</v>
      </c>
      <c r="AF82" s="32" t="s">
        <v>7</v>
      </c>
      <c r="AG82" s="32" t="s">
        <v>7</v>
      </c>
      <c r="AH82" s="32" t="s">
        <v>7</v>
      </c>
      <c r="AI82" s="30">
        <f>COUNT(D82:AH99)/3</f>
        <v>0</v>
      </c>
    </row>
    <row r="83" spans="1:35" ht="18.75" x14ac:dyDescent="0.3">
      <c r="A83" s="33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35" t="s">
        <v>7</v>
      </c>
      <c r="N83" s="35" t="s">
        <v>7</v>
      </c>
      <c r="O83" s="35" t="s">
        <v>7</v>
      </c>
      <c r="P83" s="35" t="s">
        <v>7</v>
      </c>
      <c r="Q83" s="35" t="s">
        <v>7</v>
      </c>
      <c r="R83" s="35" t="s">
        <v>7</v>
      </c>
      <c r="S83" s="35" t="s">
        <v>7</v>
      </c>
      <c r="T83" s="35" t="s">
        <v>7</v>
      </c>
      <c r="U83" s="35" t="s">
        <v>7</v>
      </c>
      <c r="V83" s="35" t="s">
        <v>7</v>
      </c>
      <c r="W83" s="35" t="s">
        <v>7</v>
      </c>
      <c r="X83" s="35" t="s">
        <v>7</v>
      </c>
      <c r="Y83" s="35" t="s">
        <v>7</v>
      </c>
      <c r="Z83" s="35" t="s">
        <v>7</v>
      </c>
      <c r="AA83" s="35" t="s">
        <v>7</v>
      </c>
      <c r="AB83" s="35" t="s">
        <v>7</v>
      </c>
      <c r="AC83" s="35" t="s">
        <v>7</v>
      </c>
      <c r="AD83" s="35" t="s">
        <v>7</v>
      </c>
      <c r="AE83" s="35" t="s">
        <v>7</v>
      </c>
      <c r="AF83" s="35" t="s">
        <v>7</v>
      </c>
      <c r="AG83" s="35" t="s">
        <v>7</v>
      </c>
      <c r="AH83" s="35" t="s">
        <v>7</v>
      </c>
      <c r="AI83" s="29"/>
    </row>
    <row r="84" spans="1:35" ht="19.5" thickBot="1" x14ac:dyDescent="0.35">
      <c r="A84" s="40"/>
      <c r="B84" s="47"/>
      <c r="C84" s="34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29"/>
    </row>
    <row r="85" spans="1:35" ht="18.75" x14ac:dyDescent="0.3">
      <c r="A85" s="40">
        <v>27</v>
      </c>
      <c r="B85" s="47"/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32" t="s">
        <v>7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29"/>
    </row>
    <row r="86" spans="1:35" ht="18.75" x14ac:dyDescent="0.3">
      <c r="A86" s="40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35" t="s">
        <v>7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5" ht="19.5" thickBot="1" x14ac:dyDescent="0.35">
      <c r="A87" s="40"/>
      <c r="B87" s="47"/>
      <c r="C87" s="41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29"/>
    </row>
    <row r="88" spans="1:35" ht="18.75" x14ac:dyDescent="0.3">
      <c r="A88" s="40">
        <v>28</v>
      </c>
      <c r="B88" s="47"/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5" ht="18.75" x14ac:dyDescent="0.3">
      <c r="A89" s="40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5" ht="19.5" thickBot="1" x14ac:dyDescent="0.35">
      <c r="A90" s="40"/>
      <c r="B90" s="47"/>
      <c r="C90" s="34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29"/>
    </row>
    <row r="91" spans="1:35" ht="18.75" x14ac:dyDescent="0.3">
      <c r="A91" s="40">
        <v>29</v>
      </c>
      <c r="B91" s="47"/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5" ht="18.75" x14ac:dyDescent="0.3">
      <c r="A92" s="40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29"/>
    </row>
    <row r="93" spans="1:35" ht="19.5" thickBot="1" x14ac:dyDescent="0.35">
      <c r="A93" s="40"/>
      <c r="B93" s="47"/>
      <c r="C93" s="3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29"/>
    </row>
    <row r="94" spans="1:35" ht="18.75" x14ac:dyDescent="0.3">
      <c r="A94" s="40">
        <v>30</v>
      </c>
      <c r="B94" s="47"/>
      <c r="C94" s="17" t="s">
        <v>5</v>
      </c>
      <c r="D94" s="32" t="s">
        <v>7</v>
      </c>
      <c r="E94" s="32" t="s">
        <v>7</v>
      </c>
      <c r="F94" s="32" t="s">
        <v>7</v>
      </c>
      <c r="G94" s="32" t="s">
        <v>7</v>
      </c>
      <c r="H94" s="32" t="s">
        <v>7</v>
      </c>
      <c r="I94" s="32" t="s">
        <v>7</v>
      </c>
      <c r="J94" s="32" t="s">
        <v>7</v>
      </c>
      <c r="K94" s="32" t="s">
        <v>7</v>
      </c>
      <c r="L94" s="32" t="s">
        <v>7</v>
      </c>
      <c r="M94" s="32" t="s">
        <v>7</v>
      </c>
      <c r="N94" s="32" t="s">
        <v>7</v>
      </c>
      <c r="O94" s="32" t="s">
        <v>7</v>
      </c>
      <c r="P94" s="32" t="s">
        <v>7</v>
      </c>
      <c r="Q94" s="32" t="s">
        <v>7</v>
      </c>
      <c r="R94" s="32" t="s">
        <v>7</v>
      </c>
      <c r="S94" s="32" t="s">
        <v>7</v>
      </c>
      <c r="T94" s="32" t="s">
        <v>7</v>
      </c>
      <c r="U94" s="32" t="s">
        <v>7</v>
      </c>
      <c r="V94" s="32" t="s">
        <v>7</v>
      </c>
      <c r="W94" s="32" t="s">
        <v>7</v>
      </c>
      <c r="X94" s="32" t="s">
        <v>7</v>
      </c>
      <c r="Y94" s="32" t="s">
        <v>7</v>
      </c>
      <c r="Z94" s="32" t="s">
        <v>7</v>
      </c>
      <c r="AA94" s="32" t="s">
        <v>7</v>
      </c>
      <c r="AB94" s="32" t="s">
        <v>7</v>
      </c>
      <c r="AC94" s="32" t="s">
        <v>7</v>
      </c>
      <c r="AD94" s="32" t="s">
        <v>7</v>
      </c>
      <c r="AE94" s="32" t="s">
        <v>7</v>
      </c>
      <c r="AF94" s="32" t="s">
        <v>7</v>
      </c>
      <c r="AG94" s="32" t="s">
        <v>7</v>
      </c>
      <c r="AH94" s="32" t="s">
        <v>7</v>
      </c>
      <c r="AI94" s="29"/>
    </row>
    <row r="95" spans="1:35" ht="18.75" x14ac:dyDescent="0.3">
      <c r="A95" s="40"/>
      <c r="B95" s="47"/>
      <c r="C95" s="34" t="s">
        <v>6</v>
      </c>
      <c r="D95" s="35" t="s">
        <v>7</v>
      </c>
      <c r="E95" s="35" t="s">
        <v>7</v>
      </c>
      <c r="F95" s="35" t="s">
        <v>7</v>
      </c>
      <c r="G95" s="35" t="s">
        <v>7</v>
      </c>
      <c r="H95" s="35" t="s">
        <v>7</v>
      </c>
      <c r="I95" s="35" t="s">
        <v>7</v>
      </c>
      <c r="J95" s="35" t="s">
        <v>7</v>
      </c>
      <c r="K95" s="35" t="s">
        <v>7</v>
      </c>
      <c r="L95" s="35" t="s">
        <v>7</v>
      </c>
      <c r="M95" s="35" t="s">
        <v>7</v>
      </c>
      <c r="N95" s="35" t="s">
        <v>7</v>
      </c>
      <c r="O95" s="35" t="s">
        <v>7</v>
      </c>
      <c r="P95" s="35" t="s">
        <v>7</v>
      </c>
      <c r="Q95" s="35" t="s">
        <v>7</v>
      </c>
      <c r="R95" s="35" t="s">
        <v>7</v>
      </c>
      <c r="S95" s="35" t="s">
        <v>7</v>
      </c>
      <c r="T95" s="35" t="s">
        <v>7</v>
      </c>
      <c r="U95" s="35" t="s">
        <v>7</v>
      </c>
      <c r="V95" s="35" t="s">
        <v>7</v>
      </c>
      <c r="W95" s="35" t="s">
        <v>7</v>
      </c>
      <c r="X95" s="35" t="s">
        <v>7</v>
      </c>
      <c r="Y95" s="35" t="s">
        <v>7</v>
      </c>
      <c r="Z95" s="35" t="s">
        <v>7</v>
      </c>
      <c r="AA95" s="35" t="s">
        <v>7</v>
      </c>
      <c r="AB95" s="35" t="s">
        <v>7</v>
      </c>
      <c r="AC95" s="35" t="s">
        <v>7</v>
      </c>
      <c r="AD95" s="35" t="s">
        <v>7</v>
      </c>
      <c r="AE95" s="35" t="s">
        <v>7</v>
      </c>
      <c r="AF95" s="35" t="s">
        <v>7</v>
      </c>
      <c r="AG95" s="35" t="s">
        <v>7</v>
      </c>
      <c r="AH95" s="35" t="s">
        <v>7</v>
      </c>
      <c r="AI95" s="29"/>
    </row>
    <row r="96" spans="1:35" ht="19.5" thickBot="1" x14ac:dyDescent="0.35">
      <c r="A96" s="40"/>
      <c r="B96" s="47"/>
      <c r="C96" s="3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29"/>
    </row>
    <row r="97" spans="1:35" ht="18.75" x14ac:dyDescent="0.3">
      <c r="A97" s="40">
        <v>31</v>
      </c>
      <c r="B97" s="47"/>
      <c r="C97" s="17" t="s">
        <v>5</v>
      </c>
      <c r="D97" s="32" t="s">
        <v>7</v>
      </c>
      <c r="E97" s="32" t="s">
        <v>7</v>
      </c>
      <c r="F97" s="32" t="s">
        <v>7</v>
      </c>
      <c r="G97" s="32" t="s">
        <v>7</v>
      </c>
      <c r="H97" s="32" t="s">
        <v>7</v>
      </c>
      <c r="I97" s="32" t="s">
        <v>7</v>
      </c>
      <c r="J97" s="32" t="s">
        <v>7</v>
      </c>
      <c r="K97" s="32" t="s">
        <v>7</v>
      </c>
      <c r="L97" s="32" t="s">
        <v>7</v>
      </c>
      <c r="M97" s="32" t="s">
        <v>7</v>
      </c>
      <c r="N97" s="32" t="s">
        <v>7</v>
      </c>
      <c r="O97" s="32" t="s">
        <v>7</v>
      </c>
      <c r="P97" s="32" t="s">
        <v>7</v>
      </c>
      <c r="Q97" s="32" t="s">
        <v>7</v>
      </c>
      <c r="R97" s="32" t="s">
        <v>7</v>
      </c>
      <c r="S97" s="32" t="s">
        <v>7</v>
      </c>
      <c r="T97" s="32" t="s">
        <v>7</v>
      </c>
      <c r="U97" s="32" t="s">
        <v>7</v>
      </c>
      <c r="V97" s="32" t="s">
        <v>7</v>
      </c>
      <c r="W97" s="32" t="s">
        <v>7</v>
      </c>
      <c r="X97" s="32" t="s">
        <v>7</v>
      </c>
      <c r="Y97" s="32" t="s">
        <v>7</v>
      </c>
      <c r="Z97" s="32" t="s">
        <v>7</v>
      </c>
      <c r="AA97" s="32" t="s">
        <v>7</v>
      </c>
      <c r="AB97" s="32" t="s">
        <v>7</v>
      </c>
      <c r="AC97" s="32" t="s">
        <v>7</v>
      </c>
      <c r="AD97" s="32" t="s">
        <v>7</v>
      </c>
      <c r="AE97" s="32" t="s">
        <v>7</v>
      </c>
      <c r="AF97" s="32" t="s">
        <v>7</v>
      </c>
      <c r="AG97" s="32" t="s">
        <v>7</v>
      </c>
      <c r="AH97" s="32" t="s">
        <v>7</v>
      </c>
      <c r="AI97" s="29"/>
    </row>
    <row r="98" spans="1:35" ht="18.75" x14ac:dyDescent="0.3">
      <c r="A98" s="40"/>
      <c r="B98" s="47"/>
      <c r="C98" s="34" t="s">
        <v>6</v>
      </c>
      <c r="D98" s="35" t="s">
        <v>7</v>
      </c>
      <c r="E98" s="35" t="s">
        <v>7</v>
      </c>
      <c r="F98" s="35" t="s">
        <v>7</v>
      </c>
      <c r="G98" s="35" t="s">
        <v>7</v>
      </c>
      <c r="H98" s="35" t="s">
        <v>7</v>
      </c>
      <c r="I98" s="35" t="s">
        <v>7</v>
      </c>
      <c r="J98" s="35" t="s">
        <v>7</v>
      </c>
      <c r="K98" s="35" t="s">
        <v>7</v>
      </c>
      <c r="L98" s="35" t="s">
        <v>7</v>
      </c>
      <c r="M98" s="35" t="s">
        <v>7</v>
      </c>
      <c r="N98" s="35" t="s">
        <v>7</v>
      </c>
      <c r="O98" s="35" t="s">
        <v>7</v>
      </c>
      <c r="P98" s="35" t="s">
        <v>7</v>
      </c>
      <c r="Q98" s="35" t="s">
        <v>7</v>
      </c>
      <c r="R98" s="35" t="s">
        <v>7</v>
      </c>
      <c r="S98" s="35" t="s">
        <v>7</v>
      </c>
      <c r="T98" s="35" t="s">
        <v>7</v>
      </c>
      <c r="U98" s="35" t="s">
        <v>7</v>
      </c>
      <c r="V98" s="35" t="s">
        <v>7</v>
      </c>
      <c r="W98" s="35" t="s">
        <v>7</v>
      </c>
      <c r="X98" s="35" t="s">
        <v>7</v>
      </c>
      <c r="Y98" s="35" t="s">
        <v>7</v>
      </c>
      <c r="Z98" s="35" t="s">
        <v>7</v>
      </c>
      <c r="AA98" s="35" t="s">
        <v>7</v>
      </c>
      <c r="AB98" s="35" t="s">
        <v>7</v>
      </c>
      <c r="AC98" s="35" t="s">
        <v>7</v>
      </c>
      <c r="AD98" s="35" t="s">
        <v>7</v>
      </c>
      <c r="AE98" s="35" t="s">
        <v>7</v>
      </c>
      <c r="AF98" s="35" t="s">
        <v>7</v>
      </c>
      <c r="AG98" s="35" t="s">
        <v>7</v>
      </c>
      <c r="AH98" s="35" t="s">
        <v>7</v>
      </c>
      <c r="AI98" s="29"/>
    </row>
    <row r="99" spans="1:35" ht="19.5" thickBot="1" x14ac:dyDescent="0.35">
      <c r="A99" s="36"/>
      <c r="B99" s="46"/>
      <c r="C99" s="42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29"/>
    </row>
    <row r="100" spans="1:35" ht="18.75" x14ac:dyDescent="0.3">
      <c r="A100" s="40">
        <v>32</v>
      </c>
      <c r="B100" s="47"/>
      <c r="C100" s="17" t="s">
        <v>5</v>
      </c>
      <c r="D100" s="32" t="s">
        <v>7</v>
      </c>
      <c r="E100" s="32" t="s">
        <v>7</v>
      </c>
      <c r="F100" s="32" t="s">
        <v>7</v>
      </c>
      <c r="G100" s="32" t="s">
        <v>7</v>
      </c>
      <c r="H100" s="32" t="s">
        <v>7</v>
      </c>
      <c r="I100" s="32" t="s">
        <v>7</v>
      </c>
      <c r="J100" s="32" t="s">
        <v>7</v>
      </c>
      <c r="K100" s="32" t="s">
        <v>7</v>
      </c>
      <c r="L100" s="32" t="s">
        <v>7</v>
      </c>
      <c r="M100" s="32" t="s">
        <v>7</v>
      </c>
      <c r="N100" s="32" t="s">
        <v>7</v>
      </c>
      <c r="O100" s="32" t="s">
        <v>7</v>
      </c>
      <c r="P100" s="32" t="s">
        <v>7</v>
      </c>
      <c r="Q100" s="32" t="s">
        <v>7</v>
      </c>
      <c r="R100" s="32" t="s">
        <v>7</v>
      </c>
      <c r="S100" s="32" t="s">
        <v>7</v>
      </c>
      <c r="T100" s="32" t="s">
        <v>7</v>
      </c>
      <c r="U100" s="32" t="s">
        <v>7</v>
      </c>
      <c r="V100" s="32" t="s">
        <v>7</v>
      </c>
      <c r="W100" s="32" t="s">
        <v>7</v>
      </c>
      <c r="X100" s="32" t="s">
        <v>7</v>
      </c>
      <c r="Y100" s="32" t="s">
        <v>7</v>
      </c>
      <c r="Z100" s="32" t="s">
        <v>7</v>
      </c>
      <c r="AA100" s="32" t="s">
        <v>7</v>
      </c>
      <c r="AB100" s="32" t="s">
        <v>7</v>
      </c>
      <c r="AC100" s="32" t="s">
        <v>7</v>
      </c>
      <c r="AD100" s="32" t="s">
        <v>7</v>
      </c>
      <c r="AE100" s="32" t="s">
        <v>7</v>
      </c>
      <c r="AF100" s="32" t="s">
        <v>7</v>
      </c>
      <c r="AG100" s="32" t="s">
        <v>7</v>
      </c>
      <c r="AH100" s="32" t="s">
        <v>7</v>
      </c>
      <c r="AI100" s="29"/>
    </row>
    <row r="101" spans="1:35" ht="18.75" x14ac:dyDescent="0.3">
      <c r="A101" s="40"/>
      <c r="B101" s="47"/>
      <c r="C101" s="34" t="s">
        <v>6</v>
      </c>
      <c r="D101" s="35" t="s">
        <v>7</v>
      </c>
      <c r="E101" s="35" t="s">
        <v>7</v>
      </c>
      <c r="F101" s="35" t="s">
        <v>7</v>
      </c>
      <c r="G101" s="35" t="s">
        <v>7</v>
      </c>
      <c r="H101" s="35" t="s">
        <v>7</v>
      </c>
      <c r="I101" s="35" t="s">
        <v>7</v>
      </c>
      <c r="J101" s="35" t="s">
        <v>7</v>
      </c>
      <c r="K101" s="35" t="s">
        <v>7</v>
      </c>
      <c r="L101" s="35" t="s">
        <v>7</v>
      </c>
      <c r="M101" s="35" t="s">
        <v>7</v>
      </c>
      <c r="N101" s="35" t="s">
        <v>7</v>
      </c>
      <c r="O101" s="35" t="s">
        <v>7</v>
      </c>
      <c r="P101" s="35" t="s">
        <v>7</v>
      </c>
      <c r="Q101" s="35" t="s">
        <v>7</v>
      </c>
      <c r="R101" s="35" t="s">
        <v>7</v>
      </c>
      <c r="S101" s="35" t="s">
        <v>7</v>
      </c>
      <c r="T101" s="35" t="s">
        <v>7</v>
      </c>
      <c r="U101" s="35" t="s">
        <v>7</v>
      </c>
      <c r="V101" s="35" t="s">
        <v>7</v>
      </c>
      <c r="W101" s="35" t="s">
        <v>7</v>
      </c>
      <c r="X101" s="35" t="s">
        <v>7</v>
      </c>
      <c r="Y101" s="35" t="s">
        <v>7</v>
      </c>
      <c r="Z101" s="35" t="s">
        <v>7</v>
      </c>
      <c r="AA101" s="35" t="s">
        <v>7</v>
      </c>
      <c r="AB101" s="35" t="s">
        <v>7</v>
      </c>
      <c r="AC101" s="35" t="s">
        <v>7</v>
      </c>
      <c r="AD101" s="35" t="s">
        <v>7</v>
      </c>
      <c r="AE101" s="35" t="s">
        <v>7</v>
      </c>
      <c r="AF101" s="35" t="s">
        <v>7</v>
      </c>
      <c r="AG101" s="35" t="s">
        <v>7</v>
      </c>
      <c r="AH101" s="35" t="s">
        <v>7</v>
      </c>
      <c r="AI101" s="29"/>
    </row>
    <row r="102" spans="1:35" ht="19.5" thickBot="1" x14ac:dyDescent="0.35">
      <c r="A102" s="36"/>
      <c r="B102" s="46"/>
      <c r="C102" s="42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29"/>
    </row>
    <row r="103" spans="1:35" ht="18.75" x14ac:dyDescent="0.3">
      <c r="A103" s="40">
        <v>33</v>
      </c>
      <c r="B103" s="47"/>
      <c r="C103" s="17" t="s">
        <v>5</v>
      </c>
      <c r="D103" s="32" t="s">
        <v>7</v>
      </c>
      <c r="E103" s="32" t="s">
        <v>7</v>
      </c>
      <c r="F103" s="32" t="s">
        <v>7</v>
      </c>
      <c r="G103" s="32" t="s">
        <v>7</v>
      </c>
      <c r="H103" s="32" t="s">
        <v>7</v>
      </c>
      <c r="I103" s="32" t="s">
        <v>7</v>
      </c>
      <c r="J103" s="32" t="s">
        <v>7</v>
      </c>
      <c r="K103" s="32" t="s">
        <v>7</v>
      </c>
      <c r="L103" s="32" t="s">
        <v>7</v>
      </c>
      <c r="M103" s="32" t="s">
        <v>7</v>
      </c>
      <c r="N103" s="32" t="s">
        <v>7</v>
      </c>
      <c r="O103" s="32" t="s">
        <v>7</v>
      </c>
      <c r="P103" s="32" t="s">
        <v>7</v>
      </c>
      <c r="Q103" s="32" t="s">
        <v>7</v>
      </c>
      <c r="R103" s="32" t="s">
        <v>7</v>
      </c>
      <c r="S103" s="32" t="s">
        <v>7</v>
      </c>
      <c r="T103" s="32" t="s">
        <v>7</v>
      </c>
      <c r="U103" s="32" t="s">
        <v>7</v>
      </c>
      <c r="V103" s="32" t="s">
        <v>7</v>
      </c>
      <c r="W103" s="32" t="s">
        <v>7</v>
      </c>
      <c r="X103" s="32" t="s">
        <v>7</v>
      </c>
      <c r="Y103" s="32" t="s">
        <v>7</v>
      </c>
      <c r="Z103" s="32" t="s">
        <v>7</v>
      </c>
      <c r="AA103" s="32" t="s">
        <v>7</v>
      </c>
      <c r="AB103" s="32" t="s">
        <v>7</v>
      </c>
      <c r="AC103" s="32" t="s">
        <v>7</v>
      </c>
      <c r="AD103" s="32" t="s">
        <v>7</v>
      </c>
      <c r="AE103" s="32" t="s">
        <v>7</v>
      </c>
      <c r="AF103" s="32" t="s">
        <v>7</v>
      </c>
      <c r="AG103" s="32" t="s">
        <v>7</v>
      </c>
      <c r="AH103" s="32" t="s">
        <v>7</v>
      </c>
      <c r="AI103" s="29"/>
    </row>
    <row r="104" spans="1:35" ht="18.75" x14ac:dyDescent="0.3">
      <c r="A104" s="40"/>
      <c r="B104" s="47"/>
      <c r="C104" s="34" t="s">
        <v>6</v>
      </c>
      <c r="D104" s="35" t="s">
        <v>7</v>
      </c>
      <c r="E104" s="35" t="s">
        <v>7</v>
      </c>
      <c r="F104" s="35" t="s">
        <v>7</v>
      </c>
      <c r="G104" s="35" t="s">
        <v>7</v>
      </c>
      <c r="H104" s="35" t="s">
        <v>7</v>
      </c>
      <c r="I104" s="35" t="s">
        <v>7</v>
      </c>
      <c r="J104" s="35" t="s">
        <v>7</v>
      </c>
      <c r="K104" s="35" t="s">
        <v>7</v>
      </c>
      <c r="L104" s="35" t="s">
        <v>7</v>
      </c>
      <c r="M104" s="35" t="s">
        <v>7</v>
      </c>
      <c r="N104" s="35" t="s">
        <v>7</v>
      </c>
      <c r="O104" s="35" t="s">
        <v>7</v>
      </c>
      <c r="P104" s="35" t="s">
        <v>7</v>
      </c>
      <c r="Q104" s="35" t="s">
        <v>7</v>
      </c>
      <c r="R104" s="35" t="s">
        <v>7</v>
      </c>
      <c r="S104" s="35" t="s">
        <v>7</v>
      </c>
      <c r="T104" s="35" t="s">
        <v>7</v>
      </c>
      <c r="U104" s="35" t="s">
        <v>7</v>
      </c>
      <c r="V104" s="35" t="s">
        <v>7</v>
      </c>
      <c r="W104" s="35" t="s">
        <v>7</v>
      </c>
      <c r="X104" s="35" t="s">
        <v>7</v>
      </c>
      <c r="Y104" s="35" t="s">
        <v>7</v>
      </c>
      <c r="Z104" s="35" t="s">
        <v>7</v>
      </c>
      <c r="AA104" s="35" t="s">
        <v>7</v>
      </c>
      <c r="AB104" s="35" t="s">
        <v>7</v>
      </c>
      <c r="AC104" s="35" t="s">
        <v>7</v>
      </c>
      <c r="AD104" s="35" t="s">
        <v>7</v>
      </c>
      <c r="AE104" s="35" t="s">
        <v>7</v>
      </c>
      <c r="AF104" s="35" t="s">
        <v>7</v>
      </c>
      <c r="AG104" s="35" t="s">
        <v>7</v>
      </c>
      <c r="AH104" s="35" t="s">
        <v>7</v>
      </c>
      <c r="AI104" s="29"/>
    </row>
    <row r="105" spans="1:35" ht="19.5" thickBot="1" x14ac:dyDescent="0.35">
      <c r="A105" s="36"/>
      <c r="B105" s="46"/>
      <c r="C105" s="42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29"/>
    </row>
    <row r="106" spans="1:35" ht="18.75" x14ac:dyDescent="0.3">
      <c r="A106" s="40">
        <v>34</v>
      </c>
      <c r="B106" s="47"/>
      <c r="C106" s="17" t="s">
        <v>5</v>
      </c>
      <c r="D106" s="32" t="s">
        <v>7</v>
      </c>
      <c r="E106" s="32" t="s">
        <v>7</v>
      </c>
      <c r="F106" s="32" t="s">
        <v>7</v>
      </c>
      <c r="G106" s="32" t="s">
        <v>7</v>
      </c>
      <c r="H106" s="32" t="s">
        <v>7</v>
      </c>
      <c r="I106" s="32" t="s">
        <v>7</v>
      </c>
      <c r="J106" s="32" t="s">
        <v>7</v>
      </c>
      <c r="K106" s="32" t="s">
        <v>7</v>
      </c>
      <c r="L106" s="32" t="s">
        <v>7</v>
      </c>
      <c r="M106" s="32" t="s">
        <v>7</v>
      </c>
      <c r="N106" s="32" t="s">
        <v>7</v>
      </c>
      <c r="O106" s="32" t="s">
        <v>7</v>
      </c>
      <c r="P106" s="32" t="s">
        <v>7</v>
      </c>
      <c r="Q106" s="32" t="s">
        <v>7</v>
      </c>
      <c r="R106" s="32" t="s">
        <v>7</v>
      </c>
      <c r="S106" s="32" t="s">
        <v>7</v>
      </c>
      <c r="T106" s="32" t="s">
        <v>7</v>
      </c>
      <c r="U106" s="32" t="s">
        <v>7</v>
      </c>
      <c r="V106" s="32" t="s">
        <v>7</v>
      </c>
      <c r="W106" s="32" t="s">
        <v>7</v>
      </c>
      <c r="X106" s="32" t="s">
        <v>7</v>
      </c>
      <c r="Y106" s="32" t="s">
        <v>7</v>
      </c>
      <c r="Z106" s="32" t="s">
        <v>7</v>
      </c>
      <c r="AA106" s="32" t="s">
        <v>7</v>
      </c>
      <c r="AB106" s="32" t="s">
        <v>7</v>
      </c>
      <c r="AC106" s="32" t="s">
        <v>7</v>
      </c>
      <c r="AD106" s="32" t="s">
        <v>7</v>
      </c>
      <c r="AE106" s="32" t="s">
        <v>7</v>
      </c>
      <c r="AF106" s="32" t="s">
        <v>7</v>
      </c>
      <c r="AG106" s="32" t="s">
        <v>7</v>
      </c>
      <c r="AH106" s="32" t="s">
        <v>7</v>
      </c>
      <c r="AI106" s="29"/>
    </row>
    <row r="107" spans="1:35" ht="18.75" x14ac:dyDescent="0.3">
      <c r="A107" s="40"/>
      <c r="B107" s="47"/>
      <c r="C107" s="34" t="s">
        <v>6</v>
      </c>
      <c r="D107" s="35" t="s">
        <v>7</v>
      </c>
      <c r="E107" s="35" t="s">
        <v>7</v>
      </c>
      <c r="F107" s="35" t="s">
        <v>7</v>
      </c>
      <c r="G107" s="35" t="s">
        <v>7</v>
      </c>
      <c r="H107" s="35" t="s">
        <v>7</v>
      </c>
      <c r="I107" s="35" t="s">
        <v>7</v>
      </c>
      <c r="J107" s="35" t="s">
        <v>7</v>
      </c>
      <c r="K107" s="35" t="s">
        <v>7</v>
      </c>
      <c r="L107" s="35" t="s">
        <v>7</v>
      </c>
      <c r="M107" s="35" t="s">
        <v>7</v>
      </c>
      <c r="N107" s="35" t="s">
        <v>7</v>
      </c>
      <c r="O107" s="35" t="s">
        <v>7</v>
      </c>
      <c r="P107" s="35" t="s">
        <v>7</v>
      </c>
      <c r="Q107" s="35" t="s">
        <v>7</v>
      </c>
      <c r="R107" s="35" t="s">
        <v>7</v>
      </c>
      <c r="S107" s="35" t="s">
        <v>7</v>
      </c>
      <c r="T107" s="35" t="s">
        <v>7</v>
      </c>
      <c r="U107" s="35" t="s">
        <v>7</v>
      </c>
      <c r="V107" s="35" t="s">
        <v>7</v>
      </c>
      <c r="W107" s="35" t="s">
        <v>7</v>
      </c>
      <c r="X107" s="35" t="s">
        <v>7</v>
      </c>
      <c r="Y107" s="35" t="s">
        <v>7</v>
      </c>
      <c r="Z107" s="35" t="s">
        <v>7</v>
      </c>
      <c r="AA107" s="35" t="s">
        <v>7</v>
      </c>
      <c r="AB107" s="35" t="s">
        <v>7</v>
      </c>
      <c r="AC107" s="35" t="s">
        <v>7</v>
      </c>
      <c r="AD107" s="35" t="s">
        <v>7</v>
      </c>
      <c r="AE107" s="35" t="s">
        <v>7</v>
      </c>
      <c r="AF107" s="35" t="s">
        <v>7</v>
      </c>
      <c r="AG107" s="35" t="s">
        <v>7</v>
      </c>
      <c r="AH107" s="35" t="s">
        <v>7</v>
      </c>
      <c r="AI107" s="29"/>
    </row>
    <row r="108" spans="1:35" ht="19.5" thickBot="1" x14ac:dyDescent="0.35">
      <c r="A108" s="36"/>
      <c r="B108" s="46"/>
      <c r="C108" s="42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29"/>
    </row>
    <row r="109" spans="1:35" ht="18.75" x14ac:dyDescent="0.3">
      <c r="A109" s="40">
        <v>35</v>
      </c>
      <c r="B109" s="47"/>
      <c r="C109" s="17" t="s">
        <v>5</v>
      </c>
      <c r="D109" s="32" t="s">
        <v>7</v>
      </c>
      <c r="E109" s="32" t="s">
        <v>7</v>
      </c>
      <c r="F109" s="32" t="s">
        <v>7</v>
      </c>
      <c r="G109" s="32" t="s">
        <v>7</v>
      </c>
      <c r="H109" s="32" t="s">
        <v>7</v>
      </c>
      <c r="I109" s="32" t="s">
        <v>7</v>
      </c>
      <c r="J109" s="32" t="s">
        <v>7</v>
      </c>
      <c r="K109" s="32" t="s">
        <v>7</v>
      </c>
      <c r="L109" s="32" t="s">
        <v>7</v>
      </c>
      <c r="M109" s="32" t="s">
        <v>7</v>
      </c>
      <c r="N109" s="32" t="s">
        <v>7</v>
      </c>
      <c r="O109" s="32" t="s">
        <v>7</v>
      </c>
      <c r="P109" s="32" t="s">
        <v>7</v>
      </c>
      <c r="Q109" s="32" t="s">
        <v>7</v>
      </c>
      <c r="R109" s="32" t="s">
        <v>7</v>
      </c>
      <c r="S109" s="32" t="s">
        <v>7</v>
      </c>
      <c r="T109" s="32" t="s">
        <v>7</v>
      </c>
      <c r="U109" s="32" t="s">
        <v>7</v>
      </c>
      <c r="V109" s="32" t="s">
        <v>7</v>
      </c>
      <c r="W109" s="32" t="s">
        <v>7</v>
      </c>
      <c r="X109" s="32" t="s">
        <v>7</v>
      </c>
      <c r="Y109" s="32" t="s">
        <v>7</v>
      </c>
      <c r="Z109" s="32" t="s">
        <v>7</v>
      </c>
      <c r="AA109" s="32" t="s">
        <v>7</v>
      </c>
      <c r="AB109" s="32" t="s">
        <v>7</v>
      </c>
      <c r="AC109" s="32" t="s">
        <v>7</v>
      </c>
      <c r="AD109" s="32" t="s">
        <v>7</v>
      </c>
      <c r="AE109" s="32" t="s">
        <v>7</v>
      </c>
      <c r="AF109" s="32" t="s">
        <v>7</v>
      </c>
      <c r="AG109" s="32" t="s">
        <v>7</v>
      </c>
      <c r="AH109" s="32" t="s">
        <v>7</v>
      </c>
      <c r="AI109" s="29"/>
    </row>
    <row r="110" spans="1:35" ht="18.75" x14ac:dyDescent="0.3">
      <c r="A110" s="40"/>
      <c r="B110" s="47"/>
      <c r="C110" s="34" t="s">
        <v>6</v>
      </c>
      <c r="D110" s="35" t="s">
        <v>7</v>
      </c>
      <c r="E110" s="35" t="s">
        <v>7</v>
      </c>
      <c r="F110" s="35" t="s">
        <v>7</v>
      </c>
      <c r="G110" s="35" t="s">
        <v>7</v>
      </c>
      <c r="H110" s="35" t="s">
        <v>7</v>
      </c>
      <c r="I110" s="35" t="s">
        <v>7</v>
      </c>
      <c r="J110" s="35" t="s">
        <v>7</v>
      </c>
      <c r="K110" s="35" t="s">
        <v>7</v>
      </c>
      <c r="L110" s="35" t="s">
        <v>7</v>
      </c>
      <c r="M110" s="35" t="s">
        <v>7</v>
      </c>
      <c r="N110" s="35" t="s">
        <v>7</v>
      </c>
      <c r="O110" s="35" t="s">
        <v>7</v>
      </c>
      <c r="P110" s="35" t="s">
        <v>7</v>
      </c>
      <c r="Q110" s="35" t="s">
        <v>7</v>
      </c>
      <c r="R110" s="35" t="s">
        <v>7</v>
      </c>
      <c r="S110" s="35" t="s">
        <v>7</v>
      </c>
      <c r="T110" s="35" t="s">
        <v>7</v>
      </c>
      <c r="U110" s="35" t="s">
        <v>7</v>
      </c>
      <c r="V110" s="35" t="s">
        <v>7</v>
      </c>
      <c r="W110" s="35" t="s">
        <v>7</v>
      </c>
      <c r="X110" s="35" t="s">
        <v>7</v>
      </c>
      <c r="Y110" s="35" t="s">
        <v>7</v>
      </c>
      <c r="Z110" s="35" t="s">
        <v>7</v>
      </c>
      <c r="AA110" s="35" t="s">
        <v>7</v>
      </c>
      <c r="AB110" s="35" t="s">
        <v>7</v>
      </c>
      <c r="AC110" s="35" t="s">
        <v>7</v>
      </c>
      <c r="AD110" s="35" t="s">
        <v>7</v>
      </c>
      <c r="AE110" s="35" t="s">
        <v>7</v>
      </c>
      <c r="AF110" s="35" t="s">
        <v>7</v>
      </c>
      <c r="AG110" s="35" t="s">
        <v>7</v>
      </c>
      <c r="AH110" s="35" t="s">
        <v>7</v>
      </c>
      <c r="AI110" s="29"/>
    </row>
    <row r="111" spans="1:35" ht="19.5" thickBot="1" x14ac:dyDescent="0.35">
      <c r="A111" s="36"/>
      <c r="B111" s="46"/>
      <c r="C111" s="42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29"/>
    </row>
    <row r="112" spans="1:35" ht="18.75" x14ac:dyDescent="0.3">
      <c r="A112" s="40">
        <v>36</v>
      </c>
      <c r="B112" s="47"/>
      <c r="C112" s="17" t="s">
        <v>5</v>
      </c>
      <c r="D112" s="32" t="s">
        <v>7</v>
      </c>
      <c r="E112" s="32" t="s">
        <v>7</v>
      </c>
      <c r="F112" s="32" t="s">
        <v>7</v>
      </c>
      <c r="G112" s="32" t="s">
        <v>7</v>
      </c>
      <c r="H112" s="32" t="s">
        <v>7</v>
      </c>
      <c r="I112" s="32" t="s">
        <v>7</v>
      </c>
      <c r="J112" s="32" t="s">
        <v>7</v>
      </c>
      <c r="K112" s="32" t="s">
        <v>7</v>
      </c>
      <c r="L112" s="32" t="s">
        <v>7</v>
      </c>
      <c r="M112" s="32" t="s">
        <v>7</v>
      </c>
      <c r="N112" s="32" t="s">
        <v>7</v>
      </c>
      <c r="O112" s="32" t="s">
        <v>7</v>
      </c>
      <c r="P112" s="32" t="s">
        <v>7</v>
      </c>
      <c r="Q112" s="32" t="s">
        <v>7</v>
      </c>
      <c r="R112" s="32" t="s">
        <v>7</v>
      </c>
      <c r="S112" s="32" t="s">
        <v>7</v>
      </c>
      <c r="T112" s="32" t="s">
        <v>7</v>
      </c>
      <c r="U112" s="32" t="s">
        <v>7</v>
      </c>
      <c r="V112" s="32" t="s">
        <v>7</v>
      </c>
      <c r="W112" s="32" t="s">
        <v>7</v>
      </c>
      <c r="X112" s="32" t="s">
        <v>7</v>
      </c>
      <c r="Y112" s="32" t="s">
        <v>7</v>
      </c>
      <c r="Z112" s="32" t="s">
        <v>7</v>
      </c>
      <c r="AA112" s="32" t="s">
        <v>7</v>
      </c>
      <c r="AB112" s="32" t="s">
        <v>7</v>
      </c>
      <c r="AC112" s="32" t="s">
        <v>7</v>
      </c>
      <c r="AD112" s="32" t="s">
        <v>7</v>
      </c>
      <c r="AE112" s="32" t="s">
        <v>7</v>
      </c>
      <c r="AF112" s="32" t="s">
        <v>7</v>
      </c>
      <c r="AG112" s="32" t="s">
        <v>7</v>
      </c>
      <c r="AH112" s="32" t="s">
        <v>7</v>
      </c>
      <c r="AI112" s="29"/>
    </row>
    <row r="113" spans="1:35" ht="18.75" x14ac:dyDescent="0.3">
      <c r="A113" s="40"/>
      <c r="B113" s="47"/>
      <c r="C113" s="34" t="s">
        <v>6</v>
      </c>
      <c r="D113" s="35" t="s">
        <v>7</v>
      </c>
      <c r="E113" s="35" t="s">
        <v>7</v>
      </c>
      <c r="F113" s="35" t="s">
        <v>7</v>
      </c>
      <c r="G113" s="35" t="s">
        <v>7</v>
      </c>
      <c r="H113" s="35" t="s">
        <v>7</v>
      </c>
      <c r="I113" s="35" t="s">
        <v>7</v>
      </c>
      <c r="J113" s="35" t="s">
        <v>7</v>
      </c>
      <c r="K113" s="35" t="s">
        <v>7</v>
      </c>
      <c r="L113" s="35" t="s">
        <v>7</v>
      </c>
      <c r="M113" s="35" t="s">
        <v>7</v>
      </c>
      <c r="N113" s="35" t="s">
        <v>7</v>
      </c>
      <c r="O113" s="35" t="s">
        <v>7</v>
      </c>
      <c r="P113" s="35" t="s">
        <v>7</v>
      </c>
      <c r="Q113" s="35" t="s">
        <v>7</v>
      </c>
      <c r="R113" s="35" t="s">
        <v>7</v>
      </c>
      <c r="S113" s="35" t="s">
        <v>7</v>
      </c>
      <c r="T113" s="35" t="s">
        <v>7</v>
      </c>
      <c r="U113" s="35" t="s">
        <v>7</v>
      </c>
      <c r="V113" s="35" t="s">
        <v>7</v>
      </c>
      <c r="W113" s="35" t="s">
        <v>7</v>
      </c>
      <c r="X113" s="35" t="s">
        <v>7</v>
      </c>
      <c r="Y113" s="35" t="s">
        <v>7</v>
      </c>
      <c r="Z113" s="35" t="s">
        <v>7</v>
      </c>
      <c r="AA113" s="35" t="s">
        <v>7</v>
      </c>
      <c r="AB113" s="35" t="s">
        <v>7</v>
      </c>
      <c r="AC113" s="35" t="s">
        <v>7</v>
      </c>
      <c r="AD113" s="35" t="s">
        <v>7</v>
      </c>
      <c r="AE113" s="35" t="s">
        <v>7</v>
      </c>
      <c r="AF113" s="35" t="s">
        <v>7</v>
      </c>
      <c r="AG113" s="35" t="s">
        <v>7</v>
      </c>
      <c r="AH113" s="35" t="s">
        <v>7</v>
      </c>
      <c r="AI113" s="29"/>
    </row>
    <row r="114" spans="1:35" ht="19.5" thickBot="1" x14ac:dyDescent="0.35">
      <c r="A114" s="52"/>
      <c r="B114" s="46"/>
      <c r="C114" s="53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29"/>
    </row>
    <row r="115" spans="1:35" ht="18.75" x14ac:dyDescent="0.3">
      <c r="A115" s="50">
        <v>37</v>
      </c>
      <c r="B115" s="58"/>
      <c r="C115" s="17" t="s">
        <v>5</v>
      </c>
      <c r="D115" s="32" t="s">
        <v>7</v>
      </c>
      <c r="E115" s="32" t="s">
        <v>7</v>
      </c>
      <c r="F115" s="32" t="s">
        <v>7</v>
      </c>
      <c r="G115" s="32" t="s">
        <v>7</v>
      </c>
      <c r="H115" s="32" t="s">
        <v>7</v>
      </c>
      <c r="I115" s="32" t="s">
        <v>7</v>
      </c>
      <c r="J115" s="32" t="s">
        <v>7</v>
      </c>
      <c r="K115" s="32" t="s">
        <v>7</v>
      </c>
      <c r="L115" s="32" t="s">
        <v>7</v>
      </c>
      <c r="M115" s="32" t="s">
        <v>7</v>
      </c>
      <c r="N115" s="32" t="s">
        <v>7</v>
      </c>
      <c r="O115" s="32" t="s">
        <v>7</v>
      </c>
      <c r="P115" s="32" t="s">
        <v>7</v>
      </c>
      <c r="Q115" s="32" t="s">
        <v>7</v>
      </c>
      <c r="R115" s="32" t="s">
        <v>7</v>
      </c>
      <c r="S115" s="32" t="s">
        <v>7</v>
      </c>
      <c r="T115" s="32" t="s">
        <v>7</v>
      </c>
      <c r="U115" s="32" t="s">
        <v>7</v>
      </c>
      <c r="V115" s="32" t="s">
        <v>7</v>
      </c>
      <c r="W115" s="32" t="s">
        <v>7</v>
      </c>
      <c r="X115" s="32" t="s">
        <v>7</v>
      </c>
      <c r="Y115" s="32" t="s">
        <v>7</v>
      </c>
      <c r="Z115" s="32" t="s">
        <v>7</v>
      </c>
      <c r="AA115" s="32" t="s">
        <v>7</v>
      </c>
      <c r="AB115" s="32" t="s">
        <v>7</v>
      </c>
      <c r="AC115" s="32" t="s">
        <v>7</v>
      </c>
      <c r="AD115" s="32" t="s">
        <v>7</v>
      </c>
      <c r="AE115" s="32" t="s">
        <v>7</v>
      </c>
      <c r="AF115" s="32" t="s">
        <v>7</v>
      </c>
      <c r="AG115" s="32" t="s">
        <v>7</v>
      </c>
      <c r="AH115" s="32" t="s">
        <v>7</v>
      </c>
      <c r="AI115" s="29"/>
    </row>
    <row r="116" spans="1:35" ht="18.75" x14ac:dyDescent="0.3">
      <c r="A116" s="40"/>
      <c r="B116" s="47"/>
      <c r="C116" s="34" t="s">
        <v>6</v>
      </c>
      <c r="D116" s="35" t="s">
        <v>7</v>
      </c>
      <c r="E116" s="35" t="s">
        <v>7</v>
      </c>
      <c r="F116" s="35" t="s">
        <v>7</v>
      </c>
      <c r="G116" s="35" t="s">
        <v>7</v>
      </c>
      <c r="H116" s="35" t="s">
        <v>7</v>
      </c>
      <c r="I116" s="35" t="s">
        <v>7</v>
      </c>
      <c r="J116" s="35" t="s">
        <v>7</v>
      </c>
      <c r="K116" s="35" t="s">
        <v>7</v>
      </c>
      <c r="L116" s="35" t="s">
        <v>7</v>
      </c>
      <c r="M116" s="35" t="s">
        <v>7</v>
      </c>
      <c r="N116" s="35" t="s">
        <v>7</v>
      </c>
      <c r="O116" s="35" t="s">
        <v>7</v>
      </c>
      <c r="P116" s="35" t="s">
        <v>7</v>
      </c>
      <c r="Q116" s="35" t="s">
        <v>7</v>
      </c>
      <c r="R116" s="35" t="s">
        <v>7</v>
      </c>
      <c r="S116" s="35" t="s">
        <v>7</v>
      </c>
      <c r="T116" s="35" t="s">
        <v>7</v>
      </c>
      <c r="U116" s="35" t="s">
        <v>7</v>
      </c>
      <c r="V116" s="35" t="s">
        <v>7</v>
      </c>
      <c r="W116" s="35" t="s">
        <v>7</v>
      </c>
      <c r="X116" s="35" t="s">
        <v>7</v>
      </c>
      <c r="Y116" s="35" t="s">
        <v>7</v>
      </c>
      <c r="Z116" s="35" t="s">
        <v>7</v>
      </c>
      <c r="AA116" s="35" t="s">
        <v>7</v>
      </c>
      <c r="AB116" s="35" t="s">
        <v>7</v>
      </c>
      <c r="AC116" s="35" t="s">
        <v>7</v>
      </c>
      <c r="AD116" s="35" t="s">
        <v>7</v>
      </c>
      <c r="AE116" s="35" t="s">
        <v>7</v>
      </c>
      <c r="AF116" s="35" t="s">
        <v>7</v>
      </c>
      <c r="AG116" s="35" t="s">
        <v>7</v>
      </c>
      <c r="AH116" s="35" t="s">
        <v>7</v>
      </c>
      <c r="AI116" s="29"/>
    </row>
    <row r="117" spans="1:35" ht="19.5" thickBot="1" x14ac:dyDescent="0.35">
      <c r="A117" s="52"/>
      <c r="B117" s="46"/>
      <c r="C117" s="53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29"/>
    </row>
    <row r="118" spans="1:35" ht="18.75" x14ac:dyDescent="0.3">
      <c r="A118" s="50">
        <v>38</v>
      </c>
      <c r="B118" s="58"/>
      <c r="C118" s="17" t="s">
        <v>5</v>
      </c>
      <c r="D118" s="32" t="s">
        <v>7</v>
      </c>
      <c r="E118" s="32" t="s">
        <v>7</v>
      </c>
      <c r="F118" s="32" t="s">
        <v>7</v>
      </c>
      <c r="G118" s="32" t="s">
        <v>7</v>
      </c>
      <c r="H118" s="32" t="s">
        <v>7</v>
      </c>
      <c r="I118" s="32" t="s">
        <v>7</v>
      </c>
      <c r="J118" s="32" t="s">
        <v>7</v>
      </c>
      <c r="K118" s="32" t="s">
        <v>7</v>
      </c>
      <c r="L118" s="32" t="s">
        <v>7</v>
      </c>
      <c r="M118" s="32" t="s">
        <v>7</v>
      </c>
      <c r="N118" s="32" t="s">
        <v>7</v>
      </c>
      <c r="O118" s="32" t="s">
        <v>7</v>
      </c>
      <c r="P118" s="32" t="s">
        <v>7</v>
      </c>
      <c r="Q118" s="32" t="s">
        <v>7</v>
      </c>
      <c r="R118" s="32" t="s">
        <v>7</v>
      </c>
      <c r="S118" s="32" t="s">
        <v>7</v>
      </c>
      <c r="T118" s="32" t="s">
        <v>7</v>
      </c>
      <c r="U118" s="32" t="s">
        <v>7</v>
      </c>
      <c r="V118" s="32" t="s">
        <v>7</v>
      </c>
      <c r="W118" s="32" t="s">
        <v>7</v>
      </c>
      <c r="X118" s="32" t="s">
        <v>7</v>
      </c>
      <c r="Y118" s="32" t="s">
        <v>7</v>
      </c>
      <c r="Z118" s="32" t="s">
        <v>7</v>
      </c>
      <c r="AA118" s="32" t="s">
        <v>7</v>
      </c>
      <c r="AB118" s="32" t="s">
        <v>7</v>
      </c>
      <c r="AC118" s="32" t="s">
        <v>7</v>
      </c>
      <c r="AD118" s="32" t="s">
        <v>7</v>
      </c>
      <c r="AE118" s="32" t="s">
        <v>7</v>
      </c>
      <c r="AF118" s="32" t="s">
        <v>7</v>
      </c>
      <c r="AG118" s="32" t="s">
        <v>7</v>
      </c>
      <c r="AH118" s="32" t="s">
        <v>7</v>
      </c>
      <c r="AI118" s="29"/>
    </row>
    <row r="119" spans="1:35" ht="18.75" x14ac:dyDescent="0.3">
      <c r="A119" s="40"/>
      <c r="B119" s="47"/>
      <c r="C119" s="34" t="s">
        <v>6</v>
      </c>
      <c r="D119" s="35" t="s">
        <v>7</v>
      </c>
      <c r="E119" s="35" t="s">
        <v>7</v>
      </c>
      <c r="F119" s="35" t="s">
        <v>7</v>
      </c>
      <c r="G119" s="35" t="s">
        <v>7</v>
      </c>
      <c r="H119" s="35" t="s">
        <v>7</v>
      </c>
      <c r="I119" s="35" t="s">
        <v>7</v>
      </c>
      <c r="J119" s="35" t="s">
        <v>7</v>
      </c>
      <c r="K119" s="35" t="s">
        <v>7</v>
      </c>
      <c r="L119" s="35" t="s">
        <v>7</v>
      </c>
      <c r="M119" s="35" t="s">
        <v>7</v>
      </c>
      <c r="N119" s="35" t="s">
        <v>7</v>
      </c>
      <c r="O119" s="35" t="s">
        <v>7</v>
      </c>
      <c r="P119" s="35" t="s">
        <v>7</v>
      </c>
      <c r="Q119" s="35" t="s">
        <v>7</v>
      </c>
      <c r="R119" s="35" t="s">
        <v>7</v>
      </c>
      <c r="S119" s="35" t="s">
        <v>7</v>
      </c>
      <c r="T119" s="35" t="s">
        <v>7</v>
      </c>
      <c r="U119" s="35" t="s">
        <v>7</v>
      </c>
      <c r="V119" s="35" t="s">
        <v>7</v>
      </c>
      <c r="W119" s="35" t="s">
        <v>7</v>
      </c>
      <c r="X119" s="35" t="s">
        <v>7</v>
      </c>
      <c r="Y119" s="35" t="s">
        <v>7</v>
      </c>
      <c r="Z119" s="35" t="s">
        <v>7</v>
      </c>
      <c r="AA119" s="35" t="s">
        <v>7</v>
      </c>
      <c r="AB119" s="35" t="s">
        <v>7</v>
      </c>
      <c r="AC119" s="35" t="s">
        <v>7</v>
      </c>
      <c r="AD119" s="35" t="s">
        <v>7</v>
      </c>
      <c r="AE119" s="35" t="s">
        <v>7</v>
      </c>
      <c r="AF119" s="35" t="s">
        <v>7</v>
      </c>
      <c r="AG119" s="35" t="s">
        <v>7</v>
      </c>
      <c r="AH119" s="35" t="s">
        <v>7</v>
      </c>
      <c r="AI119" s="29"/>
    </row>
    <row r="120" spans="1:35" ht="19.5" thickBot="1" x14ac:dyDescent="0.35">
      <c r="A120" s="52"/>
      <c r="B120" s="46"/>
      <c r="C120" s="53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29"/>
    </row>
    <row r="121" spans="1:35" ht="18.75" x14ac:dyDescent="0.3">
      <c r="A121" s="50">
        <v>39</v>
      </c>
      <c r="B121" s="58"/>
      <c r="C121" s="17" t="s">
        <v>5</v>
      </c>
      <c r="D121" s="32" t="s">
        <v>7</v>
      </c>
      <c r="E121" s="32" t="s">
        <v>7</v>
      </c>
      <c r="F121" s="32" t="s">
        <v>7</v>
      </c>
      <c r="G121" s="32" t="s">
        <v>7</v>
      </c>
      <c r="H121" s="32" t="s">
        <v>7</v>
      </c>
      <c r="I121" s="32" t="s">
        <v>7</v>
      </c>
      <c r="J121" s="32" t="s">
        <v>7</v>
      </c>
      <c r="K121" s="32" t="s">
        <v>7</v>
      </c>
      <c r="L121" s="32" t="s">
        <v>7</v>
      </c>
      <c r="M121" s="32" t="s">
        <v>7</v>
      </c>
      <c r="N121" s="32" t="s">
        <v>7</v>
      </c>
      <c r="O121" s="32" t="s">
        <v>7</v>
      </c>
      <c r="P121" s="32" t="s">
        <v>7</v>
      </c>
      <c r="Q121" s="32" t="s">
        <v>7</v>
      </c>
      <c r="R121" s="32" t="s">
        <v>7</v>
      </c>
      <c r="S121" s="32" t="s">
        <v>7</v>
      </c>
      <c r="T121" s="32" t="s">
        <v>7</v>
      </c>
      <c r="U121" s="32" t="s">
        <v>7</v>
      </c>
      <c r="V121" s="32" t="s">
        <v>7</v>
      </c>
      <c r="W121" s="32" t="s">
        <v>7</v>
      </c>
      <c r="X121" s="32" t="s">
        <v>7</v>
      </c>
      <c r="Y121" s="32" t="s">
        <v>7</v>
      </c>
      <c r="Z121" s="32" t="s">
        <v>7</v>
      </c>
      <c r="AA121" s="32" t="s">
        <v>7</v>
      </c>
      <c r="AB121" s="32" t="s">
        <v>7</v>
      </c>
      <c r="AC121" s="32" t="s">
        <v>7</v>
      </c>
      <c r="AD121" s="32" t="s">
        <v>7</v>
      </c>
      <c r="AE121" s="32" t="s">
        <v>7</v>
      </c>
      <c r="AF121" s="32" t="s">
        <v>7</v>
      </c>
      <c r="AG121" s="32" t="s">
        <v>7</v>
      </c>
      <c r="AH121" s="32" t="s">
        <v>7</v>
      </c>
      <c r="AI121" s="29"/>
    </row>
    <row r="122" spans="1:35" ht="18.75" x14ac:dyDescent="0.3">
      <c r="A122" s="40"/>
      <c r="B122" s="47"/>
      <c r="C122" s="34" t="s">
        <v>6</v>
      </c>
      <c r="D122" s="35" t="s">
        <v>7</v>
      </c>
      <c r="E122" s="35" t="s">
        <v>7</v>
      </c>
      <c r="F122" s="35" t="s">
        <v>7</v>
      </c>
      <c r="G122" s="35" t="s">
        <v>7</v>
      </c>
      <c r="H122" s="35" t="s">
        <v>7</v>
      </c>
      <c r="I122" s="35" t="s">
        <v>7</v>
      </c>
      <c r="J122" s="35" t="s">
        <v>7</v>
      </c>
      <c r="K122" s="35" t="s">
        <v>7</v>
      </c>
      <c r="L122" s="35" t="s">
        <v>7</v>
      </c>
      <c r="M122" s="35" t="s">
        <v>7</v>
      </c>
      <c r="N122" s="35" t="s">
        <v>7</v>
      </c>
      <c r="O122" s="35" t="s">
        <v>7</v>
      </c>
      <c r="P122" s="35" t="s">
        <v>7</v>
      </c>
      <c r="Q122" s="35" t="s">
        <v>7</v>
      </c>
      <c r="R122" s="35" t="s">
        <v>7</v>
      </c>
      <c r="S122" s="35" t="s">
        <v>7</v>
      </c>
      <c r="T122" s="35" t="s">
        <v>7</v>
      </c>
      <c r="U122" s="35" t="s">
        <v>7</v>
      </c>
      <c r="V122" s="35" t="s">
        <v>7</v>
      </c>
      <c r="W122" s="35" t="s">
        <v>7</v>
      </c>
      <c r="X122" s="35" t="s">
        <v>7</v>
      </c>
      <c r="Y122" s="35" t="s">
        <v>7</v>
      </c>
      <c r="Z122" s="35" t="s">
        <v>7</v>
      </c>
      <c r="AA122" s="35" t="s">
        <v>7</v>
      </c>
      <c r="AB122" s="35" t="s">
        <v>7</v>
      </c>
      <c r="AC122" s="35" t="s">
        <v>7</v>
      </c>
      <c r="AD122" s="35" t="s">
        <v>7</v>
      </c>
      <c r="AE122" s="35" t="s">
        <v>7</v>
      </c>
      <c r="AF122" s="35" t="s">
        <v>7</v>
      </c>
      <c r="AG122" s="35" t="s">
        <v>7</v>
      </c>
      <c r="AH122" s="35" t="s">
        <v>7</v>
      </c>
      <c r="AI122" s="29"/>
    </row>
    <row r="123" spans="1:35" ht="19.5" thickBot="1" x14ac:dyDescent="0.35">
      <c r="A123" s="52"/>
      <c r="B123" s="46"/>
      <c r="C123" s="53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29"/>
    </row>
    <row r="124" spans="1:35" ht="18.75" x14ac:dyDescent="0.3">
      <c r="A124" s="50"/>
      <c r="B124" s="58"/>
      <c r="C124" s="17" t="s">
        <v>5</v>
      </c>
      <c r="D124" s="32" t="s">
        <v>7</v>
      </c>
      <c r="E124" s="32" t="s">
        <v>7</v>
      </c>
      <c r="F124" s="32" t="s">
        <v>7</v>
      </c>
      <c r="G124" s="32" t="s">
        <v>7</v>
      </c>
      <c r="H124" s="32" t="s">
        <v>7</v>
      </c>
      <c r="I124" s="32" t="s">
        <v>7</v>
      </c>
      <c r="J124" s="32" t="s">
        <v>7</v>
      </c>
      <c r="K124" s="32" t="s">
        <v>7</v>
      </c>
      <c r="L124" s="32" t="s">
        <v>7</v>
      </c>
      <c r="M124" s="32" t="s">
        <v>7</v>
      </c>
      <c r="N124" s="32" t="s">
        <v>7</v>
      </c>
      <c r="O124" s="32" t="s">
        <v>7</v>
      </c>
      <c r="P124" s="32" t="s">
        <v>7</v>
      </c>
      <c r="Q124" s="32" t="s">
        <v>7</v>
      </c>
      <c r="R124" s="32" t="s">
        <v>7</v>
      </c>
      <c r="S124" s="32" t="s">
        <v>7</v>
      </c>
      <c r="T124" s="32" t="s">
        <v>7</v>
      </c>
      <c r="U124" s="32" t="s">
        <v>7</v>
      </c>
      <c r="V124" s="32" t="s">
        <v>7</v>
      </c>
      <c r="W124" s="32" t="s">
        <v>7</v>
      </c>
      <c r="X124" s="32" t="s">
        <v>7</v>
      </c>
      <c r="Y124" s="32" t="s">
        <v>7</v>
      </c>
      <c r="Z124" s="32" t="s">
        <v>7</v>
      </c>
      <c r="AA124" s="32" t="s">
        <v>7</v>
      </c>
      <c r="AB124" s="32" t="s">
        <v>7</v>
      </c>
      <c r="AC124" s="32" t="s">
        <v>7</v>
      </c>
      <c r="AD124" s="32" t="s">
        <v>7</v>
      </c>
      <c r="AE124" s="32" t="s">
        <v>7</v>
      </c>
      <c r="AF124" s="32" t="s">
        <v>7</v>
      </c>
      <c r="AG124" s="32" t="s">
        <v>7</v>
      </c>
      <c r="AH124" s="32" t="s">
        <v>7</v>
      </c>
      <c r="AI124" s="29"/>
    </row>
    <row r="125" spans="1:35" ht="18.75" x14ac:dyDescent="0.3">
      <c r="A125" s="40"/>
      <c r="B125" s="47"/>
      <c r="C125" s="34" t="s">
        <v>6</v>
      </c>
      <c r="D125" s="35" t="s">
        <v>7</v>
      </c>
      <c r="E125" s="35" t="s">
        <v>7</v>
      </c>
      <c r="F125" s="35" t="s">
        <v>7</v>
      </c>
      <c r="G125" s="35" t="s">
        <v>7</v>
      </c>
      <c r="H125" s="35" t="s">
        <v>7</v>
      </c>
      <c r="I125" s="35" t="s">
        <v>7</v>
      </c>
      <c r="J125" s="35" t="s">
        <v>7</v>
      </c>
      <c r="K125" s="35" t="s">
        <v>7</v>
      </c>
      <c r="L125" s="35" t="s">
        <v>7</v>
      </c>
      <c r="M125" s="35" t="s">
        <v>7</v>
      </c>
      <c r="N125" s="35" t="s">
        <v>7</v>
      </c>
      <c r="O125" s="35" t="s">
        <v>7</v>
      </c>
      <c r="P125" s="35" t="s">
        <v>7</v>
      </c>
      <c r="Q125" s="35" t="s">
        <v>7</v>
      </c>
      <c r="R125" s="35" t="s">
        <v>7</v>
      </c>
      <c r="S125" s="35" t="s">
        <v>7</v>
      </c>
      <c r="T125" s="35" t="s">
        <v>7</v>
      </c>
      <c r="U125" s="35" t="s">
        <v>7</v>
      </c>
      <c r="V125" s="35" t="s">
        <v>7</v>
      </c>
      <c r="W125" s="35" t="s">
        <v>7</v>
      </c>
      <c r="X125" s="35" t="s">
        <v>7</v>
      </c>
      <c r="Y125" s="35" t="s">
        <v>7</v>
      </c>
      <c r="Z125" s="35" t="s">
        <v>7</v>
      </c>
      <c r="AA125" s="35" t="s">
        <v>7</v>
      </c>
      <c r="AB125" s="35" t="s">
        <v>7</v>
      </c>
      <c r="AC125" s="35" t="s">
        <v>7</v>
      </c>
      <c r="AD125" s="35" t="s">
        <v>7</v>
      </c>
      <c r="AE125" s="35" t="s">
        <v>7</v>
      </c>
      <c r="AF125" s="35" t="s">
        <v>7</v>
      </c>
      <c r="AG125" s="35" t="s">
        <v>7</v>
      </c>
      <c r="AH125" s="35" t="s">
        <v>7</v>
      </c>
      <c r="AI125" s="29"/>
    </row>
    <row r="126" spans="1:35" ht="19.5" thickBot="1" x14ac:dyDescent="0.35">
      <c r="A126" s="52"/>
      <c r="B126" s="46"/>
      <c r="C126" s="53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29"/>
    </row>
    <row r="127" spans="1:35" ht="18.75" x14ac:dyDescent="0.3">
      <c r="A127" s="50"/>
      <c r="B127" s="58"/>
      <c r="C127" s="17" t="s">
        <v>5</v>
      </c>
      <c r="D127" s="32" t="s">
        <v>7</v>
      </c>
      <c r="E127" s="32" t="s">
        <v>7</v>
      </c>
      <c r="F127" s="32" t="s">
        <v>7</v>
      </c>
      <c r="G127" s="32" t="s">
        <v>7</v>
      </c>
      <c r="H127" s="32" t="s">
        <v>7</v>
      </c>
      <c r="I127" s="32" t="s">
        <v>7</v>
      </c>
      <c r="J127" s="32" t="s">
        <v>7</v>
      </c>
      <c r="K127" s="32" t="s">
        <v>7</v>
      </c>
      <c r="L127" s="32" t="s">
        <v>7</v>
      </c>
      <c r="M127" s="32" t="s">
        <v>7</v>
      </c>
      <c r="N127" s="32" t="s">
        <v>7</v>
      </c>
      <c r="O127" s="32" t="s">
        <v>7</v>
      </c>
      <c r="P127" s="32" t="s">
        <v>7</v>
      </c>
      <c r="Q127" s="32" t="s">
        <v>7</v>
      </c>
      <c r="R127" s="32" t="s">
        <v>7</v>
      </c>
      <c r="S127" s="32" t="s">
        <v>7</v>
      </c>
      <c r="T127" s="32" t="s">
        <v>7</v>
      </c>
      <c r="U127" s="32" t="s">
        <v>7</v>
      </c>
      <c r="V127" s="32" t="s">
        <v>7</v>
      </c>
      <c r="W127" s="32" t="s">
        <v>7</v>
      </c>
      <c r="X127" s="32" t="s">
        <v>7</v>
      </c>
      <c r="Y127" s="32" t="s">
        <v>7</v>
      </c>
      <c r="Z127" s="32" t="s">
        <v>7</v>
      </c>
      <c r="AA127" s="32" t="s">
        <v>7</v>
      </c>
      <c r="AB127" s="32" t="s">
        <v>7</v>
      </c>
      <c r="AC127" s="32" t="s">
        <v>7</v>
      </c>
      <c r="AD127" s="32" t="s">
        <v>7</v>
      </c>
      <c r="AE127" s="32" t="s">
        <v>7</v>
      </c>
      <c r="AF127" s="32" t="s">
        <v>7</v>
      </c>
      <c r="AG127" s="32" t="s">
        <v>7</v>
      </c>
      <c r="AH127" s="32" t="s">
        <v>7</v>
      </c>
      <c r="AI127" s="29"/>
    </row>
    <row r="128" spans="1:35" ht="18.75" x14ac:dyDescent="0.3">
      <c r="A128" s="54"/>
      <c r="B128" s="45"/>
      <c r="C128" s="34" t="s">
        <v>6</v>
      </c>
      <c r="D128" s="35" t="s">
        <v>7</v>
      </c>
      <c r="E128" s="35" t="s">
        <v>7</v>
      </c>
      <c r="F128" s="35" t="s">
        <v>7</v>
      </c>
      <c r="G128" s="35" t="s">
        <v>7</v>
      </c>
      <c r="H128" s="35" t="s">
        <v>7</v>
      </c>
      <c r="I128" s="35" t="s">
        <v>7</v>
      </c>
      <c r="J128" s="35" t="s">
        <v>7</v>
      </c>
      <c r="K128" s="35" t="s">
        <v>7</v>
      </c>
      <c r="L128" s="35" t="s">
        <v>7</v>
      </c>
      <c r="M128" s="35" t="s">
        <v>7</v>
      </c>
      <c r="N128" s="35" t="s">
        <v>7</v>
      </c>
      <c r="O128" s="35" t="s">
        <v>7</v>
      </c>
      <c r="P128" s="35" t="s">
        <v>7</v>
      </c>
      <c r="Q128" s="35" t="s">
        <v>7</v>
      </c>
      <c r="R128" s="35" t="s">
        <v>7</v>
      </c>
      <c r="S128" s="35" t="s">
        <v>7</v>
      </c>
      <c r="T128" s="35" t="s">
        <v>7</v>
      </c>
      <c r="U128" s="35" t="s">
        <v>7</v>
      </c>
      <c r="V128" s="35" t="s">
        <v>7</v>
      </c>
      <c r="W128" s="35" t="s">
        <v>7</v>
      </c>
      <c r="X128" s="35" t="s">
        <v>7</v>
      </c>
      <c r="Y128" s="35" t="s">
        <v>7</v>
      </c>
      <c r="Z128" s="35" t="s">
        <v>7</v>
      </c>
      <c r="AA128" s="35" t="s">
        <v>7</v>
      </c>
      <c r="AB128" s="35" t="s">
        <v>7</v>
      </c>
      <c r="AC128" s="35" t="s">
        <v>7</v>
      </c>
      <c r="AD128" s="35" t="s">
        <v>7</v>
      </c>
      <c r="AE128" s="35" t="s">
        <v>7</v>
      </c>
      <c r="AF128" s="35" t="s">
        <v>7</v>
      </c>
      <c r="AG128" s="35" t="s">
        <v>7</v>
      </c>
      <c r="AH128" s="35" t="s">
        <v>7</v>
      </c>
      <c r="AI128" s="29"/>
    </row>
    <row r="129" spans="1:35" ht="19.5" thickBot="1" x14ac:dyDescent="0.35">
      <c r="A129" s="52"/>
      <c r="B129" s="46"/>
      <c r="C129" s="53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29"/>
    </row>
    <row r="130" spans="1:35" ht="18.75" x14ac:dyDescent="0.3">
      <c r="A130" s="50"/>
      <c r="B130" s="58"/>
      <c r="C130" s="17" t="s">
        <v>5</v>
      </c>
      <c r="D130" s="32" t="s">
        <v>7</v>
      </c>
      <c r="E130" s="32" t="s">
        <v>7</v>
      </c>
      <c r="F130" s="32" t="s">
        <v>7</v>
      </c>
      <c r="G130" s="32" t="s">
        <v>7</v>
      </c>
      <c r="H130" s="32" t="s">
        <v>7</v>
      </c>
      <c r="I130" s="32" t="s">
        <v>7</v>
      </c>
      <c r="J130" s="32" t="s">
        <v>7</v>
      </c>
      <c r="K130" s="32" t="s">
        <v>7</v>
      </c>
      <c r="L130" s="32" t="s">
        <v>7</v>
      </c>
      <c r="M130" s="32" t="s">
        <v>7</v>
      </c>
      <c r="N130" s="32" t="s">
        <v>7</v>
      </c>
      <c r="O130" s="32" t="s">
        <v>7</v>
      </c>
      <c r="P130" s="32" t="s">
        <v>7</v>
      </c>
      <c r="Q130" s="32" t="s">
        <v>7</v>
      </c>
      <c r="R130" s="32" t="s">
        <v>7</v>
      </c>
      <c r="S130" s="32" t="s">
        <v>7</v>
      </c>
      <c r="T130" s="32" t="s">
        <v>7</v>
      </c>
      <c r="U130" s="32" t="s">
        <v>7</v>
      </c>
      <c r="V130" s="32" t="s">
        <v>7</v>
      </c>
      <c r="W130" s="32" t="s">
        <v>7</v>
      </c>
      <c r="X130" s="32" t="s">
        <v>7</v>
      </c>
      <c r="Y130" s="32" t="s">
        <v>7</v>
      </c>
      <c r="Z130" s="32" t="s">
        <v>7</v>
      </c>
      <c r="AA130" s="32" t="s">
        <v>7</v>
      </c>
      <c r="AB130" s="32" t="s">
        <v>7</v>
      </c>
      <c r="AC130" s="32" t="s">
        <v>7</v>
      </c>
      <c r="AD130" s="32" t="s">
        <v>7</v>
      </c>
      <c r="AE130" s="32" t="s">
        <v>7</v>
      </c>
      <c r="AF130" s="32" t="s">
        <v>7</v>
      </c>
      <c r="AG130" s="32" t="s">
        <v>7</v>
      </c>
      <c r="AH130" s="32" t="s">
        <v>7</v>
      </c>
      <c r="AI130" s="29"/>
    </row>
    <row r="131" spans="1:35" ht="18.75" x14ac:dyDescent="0.3">
      <c r="A131" s="40"/>
      <c r="B131" s="47"/>
      <c r="C131" s="34" t="s">
        <v>6</v>
      </c>
      <c r="D131" s="35" t="s">
        <v>7</v>
      </c>
      <c r="E131" s="35" t="s">
        <v>7</v>
      </c>
      <c r="F131" s="35" t="s">
        <v>7</v>
      </c>
      <c r="G131" s="35" t="s">
        <v>7</v>
      </c>
      <c r="H131" s="35" t="s">
        <v>7</v>
      </c>
      <c r="I131" s="35" t="s">
        <v>7</v>
      </c>
      <c r="J131" s="35" t="s">
        <v>7</v>
      </c>
      <c r="K131" s="35" t="s">
        <v>7</v>
      </c>
      <c r="L131" s="35" t="s">
        <v>7</v>
      </c>
      <c r="M131" s="35" t="s">
        <v>7</v>
      </c>
      <c r="N131" s="35" t="s">
        <v>7</v>
      </c>
      <c r="O131" s="35" t="s">
        <v>7</v>
      </c>
      <c r="P131" s="35" t="s">
        <v>7</v>
      </c>
      <c r="Q131" s="35" t="s">
        <v>7</v>
      </c>
      <c r="R131" s="35" t="s">
        <v>7</v>
      </c>
      <c r="S131" s="35" t="s">
        <v>7</v>
      </c>
      <c r="T131" s="35" t="s">
        <v>7</v>
      </c>
      <c r="U131" s="35" t="s">
        <v>7</v>
      </c>
      <c r="V131" s="35" t="s">
        <v>7</v>
      </c>
      <c r="W131" s="35" t="s">
        <v>7</v>
      </c>
      <c r="X131" s="35" t="s">
        <v>7</v>
      </c>
      <c r="Y131" s="35" t="s">
        <v>7</v>
      </c>
      <c r="Z131" s="35" t="s">
        <v>7</v>
      </c>
      <c r="AA131" s="35" t="s">
        <v>7</v>
      </c>
      <c r="AB131" s="35" t="s">
        <v>7</v>
      </c>
      <c r="AC131" s="35" t="s">
        <v>7</v>
      </c>
      <c r="AD131" s="35" t="s">
        <v>7</v>
      </c>
      <c r="AE131" s="35" t="s">
        <v>7</v>
      </c>
      <c r="AF131" s="35" t="s">
        <v>7</v>
      </c>
      <c r="AG131" s="35" t="s">
        <v>7</v>
      </c>
      <c r="AH131" s="35" t="s">
        <v>7</v>
      </c>
      <c r="AI131" s="29"/>
    </row>
    <row r="132" spans="1:35" ht="19.5" thickBot="1" x14ac:dyDescent="0.35">
      <c r="A132" s="52"/>
      <c r="B132" s="46"/>
      <c r="C132" s="34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29"/>
    </row>
    <row r="133" spans="1:35" ht="18.75" x14ac:dyDescent="0.3">
      <c r="A133" s="50"/>
      <c r="B133" s="51"/>
      <c r="C133" s="17" t="s">
        <v>5</v>
      </c>
      <c r="D133" s="32" t="s">
        <v>7</v>
      </c>
      <c r="E133" s="32" t="s">
        <v>7</v>
      </c>
      <c r="F133" s="32" t="s">
        <v>7</v>
      </c>
      <c r="G133" s="32" t="s">
        <v>7</v>
      </c>
      <c r="H133" s="32" t="s">
        <v>7</v>
      </c>
      <c r="I133" s="32" t="s">
        <v>7</v>
      </c>
      <c r="J133" s="32" t="s">
        <v>7</v>
      </c>
      <c r="K133" s="32" t="s">
        <v>7</v>
      </c>
      <c r="L133" s="32" t="s">
        <v>7</v>
      </c>
      <c r="M133" s="32" t="s">
        <v>7</v>
      </c>
      <c r="N133" s="32" t="s">
        <v>7</v>
      </c>
      <c r="O133" s="32" t="s">
        <v>7</v>
      </c>
      <c r="P133" s="32" t="s">
        <v>7</v>
      </c>
      <c r="Q133" s="32" t="s">
        <v>7</v>
      </c>
      <c r="R133" s="32" t="s">
        <v>7</v>
      </c>
      <c r="S133" s="32" t="s">
        <v>7</v>
      </c>
      <c r="T133" s="32" t="s">
        <v>7</v>
      </c>
      <c r="U133" s="32" t="s">
        <v>7</v>
      </c>
      <c r="V133" s="32" t="s">
        <v>7</v>
      </c>
      <c r="W133" s="32" t="s">
        <v>7</v>
      </c>
      <c r="X133" s="32" t="s">
        <v>7</v>
      </c>
      <c r="Y133" s="32" t="s">
        <v>7</v>
      </c>
      <c r="Z133" s="32" t="s">
        <v>7</v>
      </c>
      <c r="AA133" s="32" t="s">
        <v>7</v>
      </c>
      <c r="AB133" s="32" t="s">
        <v>7</v>
      </c>
      <c r="AC133" s="32" t="s">
        <v>7</v>
      </c>
      <c r="AD133" s="32" t="s">
        <v>7</v>
      </c>
      <c r="AE133" s="32" t="s">
        <v>7</v>
      </c>
      <c r="AF133" s="32" t="s">
        <v>7</v>
      </c>
      <c r="AG133" s="32" t="s">
        <v>7</v>
      </c>
      <c r="AH133" s="32" t="s">
        <v>7</v>
      </c>
      <c r="AI133" s="29"/>
    </row>
    <row r="134" spans="1:35" ht="18.75" x14ac:dyDescent="0.3">
      <c r="A134" s="40"/>
      <c r="B134" s="14"/>
      <c r="C134" s="34" t="s">
        <v>6</v>
      </c>
      <c r="D134" s="35" t="s">
        <v>7</v>
      </c>
      <c r="E134" s="35" t="s">
        <v>7</v>
      </c>
      <c r="F134" s="35" t="s">
        <v>7</v>
      </c>
      <c r="G134" s="35" t="s">
        <v>7</v>
      </c>
      <c r="H134" s="35" t="s">
        <v>7</v>
      </c>
      <c r="I134" s="35" t="s">
        <v>7</v>
      </c>
      <c r="J134" s="35" t="s">
        <v>7</v>
      </c>
      <c r="K134" s="35" t="s">
        <v>7</v>
      </c>
      <c r="L134" s="35" t="s">
        <v>7</v>
      </c>
      <c r="M134" s="35" t="s">
        <v>7</v>
      </c>
      <c r="N134" s="35" t="s">
        <v>7</v>
      </c>
      <c r="O134" s="35" t="s">
        <v>7</v>
      </c>
      <c r="P134" s="35" t="s">
        <v>7</v>
      </c>
      <c r="Q134" s="35" t="s">
        <v>7</v>
      </c>
      <c r="R134" s="35" t="s">
        <v>7</v>
      </c>
      <c r="S134" s="35" t="s">
        <v>7</v>
      </c>
      <c r="T134" s="35" t="s">
        <v>7</v>
      </c>
      <c r="U134" s="35" t="s">
        <v>7</v>
      </c>
      <c r="V134" s="35" t="s">
        <v>7</v>
      </c>
      <c r="W134" s="35" t="s">
        <v>7</v>
      </c>
      <c r="X134" s="35" t="s">
        <v>7</v>
      </c>
      <c r="Y134" s="35" t="s">
        <v>7</v>
      </c>
      <c r="Z134" s="35" t="s">
        <v>7</v>
      </c>
      <c r="AA134" s="35" t="s">
        <v>7</v>
      </c>
      <c r="AB134" s="35" t="s">
        <v>7</v>
      </c>
      <c r="AC134" s="35" t="s">
        <v>7</v>
      </c>
      <c r="AD134" s="35" t="s">
        <v>7</v>
      </c>
      <c r="AE134" s="35" t="s">
        <v>7</v>
      </c>
      <c r="AF134" s="35" t="s">
        <v>7</v>
      </c>
      <c r="AG134" s="35" t="s">
        <v>7</v>
      </c>
      <c r="AH134" s="35" t="s">
        <v>7</v>
      </c>
      <c r="AI134" s="29"/>
    </row>
    <row r="135" spans="1:35" ht="19.5" thickBot="1" x14ac:dyDescent="0.35">
      <c r="A135" s="52"/>
      <c r="B135" s="13"/>
      <c r="C135" s="34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29"/>
    </row>
    <row r="136" spans="1:35" ht="18.75" x14ac:dyDescent="0.3">
      <c r="A136" s="50"/>
      <c r="B136" s="44"/>
      <c r="C136" s="17" t="s">
        <v>5</v>
      </c>
      <c r="D136" s="32" t="s">
        <v>7</v>
      </c>
      <c r="E136" s="32" t="s">
        <v>7</v>
      </c>
      <c r="F136" s="32" t="s">
        <v>7</v>
      </c>
      <c r="G136" s="32" t="s">
        <v>7</v>
      </c>
      <c r="H136" s="32" t="s">
        <v>7</v>
      </c>
      <c r="I136" s="32" t="s">
        <v>7</v>
      </c>
      <c r="J136" s="32" t="s">
        <v>7</v>
      </c>
      <c r="K136" s="32" t="s">
        <v>7</v>
      </c>
      <c r="L136" s="32" t="s">
        <v>7</v>
      </c>
      <c r="M136" s="32" t="s">
        <v>7</v>
      </c>
      <c r="N136" s="32" t="s">
        <v>7</v>
      </c>
      <c r="O136" s="32" t="s">
        <v>7</v>
      </c>
      <c r="P136" s="32" t="s">
        <v>7</v>
      </c>
      <c r="Q136" s="32" t="s">
        <v>7</v>
      </c>
      <c r="R136" s="32" t="s">
        <v>7</v>
      </c>
      <c r="S136" s="32" t="s">
        <v>7</v>
      </c>
      <c r="T136" s="32" t="s">
        <v>7</v>
      </c>
      <c r="U136" s="32" t="s">
        <v>7</v>
      </c>
      <c r="V136" s="32" t="s">
        <v>7</v>
      </c>
      <c r="W136" s="32" t="s">
        <v>7</v>
      </c>
      <c r="X136" s="32" t="s">
        <v>7</v>
      </c>
      <c r="Y136" s="32" t="s">
        <v>7</v>
      </c>
      <c r="Z136" s="32" t="s">
        <v>7</v>
      </c>
      <c r="AA136" s="32" t="s">
        <v>7</v>
      </c>
      <c r="AB136" s="32" t="s">
        <v>7</v>
      </c>
      <c r="AC136" s="32" t="s">
        <v>7</v>
      </c>
      <c r="AD136" s="32" t="s">
        <v>7</v>
      </c>
      <c r="AE136" s="32" t="s">
        <v>7</v>
      </c>
      <c r="AF136" s="32" t="s">
        <v>7</v>
      </c>
      <c r="AG136" s="32" t="s">
        <v>7</v>
      </c>
      <c r="AH136" s="32" t="s">
        <v>7</v>
      </c>
      <c r="AI136" s="29"/>
    </row>
    <row r="137" spans="1:35" ht="18.75" x14ac:dyDescent="0.3">
      <c r="A137" s="40"/>
      <c r="B137" s="14"/>
      <c r="C137" s="41" t="s">
        <v>6</v>
      </c>
      <c r="D137" s="35" t="s">
        <v>7</v>
      </c>
      <c r="E137" s="35" t="s">
        <v>7</v>
      </c>
      <c r="F137" s="35" t="s">
        <v>7</v>
      </c>
      <c r="G137" s="35" t="s">
        <v>7</v>
      </c>
      <c r="H137" s="35" t="s">
        <v>7</v>
      </c>
      <c r="I137" s="35" t="s">
        <v>7</v>
      </c>
      <c r="J137" s="35" t="s">
        <v>7</v>
      </c>
      <c r="K137" s="35" t="s">
        <v>7</v>
      </c>
      <c r="L137" s="35" t="s">
        <v>7</v>
      </c>
      <c r="M137" s="35" t="s">
        <v>7</v>
      </c>
      <c r="N137" s="35" t="s">
        <v>7</v>
      </c>
      <c r="O137" s="35" t="s">
        <v>7</v>
      </c>
      <c r="P137" s="35" t="s">
        <v>7</v>
      </c>
      <c r="Q137" s="35" t="s">
        <v>7</v>
      </c>
      <c r="R137" s="35" t="s">
        <v>7</v>
      </c>
      <c r="S137" s="35" t="s">
        <v>7</v>
      </c>
      <c r="T137" s="35" t="s">
        <v>7</v>
      </c>
      <c r="U137" s="35" t="s">
        <v>7</v>
      </c>
      <c r="V137" s="35" t="s">
        <v>7</v>
      </c>
      <c r="W137" s="35" t="s">
        <v>7</v>
      </c>
      <c r="X137" s="35" t="s">
        <v>7</v>
      </c>
      <c r="Y137" s="35" t="s">
        <v>7</v>
      </c>
      <c r="Z137" s="35" t="s">
        <v>7</v>
      </c>
      <c r="AA137" s="35" t="s">
        <v>7</v>
      </c>
      <c r="AB137" s="35" t="s">
        <v>7</v>
      </c>
      <c r="AC137" s="35" t="s">
        <v>7</v>
      </c>
      <c r="AD137" s="35" t="s">
        <v>7</v>
      </c>
      <c r="AE137" s="35" t="s">
        <v>7</v>
      </c>
      <c r="AF137" s="35" t="s">
        <v>7</v>
      </c>
      <c r="AG137" s="35" t="s">
        <v>7</v>
      </c>
      <c r="AH137" s="35" t="s">
        <v>7</v>
      </c>
      <c r="AI137" s="29"/>
    </row>
    <row r="138" spans="1:35" ht="19.5" thickBot="1" x14ac:dyDescent="0.35">
      <c r="A138" s="52"/>
      <c r="B138" s="13"/>
      <c r="C138" s="53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29"/>
    </row>
    <row r="139" spans="1:35" ht="18.75" x14ac:dyDescent="0.3">
      <c r="A139" s="50"/>
      <c r="B139" s="51"/>
      <c r="C139" s="17" t="s">
        <v>5</v>
      </c>
      <c r="D139" s="32" t="s">
        <v>7</v>
      </c>
      <c r="E139" s="32" t="s">
        <v>7</v>
      </c>
      <c r="F139" s="32" t="s">
        <v>7</v>
      </c>
      <c r="G139" s="32" t="s">
        <v>7</v>
      </c>
      <c r="H139" s="32" t="s">
        <v>7</v>
      </c>
      <c r="I139" s="32" t="s">
        <v>7</v>
      </c>
      <c r="J139" s="32" t="s">
        <v>7</v>
      </c>
      <c r="K139" s="32" t="s">
        <v>7</v>
      </c>
      <c r="L139" s="32" t="s">
        <v>7</v>
      </c>
      <c r="M139" s="32" t="s">
        <v>7</v>
      </c>
      <c r="N139" s="32" t="s">
        <v>7</v>
      </c>
      <c r="O139" s="32" t="s">
        <v>7</v>
      </c>
      <c r="P139" s="32" t="s">
        <v>7</v>
      </c>
      <c r="Q139" s="32" t="s">
        <v>7</v>
      </c>
      <c r="R139" s="32" t="s">
        <v>7</v>
      </c>
      <c r="S139" s="32" t="s">
        <v>7</v>
      </c>
      <c r="T139" s="32" t="s">
        <v>7</v>
      </c>
      <c r="U139" s="32" t="s">
        <v>7</v>
      </c>
      <c r="V139" s="32" t="s">
        <v>7</v>
      </c>
      <c r="W139" s="32" t="s">
        <v>7</v>
      </c>
      <c r="X139" s="32" t="s">
        <v>7</v>
      </c>
      <c r="Y139" s="32" t="s">
        <v>7</v>
      </c>
      <c r="Z139" s="32" t="s">
        <v>7</v>
      </c>
      <c r="AA139" s="32" t="s">
        <v>7</v>
      </c>
      <c r="AB139" s="32" t="s">
        <v>7</v>
      </c>
      <c r="AC139" s="32" t="s">
        <v>7</v>
      </c>
      <c r="AD139" s="32" t="s">
        <v>7</v>
      </c>
      <c r="AE139" s="32" t="s">
        <v>7</v>
      </c>
      <c r="AF139" s="32" t="s">
        <v>7</v>
      </c>
      <c r="AG139" s="32" t="s">
        <v>7</v>
      </c>
      <c r="AH139" s="32" t="s">
        <v>7</v>
      </c>
      <c r="AI139" s="29"/>
    </row>
    <row r="140" spans="1:35" ht="18.75" x14ac:dyDescent="0.3">
      <c r="A140" s="40"/>
      <c r="B140" s="14"/>
      <c r="C140" s="34" t="s">
        <v>6</v>
      </c>
      <c r="D140" s="35" t="s">
        <v>7</v>
      </c>
      <c r="E140" s="35" t="s">
        <v>7</v>
      </c>
      <c r="F140" s="35" t="s">
        <v>7</v>
      </c>
      <c r="G140" s="35" t="s">
        <v>7</v>
      </c>
      <c r="H140" s="35" t="s">
        <v>7</v>
      </c>
      <c r="I140" s="35" t="s">
        <v>7</v>
      </c>
      <c r="J140" s="35" t="s">
        <v>7</v>
      </c>
      <c r="K140" s="35" t="s">
        <v>7</v>
      </c>
      <c r="L140" s="35" t="s">
        <v>7</v>
      </c>
      <c r="M140" s="35" t="s">
        <v>7</v>
      </c>
      <c r="N140" s="35" t="s">
        <v>7</v>
      </c>
      <c r="O140" s="35" t="s">
        <v>7</v>
      </c>
      <c r="P140" s="35" t="s">
        <v>7</v>
      </c>
      <c r="Q140" s="35" t="s">
        <v>7</v>
      </c>
      <c r="R140" s="35" t="s">
        <v>7</v>
      </c>
      <c r="S140" s="35" t="s">
        <v>7</v>
      </c>
      <c r="T140" s="35" t="s">
        <v>7</v>
      </c>
      <c r="U140" s="35" t="s">
        <v>7</v>
      </c>
      <c r="V140" s="35" t="s">
        <v>7</v>
      </c>
      <c r="W140" s="35" t="s">
        <v>7</v>
      </c>
      <c r="X140" s="35" t="s">
        <v>7</v>
      </c>
      <c r="Y140" s="35" t="s">
        <v>7</v>
      </c>
      <c r="Z140" s="35" t="s">
        <v>7</v>
      </c>
      <c r="AA140" s="35" t="s">
        <v>7</v>
      </c>
      <c r="AB140" s="35" t="s">
        <v>7</v>
      </c>
      <c r="AC140" s="35" t="s">
        <v>7</v>
      </c>
      <c r="AD140" s="35" t="s">
        <v>7</v>
      </c>
      <c r="AE140" s="35" t="s">
        <v>7</v>
      </c>
      <c r="AF140" s="35" t="s">
        <v>7</v>
      </c>
      <c r="AG140" s="35" t="s">
        <v>7</v>
      </c>
      <c r="AH140" s="35" t="s">
        <v>7</v>
      </c>
      <c r="AI140" s="29"/>
    </row>
    <row r="141" spans="1:35" ht="19.5" thickBot="1" x14ac:dyDescent="0.35">
      <c r="A141" s="52"/>
      <c r="B141" s="13"/>
      <c r="C141" s="53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29"/>
    </row>
    <row r="142" spans="1:35" ht="18.75" x14ac:dyDescent="0.3">
      <c r="A142" s="50"/>
      <c r="B142" s="51"/>
      <c r="C142" s="17" t="s">
        <v>5</v>
      </c>
      <c r="D142" s="32" t="s">
        <v>7</v>
      </c>
      <c r="E142" s="32" t="s">
        <v>7</v>
      </c>
      <c r="F142" s="32" t="s">
        <v>7</v>
      </c>
      <c r="G142" s="32" t="s">
        <v>7</v>
      </c>
      <c r="H142" s="32" t="s">
        <v>7</v>
      </c>
      <c r="I142" s="32" t="s">
        <v>7</v>
      </c>
      <c r="J142" s="32" t="s">
        <v>7</v>
      </c>
      <c r="K142" s="32" t="s">
        <v>7</v>
      </c>
      <c r="L142" s="32" t="s">
        <v>7</v>
      </c>
      <c r="M142" s="32" t="s">
        <v>7</v>
      </c>
      <c r="N142" s="32" t="s">
        <v>7</v>
      </c>
      <c r="O142" s="32" t="s">
        <v>7</v>
      </c>
      <c r="P142" s="32" t="s">
        <v>7</v>
      </c>
      <c r="Q142" s="32" t="s">
        <v>7</v>
      </c>
      <c r="R142" s="32" t="s">
        <v>7</v>
      </c>
      <c r="S142" s="32" t="s">
        <v>7</v>
      </c>
      <c r="T142" s="32" t="s">
        <v>7</v>
      </c>
      <c r="U142" s="32" t="s">
        <v>7</v>
      </c>
      <c r="V142" s="32" t="s">
        <v>7</v>
      </c>
      <c r="W142" s="32" t="s">
        <v>7</v>
      </c>
      <c r="X142" s="32" t="s">
        <v>7</v>
      </c>
      <c r="Y142" s="32" t="s">
        <v>7</v>
      </c>
      <c r="Z142" s="32" t="s">
        <v>7</v>
      </c>
      <c r="AA142" s="32" t="s">
        <v>7</v>
      </c>
      <c r="AB142" s="32" t="s">
        <v>7</v>
      </c>
      <c r="AC142" s="32" t="s">
        <v>7</v>
      </c>
      <c r="AD142" s="32" t="s">
        <v>7</v>
      </c>
      <c r="AE142" s="32" t="s">
        <v>7</v>
      </c>
      <c r="AF142" s="32" t="s">
        <v>7</v>
      </c>
      <c r="AG142" s="32" t="s">
        <v>7</v>
      </c>
      <c r="AH142" s="32" t="s">
        <v>7</v>
      </c>
      <c r="AI142" s="29"/>
    </row>
    <row r="143" spans="1:35" ht="18.75" x14ac:dyDescent="0.3">
      <c r="A143" s="40"/>
      <c r="B143" s="14"/>
      <c r="C143" s="34" t="s">
        <v>6</v>
      </c>
      <c r="D143" s="35" t="s">
        <v>7</v>
      </c>
      <c r="E143" s="35" t="s">
        <v>7</v>
      </c>
      <c r="F143" s="35" t="s">
        <v>7</v>
      </c>
      <c r="G143" s="35" t="s">
        <v>7</v>
      </c>
      <c r="H143" s="35" t="s">
        <v>7</v>
      </c>
      <c r="I143" s="35" t="s">
        <v>7</v>
      </c>
      <c r="J143" s="35" t="s">
        <v>7</v>
      </c>
      <c r="K143" s="35" t="s">
        <v>7</v>
      </c>
      <c r="L143" s="35" t="s">
        <v>7</v>
      </c>
      <c r="M143" s="35" t="s">
        <v>7</v>
      </c>
      <c r="N143" s="35" t="s">
        <v>7</v>
      </c>
      <c r="O143" s="35" t="s">
        <v>7</v>
      </c>
      <c r="P143" s="35" t="s">
        <v>7</v>
      </c>
      <c r="Q143" s="35" t="s">
        <v>7</v>
      </c>
      <c r="R143" s="35" t="s">
        <v>7</v>
      </c>
      <c r="S143" s="35" t="s">
        <v>7</v>
      </c>
      <c r="T143" s="35" t="s">
        <v>7</v>
      </c>
      <c r="U143" s="35" t="s">
        <v>7</v>
      </c>
      <c r="V143" s="35" t="s">
        <v>7</v>
      </c>
      <c r="W143" s="35" t="s">
        <v>7</v>
      </c>
      <c r="X143" s="35" t="s">
        <v>7</v>
      </c>
      <c r="Y143" s="35" t="s">
        <v>7</v>
      </c>
      <c r="Z143" s="35" t="s">
        <v>7</v>
      </c>
      <c r="AA143" s="35" t="s">
        <v>7</v>
      </c>
      <c r="AB143" s="35" t="s">
        <v>7</v>
      </c>
      <c r="AC143" s="35" t="s">
        <v>7</v>
      </c>
      <c r="AD143" s="35" t="s">
        <v>7</v>
      </c>
      <c r="AE143" s="35" t="s">
        <v>7</v>
      </c>
      <c r="AF143" s="35" t="s">
        <v>7</v>
      </c>
      <c r="AG143" s="35" t="s">
        <v>7</v>
      </c>
      <c r="AH143" s="35" t="s">
        <v>7</v>
      </c>
      <c r="AI143" s="29"/>
    </row>
    <row r="144" spans="1:35" ht="19.5" thickBot="1" x14ac:dyDescent="0.35">
      <c r="A144" s="52"/>
      <c r="B144" s="13"/>
      <c r="C144" s="53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29"/>
    </row>
    <row r="145" spans="1:35" ht="18.75" x14ac:dyDescent="0.3">
      <c r="A145" s="50"/>
      <c r="B145" s="51"/>
      <c r="C145" s="17" t="s">
        <v>5</v>
      </c>
      <c r="D145" s="32" t="s">
        <v>7</v>
      </c>
      <c r="E145" s="32" t="s">
        <v>7</v>
      </c>
      <c r="F145" s="32" t="s">
        <v>7</v>
      </c>
      <c r="G145" s="32" t="s">
        <v>7</v>
      </c>
      <c r="H145" s="32" t="s">
        <v>7</v>
      </c>
      <c r="I145" s="32" t="s">
        <v>7</v>
      </c>
      <c r="J145" s="32" t="s">
        <v>7</v>
      </c>
      <c r="K145" s="32" t="s">
        <v>7</v>
      </c>
      <c r="L145" s="32" t="s">
        <v>7</v>
      </c>
      <c r="M145" s="32" t="s">
        <v>7</v>
      </c>
      <c r="N145" s="32" t="s">
        <v>7</v>
      </c>
      <c r="O145" s="32" t="s">
        <v>7</v>
      </c>
      <c r="P145" s="32" t="s">
        <v>7</v>
      </c>
      <c r="Q145" s="32" t="s">
        <v>7</v>
      </c>
      <c r="R145" s="32" t="s">
        <v>7</v>
      </c>
      <c r="S145" s="32" t="s">
        <v>7</v>
      </c>
      <c r="T145" s="32" t="s">
        <v>7</v>
      </c>
      <c r="U145" s="32" t="s">
        <v>7</v>
      </c>
      <c r="V145" s="32" t="s">
        <v>7</v>
      </c>
      <c r="W145" s="32" t="s">
        <v>7</v>
      </c>
      <c r="X145" s="32" t="s">
        <v>7</v>
      </c>
      <c r="Y145" s="32" t="s">
        <v>7</v>
      </c>
      <c r="Z145" s="32" t="s">
        <v>7</v>
      </c>
      <c r="AA145" s="32" t="s">
        <v>7</v>
      </c>
      <c r="AB145" s="32" t="s">
        <v>7</v>
      </c>
      <c r="AC145" s="32" t="s">
        <v>7</v>
      </c>
      <c r="AD145" s="32" t="s">
        <v>7</v>
      </c>
      <c r="AE145" s="32" t="s">
        <v>7</v>
      </c>
      <c r="AF145" s="32" t="s">
        <v>7</v>
      </c>
      <c r="AG145" s="32" t="s">
        <v>7</v>
      </c>
      <c r="AH145" s="32" t="s">
        <v>7</v>
      </c>
      <c r="AI145" s="29"/>
    </row>
    <row r="146" spans="1:35" ht="21" x14ac:dyDescent="0.35">
      <c r="A146" s="40"/>
      <c r="B146" s="14"/>
      <c r="C146" s="34" t="s">
        <v>6</v>
      </c>
      <c r="D146" s="35" t="s">
        <v>7</v>
      </c>
      <c r="E146" s="35" t="s">
        <v>7</v>
      </c>
      <c r="F146" s="35" t="s">
        <v>7</v>
      </c>
      <c r="G146" s="35" t="s">
        <v>7</v>
      </c>
      <c r="H146" s="35" t="s">
        <v>7</v>
      </c>
      <c r="I146" s="35" t="s">
        <v>7</v>
      </c>
      <c r="J146" s="35" t="s">
        <v>7</v>
      </c>
      <c r="K146" s="35" t="s">
        <v>7</v>
      </c>
      <c r="L146" s="35" t="s">
        <v>7</v>
      </c>
      <c r="M146" s="35" t="s">
        <v>7</v>
      </c>
      <c r="N146" s="35" t="s">
        <v>7</v>
      </c>
      <c r="O146" s="35" t="s">
        <v>7</v>
      </c>
      <c r="P146" s="35" t="s">
        <v>7</v>
      </c>
      <c r="Q146" s="35" t="s">
        <v>7</v>
      </c>
      <c r="R146" s="35" t="s">
        <v>7</v>
      </c>
      <c r="S146" s="35" t="s">
        <v>7</v>
      </c>
      <c r="T146" s="35" t="s">
        <v>7</v>
      </c>
      <c r="U146" s="35" t="s">
        <v>7</v>
      </c>
      <c r="V146" s="35" t="s">
        <v>7</v>
      </c>
      <c r="W146" s="35" t="s">
        <v>7</v>
      </c>
      <c r="X146" s="35" t="s">
        <v>7</v>
      </c>
      <c r="Y146" s="35" t="s">
        <v>7</v>
      </c>
      <c r="Z146" s="35" t="s">
        <v>7</v>
      </c>
      <c r="AA146" s="35" t="s">
        <v>7</v>
      </c>
      <c r="AB146" s="35" t="s">
        <v>7</v>
      </c>
      <c r="AC146" s="35" t="s">
        <v>7</v>
      </c>
      <c r="AD146" s="35" t="s">
        <v>7</v>
      </c>
      <c r="AE146" s="35" t="s">
        <v>7</v>
      </c>
      <c r="AF146" s="35" t="s">
        <v>7</v>
      </c>
      <c r="AG146" s="35" t="s">
        <v>7</v>
      </c>
      <c r="AH146" s="35" t="s">
        <v>7</v>
      </c>
      <c r="AI146" s="74" t="s">
        <v>137</v>
      </c>
    </row>
    <row r="147" spans="1:35" ht="15.75" thickBot="1" x14ac:dyDescent="0.3">
      <c r="A147" s="36"/>
      <c r="B147" s="13"/>
      <c r="C147" s="53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</row>
    <row r="148" spans="1:35" ht="21" x14ac:dyDescent="0.35">
      <c r="D148" s="25">
        <v>14</v>
      </c>
      <c r="E148" s="25">
        <v>13</v>
      </c>
      <c r="F148" s="25">
        <v>14</v>
      </c>
      <c r="G148" s="25">
        <v>12</v>
      </c>
      <c r="H148" s="25">
        <v>14</v>
      </c>
      <c r="I148" s="60">
        <v>12</v>
      </c>
      <c r="J148" s="25">
        <v>10</v>
      </c>
      <c r="K148" s="25">
        <v>12</v>
      </c>
      <c r="L148" s="25">
        <v>10</v>
      </c>
      <c r="M148" s="25">
        <v>9</v>
      </c>
      <c r="N148" s="25">
        <v>9</v>
      </c>
      <c r="O148" s="25">
        <v>11</v>
      </c>
      <c r="P148" s="25">
        <v>10</v>
      </c>
      <c r="Q148" s="25">
        <v>13</v>
      </c>
      <c r="R148" s="25">
        <v>14</v>
      </c>
      <c r="S148" s="25">
        <v>15</v>
      </c>
      <c r="T148" s="25">
        <v>10</v>
      </c>
      <c r="U148" s="25">
        <v>12</v>
      </c>
      <c r="V148" s="25">
        <v>11</v>
      </c>
      <c r="W148" s="25">
        <v>12</v>
      </c>
      <c r="X148" s="25">
        <v>12</v>
      </c>
      <c r="Y148" s="25">
        <v>15</v>
      </c>
      <c r="Z148" s="25">
        <v>15</v>
      </c>
      <c r="AA148" s="25">
        <v>13</v>
      </c>
      <c r="AB148" s="25">
        <v>14</v>
      </c>
      <c r="AC148" s="25">
        <v>15</v>
      </c>
      <c r="AD148" s="25">
        <v>12</v>
      </c>
      <c r="AE148" s="25">
        <v>15</v>
      </c>
      <c r="AF148" s="25">
        <v>15</v>
      </c>
      <c r="AG148" s="25">
        <v>15</v>
      </c>
      <c r="AH148" s="25">
        <v>0</v>
      </c>
      <c r="AI148" s="59">
        <f>SUM(D148:AH148)</f>
        <v>378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I148"/>
  <sheetViews>
    <sheetView zoomScale="60" zoomScaleNormal="60" workbookViewId="0">
      <pane xSplit="3" ySplit="6" topLeftCell="K115" activePane="bottomRight" state="frozen"/>
      <selection pane="topRight" activeCell="D1" sqref="D1"/>
      <selection pane="bottomLeft" activeCell="A7" sqref="A7"/>
      <selection pane="bottomRight" activeCell="Y153" sqref="Y153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52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74</v>
      </c>
      <c r="C7" s="66" t="s">
        <v>5</v>
      </c>
      <c r="D7" s="49">
        <v>0.375</v>
      </c>
      <c r="E7" s="49">
        <v>0.375</v>
      </c>
      <c r="F7" s="49">
        <v>0.37083333333333335</v>
      </c>
      <c r="G7" s="49">
        <v>0.375</v>
      </c>
      <c r="H7" s="49">
        <v>0.375</v>
      </c>
      <c r="I7" s="49">
        <v>0.375</v>
      </c>
      <c r="J7" s="49">
        <v>0.37152777777777773</v>
      </c>
      <c r="K7" s="49">
        <v>0.37152777777777773</v>
      </c>
      <c r="L7" s="49">
        <v>0.375</v>
      </c>
      <c r="M7" s="32" t="s">
        <v>7</v>
      </c>
      <c r="N7" s="49">
        <v>0.375</v>
      </c>
      <c r="O7" s="49">
        <v>0.375</v>
      </c>
      <c r="P7" s="49">
        <v>0.37361111111111112</v>
      </c>
      <c r="Q7" s="49">
        <v>0.37152777777777773</v>
      </c>
      <c r="R7" s="49">
        <v>0.375</v>
      </c>
      <c r="S7" s="49">
        <v>0.37013888888888885</v>
      </c>
      <c r="T7" s="49">
        <v>0.37222222222222223</v>
      </c>
      <c r="U7" s="32" t="s">
        <v>7</v>
      </c>
      <c r="V7" s="49">
        <v>0.37083333333333335</v>
      </c>
      <c r="W7" s="49">
        <v>0.37222222222222223</v>
      </c>
      <c r="X7" s="49">
        <v>0.375</v>
      </c>
      <c r="Y7" s="49">
        <v>0.37222222222222223</v>
      </c>
      <c r="Z7" s="49">
        <v>0.375</v>
      </c>
      <c r="AA7" s="49">
        <v>0.375</v>
      </c>
      <c r="AB7" s="49">
        <v>0.37291666666666662</v>
      </c>
      <c r="AC7" s="49">
        <v>0.37152777777777773</v>
      </c>
      <c r="AD7" s="32" t="s">
        <v>7</v>
      </c>
      <c r="AE7" s="49">
        <v>0.375</v>
      </c>
      <c r="AF7" s="49">
        <v>0.375</v>
      </c>
      <c r="AG7" s="49">
        <v>0.37152777777777773</v>
      </c>
      <c r="AH7" s="49">
        <v>0.37013888888888885</v>
      </c>
      <c r="AI7" s="30">
        <f>COUNT(D7:AH9)/3</f>
        <v>28</v>
      </c>
    </row>
    <row r="8" spans="1:35" ht="18.75" x14ac:dyDescent="0.3">
      <c r="A8" s="10"/>
      <c r="B8" s="47"/>
      <c r="C8" s="67" t="s">
        <v>6</v>
      </c>
      <c r="D8" s="20">
        <v>0.74652777777777779</v>
      </c>
      <c r="E8" s="20">
        <v>0.74444444444444446</v>
      </c>
      <c r="F8" s="20">
        <v>0.74305555555555547</v>
      </c>
      <c r="G8" s="20">
        <v>0.74305555555555547</v>
      </c>
      <c r="H8" s="20">
        <v>0.74305555555555547</v>
      </c>
      <c r="I8" s="20">
        <v>0.74305555555555547</v>
      </c>
      <c r="J8" s="20">
        <v>0.74652777777777779</v>
      </c>
      <c r="K8" s="20">
        <v>0.74305555555555547</v>
      </c>
      <c r="L8" s="20">
        <v>0.74652777777777779</v>
      </c>
      <c r="M8" s="35" t="s">
        <v>7</v>
      </c>
      <c r="N8" s="20">
        <v>0.74652777777777779</v>
      </c>
      <c r="O8" s="20">
        <v>0.74652777777777779</v>
      </c>
      <c r="P8" s="20">
        <v>0.74791666666666667</v>
      </c>
      <c r="Q8" s="20">
        <v>0.74652777777777779</v>
      </c>
      <c r="R8" s="20">
        <v>0.74861111111111101</v>
      </c>
      <c r="S8" s="20">
        <v>0.74513888888888891</v>
      </c>
      <c r="T8" s="20">
        <v>0.74791666666666667</v>
      </c>
      <c r="U8" s="35" t="s">
        <v>7</v>
      </c>
      <c r="V8" s="20">
        <v>0.75</v>
      </c>
      <c r="W8" s="20">
        <v>0.74722222222222223</v>
      </c>
      <c r="X8" s="20">
        <v>0.76388888888888884</v>
      </c>
      <c r="Y8" s="20">
        <v>0.74722222222222223</v>
      </c>
      <c r="Z8" s="20">
        <v>0.74722222222222223</v>
      </c>
      <c r="AA8" s="20">
        <v>0.75</v>
      </c>
      <c r="AB8" s="20">
        <v>0.75</v>
      </c>
      <c r="AC8" s="20">
        <v>0.74513888888888891</v>
      </c>
      <c r="AD8" s="35" t="s">
        <v>7</v>
      </c>
      <c r="AE8" s="20">
        <v>0.74513888888888891</v>
      </c>
      <c r="AF8" s="20">
        <v>0.74583333333333324</v>
      </c>
      <c r="AG8" s="20">
        <v>0.74305555555555547</v>
      </c>
      <c r="AH8" s="20">
        <v>0.74305555555555547</v>
      </c>
      <c r="AI8" s="29"/>
    </row>
    <row r="9" spans="1:35" ht="21" customHeight="1" thickBot="1" x14ac:dyDescent="0.3">
      <c r="A9" s="12"/>
      <c r="B9" s="47"/>
      <c r="C9" s="68"/>
      <c r="D9" s="48">
        <f t="shared" ref="D9:E9" si="0">D8-D7</f>
        <v>0.37152777777777779</v>
      </c>
      <c r="E9" s="48">
        <f t="shared" si="0"/>
        <v>0.36944444444444446</v>
      </c>
      <c r="F9" s="48">
        <f t="shared" ref="F9:G9" si="1">F8-F7</f>
        <v>0.37222222222222212</v>
      </c>
      <c r="G9" s="48">
        <f t="shared" si="1"/>
        <v>0.36805555555555547</v>
      </c>
      <c r="H9" s="48">
        <f t="shared" ref="H9:L9" si="2">H8-H7</f>
        <v>0.36805555555555547</v>
      </c>
      <c r="I9" s="48">
        <f t="shared" si="2"/>
        <v>0.36805555555555547</v>
      </c>
      <c r="J9" s="48">
        <f t="shared" si="2"/>
        <v>0.37500000000000006</v>
      </c>
      <c r="K9" s="48">
        <f t="shared" si="2"/>
        <v>0.37152777777777773</v>
      </c>
      <c r="L9" s="48">
        <f t="shared" si="2"/>
        <v>0.37152777777777779</v>
      </c>
      <c r="M9" s="48"/>
      <c r="N9" s="48">
        <f t="shared" ref="N9:P9" si="3">N8-N7</f>
        <v>0.37152777777777779</v>
      </c>
      <c r="O9" s="48">
        <f t="shared" si="3"/>
        <v>0.37152777777777779</v>
      </c>
      <c r="P9" s="48">
        <f t="shared" si="3"/>
        <v>0.37430555555555556</v>
      </c>
      <c r="Q9" s="48">
        <f t="shared" ref="Q9:R9" si="4">Q8-Q7</f>
        <v>0.37500000000000006</v>
      </c>
      <c r="R9" s="48">
        <f t="shared" si="4"/>
        <v>0.37361111111111101</v>
      </c>
      <c r="S9" s="48">
        <f t="shared" ref="S9:T9" si="5">S8-S7</f>
        <v>0.37500000000000006</v>
      </c>
      <c r="T9" s="48">
        <f t="shared" si="5"/>
        <v>0.37569444444444444</v>
      </c>
      <c r="U9" s="48"/>
      <c r="V9" s="48">
        <f t="shared" ref="V9:W9" si="6">V8-V7</f>
        <v>0.37916666666666665</v>
      </c>
      <c r="W9" s="48">
        <f t="shared" si="6"/>
        <v>0.375</v>
      </c>
      <c r="X9" s="48">
        <f t="shared" ref="X9:Y9" si="7">X8-X7</f>
        <v>0.38888888888888884</v>
      </c>
      <c r="Y9" s="48">
        <f t="shared" si="7"/>
        <v>0.375</v>
      </c>
      <c r="Z9" s="48">
        <f t="shared" ref="Z9:AB9" si="8">Z8-Z7</f>
        <v>0.37222222222222223</v>
      </c>
      <c r="AA9" s="48">
        <f t="shared" si="8"/>
        <v>0.375</v>
      </c>
      <c r="AB9" s="48">
        <f t="shared" si="8"/>
        <v>0.37708333333333338</v>
      </c>
      <c r="AC9" s="48">
        <f t="shared" ref="AC9:AF9" si="9">AC8-AC7</f>
        <v>0.37361111111111117</v>
      </c>
      <c r="AD9" s="48"/>
      <c r="AE9" s="48">
        <f t="shared" si="9"/>
        <v>0.37013888888888891</v>
      </c>
      <c r="AF9" s="48">
        <f t="shared" si="9"/>
        <v>0.37083333333333324</v>
      </c>
      <c r="AG9" s="48">
        <f t="shared" ref="AG9:AH9" si="10">AG8-AG7</f>
        <v>0.37152777777777773</v>
      </c>
      <c r="AH9" s="48">
        <f t="shared" si="10"/>
        <v>0.37291666666666662</v>
      </c>
      <c r="AI9" s="72" t="s">
        <v>99</v>
      </c>
    </row>
    <row r="10" spans="1:35" ht="18.75" x14ac:dyDescent="0.3">
      <c r="A10" s="31">
        <v>2</v>
      </c>
      <c r="B10" s="44" t="s">
        <v>43</v>
      </c>
      <c r="C10" s="66" t="s">
        <v>5</v>
      </c>
      <c r="D10" s="49">
        <v>0.375</v>
      </c>
      <c r="E10" s="49">
        <v>0.375</v>
      </c>
      <c r="F10" s="32" t="s">
        <v>7</v>
      </c>
      <c r="G10" s="49">
        <v>0.375</v>
      </c>
      <c r="H10" s="49">
        <v>0.375</v>
      </c>
      <c r="I10" s="49">
        <v>0.375</v>
      </c>
      <c r="J10" s="32" t="s">
        <v>7</v>
      </c>
      <c r="K10" s="32" t="s">
        <v>7</v>
      </c>
      <c r="L10" s="32" t="s">
        <v>7</v>
      </c>
      <c r="M10" s="49">
        <v>0.375</v>
      </c>
      <c r="N10" s="49">
        <v>0.375</v>
      </c>
      <c r="O10" s="49">
        <v>0.375</v>
      </c>
      <c r="P10" s="32" t="s">
        <v>7</v>
      </c>
      <c r="Q10" s="49">
        <v>0.37152777777777773</v>
      </c>
      <c r="R10" s="49">
        <v>0.375</v>
      </c>
      <c r="S10" s="49">
        <v>0.37013888888888885</v>
      </c>
      <c r="T10" s="32" t="s">
        <v>7</v>
      </c>
      <c r="U10" s="32" t="s">
        <v>7</v>
      </c>
      <c r="V10" s="49">
        <v>0.37083333333333335</v>
      </c>
      <c r="W10" s="49">
        <v>0.37222222222222223</v>
      </c>
      <c r="X10" s="49">
        <v>0.375</v>
      </c>
      <c r="Y10" s="49">
        <v>0.37222222222222223</v>
      </c>
      <c r="Z10" s="49">
        <v>0.375</v>
      </c>
      <c r="AA10" s="49">
        <v>0.375</v>
      </c>
      <c r="AB10" s="49">
        <v>0.37291666666666662</v>
      </c>
      <c r="AC10" s="32" t="s">
        <v>7</v>
      </c>
      <c r="AD10" s="49">
        <v>0.37222222222222223</v>
      </c>
      <c r="AE10" s="49">
        <v>0.375</v>
      </c>
      <c r="AF10" s="49">
        <v>0.375</v>
      </c>
      <c r="AG10" s="49">
        <v>0.37152777777777773</v>
      </c>
      <c r="AH10" s="32" t="s">
        <v>7</v>
      </c>
      <c r="AI10" s="30">
        <f t="shared" ref="AI10" si="11">COUNT(D10:AH12)/3</f>
        <v>22</v>
      </c>
    </row>
    <row r="11" spans="1:35" ht="18.75" x14ac:dyDescent="0.3">
      <c r="A11" s="10"/>
      <c r="B11" s="47"/>
      <c r="C11" s="67" t="s">
        <v>6</v>
      </c>
      <c r="D11" s="20">
        <v>0.76180555555555562</v>
      </c>
      <c r="E11" s="20">
        <v>0.76041666666666663</v>
      </c>
      <c r="F11" s="35" t="s">
        <v>7</v>
      </c>
      <c r="G11" s="20">
        <v>0.76041666666666663</v>
      </c>
      <c r="H11" s="20">
        <v>0.76180555555555562</v>
      </c>
      <c r="I11" s="20">
        <v>0.76041666666666663</v>
      </c>
      <c r="J11" s="35" t="s">
        <v>7</v>
      </c>
      <c r="K11" s="35" t="s">
        <v>7</v>
      </c>
      <c r="L11" s="35" t="s">
        <v>7</v>
      </c>
      <c r="M11" s="20">
        <v>0.76527777777777783</v>
      </c>
      <c r="N11" s="20">
        <v>0.76180555555555562</v>
      </c>
      <c r="O11" s="20">
        <v>0.7583333333333333</v>
      </c>
      <c r="P11" s="35" t="s">
        <v>7</v>
      </c>
      <c r="Q11" s="20">
        <v>0.76388888888888884</v>
      </c>
      <c r="R11" s="20">
        <v>0.76250000000000007</v>
      </c>
      <c r="S11" s="20">
        <v>0.75694444444444453</v>
      </c>
      <c r="T11" s="35" t="s">
        <v>7</v>
      </c>
      <c r="U11" s="35" t="s">
        <v>7</v>
      </c>
      <c r="V11" s="20">
        <v>0.7583333333333333</v>
      </c>
      <c r="W11" s="20">
        <v>0.76041666666666663</v>
      </c>
      <c r="X11" s="20">
        <v>0.76388888888888884</v>
      </c>
      <c r="Y11" s="20">
        <v>0.75694444444444453</v>
      </c>
      <c r="Z11" s="20">
        <v>0.7583333333333333</v>
      </c>
      <c r="AA11" s="20">
        <v>0.76388888888888884</v>
      </c>
      <c r="AB11" s="20">
        <v>0.76041666666666663</v>
      </c>
      <c r="AC11" s="35" t="s">
        <v>7</v>
      </c>
      <c r="AD11" s="20">
        <v>0.7583333333333333</v>
      </c>
      <c r="AE11" s="20">
        <v>0.75694444444444453</v>
      </c>
      <c r="AF11" s="20">
        <v>0.75694444444444453</v>
      </c>
      <c r="AG11" s="20">
        <v>0.75763888888888886</v>
      </c>
      <c r="AH11" s="35" t="s">
        <v>7</v>
      </c>
      <c r="AI11" s="29"/>
    </row>
    <row r="12" spans="1:35" ht="19.5" thickBot="1" x14ac:dyDescent="0.35">
      <c r="A12" s="12"/>
      <c r="B12" s="47"/>
      <c r="C12" s="68"/>
      <c r="D12" s="48">
        <f t="shared" ref="D12:E12" si="12">D11-D10</f>
        <v>0.38680555555555562</v>
      </c>
      <c r="E12" s="48">
        <f t="shared" si="12"/>
        <v>0.38541666666666663</v>
      </c>
      <c r="F12" s="48"/>
      <c r="G12" s="48">
        <f t="shared" ref="G12:I12" si="13">G11-G10</f>
        <v>0.38541666666666663</v>
      </c>
      <c r="H12" s="48">
        <f t="shared" si="13"/>
        <v>0.38680555555555562</v>
      </c>
      <c r="I12" s="48">
        <f t="shared" si="13"/>
        <v>0.38541666666666663</v>
      </c>
      <c r="J12" s="48"/>
      <c r="K12" s="48"/>
      <c r="L12" s="48"/>
      <c r="M12" s="48">
        <f t="shared" ref="M12:O12" si="14">M11-M10</f>
        <v>0.39027777777777783</v>
      </c>
      <c r="N12" s="48">
        <f t="shared" si="14"/>
        <v>0.38680555555555562</v>
      </c>
      <c r="O12" s="48">
        <f t="shared" si="14"/>
        <v>0.3833333333333333</v>
      </c>
      <c r="P12" s="48"/>
      <c r="Q12" s="48">
        <f t="shared" ref="Q12:S12" si="15">Q11-Q10</f>
        <v>0.3923611111111111</v>
      </c>
      <c r="R12" s="48">
        <f t="shared" si="15"/>
        <v>0.38750000000000007</v>
      </c>
      <c r="S12" s="48">
        <f t="shared" si="15"/>
        <v>0.38680555555555568</v>
      </c>
      <c r="T12" s="48"/>
      <c r="U12" s="48"/>
      <c r="V12" s="48">
        <f t="shared" ref="V12:AB12" si="16">V11-V10</f>
        <v>0.38749999999999996</v>
      </c>
      <c r="W12" s="48">
        <f t="shared" si="16"/>
        <v>0.3881944444444444</v>
      </c>
      <c r="X12" s="48">
        <f t="shared" si="16"/>
        <v>0.38888888888888884</v>
      </c>
      <c r="Y12" s="48">
        <f t="shared" si="16"/>
        <v>0.3847222222222223</v>
      </c>
      <c r="Z12" s="48">
        <f t="shared" si="16"/>
        <v>0.3833333333333333</v>
      </c>
      <c r="AA12" s="48">
        <f t="shared" si="16"/>
        <v>0.38888888888888884</v>
      </c>
      <c r="AB12" s="48">
        <f t="shared" si="16"/>
        <v>0.38750000000000001</v>
      </c>
      <c r="AC12" s="48"/>
      <c r="AD12" s="48">
        <f t="shared" ref="AD12:AG12" si="17">AD11-AD10</f>
        <v>0.38611111111111107</v>
      </c>
      <c r="AE12" s="48">
        <f t="shared" si="17"/>
        <v>0.38194444444444453</v>
      </c>
      <c r="AF12" s="48">
        <f t="shared" si="17"/>
        <v>0.38194444444444453</v>
      </c>
      <c r="AG12" s="48">
        <f t="shared" si="17"/>
        <v>0.38611111111111113</v>
      </c>
      <c r="AH12" s="48"/>
      <c r="AI12" s="73" t="s">
        <v>97</v>
      </c>
    </row>
    <row r="13" spans="1:35" ht="18.75" x14ac:dyDescent="0.3">
      <c r="A13" s="31">
        <v>3</v>
      </c>
      <c r="B13" s="44" t="s">
        <v>54</v>
      </c>
      <c r="C13" s="66" t="s">
        <v>5</v>
      </c>
      <c r="D13" s="49">
        <v>0.375</v>
      </c>
      <c r="E13" s="49">
        <v>0.375</v>
      </c>
      <c r="F13" s="32" t="s">
        <v>7</v>
      </c>
      <c r="G13" s="49">
        <v>0.375</v>
      </c>
      <c r="H13" s="49">
        <v>0.375</v>
      </c>
      <c r="I13" s="49">
        <v>0.375</v>
      </c>
      <c r="J13" s="32" t="s">
        <v>7</v>
      </c>
      <c r="K13" s="32" t="s">
        <v>7</v>
      </c>
      <c r="L13" s="49">
        <v>0.375</v>
      </c>
      <c r="M13" s="49">
        <v>0.375</v>
      </c>
      <c r="N13" s="32" t="s">
        <v>7</v>
      </c>
      <c r="O13" s="49">
        <v>0.375</v>
      </c>
      <c r="P13" s="49">
        <v>0.37361111111111112</v>
      </c>
      <c r="Q13" s="49">
        <v>0.37152777777777773</v>
      </c>
      <c r="R13" s="49">
        <v>0.375</v>
      </c>
      <c r="S13" s="49">
        <v>0.37013888888888885</v>
      </c>
      <c r="T13" s="49">
        <v>0.37222222222222223</v>
      </c>
      <c r="U13" s="32" t="s">
        <v>7</v>
      </c>
      <c r="V13" s="49">
        <v>0.37083333333333335</v>
      </c>
      <c r="W13" s="32" t="s">
        <v>7</v>
      </c>
      <c r="X13" s="49">
        <v>0.375</v>
      </c>
      <c r="Y13" s="49">
        <v>0.37222222222222223</v>
      </c>
      <c r="Z13" s="49">
        <v>0.375</v>
      </c>
      <c r="AA13" s="49">
        <v>0.375</v>
      </c>
      <c r="AB13" s="32" t="s">
        <v>7</v>
      </c>
      <c r="AC13" s="49">
        <v>0.37152777777777773</v>
      </c>
      <c r="AD13" s="49">
        <v>0.37222222222222223</v>
      </c>
      <c r="AE13" s="49">
        <v>0.375</v>
      </c>
      <c r="AF13" s="49">
        <v>0.375</v>
      </c>
      <c r="AG13" s="32" t="s">
        <v>7</v>
      </c>
      <c r="AH13" s="32" t="s">
        <v>7</v>
      </c>
      <c r="AI13" s="30">
        <f t="shared" ref="AI13" si="18">COUNT(D13:AH15)/3</f>
        <v>22</v>
      </c>
    </row>
    <row r="14" spans="1:35" ht="18.75" x14ac:dyDescent="0.3">
      <c r="A14" s="10"/>
      <c r="B14" s="47"/>
      <c r="C14" s="67" t="s">
        <v>6</v>
      </c>
      <c r="D14" s="20">
        <v>0.76180555555555562</v>
      </c>
      <c r="E14" s="20">
        <v>0.76041666666666663</v>
      </c>
      <c r="F14" s="35" t="s">
        <v>7</v>
      </c>
      <c r="G14" s="20">
        <v>0.76041666666666663</v>
      </c>
      <c r="H14" s="20">
        <v>0.76180555555555562</v>
      </c>
      <c r="I14" s="20">
        <v>0.76041666666666663</v>
      </c>
      <c r="J14" s="35" t="s">
        <v>7</v>
      </c>
      <c r="K14" s="35" t="s">
        <v>7</v>
      </c>
      <c r="L14" s="20">
        <v>0.75694444444444453</v>
      </c>
      <c r="M14" s="20">
        <v>0.76527777777777783</v>
      </c>
      <c r="N14" s="35" t="s">
        <v>7</v>
      </c>
      <c r="O14" s="20">
        <v>0.7583333333333333</v>
      </c>
      <c r="P14" s="20">
        <v>0.76041666666666663</v>
      </c>
      <c r="Q14" s="20">
        <v>0.76388888888888884</v>
      </c>
      <c r="R14" s="20">
        <v>0.76250000000000007</v>
      </c>
      <c r="S14" s="20">
        <v>0.75694444444444453</v>
      </c>
      <c r="T14" s="20">
        <v>0.75416666666666676</v>
      </c>
      <c r="U14" s="35" t="s">
        <v>7</v>
      </c>
      <c r="V14" s="20">
        <v>0.7583333333333333</v>
      </c>
      <c r="W14" s="35" t="s">
        <v>7</v>
      </c>
      <c r="X14" s="20">
        <v>0.76388888888888884</v>
      </c>
      <c r="Y14" s="20">
        <v>0.75694444444444453</v>
      </c>
      <c r="Z14" s="20">
        <v>0.7583333333333333</v>
      </c>
      <c r="AA14" s="20">
        <v>0.76388888888888884</v>
      </c>
      <c r="AB14" s="35" t="s">
        <v>7</v>
      </c>
      <c r="AC14" s="20">
        <v>0.76250000000000007</v>
      </c>
      <c r="AD14" s="20">
        <v>0.7583333333333333</v>
      </c>
      <c r="AE14" s="20">
        <v>0.75694444444444453</v>
      </c>
      <c r="AF14" s="20">
        <v>0.75694444444444453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7"/>
      <c r="C15" s="68"/>
      <c r="D15" s="48">
        <f t="shared" ref="D15:E15" si="19">D14-D13</f>
        <v>0.38680555555555562</v>
      </c>
      <c r="E15" s="48">
        <f t="shared" si="19"/>
        <v>0.38541666666666663</v>
      </c>
      <c r="F15" s="48"/>
      <c r="G15" s="48">
        <f t="shared" ref="G15:I15" si="20">G14-G13</f>
        <v>0.38541666666666663</v>
      </c>
      <c r="H15" s="48">
        <f t="shared" si="20"/>
        <v>0.38680555555555562</v>
      </c>
      <c r="I15" s="48">
        <f t="shared" si="20"/>
        <v>0.38541666666666663</v>
      </c>
      <c r="J15" s="48"/>
      <c r="K15" s="48"/>
      <c r="L15" s="48">
        <f t="shared" ref="L15:M15" si="21">L14-L13</f>
        <v>0.38194444444444453</v>
      </c>
      <c r="M15" s="48">
        <f t="shared" si="21"/>
        <v>0.39027777777777783</v>
      </c>
      <c r="N15" s="48"/>
      <c r="O15" s="48">
        <f t="shared" ref="O15:T15" si="22">O14-O13</f>
        <v>0.3833333333333333</v>
      </c>
      <c r="P15" s="48">
        <f t="shared" si="22"/>
        <v>0.38680555555555551</v>
      </c>
      <c r="Q15" s="48">
        <f t="shared" si="22"/>
        <v>0.3923611111111111</v>
      </c>
      <c r="R15" s="48">
        <f t="shared" si="22"/>
        <v>0.38750000000000007</v>
      </c>
      <c r="S15" s="48">
        <f t="shared" si="22"/>
        <v>0.38680555555555568</v>
      </c>
      <c r="T15" s="48">
        <f t="shared" si="22"/>
        <v>0.38194444444444453</v>
      </c>
      <c r="U15" s="48"/>
      <c r="V15" s="48">
        <f t="shared" ref="V15" si="23">V14-V13</f>
        <v>0.38749999999999996</v>
      </c>
      <c r="W15" s="48"/>
      <c r="X15" s="48">
        <f t="shared" ref="X15:AA15" si="24">X14-X13</f>
        <v>0.38888888888888884</v>
      </c>
      <c r="Y15" s="48">
        <f t="shared" si="24"/>
        <v>0.3847222222222223</v>
      </c>
      <c r="Z15" s="48">
        <f t="shared" si="24"/>
        <v>0.3833333333333333</v>
      </c>
      <c r="AA15" s="48">
        <f t="shared" si="24"/>
        <v>0.38888888888888884</v>
      </c>
      <c r="AB15" s="48"/>
      <c r="AC15" s="48">
        <f t="shared" ref="AC15:AF15" si="25">AC14-AC13</f>
        <v>0.39097222222222233</v>
      </c>
      <c r="AD15" s="48">
        <f t="shared" si="25"/>
        <v>0.38611111111111107</v>
      </c>
      <c r="AE15" s="48">
        <f t="shared" si="25"/>
        <v>0.38194444444444453</v>
      </c>
      <c r="AF15" s="48">
        <f t="shared" si="25"/>
        <v>0.38194444444444453</v>
      </c>
      <c r="AG15" s="48"/>
      <c r="AH15" s="48"/>
      <c r="AI15" s="73" t="s">
        <v>98</v>
      </c>
    </row>
    <row r="16" spans="1:35" ht="18.75" x14ac:dyDescent="0.3">
      <c r="A16" s="9">
        <v>4</v>
      </c>
      <c r="B16" s="47" t="s">
        <v>72</v>
      </c>
      <c r="C16" s="66" t="s">
        <v>5</v>
      </c>
      <c r="D16" s="49">
        <v>0.375</v>
      </c>
      <c r="E16" s="49">
        <v>0.375</v>
      </c>
      <c r="F16" s="49">
        <v>0.37083333333333335</v>
      </c>
      <c r="G16" s="49">
        <v>0.375</v>
      </c>
      <c r="H16" s="49">
        <v>0.375</v>
      </c>
      <c r="I16" s="49">
        <v>0.375</v>
      </c>
      <c r="J16" s="49">
        <v>0.37152777777777773</v>
      </c>
      <c r="K16" s="49">
        <v>0.37152777777777773</v>
      </c>
      <c r="L16" s="49">
        <v>0.375</v>
      </c>
      <c r="M16" s="49">
        <v>0.375</v>
      </c>
      <c r="N16" s="49">
        <v>0.375</v>
      </c>
      <c r="O16" s="49">
        <v>0.375</v>
      </c>
      <c r="P16" s="32" t="s">
        <v>7</v>
      </c>
      <c r="Q16" s="32" t="s">
        <v>7</v>
      </c>
      <c r="R16" s="32" t="s">
        <v>7</v>
      </c>
      <c r="S16" s="32" t="s">
        <v>7</v>
      </c>
      <c r="T16" s="32" t="s">
        <v>7</v>
      </c>
      <c r="U16" s="32" t="s">
        <v>7</v>
      </c>
      <c r="V16" s="32" t="s">
        <v>7</v>
      </c>
      <c r="W16" s="32" t="s">
        <v>7</v>
      </c>
      <c r="X16" s="49">
        <v>0.375</v>
      </c>
      <c r="Y16" s="49">
        <v>0.37222222222222223</v>
      </c>
      <c r="Z16" s="49">
        <v>0.375</v>
      </c>
      <c r="AA16" s="49">
        <v>0.375</v>
      </c>
      <c r="AB16" s="32" t="s">
        <v>7</v>
      </c>
      <c r="AC16" s="32" t="s">
        <v>7</v>
      </c>
      <c r="AD16" s="32" t="s">
        <v>7</v>
      </c>
      <c r="AE16" s="32" t="s">
        <v>7</v>
      </c>
      <c r="AF16" s="49">
        <v>0.375</v>
      </c>
      <c r="AG16" s="49">
        <v>0.37152777777777773</v>
      </c>
      <c r="AH16" s="49">
        <v>0.37013888888888885</v>
      </c>
      <c r="AI16" s="30">
        <f t="shared" ref="AI16" si="26">COUNT(D16:AH18)/3</f>
        <v>19</v>
      </c>
    </row>
    <row r="17" spans="1:35" ht="18.75" x14ac:dyDescent="0.3">
      <c r="A17" s="10"/>
      <c r="B17" s="47"/>
      <c r="C17" s="67" t="s">
        <v>6</v>
      </c>
      <c r="D17" s="20">
        <v>0.76180555555555562</v>
      </c>
      <c r="E17" s="20">
        <v>0.76041666666666663</v>
      </c>
      <c r="F17" s="20">
        <v>0.76388888888888884</v>
      </c>
      <c r="G17" s="20">
        <v>0.76041666666666663</v>
      </c>
      <c r="H17" s="20">
        <v>0.76180555555555562</v>
      </c>
      <c r="I17" s="20">
        <v>0.76041666666666663</v>
      </c>
      <c r="J17" s="20">
        <v>0.76666666666666661</v>
      </c>
      <c r="K17" s="20">
        <v>0.72916666666666663</v>
      </c>
      <c r="L17" s="20">
        <v>0.75694444444444453</v>
      </c>
      <c r="M17" s="20">
        <v>0.76527777777777783</v>
      </c>
      <c r="N17" s="20">
        <v>0.76180555555555562</v>
      </c>
      <c r="O17" s="20">
        <v>0.7583333333333333</v>
      </c>
      <c r="P17" s="35" t="s">
        <v>7</v>
      </c>
      <c r="Q17" s="35" t="s">
        <v>7</v>
      </c>
      <c r="R17" s="35" t="s">
        <v>7</v>
      </c>
      <c r="S17" s="35" t="s">
        <v>7</v>
      </c>
      <c r="T17" s="35" t="s">
        <v>7</v>
      </c>
      <c r="U17" s="35" t="s">
        <v>7</v>
      </c>
      <c r="V17" s="35" t="s">
        <v>7</v>
      </c>
      <c r="W17" s="35" t="s">
        <v>7</v>
      </c>
      <c r="X17" s="20">
        <v>0.76388888888888884</v>
      </c>
      <c r="Y17" s="20">
        <v>0.75694444444444453</v>
      </c>
      <c r="Z17" s="20">
        <v>0.7583333333333333</v>
      </c>
      <c r="AA17" s="20">
        <v>0.76388888888888884</v>
      </c>
      <c r="AB17" s="35" t="s">
        <v>7</v>
      </c>
      <c r="AC17" s="35" t="s">
        <v>7</v>
      </c>
      <c r="AD17" s="35" t="s">
        <v>7</v>
      </c>
      <c r="AE17" s="35" t="s">
        <v>7</v>
      </c>
      <c r="AF17" s="20">
        <v>0.75694444444444453</v>
      </c>
      <c r="AG17" s="20">
        <v>0.75763888888888886</v>
      </c>
      <c r="AH17" s="20">
        <v>0.75694444444444453</v>
      </c>
      <c r="AI17" s="29"/>
    </row>
    <row r="18" spans="1:35" ht="19.5" thickBot="1" x14ac:dyDescent="0.35">
      <c r="A18" s="12"/>
      <c r="B18" s="47"/>
      <c r="C18" s="68"/>
      <c r="D18" s="48">
        <f t="shared" ref="D18:F18" si="27">D17-D16</f>
        <v>0.38680555555555562</v>
      </c>
      <c r="E18" s="48">
        <f t="shared" si="27"/>
        <v>0.38541666666666663</v>
      </c>
      <c r="F18" s="48">
        <f t="shared" si="27"/>
        <v>0.39305555555555549</v>
      </c>
      <c r="G18" s="48">
        <f t="shared" ref="G18:O18" si="28">G17-G16</f>
        <v>0.38541666666666663</v>
      </c>
      <c r="H18" s="48">
        <f t="shared" si="28"/>
        <v>0.38680555555555562</v>
      </c>
      <c r="I18" s="48">
        <f t="shared" si="28"/>
        <v>0.38541666666666663</v>
      </c>
      <c r="J18" s="48">
        <f t="shared" si="28"/>
        <v>0.39513888888888887</v>
      </c>
      <c r="K18" s="48">
        <f t="shared" si="28"/>
        <v>0.3576388888888889</v>
      </c>
      <c r="L18" s="48">
        <f t="shared" si="28"/>
        <v>0.38194444444444453</v>
      </c>
      <c r="M18" s="48">
        <f t="shared" si="28"/>
        <v>0.39027777777777783</v>
      </c>
      <c r="N18" s="48">
        <f t="shared" si="28"/>
        <v>0.38680555555555562</v>
      </c>
      <c r="O18" s="48">
        <f t="shared" si="28"/>
        <v>0.3833333333333333</v>
      </c>
      <c r="P18" s="48"/>
      <c r="Q18" s="48"/>
      <c r="R18" s="48"/>
      <c r="S18" s="48"/>
      <c r="T18" s="48"/>
      <c r="U18" s="48"/>
      <c r="V18" s="48"/>
      <c r="W18" s="48"/>
      <c r="X18" s="48">
        <f t="shared" ref="X18:AA18" si="29">X17-X16</f>
        <v>0.38888888888888884</v>
      </c>
      <c r="Y18" s="48">
        <f t="shared" si="29"/>
        <v>0.3847222222222223</v>
      </c>
      <c r="Z18" s="48">
        <f t="shared" si="29"/>
        <v>0.3833333333333333</v>
      </c>
      <c r="AA18" s="48">
        <f t="shared" si="29"/>
        <v>0.38888888888888884</v>
      </c>
      <c r="AB18" s="48"/>
      <c r="AC18" s="48"/>
      <c r="AD18" s="48"/>
      <c r="AE18" s="48"/>
      <c r="AF18" s="48">
        <f t="shared" ref="AF18:AH18" si="30">AF17-AF16</f>
        <v>0.38194444444444453</v>
      </c>
      <c r="AG18" s="48">
        <f t="shared" si="30"/>
        <v>0.38611111111111113</v>
      </c>
      <c r="AH18" s="48">
        <f t="shared" si="30"/>
        <v>0.38680555555555568</v>
      </c>
      <c r="AI18" s="73" t="s">
        <v>100</v>
      </c>
    </row>
    <row r="19" spans="1:35" ht="18.75" x14ac:dyDescent="0.3">
      <c r="A19" s="31">
        <v>5</v>
      </c>
      <c r="B19" s="44" t="s">
        <v>46</v>
      </c>
      <c r="C19" s="67" t="s">
        <v>5</v>
      </c>
      <c r="D19" s="49">
        <v>0.375</v>
      </c>
      <c r="E19" s="32" t="s">
        <v>7</v>
      </c>
      <c r="F19" s="49">
        <v>0.37083333333333335</v>
      </c>
      <c r="G19" s="32" t="s">
        <v>7</v>
      </c>
      <c r="H19" s="49">
        <v>0.375</v>
      </c>
      <c r="I19" s="49">
        <v>0.375</v>
      </c>
      <c r="J19" s="49">
        <v>0.37152777777777773</v>
      </c>
      <c r="K19" s="49">
        <v>0.37152777777777773</v>
      </c>
      <c r="L19" s="32" t="s">
        <v>7</v>
      </c>
      <c r="M19" s="49">
        <v>0.375</v>
      </c>
      <c r="N19" s="49">
        <v>0.375</v>
      </c>
      <c r="O19" s="49">
        <v>0.375</v>
      </c>
      <c r="P19" s="49">
        <v>0.37361111111111112</v>
      </c>
      <c r="Q19" s="49">
        <v>0.37152777777777773</v>
      </c>
      <c r="R19" s="49">
        <v>0.375</v>
      </c>
      <c r="S19" s="49">
        <v>0.37013888888888885</v>
      </c>
      <c r="T19" s="49">
        <v>0.37222222222222223</v>
      </c>
      <c r="U19" s="32" t="s">
        <v>7</v>
      </c>
      <c r="V19" s="49">
        <v>0.37083333333333335</v>
      </c>
      <c r="W19" s="49">
        <v>0.37222222222222223</v>
      </c>
      <c r="X19" s="49">
        <v>0.375</v>
      </c>
      <c r="Y19" s="49">
        <v>0.37222222222222223</v>
      </c>
      <c r="Z19" s="32" t="s">
        <v>7</v>
      </c>
      <c r="AA19" s="49">
        <v>0.375</v>
      </c>
      <c r="AB19" s="49">
        <v>0.37291666666666662</v>
      </c>
      <c r="AC19" s="49">
        <v>0.37152777777777773</v>
      </c>
      <c r="AD19" s="49">
        <v>0.37222222222222223</v>
      </c>
      <c r="AE19" s="49">
        <v>0.375</v>
      </c>
      <c r="AF19" s="49">
        <v>0.375</v>
      </c>
      <c r="AG19" s="49">
        <v>0.37152777777777773</v>
      </c>
      <c r="AH19" s="32" t="s">
        <v>7</v>
      </c>
      <c r="AI19" s="30">
        <f t="shared" ref="AI19" si="31">COUNT(D19:AH21)/3</f>
        <v>25</v>
      </c>
    </row>
    <row r="20" spans="1:35" ht="18.75" x14ac:dyDescent="0.3">
      <c r="A20" s="10"/>
      <c r="B20" s="47"/>
      <c r="C20" s="67" t="s">
        <v>6</v>
      </c>
      <c r="D20" s="20">
        <v>0.76180555555555562</v>
      </c>
      <c r="E20" s="35" t="s">
        <v>7</v>
      </c>
      <c r="F20" s="20">
        <v>0.76388888888888884</v>
      </c>
      <c r="G20" s="35" t="s">
        <v>7</v>
      </c>
      <c r="H20" s="20">
        <v>0.76180555555555562</v>
      </c>
      <c r="I20" s="20">
        <v>0.76041666666666663</v>
      </c>
      <c r="J20" s="20">
        <v>0.76666666666666661</v>
      </c>
      <c r="K20" s="20">
        <v>0.72916666666666663</v>
      </c>
      <c r="L20" s="35" t="s">
        <v>7</v>
      </c>
      <c r="M20" s="20">
        <v>0.76527777777777783</v>
      </c>
      <c r="N20" s="20">
        <v>0.76180555555555562</v>
      </c>
      <c r="O20" s="20">
        <v>0.7583333333333333</v>
      </c>
      <c r="P20" s="20">
        <v>0.76041666666666663</v>
      </c>
      <c r="Q20" s="20">
        <v>0.76388888888888884</v>
      </c>
      <c r="R20" s="20">
        <v>0.76250000000000007</v>
      </c>
      <c r="S20" s="20">
        <v>0.75208333333333333</v>
      </c>
      <c r="T20" s="20">
        <v>0.75416666666666676</v>
      </c>
      <c r="U20" s="35" t="s">
        <v>7</v>
      </c>
      <c r="V20" s="20">
        <v>0.7583333333333333</v>
      </c>
      <c r="W20" s="20">
        <v>0.76041666666666663</v>
      </c>
      <c r="X20" s="20">
        <v>0.76388888888888884</v>
      </c>
      <c r="Y20" s="20">
        <v>0.75694444444444453</v>
      </c>
      <c r="Z20" s="35" t="s">
        <v>7</v>
      </c>
      <c r="AA20" s="20">
        <v>0.76388888888888884</v>
      </c>
      <c r="AB20" s="20">
        <v>0.76041666666666663</v>
      </c>
      <c r="AC20" s="20">
        <v>0.76250000000000007</v>
      </c>
      <c r="AD20" s="20">
        <v>0.7583333333333333</v>
      </c>
      <c r="AE20" s="20">
        <v>0.75694444444444453</v>
      </c>
      <c r="AF20" s="20">
        <v>0.75694444444444453</v>
      </c>
      <c r="AG20" s="20">
        <v>0.75763888888888886</v>
      </c>
      <c r="AH20" s="35" t="s">
        <v>7</v>
      </c>
      <c r="AI20" s="29"/>
    </row>
    <row r="21" spans="1:35" ht="19.5" thickBot="1" x14ac:dyDescent="0.35">
      <c r="A21" s="12"/>
      <c r="B21" s="47"/>
      <c r="C21" s="69"/>
      <c r="D21" s="48">
        <f t="shared" ref="D21" si="32">D20-D19</f>
        <v>0.38680555555555562</v>
      </c>
      <c r="E21" s="48"/>
      <c r="F21" s="48">
        <f t="shared" ref="F21" si="33">F20-F19</f>
        <v>0.39305555555555549</v>
      </c>
      <c r="G21" s="48"/>
      <c r="H21" s="48">
        <f t="shared" ref="H21:K21" si="34">H20-H19</f>
        <v>0.38680555555555562</v>
      </c>
      <c r="I21" s="48">
        <f t="shared" si="34"/>
        <v>0.38541666666666663</v>
      </c>
      <c r="J21" s="48">
        <f t="shared" si="34"/>
        <v>0.39513888888888887</v>
      </c>
      <c r="K21" s="48">
        <f t="shared" si="34"/>
        <v>0.3576388888888889</v>
      </c>
      <c r="L21" s="48"/>
      <c r="M21" s="48">
        <f t="shared" ref="M21:T21" si="35">M20-M19</f>
        <v>0.39027777777777783</v>
      </c>
      <c r="N21" s="48">
        <f t="shared" si="35"/>
        <v>0.38680555555555562</v>
      </c>
      <c r="O21" s="48">
        <f t="shared" si="35"/>
        <v>0.3833333333333333</v>
      </c>
      <c r="P21" s="48">
        <f t="shared" si="35"/>
        <v>0.38680555555555551</v>
      </c>
      <c r="Q21" s="48">
        <f t="shared" si="35"/>
        <v>0.3923611111111111</v>
      </c>
      <c r="R21" s="48">
        <f t="shared" si="35"/>
        <v>0.38750000000000007</v>
      </c>
      <c r="S21" s="48">
        <f t="shared" si="35"/>
        <v>0.38194444444444448</v>
      </c>
      <c r="T21" s="48">
        <f t="shared" si="35"/>
        <v>0.38194444444444453</v>
      </c>
      <c r="U21" s="48"/>
      <c r="V21" s="48">
        <f t="shared" ref="V21:Y21" si="36">V20-V19</f>
        <v>0.38749999999999996</v>
      </c>
      <c r="W21" s="48">
        <f t="shared" si="36"/>
        <v>0.3881944444444444</v>
      </c>
      <c r="X21" s="48">
        <f t="shared" si="36"/>
        <v>0.38888888888888884</v>
      </c>
      <c r="Y21" s="48">
        <f t="shared" si="36"/>
        <v>0.3847222222222223</v>
      </c>
      <c r="Z21" s="48"/>
      <c r="AA21" s="48">
        <f t="shared" ref="AA21:AG21" si="37">AA20-AA19</f>
        <v>0.38888888888888884</v>
      </c>
      <c r="AB21" s="48">
        <f t="shared" si="37"/>
        <v>0.38750000000000001</v>
      </c>
      <c r="AC21" s="48">
        <f t="shared" si="37"/>
        <v>0.39097222222222233</v>
      </c>
      <c r="AD21" s="48">
        <f t="shared" si="37"/>
        <v>0.38611111111111107</v>
      </c>
      <c r="AE21" s="48">
        <f t="shared" si="37"/>
        <v>0.38194444444444453</v>
      </c>
      <c r="AF21" s="48">
        <f t="shared" si="37"/>
        <v>0.38194444444444453</v>
      </c>
      <c r="AG21" s="48">
        <f t="shared" si="37"/>
        <v>0.38611111111111113</v>
      </c>
      <c r="AH21" s="48"/>
      <c r="AI21" s="73" t="s">
        <v>101</v>
      </c>
    </row>
    <row r="22" spans="1:35" ht="18.75" x14ac:dyDescent="0.3">
      <c r="A22" s="9">
        <v>6</v>
      </c>
      <c r="B22" s="47" t="s">
        <v>49</v>
      </c>
      <c r="C22" s="66" t="s">
        <v>5</v>
      </c>
      <c r="D22" s="49">
        <v>0.375</v>
      </c>
      <c r="E22" s="49">
        <v>0.375</v>
      </c>
      <c r="F22" s="49">
        <v>0.37083333333333335</v>
      </c>
      <c r="G22" s="49">
        <v>0.375</v>
      </c>
      <c r="H22" s="49">
        <v>0.375</v>
      </c>
      <c r="I22" s="49">
        <v>0.375</v>
      </c>
      <c r="J22" s="49">
        <v>0.37152777777777773</v>
      </c>
      <c r="K22" s="49">
        <v>0.37152777777777773</v>
      </c>
      <c r="L22" s="49">
        <v>0.375</v>
      </c>
      <c r="M22" s="49">
        <v>0.375</v>
      </c>
      <c r="N22" s="49">
        <v>0.375</v>
      </c>
      <c r="O22" s="49">
        <v>0.375</v>
      </c>
      <c r="P22" s="49">
        <v>0.37361111111111112</v>
      </c>
      <c r="Q22" s="49">
        <v>0.37152777777777773</v>
      </c>
      <c r="R22" s="49">
        <v>0.375</v>
      </c>
      <c r="S22" s="49">
        <v>0.37013888888888885</v>
      </c>
      <c r="T22" s="49">
        <v>0.37222222222222223</v>
      </c>
      <c r="U22" s="32" t="s">
        <v>7</v>
      </c>
      <c r="V22" s="49">
        <v>0.37083333333333335</v>
      </c>
      <c r="W22" s="49">
        <v>0.37222222222222223</v>
      </c>
      <c r="X22" s="49">
        <v>0.375</v>
      </c>
      <c r="Y22" s="49">
        <v>0.37222222222222223</v>
      </c>
      <c r="Z22" s="49">
        <v>0.375</v>
      </c>
      <c r="AA22" s="49">
        <v>0.375</v>
      </c>
      <c r="AB22" s="49">
        <v>0.37291666666666662</v>
      </c>
      <c r="AC22" s="49">
        <v>0.37152777777777773</v>
      </c>
      <c r="AD22" s="49">
        <v>0.37222222222222223</v>
      </c>
      <c r="AE22" s="49">
        <v>0.375</v>
      </c>
      <c r="AF22" s="49">
        <v>0.375</v>
      </c>
      <c r="AG22" s="32" t="s">
        <v>7</v>
      </c>
      <c r="AH22" s="49">
        <v>0.37013888888888885</v>
      </c>
      <c r="AI22" s="30">
        <f t="shared" ref="AI22" si="38">COUNT(D22:AH24)/3</f>
        <v>29</v>
      </c>
    </row>
    <row r="23" spans="1:35" ht="18.75" x14ac:dyDescent="0.3">
      <c r="A23" s="10"/>
      <c r="B23" s="47"/>
      <c r="C23" s="67" t="s">
        <v>6</v>
      </c>
      <c r="D23" s="20">
        <v>0.76180555555555562</v>
      </c>
      <c r="E23" s="20">
        <v>0.76041666666666663</v>
      </c>
      <c r="F23" s="20">
        <v>0.76388888888888884</v>
      </c>
      <c r="G23" s="20">
        <v>0.76041666666666663</v>
      </c>
      <c r="H23" s="20">
        <v>0.76180555555555562</v>
      </c>
      <c r="I23" s="20">
        <v>0.76041666666666663</v>
      </c>
      <c r="J23" s="20">
        <v>0.76666666666666661</v>
      </c>
      <c r="K23" s="20">
        <v>0.72916666666666663</v>
      </c>
      <c r="L23" s="20">
        <v>0.75694444444444453</v>
      </c>
      <c r="M23" s="20">
        <v>0.76527777777777783</v>
      </c>
      <c r="N23" s="20">
        <v>0.76180555555555562</v>
      </c>
      <c r="O23" s="20">
        <v>0.7583333333333333</v>
      </c>
      <c r="P23" s="20">
        <v>0.76041666666666663</v>
      </c>
      <c r="Q23" s="20">
        <v>0.76388888888888884</v>
      </c>
      <c r="R23" s="20">
        <v>0.76250000000000007</v>
      </c>
      <c r="S23" s="20">
        <v>0.75694444444444453</v>
      </c>
      <c r="T23" s="20">
        <v>0.75416666666666676</v>
      </c>
      <c r="U23" s="35" t="s">
        <v>7</v>
      </c>
      <c r="V23" s="20">
        <v>0.7583333333333333</v>
      </c>
      <c r="W23" s="20">
        <v>0.76041666666666663</v>
      </c>
      <c r="X23" s="20">
        <v>0.76388888888888884</v>
      </c>
      <c r="Y23" s="20">
        <v>0.75694444444444453</v>
      </c>
      <c r="Z23" s="20">
        <v>0.7583333333333333</v>
      </c>
      <c r="AA23" s="20">
        <v>0.76388888888888884</v>
      </c>
      <c r="AB23" s="20">
        <v>0.76041666666666663</v>
      </c>
      <c r="AC23" s="20">
        <v>0.76250000000000007</v>
      </c>
      <c r="AD23" s="20">
        <v>0.7583333333333333</v>
      </c>
      <c r="AE23" s="20">
        <v>0.75694444444444453</v>
      </c>
      <c r="AF23" s="20">
        <v>0.75694444444444453</v>
      </c>
      <c r="AG23" s="35" t="s">
        <v>7</v>
      </c>
      <c r="AH23" s="20">
        <v>0.75694444444444453</v>
      </c>
      <c r="AI23" s="29"/>
    </row>
    <row r="24" spans="1:35" ht="19.5" thickBot="1" x14ac:dyDescent="0.35">
      <c r="A24" s="12"/>
      <c r="B24" s="47"/>
      <c r="C24" s="68"/>
      <c r="D24" s="48">
        <f t="shared" ref="D24:T24" si="39">D23-D22</f>
        <v>0.38680555555555562</v>
      </c>
      <c r="E24" s="48">
        <f t="shared" si="39"/>
        <v>0.38541666666666663</v>
      </c>
      <c r="F24" s="48">
        <f t="shared" si="39"/>
        <v>0.39305555555555549</v>
      </c>
      <c r="G24" s="48">
        <f t="shared" si="39"/>
        <v>0.38541666666666663</v>
      </c>
      <c r="H24" s="48">
        <f t="shared" si="39"/>
        <v>0.38680555555555562</v>
      </c>
      <c r="I24" s="48">
        <f t="shared" si="39"/>
        <v>0.38541666666666663</v>
      </c>
      <c r="J24" s="48">
        <f t="shared" si="39"/>
        <v>0.39513888888888887</v>
      </c>
      <c r="K24" s="48">
        <f t="shared" si="39"/>
        <v>0.3576388888888889</v>
      </c>
      <c r="L24" s="48">
        <f t="shared" si="39"/>
        <v>0.38194444444444453</v>
      </c>
      <c r="M24" s="48">
        <f t="shared" si="39"/>
        <v>0.39027777777777783</v>
      </c>
      <c r="N24" s="48">
        <f t="shared" si="39"/>
        <v>0.38680555555555562</v>
      </c>
      <c r="O24" s="48">
        <f t="shared" si="39"/>
        <v>0.3833333333333333</v>
      </c>
      <c r="P24" s="48">
        <f t="shared" si="39"/>
        <v>0.38680555555555551</v>
      </c>
      <c r="Q24" s="48">
        <f t="shared" si="39"/>
        <v>0.3923611111111111</v>
      </c>
      <c r="R24" s="48">
        <f t="shared" si="39"/>
        <v>0.38750000000000007</v>
      </c>
      <c r="S24" s="48">
        <f t="shared" si="39"/>
        <v>0.38680555555555568</v>
      </c>
      <c r="T24" s="48">
        <f t="shared" si="39"/>
        <v>0.38194444444444453</v>
      </c>
      <c r="U24" s="48"/>
      <c r="V24" s="48">
        <f t="shared" ref="V24:AF24" si="40">V23-V22</f>
        <v>0.38749999999999996</v>
      </c>
      <c r="W24" s="48">
        <f t="shared" si="40"/>
        <v>0.3881944444444444</v>
      </c>
      <c r="X24" s="48">
        <f t="shared" si="40"/>
        <v>0.38888888888888884</v>
      </c>
      <c r="Y24" s="48">
        <f t="shared" si="40"/>
        <v>0.3847222222222223</v>
      </c>
      <c r="Z24" s="48">
        <f t="shared" si="40"/>
        <v>0.3833333333333333</v>
      </c>
      <c r="AA24" s="48">
        <f t="shared" si="40"/>
        <v>0.38888888888888884</v>
      </c>
      <c r="AB24" s="48">
        <f t="shared" si="40"/>
        <v>0.38750000000000001</v>
      </c>
      <c r="AC24" s="48">
        <f t="shared" si="40"/>
        <v>0.39097222222222233</v>
      </c>
      <c r="AD24" s="48">
        <f t="shared" si="40"/>
        <v>0.38611111111111107</v>
      </c>
      <c r="AE24" s="48">
        <f t="shared" si="40"/>
        <v>0.38194444444444453</v>
      </c>
      <c r="AF24" s="48">
        <f t="shared" si="40"/>
        <v>0.38194444444444453</v>
      </c>
      <c r="AG24" s="48"/>
      <c r="AH24" s="48">
        <f t="shared" ref="AH24" si="41">AH23-AH22</f>
        <v>0.38680555555555568</v>
      </c>
      <c r="AI24" s="73" t="s">
        <v>102</v>
      </c>
    </row>
    <row r="25" spans="1:35" ht="18.75" x14ac:dyDescent="0.3">
      <c r="A25" s="31">
        <v>7</v>
      </c>
      <c r="B25" s="47" t="s">
        <v>42</v>
      </c>
      <c r="C25" s="66" t="s">
        <v>5</v>
      </c>
      <c r="D25" s="49">
        <v>0.375</v>
      </c>
      <c r="E25" s="49">
        <v>0.375</v>
      </c>
      <c r="F25" s="49">
        <v>0.37083333333333335</v>
      </c>
      <c r="G25" s="49">
        <v>0.375</v>
      </c>
      <c r="H25" s="49">
        <v>0.375</v>
      </c>
      <c r="I25" s="49">
        <v>0.375</v>
      </c>
      <c r="J25" s="49">
        <v>0.37152777777777773</v>
      </c>
      <c r="K25" s="49">
        <v>0.37152777777777773</v>
      </c>
      <c r="L25" s="49">
        <v>0.375</v>
      </c>
      <c r="M25" s="49">
        <v>0.375</v>
      </c>
      <c r="N25" s="49">
        <v>0.375</v>
      </c>
      <c r="O25" s="49">
        <v>0.375</v>
      </c>
      <c r="P25" s="49">
        <v>0.37361111111111112</v>
      </c>
      <c r="Q25" s="49">
        <v>0.37152777777777773</v>
      </c>
      <c r="R25" s="49">
        <v>0.375</v>
      </c>
      <c r="S25" s="49">
        <v>0.37013888888888885</v>
      </c>
      <c r="T25" s="49">
        <v>0.37222222222222223</v>
      </c>
      <c r="U25" s="32" t="s">
        <v>7</v>
      </c>
      <c r="V25" s="49">
        <v>0.37083333333333335</v>
      </c>
      <c r="W25" s="49">
        <v>0.37222222222222223</v>
      </c>
      <c r="X25" s="49">
        <v>0.375</v>
      </c>
      <c r="Y25" s="49">
        <v>0.37222222222222223</v>
      </c>
      <c r="Z25" s="49">
        <v>0.375</v>
      </c>
      <c r="AA25" s="49">
        <v>0.375</v>
      </c>
      <c r="AB25" s="49">
        <v>0.37291666666666662</v>
      </c>
      <c r="AC25" s="49">
        <v>0.37152777777777773</v>
      </c>
      <c r="AD25" s="49">
        <v>0.37222222222222223</v>
      </c>
      <c r="AE25" s="49">
        <v>0.375</v>
      </c>
      <c r="AF25" s="49">
        <v>0.375</v>
      </c>
      <c r="AG25" s="49">
        <v>0.37152777777777773</v>
      </c>
      <c r="AH25" s="32" t="s">
        <v>7</v>
      </c>
      <c r="AI25" s="30">
        <f t="shared" ref="AI25" si="42">COUNT(D25:AH27)/3</f>
        <v>29</v>
      </c>
    </row>
    <row r="26" spans="1:35" ht="18.75" x14ac:dyDescent="0.3">
      <c r="A26" s="10"/>
      <c r="B26" s="47"/>
      <c r="C26" s="67" t="s">
        <v>6</v>
      </c>
      <c r="D26" s="20">
        <v>0.76180555555555562</v>
      </c>
      <c r="E26" s="20">
        <v>0.76041666666666663</v>
      </c>
      <c r="F26" s="20">
        <v>0.76388888888888884</v>
      </c>
      <c r="G26" s="20">
        <v>0.76041666666666663</v>
      </c>
      <c r="H26" s="20">
        <v>0.76180555555555562</v>
      </c>
      <c r="I26" s="20">
        <v>0.76041666666666663</v>
      </c>
      <c r="J26" s="20">
        <v>0.76666666666666661</v>
      </c>
      <c r="K26" s="20">
        <v>0.72916666666666663</v>
      </c>
      <c r="L26" s="20">
        <v>0.75694444444444453</v>
      </c>
      <c r="M26" s="20">
        <v>0.76527777777777783</v>
      </c>
      <c r="N26" s="20">
        <v>0.76180555555555562</v>
      </c>
      <c r="O26" s="20">
        <v>0.7583333333333333</v>
      </c>
      <c r="P26" s="20">
        <v>0.76041666666666663</v>
      </c>
      <c r="Q26" s="20">
        <v>0.76388888888888884</v>
      </c>
      <c r="R26" s="20">
        <v>0.76250000000000007</v>
      </c>
      <c r="S26" s="20">
        <v>0.75694444444444453</v>
      </c>
      <c r="T26" s="20">
        <v>0.75416666666666676</v>
      </c>
      <c r="U26" s="35" t="s">
        <v>7</v>
      </c>
      <c r="V26" s="20">
        <v>0.7583333333333333</v>
      </c>
      <c r="W26" s="20">
        <v>0.76041666666666663</v>
      </c>
      <c r="X26" s="20">
        <v>0.76388888888888884</v>
      </c>
      <c r="Y26" s="20">
        <v>0.75694444444444453</v>
      </c>
      <c r="Z26" s="20">
        <v>0.7583333333333333</v>
      </c>
      <c r="AA26" s="20">
        <v>0.76388888888888884</v>
      </c>
      <c r="AB26" s="20">
        <v>0.76041666666666663</v>
      </c>
      <c r="AC26" s="20">
        <v>0.76250000000000007</v>
      </c>
      <c r="AD26" s="20">
        <v>0.7583333333333333</v>
      </c>
      <c r="AE26" s="20">
        <v>0.75694444444444453</v>
      </c>
      <c r="AF26" s="20">
        <v>0.75694444444444453</v>
      </c>
      <c r="AG26" s="20">
        <v>0.75763888888888886</v>
      </c>
      <c r="AH26" s="35" t="s">
        <v>7</v>
      </c>
      <c r="AI26" s="29"/>
    </row>
    <row r="27" spans="1:35" ht="19.5" thickBot="1" x14ac:dyDescent="0.35">
      <c r="A27" s="12"/>
      <c r="B27" s="47"/>
      <c r="C27" s="68"/>
      <c r="D27" s="48">
        <f t="shared" ref="D27:T27" si="43">D26-D25</f>
        <v>0.38680555555555562</v>
      </c>
      <c r="E27" s="48">
        <f t="shared" si="43"/>
        <v>0.38541666666666663</v>
      </c>
      <c r="F27" s="48">
        <f t="shared" si="43"/>
        <v>0.39305555555555549</v>
      </c>
      <c r="G27" s="48">
        <f t="shared" si="43"/>
        <v>0.38541666666666663</v>
      </c>
      <c r="H27" s="48">
        <f t="shared" si="43"/>
        <v>0.38680555555555562</v>
      </c>
      <c r="I27" s="48">
        <f t="shared" si="43"/>
        <v>0.38541666666666663</v>
      </c>
      <c r="J27" s="48">
        <f t="shared" si="43"/>
        <v>0.39513888888888887</v>
      </c>
      <c r="K27" s="48">
        <f t="shared" si="43"/>
        <v>0.3576388888888889</v>
      </c>
      <c r="L27" s="48">
        <f t="shared" si="43"/>
        <v>0.38194444444444453</v>
      </c>
      <c r="M27" s="48">
        <f t="shared" si="43"/>
        <v>0.39027777777777783</v>
      </c>
      <c r="N27" s="48">
        <f t="shared" si="43"/>
        <v>0.38680555555555562</v>
      </c>
      <c r="O27" s="48">
        <f t="shared" si="43"/>
        <v>0.3833333333333333</v>
      </c>
      <c r="P27" s="48">
        <f t="shared" si="43"/>
        <v>0.38680555555555551</v>
      </c>
      <c r="Q27" s="48">
        <f t="shared" si="43"/>
        <v>0.3923611111111111</v>
      </c>
      <c r="R27" s="48">
        <f t="shared" si="43"/>
        <v>0.38750000000000007</v>
      </c>
      <c r="S27" s="48">
        <f t="shared" si="43"/>
        <v>0.38680555555555568</v>
      </c>
      <c r="T27" s="48">
        <f t="shared" si="43"/>
        <v>0.38194444444444453</v>
      </c>
      <c r="U27" s="48"/>
      <c r="V27" s="48">
        <f t="shared" ref="V27:AG27" si="44">V26-V25</f>
        <v>0.38749999999999996</v>
      </c>
      <c r="W27" s="48">
        <f t="shared" si="44"/>
        <v>0.3881944444444444</v>
      </c>
      <c r="X27" s="48">
        <f t="shared" si="44"/>
        <v>0.38888888888888884</v>
      </c>
      <c r="Y27" s="48">
        <f t="shared" si="44"/>
        <v>0.3847222222222223</v>
      </c>
      <c r="Z27" s="48">
        <f t="shared" si="44"/>
        <v>0.3833333333333333</v>
      </c>
      <c r="AA27" s="48">
        <f t="shared" si="44"/>
        <v>0.38888888888888884</v>
      </c>
      <c r="AB27" s="48">
        <f t="shared" si="44"/>
        <v>0.38750000000000001</v>
      </c>
      <c r="AC27" s="48">
        <f t="shared" si="44"/>
        <v>0.39097222222222233</v>
      </c>
      <c r="AD27" s="48">
        <f t="shared" si="44"/>
        <v>0.38611111111111107</v>
      </c>
      <c r="AE27" s="48">
        <f t="shared" si="44"/>
        <v>0.38194444444444453</v>
      </c>
      <c r="AF27" s="48">
        <f t="shared" si="44"/>
        <v>0.38194444444444453</v>
      </c>
      <c r="AG27" s="48">
        <f t="shared" si="44"/>
        <v>0.38611111111111113</v>
      </c>
      <c r="AH27" s="48"/>
      <c r="AI27" s="73" t="s">
        <v>103</v>
      </c>
    </row>
    <row r="28" spans="1:35" ht="18.75" x14ac:dyDescent="0.3">
      <c r="A28" s="9">
        <v>8</v>
      </c>
      <c r="B28" s="44" t="s">
        <v>73</v>
      </c>
      <c r="C28" s="66" t="s">
        <v>5</v>
      </c>
      <c r="D28" s="49">
        <v>0.375</v>
      </c>
      <c r="E28" s="49">
        <v>0.375</v>
      </c>
      <c r="F28" s="49">
        <v>0.37083333333333335</v>
      </c>
      <c r="G28" s="32" t="s">
        <v>7</v>
      </c>
      <c r="H28" s="49">
        <v>0.375</v>
      </c>
      <c r="I28" s="49">
        <v>0.375</v>
      </c>
      <c r="J28" s="49">
        <v>0.37152777777777773</v>
      </c>
      <c r="K28" s="49">
        <v>0.37152777777777773</v>
      </c>
      <c r="L28" s="49">
        <v>0.375</v>
      </c>
      <c r="M28" s="49">
        <v>0.375</v>
      </c>
      <c r="N28" s="49">
        <v>0.375</v>
      </c>
      <c r="O28" s="49">
        <v>0.375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>
        <f t="shared" ref="AI28" si="45">COUNT(D28:AH30)/3</f>
        <v>11</v>
      </c>
    </row>
    <row r="29" spans="1:35" ht="18.75" x14ac:dyDescent="0.3">
      <c r="A29" s="10"/>
      <c r="B29" s="47"/>
      <c r="C29" s="67" t="s">
        <v>6</v>
      </c>
      <c r="D29" s="20">
        <v>0.76180555555555562</v>
      </c>
      <c r="E29" s="20">
        <v>0.76041666666666663</v>
      </c>
      <c r="F29" s="20">
        <v>0.76388888888888884</v>
      </c>
      <c r="G29" s="35" t="s">
        <v>7</v>
      </c>
      <c r="H29" s="20">
        <v>0.76180555555555562</v>
      </c>
      <c r="I29" s="20">
        <v>0.76041666666666663</v>
      </c>
      <c r="J29" s="20">
        <v>0.76666666666666661</v>
      </c>
      <c r="K29" s="20">
        <v>0.72916666666666663</v>
      </c>
      <c r="L29" s="20">
        <v>0.75694444444444453</v>
      </c>
      <c r="M29" s="20">
        <v>0.76527777777777783</v>
      </c>
      <c r="N29" s="20">
        <v>0.76180555555555562</v>
      </c>
      <c r="O29" s="20">
        <v>0.7583333333333333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7"/>
      <c r="C30" s="68"/>
      <c r="D30" s="48">
        <f t="shared" ref="D30:F30" si="46">D29-D28</f>
        <v>0.38680555555555562</v>
      </c>
      <c r="E30" s="48">
        <f t="shared" si="46"/>
        <v>0.38541666666666663</v>
      </c>
      <c r="F30" s="48">
        <f t="shared" si="46"/>
        <v>0.39305555555555549</v>
      </c>
      <c r="G30" s="27"/>
      <c r="H30" s="48">
        <f t="shared" ref="H30:O30" si="47">H29-H28</f>
        <v>0.38680555555555562</v>
      </c>
      <c r="I30" s="48">
        <f t="shared" si="47"/>
        <v>0.38541666666666663</v>
      </c>
      <c r="J30" s="48">
        <f t="shared" si="47"/>
        <v>0.39513888888888887</v>
      </c>
      <c r="K30" s="48">
        <f t="shared" si="47"/>
        <v>0.3576388888888889</v>
      </c>
      <c r="L30" s="48">
        <f t="shared" si="47"/>
        <v>0.38194444444444453</v>
      </c>
      <c r="M30" s="48">
        <f t="shared" si="47"/>
        <v>0.39027777777777783</v>
      </c>
      <c r="N30" s="48">
        <f t="shared" si="47"/>
        <v>0.38680555555555562</v>
      </c>
      <c r="O30" s="48">
        <f t="shared" si="47"/>
        <v>0.3833333333333333</v>
      </c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 t="s">
        <v>104</v>
      </c>
    </row>
    <row r="31" spans="1:35" ht="18.75" x14ac:dyDescent="0.3">
      <c r="A31" s="31">
        <v>9</v>
      </c>
      <c r="B31" s="47" t="s">
        <v>55</v>
      </c>
      <c r="C31" s="17" t="s">
        <v>5</v>
      </c>
      <c r="D31" s="49">
        <v>0.375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>
        <f t="shared" ref="AI31" si="48">COUNT(D31:AH33)/3</f>
        <v>1</v>
      </c>
    </row>
    <row r="32" spans="1:35" ht="18.75" x14ac:dyDescent="0.3">
      <c r="A32" s="10"/>
      <c r="B32" s="47"/>
      <c r="C32" s="18" t="s">
        <v>6</v>
      </c>
      <c r="D32" s="20">
        <v>0.76180555555555562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5" ht="19.5" thickBot="1" x14ac:dyDescent="0.35">
      <c r="A33" s="12"/>
      <c r="B33" s="47"/>
      <c r="C33" s="19"/>
      <c r="D33" s="48">
        <f t="shared" ref="D33" si="49">D32-D31</f>
        <v>0.38680555555555562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73" t="s">
        <v>105</v>
      </c>
    </row>
    <row r="34" spans="1:35" ht="18.75" x14ac:dyDescent="0.3">
      <c r="A34" s="9">
        <v>10</v>
      </c>
      <c r="B34" s="44" t="s">
        <v>70</v>
      </c>
      <c r="C34" s="17" t="s">
        <v>5</v>
      </c>
      <c r="D34" s="49">
        <v>0.375</v>
      </c>
      <c r="E34" s="49">
        <v>0.375</v>
      </c>
      <c r="F34" s="49">
        <v>0.37083333333333335</v>
      </c>
      <c r="G34" s="49">
        <v>0.375</v>
      </c>
      <c r="H34" s="49">
        <v>0.375</v>
      </c>
      <c r="I34" s="49">
        <v>0.375</v>
      </c>
      <c r="J34" s="49">
        <v>0.37152777777777773</v>
      </c>
      <c r="K34" s="49">
        <v>0.37152777777777773</v>
      </c>
      <c r="L34" s="49">
        <v>0.375</v>
      </c>
      <c r="M34" s="49">
        <v>0.375</v>
      </c>
      <c r="N34" s="49">
        <v>0.375</v>
      </c>
      <c r="O34" s="49">
        <v>0.375</v>
      </c>
      <c r="P34" s="49">
        <v>0.37361111111111112</v>
      </c>
      <c r="Q34" s="49">
        <v>0.37152777777777773</v>
      </c>
      <c r="R34" s="49">
        <v>0.375</v>
      </c>
      <c r="S34" s="49">
        <v>0.37013888888888885</v>
      </c>
      <c r="T34" s="49">
        <v>0.37222222222222223</v>
      </c>
      <c r="U34" s="32" t="s">
        <v>7</v>
      </c>
      <c r="V34" s="49">
        <v>0.37083333333333335</v>
      </c>
      <c r="W34" s="49">
        <v>0.37222222222222223</v>
      </c>
      <c r="X34" s="49">
        <v>0.375</v>
      </c>
      <c r="Y34" s="49">
        <v>0.37222222222222223</v>
      </c>
      <c r="Z34" s="49">
        <v>0.375</v>
      </c>
      <c r="AA34" s="49">
        <v>0.375</v>
      </c>
      <c r="AB34" s="49">
        <v>0.37291666666666662</v>
      </c>
      <c r="AC34" s="49">
        <v>0.37152777777777773</v>
      </c>
      <c r="AD34" s="49">
        <v>0.37222222222222223</v>
      </c>
      <c r="AE34" s="49">
        <v>0.375</v>
      </c>
      <c r="AF34" s="49">
        <v>0.375</v>
      </c>
      <c r="AG34" s="32" t="s">
        <v>7</v>
      </c>
      <c r="AH34" s="49">
        <v>0.37013888888888885</v>
      </c>
      <c r="AI34" s="30">
        <f t="shared" ref="AI34:AI70" si="50">COUNT(D34:AH36)/3</f>
        <v>29</v>
      </c>
    </row>
    <row r="35" spans="1:35" ht="18.75" x14ac:dyDescent="0.3">
      <c r="A35" s="10"/>
      <c r="B35" s="47"/>
      <c r="C35" s="18" t="s">
        <v>6</v>
      </c>
      <c r="D35" s="20">
        <v>0.76180555555555562</v>
      </c>
      <c r="E35" s="20">
        <v>0.76041666666666663</v>
      </c>
      <c r="F35" s="20">
        <v>0.76388888888888884</v>
      </c>
      <c r="G35" s="20">
        <v>0.76041666666666663</v>
      </c>
      <c r="H35" s="20">
        <v>0.76180555555555562</v>
      </c>
      <c r="I35" s="20">
        <v>0.76041666666666663</v>
      </c>
      <c r="J35" s="20">
        <v>0.76666666666666661</v>
      </c>
      <c r="K35" s="20">
        <v>0.72916666666666663</v>
      </c>
      <c r="L35" s="20">
        <v>0.75694444444444453</v>
      </c>
      <c r="M35" s="20">
        <v>0.76527777777777783</v>
      </c>
      <c r="N35" s="20">
        <v>0.76180555555555562</v>
      </c>
      <c r="O35" s="20">
        <v>0.7583333333333333</v>
      </c>
      <c r="P35" s="20">
        <v>0.76041666666666663</v>
      </c>
      <c r="Q35" s="20">
        <v>0.76388888888888884</v>
      </c>
      <c r="R35" s="20">
        <v>0.76250000000000007</v>
      </c>
      <c r="S35" s="20">
        <v>0.75694444444444453</v>
      </c>
      <c r="T35" s="20">
        <v>0.75416666666666676</v>
      </c>
      <c r="U35" s="35" t="s">
        <v>7</v>
      </c>
      <c r="V35" s="20">
        <v>0.7583333333333333</v>
      </c>
      <c r="W35" s="20">
        <v>0.76041666666666663</v>
      </c>
      <c r="X35" s="20">
        <v>0.76388888888888884</v>
      </c>
      <c r="Y35" s="20">
        <v>0.75694444444444453</v>
      </c>
      <c r="Z35" s="20">
        <v>0.7583333333333333</v>
      </c>
      <c r="AA35" s="20">
        <v>0.76388888888888884</v>
      </c>
      <c r="AB35" s="20">
        <v>0.76041666666666663</v>
      </c>
      <c r="AC35" s="20">
        <v>0.76250000000000007</v>
      </c>
      <c r="AD35" s="20">
        <v>0.7583333333333333</v>
      </c>
      <c r="AE35" s="20">
        <v>0.75694444444444453</v>
      </c>
      <c r="AF35" s="20">
        <v>0.75694444444444453</v>
      </c>
      <c r="AG35" s="35" t="s">
        <v>7</v>
      </c>
      <c r="AH35" s="20">
        <v>0.75694444444444453</v>
      </c>
      <c r="AI35" s="29"/>
    </row>
    <row r="36" spans="1:35" ht="19.5" thickBot="1" x14ac:dyDescent="0.35">
      <c r="A36" s="12"/>
      <c r="B36" s="47"/>
      <c r="C36" s="19"/>
      <c r="D36" s="48">
        <f t="shared" ref="D36:L36" si="51">D35-D34</f>
        <v>0.38680555555555562</v>
      </c>
      <c r="E36" s="48">
        <f t="shared" si="51"/>
        <v>0.38541666666666663</v>
      </c>
      <c r="F36" s="48">
        <f t="shared" si="51"/>
        <v>0.39305555555555549</v>
      </c>
      <c r="G36" s="48">
        <f t="shared" si="51"/>
        <v>0.38541666666666663</v>
      </c>
      <c r="H36" s="48">
        <f t="shared" si="51"/>
        <v>0.38680555555555562</v>
      </c>
      <c r="I36" s="48">
        <f t="shared" si="51"/>
        <v>0.38541666666666663</v>
      </c>
      <c r="J36" s="48">
        <f t="shared" si="51"/>
        <v>0.39513888888888887</v>
      </c>
      <c r="K36" s="48">
        <f t="shared" si="51"/>
        <v>0.3576388888888889</v>
      </c>
      <c r="L36" s="48">
        <f t="shared" si="51"/>
        <v>0.38194444444444453</v>
      </c>
      <c r="M36" s="48">
        <f t="shared" ref="M36:T36" si="52">M35-M34</f>
        <v>0.39027777777777783</v>
      </c>
      <c r="N36" s="48">
        <f t="shared" si="52"/>
        <v>0.38680555555555562</v>
      </c>
      <c r="O36" s="48">
        <f t="shared" si="52"/>
        <v>0.3833333333333333</v>
      </c>
      <c r="P36" s="48">
        <f t="shared" si="52"/>
        <v>0.38680555555555551</v>
      </c>
      <c r="Q36" s="48">
        <f t="shared" si="52"/>
        <v>0.3923611111111111</v>
      </c>
      <c r="R36" s="48">
        <f t="shared" si="52"/>
        <v>0.38750000000000007</v>
      </c>
      <c r="S36" s="48">
        <f t="shared" si="52"/>
        <v>0.38680555555555568</v>
      </c>
      <c r="T36" s="48">
        <f t="shared" si="52"/>
        <v>0.38194444444444453</v>
      </c>
      <c r="U36" s="48"/>
      <c r="V36" s="48">
        <f t="shared" ref="V36:AF36" si="53">V35-V34</f>
        <v>0.38749999999999996</v>
      </c>
      <c r="W36" s="48">
        <f t="shared" si="53"/>
        <v>0.3881944444444444</v>
      </c>
      <c r="X36" s="48">
        <f t="shared" si="53"/>
        <v>0.38888888888888884</v>
      </c>
      <c r="Y36" s="48">
        <f t="shared" si="53"/>
        <v>0.3847222222222223</v>
      </c>
      <c r="Z36" s="48">
        <f t="shared" si="53"/>
        <v>0.3833333333333333</v>
      </c>
      <c r="AA36" s="48">
        <f t="shared" si="53"/>
        <v>0.38888888888888884</v>
      </c>
      <c r="AB36" s="48">
        <f t="shared" si="53"/>
        <v>0.38750000000000001</v>
      </c>
      <c r="AC36" s="48">
        <f t="shared" si="53"/>
        <v>0.39097222222222233</v>
      </c>
      <c r="AD36" s="48">
        <f t="shared" si="53"/>
        <v>0.38611111111111107</v>
      </c>
      <c r="AE36" s="48">
        <f t="shared" si="53"/>
        <v>0.38194444444444453</v>
      </c>
      <c r="AF36" s="48">
        <f t="shared" si="53"/>
        <v>0.38194444444444453</v>
      </c>
      <c r="AG36" s="48"/>
      <c r="AH36" s="48">
        <f t="shared" ref="AH36" si="54">AH35-AH34</f>
        <v>0.38680555555555568</v>
      </c>
      <c r="AI36" s="73" t="s">
        <v>102</v>
      </c>
    </row>
    <row r="37" spans="1:35" ht="18.75" x14ac:dyDescent="0.3">
      <c r="A37" s="31">
        <v>11</v>
      </c>
      <c r="B37" s="47" t="s">
        <v>92</v>
      </c>
      <c r="C37" s="17" t="s">
        <v>5</v>
      </c>
      <c r="D37" s="32" t="s">
        <v>7</v>
      </c>
      <c r="E37" s="49">
        <v>0.375</v>
      </c>
      <c r="F37" s="49">
        <v>0.37083333333333335</v>
      </c>
      <c r="G37" s="49">
        <v>0.375</v>
      </c>
      <c r="H37" s="49">
        <v>0.375</v>
      </c>
      <c r="I37" s="49">
        <v>0.375</v>
      </c>
      <c r="J37" s="32" t="s">
        <v>7</v>
      </c>
      <c r="K37" s="49">
        <v>0.37152777777777773</v>
      </c>
      <c r="L37" s="32" t="s">
        <v>7</v>
      </c>
      <c r="M37" s="32" t="s">
        <v>7</v>
      </c>
      <c r="N37" s="32" t="s">
        <v>7</v>
      </c>
      <c r="O37" s="32" t="s">
        <v>7</v>
      </c>
      <c r="P37" s="49">
        <v>0.37361111111111112</v>
      </c>
      <c r="Q37" s="49">
        <v>0.37152777777777773</v>
      </c>
      <c r="R37" s="49">
        <v>0.375</v>
      </c>
      <c r="S37" s="49">
        <v>0.37013888888888885</v>
      </c>
      <c r="T37" s="32" t="s">
        <v>7</v>
      </c>
      <c r="U37" s="32" t="s">
        <v>7</v>
      </c>
      <c r="V37" s="49">
        <v>0.37083333333333335</v>
      </c>
      <c r="W37" s="49">
        <v>0.37222222222222223</v>
      </c>
      <c r="X37" s="49">
        <v>0.375</v>
      </c>
      <c r="Y37" s="49">
        <v>0.37222222222222223</v>
      </c>
      <c r="Z37" s="49">
        <v>0.375</v>
      </c>
      <c r="AA37" s="32" t="s">
        <v>7</v>
      </c>
      <c r="AB37" s="49">
        <v>0.37291666666666662</v>
      </c>
      <c r="AC37" s="49">
        <v>0.37152777777777773</v>
      </c>
      <c r="AD37" s="49">
        <v>0.37222222222222223</v>
      </c>
      <c r="AE37" s="32" t="s">
        <v>7</v>
      </c>
      <c r="AF37" s="49">
        <v>0.375</v>
      </c>
      <c r="AG37" s="49">
        <v>0.37152777777777773</v>
      </c>
      <c r="AH37" s="49">
        <v>0.37013888888888885</v>
      </c>
      <c r="AI37" s="30">
        <f t="shared" si="50"/>
        <v>21</v>
      </c>
    </row>
    <row r="38" spans="1:35" ht="18.75" x14ac:dyDescent="0.3">
      <c r="A38" s="10"/>
      <c r="B38" s="47"/>
      <c r="C38" s="18" t="s">
        <v>6</v>
      </c>
      <c r="D38" s="35" t="s">
        <v>7</v>
      </c>
      <c r="E38" s="20">
        <v>0.76041666666666663</v>
      </c>
      <c r="F38" s="20">
        <v>0.76388888888888884</v>
      </c>
      <c r="G38" s="20">
        <v>0.76041666666666663</v>
      </c>
      <c r="H38" s="20">
        <v>0.76180555555555562</v>
      </c>
      <c r="I38" s="20">
        <v>0.76041666666666663</v>
      </c>
      <c r="J38" s="35" t="s">
        <v>7</v>
      </c>
      <c r="K38" s="20">
        <v>0.58680555555555558</v>
      </c>
      <c r="L38" s="35" t="s">
        <v>7</v>
      </c>
      <c r="M38" s="35" t="s">
        <v>7</v>
      </c>
      <c r="N38" s="35" t="s">
        <v>7</v>
      </c>
      <c r="O38" s="35" t="s">
        <v>7</v>
      </c>
      <c r="P38" s="20">
        <v>0.76041666666666663</v>
      </c>
      <c r="Q38" s="20">
        <v>0.76388888888888884</v>
      </c>
      <c r="R38" s="20">
        <v>0.76250000000000007</v>
      </c>
      <c r="S38" s="20">
        <v>0.75694444444444453</v>
      </c>
      <c r="T38" s="35" t="s">
        <v>7</v>
      </c>
      <c r="U38" s="35" t="s">
        <v>7</v>
      </c>
      <c r="V38" s="20">
        <v>0.7583333333333333</v>
      </c>
      <c r="W38" s="20">
        <v>0.76041666666666663</v>
      </c>
      <c r="X38" s="20">
        <v>0.76388888888888884</v>
      </c>
      <c r="Y38" s="20">
        <v>0.75694444444444453</v>
      </c>
      <c r="Z38" s="20">
        <v>0.7583333333333333</v>
      </c>
      <c r="AA38" s="35" t="s">
        <v>7</v>
      </c>
      <c r="AB38" s="20">
        <v>0.76041666666666663</v>
      </c>
      <c r="AC38" s="20">
        <v>0.76250000000000007</v>
      </c>
      <c r="AD38" s="20">
        <v>0.7583333333333333</v>
      </c>
      <c r="AE38" s="35" t="s">
        <v>7</v>
      </c>
      <c r="AF38" s="20">
        <v>0.75694444444444453</v>
      </c>
      <c r="AG38" s="20">
        <v>0.75763888888888886</v>
      </c>
      <c r="AH38" s="20">
        <v>0.75694444444444453</v>
      </c>
      <c r="AI38" s="29"/>
    </row>
    <row r="39" spans="1:35" ht="19.5" thickBot="1" x14ac:dyDescent="0.35">
      <c r="A39" s="12"/>
      <c r="B39" s="47"/>
      <c r="C39" s="19"/>
      <c r="D39" s="48"/>
      <c r="E39" s="48">
        <f t="shared" ref="E39:I39" si="55">E38-E37</f>
        <v>0.38541666666666663</v>
      </c>
      <c r="F39" s="48">
        <f t="shared" si="55"/>
        <v>0.39305555555555549</v>
      </c>
      <c r="G39" s="48">
        <f t="shared" si="55"/>
        <v>0.38541666666666663</v>
      </c>
      <c r="H39" s="48">
        <f t="shared" si="55"/>
        <v>0.38680555555555562</v>
      </c>
      <c r="I39" s="48">
        <f t="shared" si="55"/>
        <v>0.38541666666666663</v>
      </c>
      <c r="J39" s="48"/>
      <c r="K39" s="48">
        <f t="shared" ref="K39" si="56">K38-K37</f>
        <v>0.21527777777777785</v>
      </c>
      <c r="L39" s="48"/>
      <c r="M39" s="48"/>
      <c r="N39" s="48"/>
      <c r="O39" s="48"/>
      <c r="P39" s="48">
        <f t="shared" ref="P39:S39" si="57">P38-P37</f>
        <v>0.38680555555555551</v>
      </c>
      <c r="Q39" s="48">
        <f t="shared" si="57"/>
        <v>0.3923611111111111</v>
      </c>
      <c r="R39" s="48">
        <f t="shared" si="57"/>
        <v>0.38750000000000007</v>
      </c>
      <c r="S39" s="48">
        <f t="shared" si="57"/>
        <v>0.38680555555555568</v>
      </c>
      <c r="T39" s="48"/>
      <c r="U39" s="48"/>
      <c r="V39" s="48">
        <f t="shared" ref="V39:Z39" si="58">V38-V37</f>
        <v>0.38749999999999996</v>
      </c>
      <c r="W39" s="48">
        <f t="shared" si="58"/>
        <v>0.3881944444444444</v>
      </c>
      <c r="X39" s="48">
        <f t="shared" si="58"/>
        <v>0.38888888888888884</v>
      </c>
      <c r="Y39" s="48">
        <f t="shared" si="58"/>
        <v>0.3847222222222223</v>
      </c>
      <c r="Z39" s="48">
        <f t="shared" si="58"/>
        <v>0.3833333333333333</v>
      </c>
      <c r="AA39" s="48"/>
      <c r="AB39" s="48">
        <f t="shared" ref="AB39:AD39" si="59">AB38-AB37</f>
        <v>0.38750000000000001</v>
      </c>
      <c r="AC39" s="48">
        <f t="shared" si="59"/>
        <v>0.39097222222222233</v>
      </c>
      <c r="AD39" s="48">
        <f t="shared" si="59"/>
        <v>0.38611111111111107</v>
      </c>
      <c r="AE39" s="48"/>
      <c r="AF39" s="48">
        <f t="shared" ref="AF39:AH39" si="60">AF38-AF37</f>
        <v>0.38194444444444453</v>
      </c>
      <c r="AG39" s="48">
        <f t="shared" si="60"/>
        <v>0.38611111111111113</v>
      </c>
      <c r="AH39" s="48">
        <f t="shared" si="60"/>
        <v>0.38680555555555568</v>
      </c>
      <c r="AI39" s="73" t="s">
        <v>106</v>
      </c>
    </row>
    <row r="40" spans="1:35" ht="18.75" x14ac:dyDescent="0.3">
      <c r="A40" s="9">
        <v>12</v>
      </c>
      <c r="B40" s="44" t="s">
        <v>75</v>
      </c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49">
        <v>0.375</v>
      </c>
      <c r="J40" s="49">
        <v>0.37152777777777773</v>
      </c>
      <c r="K40" s="49">
        <v>0.37152777777777773</v>
      </c>
      <c r="L40" s="32" t="s">
        <v>7</v>
      </c>
      <c r="M40" s="49">
        <v>0.375</v>
      </c>
      <c r="N40" s="49">
        <v>0.375</v>
      </c>
      <c r="O40" s="49">
        <v>0.375</v>
      </c>
      <c r="P40" s="49">
        <v>0.37361111111111112</v>
      </c>
      <c r="Q40" s="49">
        <v>0.37152777777777773</v>
      </c>
      <c r="R40" s="49">
        <v>0.375</v>
      </c>
      <c r="S40" s="32" t="s">
        <v>7</v>
      </c>
      <c r="T40" s="49">
        <v>0.37222222222222223</v>
      </c>
      <c r="U40" s="32" t="s">
        <v>7</v>
      </c>
      <c r="V40" s="49">
        <v>0.37083333333333335</v>
      </c>
      <c r="W40" s="49">
        <v>0.37222222222222223</v>
      </c>
      <c r="X40" s="49">
        <v>0.375</v>
      </c>
      <c r="Y40" s="49">
        <v>0.37222222222222223</v>
      </c>
      <c r="Z40" s="32" t="s">
        <v>7</v>
      </c>
      <c r="AA40" s="49">
        <v>0.375</v>
      </c>
      <c r="AB40" s="49">
        <v>0.37291666666666662</v>
      </c>
      <c r="AC40" s="49">
        <v>0.37152777777777773</v>
      </c>
      <c r="AD40" s="49">
        <v>0.37222222222222223</v>
      </c>
      <c r="AE40" s="32" t="s">
        <v>7</v>
      </c>
      <c r="AF40" s="49">
        <v>0.375</v>
      </c>
      <c r="AG40" s="49">
        <v>0.37152777777777773</v>
      </c>
      <c r="AH40" s="49">
        <v>0.37013888888888885</v>
      </c>
      <c r="AI40" s="30">
        <f t="shared" si="50"/>
        <v>21</v>
      </c>
    </row>
    <row r="41" spans="1:35" ht="18.75" x14ac:dyDescent="0.3">
      <c r="A41" s="10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20">
        <v>0.76041666666666663</v>
      </c>
      <c r="J41" s="20">
        <v>0.76666666666666661</v>
      </c>
      <c r="K41" s="20">
        <v>0.72916666666666663</v>
      </c>
      <c r="L41" s="35" t="s">
        <v>7</v>
      </c>
      <c r="M41" s="20">
        <v>0.76527777777777783</v>
      </c>
      <c r="N41" s="20">
        <v>0.76180555555555562</v>
      </c>
      <c r="O41" s="20">
        <v>0.7583333333333333</v>
      </c>
      <c r="P41" s="20">
        <v>0.76041666666666663</v>
      </c>
      <c r="Q41" s="20">
        <v>0.76388888888888884</v>
      </c>
      <c r="R41" s="20">
        <v>0.76250000000000007</v>
      </c>
      <c r="S41" s="35" t="s">
        <v>7</v>
      </c>
      <c r="T41" s="20">
        <v>0.75416666666666676</v>
      </c>
      <c r="U41" s="35" t="s">
        <v>7</v>
      </c>
      <c r="V41" s="20">
        <v>0.7583333333333333</v>
      </c>
      <c r="W41" s="20">
        <v>0.76041666666666663</v>
      </c>
      <c r="X41" s="20">
        <v>0.76388888888888884</v>
      </c>
      <c r="Y41" s="20">
        <v>0.74513888888888891</v>
      </c>
      <c r="Z41" s="35" t="s">
        <v>7</v>
      </c>
      <c r="AA41" s="20">
        <v>0.76388888888888884</v>
      </c>
      <c r="AB41" s="20">
        <v>0.76041666666666663</v>
      </c>
      <c r="AC41" s="20">
        <v>0.76250000000000007</v>
      </c>
      <c r="AD41" s="20">
        <v>0.7583333333333333</v>
      </c>
      <c r="AE41" s="35" t="s">
        <v>7</v>
      </c>
      <c r="AF41" s="20">
        <v>0.75694444444444453</v>
      </c>
      <c r="AG41" s="20">
        <v>0.70138888888888884</v>
      </c>
      <c r="AH41" s="20">
        <v>0.75694444444444453</v>
      </c>
      <c r="AI41" s="29"/>
    </row>
    <row r="42" spans="1:35" ht="19.5" thickBot="1" x14ac:dyDescent="0.35">
      <c r="A42" s="12"/>
      <c r="B42" s="47"/>
      <c r="C42" s="37"/>
      <c r="D42" s="48"/>
      <c r="E42" s="48"/>
      <c r="F42" s="48"/>
      <c r="G42" s="48"/>
      <c r="H42" s="48"/>
      <c r="I42" s="48">
        <f t="shared" ref="I42:K42" si="61">I41-I40</f>
        <v>0.38541666666666663</v>
      </c>
      <c r="J42" s="48">
        <f t="shared" si="61"/>
        <v>0.39513888888888887</v>
      </c>
      <c r="K42" s="48">
        <f t="shared" si="61"/>
        <v>0.3576388888888889</v>
      </c>
      <c r="L42" s="48"/>
      <c r="M42" s="48">
        <f t="shared" ref="M42:R42" si="62">M41-M40</f>
        <v>0.39027777777777783</v>
      </c>
      <c r="N42" s="48">
        <f t="shared" si="62"/>
        <v>0.38680555555555562</v>
      </c>
      <c r="O42" s="48">
        <f t="shared" si="62"/>
        <v>0.3833333333333333</v>
      </c>
      <c r="P42" s="48">
        <f t="shared" si="62"/>
        <v>0.38680555555555551</v>
      </c>
      <c r="Q42" s="48">
        <f t="shared" si="62"/>
        <v>0.3923611111111111</v>
      </c>
      <c r="R42" s="48">
        <f t="shared" si="62"/>
        <v>0.38750000000000007</v>
      </c>
      <c r="S42" s="48"/>
      <c r="T42" s="48">
        <f t="shared" ref="T42" si="63">T41-T40</f>
        <v>0.38194444444444453</v>
      </c>
      <c r="U42" s="48"/>
      <c r="V42" s="48">
        <f t="shared" ref="V42:Y42" si="64">V41-V40</f>
        <v>0.38749999999999996</v>
      </c>
      <c r="W42" s="48">
        <f t="shared" si="64"/>
        <v>0.3881944444444444</v>
      </c>
      <c r="X42" s="48">
        <f t="shared" si="64"/>
        <v>0.38888888888888884</v>
      </c>
      <c r="Y42" s="48">
        <f t="shared" si="64"/>
        <v>0.37291666666666667</v>
      </c>
      <c r="Z42" s="48"/>
      <c r="AA42" s="48">
        <f t="shared" ref="AA42:AD42" si="65">AA41-AA40</f>
        <v>0.38888888888888884</v>
      </c>
      <c r="AB42" s="48">
        <f t="shared" si="65"/>
        <v>0.38750000000000001</v>
      </c>
      <c r="AC42" s="48">
        <f t="shared" si="65"/>
        <v>0.39097222222222233</v>
      </c>
      <c r="AD42" s="48">
        <f t="shared" si="65"/>
        <v>0.38611111111111107</v>
      </c>
      <c r="AE42" s="48"/>
      <c r="AF42" s="48">
        <f t="shared" ref="AF42:AH42" si="66">AF41-AF40</f>
        <v>0.38194444444444453</v>
      </c>
      <c r="AG42" s="48">
        <f t="shared" si="66"/>
        <v>0.3298611111111111</v>
      </c>
      <c r="AH42" s="48">
        <f t="shared" si="66"/>
        <v>0.38680555555555568</v>
      </c>
      <c r="AI42" s="73" t="s">
        <v>107</v>
      </c>
    </row>
    <row r="43" spans="1:35" ht="18.75" x14ac:dyDescent="0.3">
      <c r="A43" s="31">
        <v>13</v>
      </c>
      <c r="B43" s="44" t="s">
        <v>94</v>
      </c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49">
        <v>0.375</v>
      </c>
      <c r="P43" s="49">
        <v>0.37361111111111112</v>
      </c>
      <c r="Q43" s="49">
        <v>0.37152777777777773</v>
      </c>
      <c r="R43" s="49">
        <v>0.375</v>
      </c>
      <c r="S43" s="49">
        <v>0.37013888888888885</v>
      </c>
      <c r="T43" s="49">
        <v>0.37222222222222223</v>
      </c>
      <c r="U43" s="32" t="s">
        <v>7</v>
      </c>
      <c r="V43" s="49">
        <v>0.37083333333333335</v>
      </c>
      <c r="W43" s="49">
        <v>0.37222222222222223</v>
      </c>
      <c r="X43" s="49">
        <v>0.375</v>
      </c>
      <c r="Y43" s="49">
        <v>0.37222222222222223</v>
      </c>
      <c r="Z43" s="49">
        <v>0.375</v>
      </c>
      <c r="AA43" s="32" t="s">
        <v>7</v>
      </c>
      <c r="AB43" s="32" t="s">
        <v>7</v>
      </c>
      <c r="AC43" s="32" t="s">
        <v>7</v>
      </c>
      <c r="AD43" s="49">
        <v>0.37222222222222223</v>
      </c>
      <c r="AE43" s="49">
        <v>0.375</v>
      </c>
      <c r="AF43" s="49">
        <v>0.375</v>
      </c>
      <c r="AG43" s="49">
        <v>0.37152777777777773</v>
      </c>
      <c r="AH43" s="49">
        <v>0.37013888888888885</v>
      </c>
      <c r="AI43" s="30">
        <f t="shared" si="50"/>
        <v>16</v>
      </c>
    </row>
    <row r="44" spans="1:35" ht="18.75" x14ac:dyDescent="0.3">
      <c r="A44" s="10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20">
        <v>0.56388888888888888</v>
      </c>
      <c r="P44" s="20">
        <v>0.76041666666666663</v>
      </c>
      <c r="Q44" s="20">
        <v>0.76388888888888884</v>
      </c>
      <c r="R44" s="20">
        <v>0.76250000000000007</v>
      </c>
      <c r="S44" s="20">
        <v>0.75694444444444453</v>
      </c>
      <c r="T44" s="20">
        <v>0.75416666666666676</v>
      </c>
      <c r="U44" s="35" t="s">
        <v>7</v>
      </c>
      <c r="V44" s="20">
        <v>0.7583333333333333</v>
      </c>
      <c r="W44" s="20">
        <v>0.76041666666666663</v>
      </c>
      <c r="X44" s="20">
        <v>0.76388888888888884</v>
      </c>
      <c r="Y44" s="20">
        <v>0.75694444444444453</v>
      </c>
      <c r="Z44" s="20">
        <v>0.7583333333333333</v>
      </c>
      <c r="AA44" s="35" t="s">
        <v>7</v>
      </c>
      <c r="AB44" s="35" t="s">
        <v>7</v>
      </c>
      <c r="AC44" s="35" t="s">
        <v>7</v>
      </c>
      <c r="AD44" s="20">
        <v>0.7583333333333333</v>
      </c>
      <c r="AE44" s="20">
        <v>0.75694444444444453</v>
      </c>
      <c r="AF44" s="20">
        <v>0.75694444444444453</v>
      </c>
      <c r="AG44" s="20">
        <v>0.75763888888888886</v>
      </c>
      <c r="AH44" s="20">
        <v>0.75694444444444453</v>
      </c>
      <c r="AI44" s="29"/>
    </row>
    <row r="45" spans="1:35" ht="19.5" thickBot="1" x14ac:dyDescent="0.35">
      <c r="A45" s="12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>
        <f t="shared" ref="O45:T45" si="67">O44-O43</f>
        <v>0.18888888888888888</v>
      </c>
      <c r="P45" s="48">
        <f t="shared" si="67"/>
        <v>0.38680555555555551</v>
      </c>
      <c r="Q45" s="48">
        <f t="shared" si="67"/>
        <v>0.3923611111111111</v>
      </c>
      <c r="R45" s="48">
        <f t="shared" si="67"/>
        <v>0.38750000000000007</v>
      </c>
      <c r="S45" s="48">
        <f t="shared" si="67"/>
        <v>0.38680555555555568</v>
      </c>
      <c r="T45" s="48">
        <f t="shared" si="67"/>
        <v>0.38194444444444453</v>
      </c>
      <c r="U45" s="48"/>
      <c r="V45" s="48">
        <f t="shared" ref="V45:Z45" si="68">V44-V43</f>
        <v>0.38749999999999996</v>
      </c>
      <c r="W45" s="48">
        <f t="shared" si="68"/>
        <v>0.3881944444444444</v>
      </c>
      <c r="X45" s="48">
        <f t="shared" si="68"/>
        <v>0.38888888888888884</v>
      </c>
      <c r="Y45" s="48">
        <f t="shared" si="68"/>
        <v>0.3847222222222223</v>
      </c>
      <c r="Z45" s="48">
        <f t="shared" si="68"/>
        <v>0.3833333333333333</v>
      </c>
      <c r="AA45" s="48"/>
      <c r="AB45" s="48"/>
      <c r="AC45" s="48"/>
      <c r="AD45" s="48">
        <f t="shared" ref="AD45:AH45" si="69">AD44-AD43</f>
        <v>0.38611111111111107</v>
      </c>
      <c r="AE45" s="48">
        <f t="shared" si="69"/>
        <v>0.38194444444444453</v>
      </c>
      <c r="AF45" s="48">
        <f t="shared" si="69"/>
        <v>0.38194444444444453</v>
      </c>
      <c r="AG45" s="48">
        <f t="shared" si="69"/>
        <v>0.38611111111111113</v>
      </c>
      <c r="AH45" s="48">
        <f t="shared" si="69"/>
        <v>0.38680555555555568</v>
      </c>
      <c r="AI45" s="73" t="s">
        <v>108</v>
      </c>
    </row>
    <row r="46" spans="1:35" ht="18.75" x14ac:dyDescent="0.3">
      <c r="A46" s="9">
        <v>14</v>
      </c>
      <c r="B46" s="47" t="s">
        <v>95</v>
      </c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49">
        <v>0.37083333333333335</v>
      </c>
      <c r="W46" s="49">
        <v>0.37222222222222223</v>
      </c>
      <c r="X46" s="49">
        <v>0.375</v>
      </c>
      <c r="Y46" s="49">
        <v>0.37222222222222223</v>
      </c>
      <c r="Z46" s="32" t="s">
        <v>7</v>
      </c>
      <c r="AA46" s="49">
        <v>0.375</v>
      </c>
      <c r="AB46" s="49">
        <v>0.37291666666666662</v>
      </c>
      <c r="AC46" s="49">
        <v>0.37152777777777773</v>
      </c>
      <c r="AD46" s="49">
        <v>0.37222222222222223</v>
      </c>
      <c r="AE46" s="49">
        <v>0.375</v>
      </c>
      <c r="AF46" s="49">
        <v>0.375</v>
      </c>
      <c r="AG46" s="32" t="s">
        <v>7</v>
      </c>
      <c r="AH46" s="49">
        <v>0.37013888888888885</v>
      </c>
      <c r="AI46" s="30">
        <f t="shared" si="50"/>
        <v>11</v>
      </c>
    </row>
    <row r="47" spans="1:35" ht="18.75" x14ac:dyDescent="0.3">
      <c r="A47" s="10"/>
      <c r="B47" s="47"/>
      <c r="C47" s="18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20">
        <v>0.7583333333333333</v>
      </c>
      <c r="W47" s="20">
        <v>0.76041666666666663</v>
      </c>
      <c r="X47" s="20">
        <v>0.76388888888888884</v>
      </c>
      <c r="Y47" s="20">
        <v>0.75694444444444453</v>
      </c>
      <c r="Z47" s="35" t="s">
        <v>7</v>
      </c>
      <c r="AA47" s="20">
        <v>0.76388888888888884</v>
      </c>
      <c r="AB47" s="20">
        <v>0.76041666666666663</v>
      </c>
      <c r="AC47" s="20">
        <v>0.76250000000000007</v>
      </c>
      <c r="AD47" s="20">
        <v>0.7583333333333333</v>
      </c>
      <c r="AE47" s="20">
        <v>0.75694444444444453</v>
      </c>
      <c r="AF47" s="20">
        <v>0.75694444444444453</v>
      </c>
      <c r="AG47" s="35" t="s">
        <v>7</v>
      </c>
      <c r="AH47" s="20">
        <v>0.75694444444444453</v>
      </c>
      <c r="AI47" s="29"/>
    </row>
    <row r="48" spans="1:35" ht="19.5" thickBot="1" x14ac:dyDescent="0.35">
      <c r="A48" s="12"/>
      <c r="B48" s="47"/>
      <c r="C48" s="19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>
        <f t="shared" ref="V48:Y48" si="70">V47-V46</f>
        <v>0.38749999999999996</v>
      </c>
      <c r="W48" s="48">
        <f t="shared" si="70"/>
        <v>0.3881944444444444</v>
      </c>
      <c r="X48" s="48">
        <f t="shared" si="70"/>
        <v>0.38888888888888884</v>
      </c>
      <c r="Y48" s="48">
        <f t="shared" si="70"/>
        <v>0.3847222222222223</v>
      </c>
      <c r="Z48" s="48"/>
      <c r="AA48" s="48">
        <f t="shared" ref="AA48:AF48" si="71">AA47-AA46</f>
        <v>0.38888888888888884</v>
      </c>
      <c r="AB48" s="48">
        <f t="shared" si="71"/>
        <v>0.38750000000000001</v>
      </c>
      <c r="AC48" s="48">
        <f t="shared" si="71"/>
        <v>0.39097222222222233</v>
      </c>
      <c r="AD48" s="48">
        <f t="shared" si="71"/>
        <v>0.38611111111111107</v>
      </c>
      <c r="AE48" s="48">
        <f t="shared" si="71"/>
        <v>0.38194444444444453</v>
      </c>
      <c r="AF48" s="48">
        <f t="shared" si="71"/>
        <v>0.38194444444444453</v>
      </c>
      <c r="AG48" s="48"/>
      <c r="AH48" s="48">
        <f t="shared" ref="AH48" si="72">AH47-AH46</f>
        <v>0.38680555555555568</v>
      </c>
      <c r="AI48" s="73" t="s">
        <v>109</v>
      </c>
    </row>
    <row r="49" spans="1:35" ht="18.75" x14ac:dyDescent="0.3">
      <c r="A49" s="31">
        <v>15</v>
      </c>
      <c r="B49" s="44" t="s">
        <v>96</v>
      </c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49">
        <v>0.375</v>
      </c>
      <c r="Y49" s="49">
        <v>0.37222222222222223</v>
      </c>
      <c r="Z49" s="49">
        <v>0.375</v>
      </c>
      <c r="AA49" s="49">
        <v>0.375</v>
      </c>
      <c r="AB49" s="32" t="s">
        <v>7</v>
      </c>
      <c r="AC49" s="32" t="s">
        <v>7</v>
      </c>
      <c r="AD49" s="32" t="s">
        <v>7</v>
      </c>
      <c r="AE49" s="32" t="s">
        <v>7</v>
      </c>
      <c r="AF49" s="49">
        <v>0.375</v>
      </c>
      <c r="AG49" s="32" t="s">
        <v>7</v>
      </c>
      <c r="AH49" s="49">
        <v>0.37013888888888885</v>
      </c>
      <c r="AI49" s="30">
        <f t="shared" si="50"/>
        <v>6</v>
      </c>
    </row>
    <row r="50" spans="1:35" ht="18.75" x14ac:dyDescent="0.3">
      <c r="A50" s="10"/>
      <c r="B50" s="47"/>
      <c r="C50" s="18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20">
        <v>0.76388888888888884</v>
      </c>
      <c r="Y50" s="20">
        <v>0.75694444444444453</v>
      </c>
      <c r="Z50" s="20">
        <v>0.7583333333333333</v>
      </c>
      <c r="AA50" s="20">
        <v>0.76388888888888884</v>
      </c>
      <c r="AB50" s="35" t="s">
        <v>7</v>
      </c>
      <c r="AC50" s="35" t="s">
        <v>7</v>
      </c>
      <c r="AD50" s="35" t="s">
        <v>7</v>
      </c>
      <c r="AE50" s="35" t="s">
        <v>7</v>
      </c>
      <c r="AF50" s="20">
        <v>0.75694444444444453</v>
      </c>
      <c r="AG50" s="35" t="s">
        <v>7</v>
      </c>
      <c r="AH50" s="20">
        <v>0.75694444444444453</v>
      </c>
      <c r="AI50" s="29"/>
    </row>
    <row r="51" spans="1:35" ht="19.5" thickBot="1" x14ac:dyDescent="0.35">
      <c r="A51" s="12"/>
      <c r="B51" s="47"/>
      <c r="C51" s="19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>
        <f t="shared" ref="X51:AA51" si="73">X50-X49</f>
        <v>0.38888888888888884</v>
      </c>
      <c r="Y51" s="48">
        <f t="shared" si="73"/>
        <v>0.3847222222222223</v>
      </c>
      <c r="Z51" s="48">
        <f t="shared" si="73"/>
        <v>0.3833333333333333</v>
      </c>
      <c r="AA51" s="48">
        <f t="shared" si="73"/>
        <v>0.38888888888888884</v>
      </c>
      <c r="AB51" s="48"/>
      <c r="AC51" s="48"/>
      <c r="AD51" s="48"/>
      <c r="AE51" s="48"/>
      <c r="AF51" s="48">
        <f t="shared" ref="AF51" si="74">AF50-AF49</f>
        <v>0.38194444444444453</v>
      </c>
      <c r="AG51" s="48"/>
      <c r="AH51" s="48">
        <f t="shared" ref="AH51" si="75">AH50-AH49</f>
        <v>0.38680555555555568</v>
      </c>
      <c r="AI51" s="73" t="s">
        <v>110</v>
      </c>
    </row>
    <row r="52" spans="1:35" ht="18.75" x14ac:dyDescent="0.3">
      <c r="A52" s="9">
        <v>16</v>
      </c>
      <c r="B52" s="47"/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32" t="s">
        <v>7</v>
      </c>
      <c r="AC52" s="32" t="s">
        <v>7</v>
      </c>
      <c r="AD52" s="32" t="s">
        <v>7</v>
      </c>
      <c r="AE52" s="32" t="s">
        <v>7</v>
      </c>
      <c r="AF52" s="32" t="s">
        <v>7</v>
      </c>
      <c r="AG52" s="32" t="s">
        <v>7</v>
      </c>
      <c r="AH52" s="32" t="s">
        <v>7</v>
      </c>
      <c r="AI52" s="30">
        <f t="shared" si="50"/>
        <v>0</v>
      </c>
    </row>
    <row r="53" spans="1:35" ht="18.75" x14ac:dyDescent="0.3">
      <c r="A53" s="10"/>
      <c r="B53" s="47"/>
      <c r="C53" s="18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35" t="s">
        <v>7</v>
      </c>
      <c r="AC53" s="35" t="s">
        <v>7</v>
      </c>
      <c r="AD53" s="35" t="s">
        <v>7</v>
      </c>
      <c r="AE53" s="35" t="s">
        <v>7</v>
      </c>
      <c r="AF53" s="35" t="s">
        <v>7</v>
      </c>
      <c r="AG53" s="35" t="s">
        <v>7</v>
      </c>
      <c r="AH53" s="35" t="s">
        <v>7</v>
      </c>
      <c r="AI53" s="29"/>
    </row>
    <row r="54" spans="1:35" ht="19.5" thickBot="1" x14ac:dyDescent="0.35">
      <c r="A54" s="12"/>
      <c r="B54" s="47"/>
      <c r="C54" s="19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29"/>
    </row>
    <row r="55" spans="1:35" ht="18.75" x14ac:dyDescent="0.3">
      <c r="A55" s="31">
        <v>17</v>
      </c>
      <c r="B55" s="47"/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32" t="s">
        <v>7</v>
      </c>
      <c r="M55" s="32" t="s">
        <v>7</v>
      </c>
      <c r="N55" s="32" t="s">
        <v>7</v>
      </c>
      <c r="O55" s="32" t="s">
        <v>7</v>
      </c>
      <c r="P55" s="32" t="s">
        <v>7</v>
      </c>
      <c r="Q55" s="32" t="s">
        <v>7</v>
      </c>
      <c r="R55" s="32" t="s">
        <v>7</v>
      </c>
      <c r="S55" s="32" t="s">
        <v>7</v>
      </c>
      <c r="T55" s="32" t="s">
        <v>7</v>
      </c>
      <c r="U55" s="32" t="s">
        <v>7</v>
      </c>
      <c r="V55" s="32" t="s">
        <v>7</v>
      </c>
      <c r="W55" s="32" t="s">
        <v>7</v>
      </c>
      <c r="X55" s="32" t="s">
        <v>7</v>
      </c>
      <c r="Y55" s="32" t="s">
        <v>7</v>
      </c>
      <c r="Z55" s="32" t="s">
        <v>7</v>
      </c>
      <c r="AA55" s="32" t="s">
        <v>7</v>
      </c>
      <c r="AB55" s="32" t="s">
        <v>7</v>
      </c>
      <c r="AC55" s="32" t="s">
        <v>7</v>
      </c>
      <c r="AD55" s="32" t="s">
        <v>7</v>
      </c>
      <c r="AE55" s="32" t="s">
        <v>7</v>
      </c>
      <c r="AF55" s="32" t="s">
        <v>7</v>
      </c>
      <c r="AG55" s="32" t="s">
        <v>7</v>
      </c>
      <c r="AH55" s="32" t="s">
        <v>7</v>
      </c>
      <c r="AI55" s="30">
        <f t="shared" si="50"/>
        <v>0</v>
      </c>
    </row>
    <row r="56" spans="1:35" ht="18.75" x14ac:dyDescent="0.3">
      <c r="A56" s="10"/>
      <c r="B56" s="47"/>
      <c r="C56" s="18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35" t="s">
        <v>7</v>
      </c>
      <c r="M56" s="35" t="s">
        <v>7</v>
      </c>
      <c r="N56" s="35" t="s">
        <v>7</v>
      </c>
      <c r="O56" s="35" t="s">
        <v>7</v>
      </c>
      <c r="P56" s="35" t="s">
        <v>7</v>
      </c>
      <c r="Q56" s="35" t="s">
        <v>7</v>
      </c>
      <c r="R56" s="35" t="s">
        <v>7</v>
      </c>
      <c r="S56" s="35" t="s">
        <v>7</v>
      </c>
      <c r="T56" s="35" t="s">
        <v>7</v>
      </c>
      <c r="U56" s="35" t="s">
        <v>7</v>
      </c>
      <c r="V56" s="35" t="s">
        <v>7</v>
      </c>
      <c r="W56" s="35" t="s">
        <v>7</v>
      </c>
      <c r="X56" s="35" t="s">
        <v>7</v>
      </c>
      <c r="Y56" s="35" t="s">
        <v>7</v>
      </c>
      <c r="Z56" s="35" t="s">
        <v>7</v>
      </c>
      <c r="AA56" s="35" t="s">
        <v>7</v>
      </c>
      <c r="AB56" s="35" t="s">
        <v>7</v>
      </c>
      <c r="AC56" s="35" t="s">
        <v>7</v>
      </c>
      <c r="AD56" s="35" t="s">
        <v>7</v>
      </c>
      <c r="AE56" s="35" t="s">
        <v>7</v>
      </c>
      <c r="AF56" s="35" t="s">
        <v>7</v>
      </c>
      <c r="AG56" s="35" t="s">
        <v>7</v>
      </c>
      <c r="AH56" s="35" t="s">
        <v>7</v>
      </c>
      <c r="AI56" s="29"/>
    </row>
    <row r="57" spans="1:35" ht="19.5" thickBot="1" x14ac:dyDescent="0.35">
      <c r="A57" s="12"/>
      <c r="B57" s="47"/>
      <c r="C57" s="19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29"/>
    </row>
    <row r="58" spans="1:35" ht="18.75" x14ac:dyDescent="0.3">
      <c r="A58" s="9">
        <v>18</v>
      </c>
      <c r="B58" s="47"/>
      <c r="C58" s="17" t="s">
        <v>5</v>
      </c>
      <c r="D58" s="32" t="s">
        <v>7</v>
      </c>
      <c r="E58" s="32" t="s">
        <v>7</v>
      </c>
      <c r="F58" s="32" t="s">
        <v>7</v>
      </c>
      <c r="G58" s="32" t="s">
        <v>7</v>
      </c>
      <c r="H58" s="32" t="s">
        <v>7</v>
      </c>
      <c r="I58" s="32" t="s">
        <v>7</v>
      </c>
      <c r="J58" s="32" t="s">
        <v>7</v>
      </c>
      <c r="K58" s="32" t="s">
        <v>7</v>
      </c>
      <c r="L58" s="32" t="s">
        <v>7</v>
      </c>
      <c r="M58" s="32" t="s">
        <v>7</v>
      </c>
      <c r="N58" s="32" t="s">
        <v>7</v>
      </c>
      <c r="O58" s="32" t="s">
        <v>7</v>
      </c>
      <c r="P58" s="32" t="s">
        <v>7</v>
      </c>
      <c r="Q58" s="32" t="s">
        <v>7</v>
      </c>
      <c r="R58" s="32" t="s">
        <v>7</v>
      </c>
      <c r="S58" s="32" t="s">
        <v>7</v>
      </c>
      <c r="T58" s="32" t="s">
        <v>7</v>
      </c>
      <c r="U58" s="32" t="s">
        <v>7</v>
      </c>
      <c r="V58" s="32" t="s">
        <v>7</v>
      </c>
      <c r="W58" s="32" t="s">
        <v>7</v>
      </c>
      <c r="X58" s="32" t="s">
        <v>7</v>
      </c>
      <c r="Y58" s="32" t="s">
        <v>7</v>
      </c>
      <c r="Z58" s="32" t="s">
        <v>7</v>
      </c>
      <c r="AA58" s="32" t="s">
        <v>7</v>
      </c>
      <c r="AB58" s="32" t="s">
        <v>7</v>
      </c>
      <c r="AC58" s="32" t="s">
        <v>7</v>
      </c>
      <c r="AD58" s="32" t="s">
        <v>7</v>
      </c>
      <c r="AE58" s="32" t="s">
        <v>7</v>
      </c>
      <c r="AF58" s="32" t="s">
        <v>7</v>
      </c>
      <c r="AG58" s="32" t="s">
        <v>7</v>
      </c>
      <c r="AH58" s="32" t="s">
        <v>7</v>
      </c>
      <c r="AI58" s="30">
        <f t="shared" si="50"/>
        <v>0</v>
      </c>
    </row>
    <row r="59" spans="1:35" ht="18.75" x14ac:dyDescent="0.3">
      <c r="A59" s="33"/>
      <c r="B59" s="47"/>
      <c r="C59" s="34" t="s">
        <v>6</v>
      </c>
      <c r="D59" s="35" t="s">
        <v>7</v>
      </c>
      <c r="E59" s="35" t="s">
        <v>7</v>
      </c>
      <c r="F59" s="35" t="s">
        <v>7</v>
      </c>
      <c r="G59" s="35" t="s">
        <v>7</v>
      </c>
      <c r="H59" s="35" t="s">
        <v>7</v>
      </c>
      <c r="I59" s="35" t="s">
        <v>7</v>
      </c>
      <c r="J59" s="35" t="s">
        <v>7</v>
      </c>
      <c r="K59" s="35" t="s">
        <v>7</v>
      </c>
      <c r="L59" s="35" t="s">
        <v>7</v>
      </c>
      <c r="M59" s="35" t="s">
        <v>7</v>
      </c>
      <c r="N59" s="35" t="s">
        <v>7</v>
      </c>
      <c r="O59" s="35" t="s">
        <v>7</v>
      </c>
      <c r="P59" s="35" t="s">
        <v>7</v>
      </c>
      <c r="Q59" s="35" t="s">
        <v>7</v>
      </c>
      <c r="R59" s="35" t="s">
        <v>7</v>
      </c>
      <c r="S59" s="35" t="s">
        <v>7</v>
      </c>
      <c r="T59" s="35" t="s">
        <v>7</v>
      </c>
      <c r="U59" s="35" t="s">
        <v>7</v>
      </c>
      <c r="V59" s="35" t="s">
        <v>7</v>
      </c>
      <c r="W59" s="35" t="s">
        <v>7</v>
      </c>
      <c r="X59" s="35" t="s">
        <v>7</v>
      </c>
      <c r="Y59" s="35" t="s">
        <v>7</v>
      </c>
      <c r="Z59" s="35" t="s">
        <v>7</v>
      </c>
      <c r="AA59" s="35" t="s">
        <v>7</v>
      </c>
      <c r="AB59" s="35" t="s">
        <v>7</v>
      </c>
      <c r="AC59" s="35" t="s">
        <v>7</v>
      </c>
      <c r="AD59" s="35" t="s">
        <v>7</v>
      </c>
      <c r="AE59" s="35" t="s">
        <v>7</v>
      </c>
      <c r="AF59" s="35" t="s">
        <v>7</v>
      </c>
      <c r="AG59" s="35" t="s">
        <v>7</v>
      </c>
      <c r="AH59" s="35" t="s">
        <v>7</v>
      </c>
      <c r="AI59" s="29"/>
    </row>
    <row r="60" spans="1:35" ht="19.5" thickBot="1" x14ac:dyDescent="0.35">
      <c r="A60" s="36"/>
      <c r="B60" s="47"/>
      <c r="C60" s="3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29"/>
    </row>
    <row r="61" spans="1:35" ht="18.75" x14ac:dyDescent="0.3">
      <c r="A61" s="9">
        <v>19</v>
      </c>
      <c r="B61" s="44"/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32" t="s">
        <v>7</v>
      </c>
      <c r="K61" s="32" t="s">
        <v>7</v>
      </c>
      <c r="L61" s="32" t="s">
        <v>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32" t="s">
        <v>7</v>
      </c>
      <c r="T61" s="32" t="s">
        <v>7</v>
      </c>
      <c r="U61" s="32" t="s">
        <v>7</v>
      </c>
      <c r="V61" s="32" t="s">
        <v>7</v>
      </c>
      <c r="W61" s="32" t="s">
        <v>7</v>
      </c>
      <c r="X61" s="32" t="s">
        <v>7</v>
      </c>
      <c r="Y61" s="32" t="s">
        <v>7</v>
      </c>
      <c r="Z61" s="32" t="s">
        <v>7</v>
      </c>
      <c r="AA61" s="32" t="s">
        <v>7</v>
      </c>
      <c r="AB61" s="32" t="s">
        <v>7</v>
      </c>
      <c r="AC61" s="32" t="s">
        <v>7</v>
      </c>
      <c r="AD61" s="32" t="s">
        <v>7</v>
      </c>
      <c r="AE61" s="32" t="s">
        <v>7</v>
      </c>
      <c r="AF61" s="32" t="s">
        <v>7</v>
      </c>
      <c r="AG61" s="32" t="s">
        <v>7</v>
      </c>
      <c r="AH61" s="32" t="s">
        <v>7</v>
      </c>
      <c r="AI61" s="30">
        <f t="shared" si="50"/>
        <v>0</v>
      </c>
    </row>
    <row r="62" spans="1:35" ht="18.75" x14ac:dyDescent="0.3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35" t="s">
        <v>7</v>
      </c>
      <c r="K62" s="35" t="s">
        <v>7</v>
      </c>
      <c r="L62" s="35" t="s">
        <v>7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35" t="s">
        <v>7</v>
      </c>
      <c r="T62" s="35" t="s">
        <v>7</v>
      </c>
      <c r="U62" s="35" t="s">
        <v>7</v>
      </c>
      <c r="V62" s="35" t="s">
        <v>7</v>
      </c>
      <c r="W62" s="35" t="s">
        <v>7</v>
      </c>
      <c r="X62" s="35" t="s">
        <v>7</v>
      </c>
      <c r="Y62" s="35" t="s">
        <v>7</v>
      </c>
      <c r="Z62" s="35" t="s">
        <v>7</v>
      </c>
      <c r="AA62" s="35" t="s">
        <v>7</v>
      </c>
      <c r="AB62" s="35" t="s">
        <v>7</v>
      </c>
      <c r="AC62" s="35" t="s">
        <v>7</v>
      </c>
      <c r="AD62" s="35" t="s">
        <v>7</v>
      </c>
      <c r="AE62" s="35" t="s">
        <v>7</v>
      </c>
      <c r="AF62" s="35" t="s">
        <v>7</v>
      </c>
      <c r="AG62" s="35" t="s">
        <v>7</v>
      </c>
      <c r="AH62" s="35" t="s">
        <v>7</v>
      </c>
      <c r="AI62" s="29"/>
    </row>
    <row r="63" spans="1:35" ht="19.5" thickBot="1" x14ac:dyDescent="0.35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29"/>
    </row>
    <row r="64" spans="1:35" ht="18.75" x14ac:dyDescent="0.3">
      <c r="A64" s="9">
        <v>20</v>
      </c>
      <c r="B64" s="44"/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32" t="s">
        <v>7</v>
      </c>
      <c r="L64" s="32" t="s">
        <v>7</v>
      </c>
      <c r="M64" s="32" t="s">
        <v>7</v>
      </c>
      <c r="N64" s="32" t="s">
        <v>7</v>
      </c>
      <c r="O64" s="32" t="s">
        <v>7</v>
      </c>
      <c r="P64" s="32" t="s">
        <v>7</v>
      </c>
      <c r="Q64" s="32" t="s">
        <v>7</v>
      </c>
      <c r="R64" s="32" t="s">
        <v>7</v>
      </c>
      <c r="S64" s="32" t="s">
        <v>7</v>
      </c>
      <c r="T64" s="32" t="s">
        <v>7</v>
      </c>
      <c r="U64" s="32" t="s">
        <v>7</v>
      </c>
      <c r="V64" s="32" t="s">
        <v>7</v>
      </c>
      <c r="W64" s="32" t="s">
        <v>7</v>
      </c>
      <c r="X64" s="32" t="s">
        <v>7</v>
      </c>
      <c r="Y64" s="32" t="s">
        <v>7</v>
      </c>
      <c r="Z64" s="32" t="s">
        <v>7</v>
      </c>
      <c r="AA64" s="32" t="s">
        <v>7</v>
      </c>
      <c r="AB64" s="32" t="s">
        <v>7</v>
      </c>
      <c r="AC64" s="32" t="s">
        <v>7</v>
      </c>
      <c r="AD64" s="32" t="s">
        <v>7</v>
      </c>
      <c r="AE64" s="32" t="s">
        <v>7</v>
      </c>
      <c r="AF64" s="32" t="s">
        <v>7</v>
      </c>
      <c r="AG64" s="32" t="s">
        <v>7</v>
      </c>
      <c r="AH64" s="32" t="s">
        <v>7</v>
      </c>
      <c r="AI64" s="30">
        <f t="shared" si="50"/>
        <v>0</v>
      </c>
    </row>
    <row r="65" spans="1:35" ht="18.75" x14ac:dyDescent="0.3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35" t="s">
        <v>7</v>
      </c>
      <c r="L65" s="35" t="s">
        <v>7</v>
      </c>
      <c r="M65" s="35" t="s">
        <v>7</v>
      </c>
      <c r="N65" s="35" t="s">
        <v>7</v>
      </c>
      <c r="O65" s="35" t="s">
        <v>7</v>
      </c>
      <c r="P65" s="35" t="s">
        <v>7</v>
      </c>
      <c r="Q65" s="35" t="s">
        <v>7</v>
      </c>
      <c r="R65" s="35" t="s">
        <v>7</v>
      </c>
      <c r="S65" s="35" t="s">
        <v>7</v>
      </c>
      <c r="T65" s="35" t="s">
        <v>7</v>
      </c>
      <c r="U65" s="35" t="s">
        <v>7</v>
      </c>
      <c r="V65" s="35" t="s">
        <v>7</v>
      </c>
      <c r="W65" s="35" t="s">
        <v>7</v>
      </c>
      <c r="X65" s="35" t="s">
        <v>7</v>
      </c>
      <c r="Y65" s="35" t="s">
        <v>7</v>
      </c>
      <c r="Z65" s="35" t="s">
        <v>7</v>
      </c>
      <c r="AA65" s="35" t="s">
        <v>7</v>
      </c>
      <c r="AB65" s="35" t="s">
        <v>7</v>
      </c>
      <c r="AC65" s="35" t="s">
        <v>7</v>
      </c>
      <c r="AD65" s="35" t="s">
        <v>7</v>
      </c>
      <c r="AE65" s="35" t="s">
        <v>7</v>
      </c>
      <c r="AF65" s="35" t="s">
        <v>7</v>
      </c>
      <c r="AG65" s="35" t="s">
        <v>7</v>
      </c>
      <c r="AH65" s="35" t="s">
        <v>7</v>
      </c>
      <c r="AI65" s="29"/>
    </row>
    <row r="66" spans="1:35" ht="19.5" thickBot="1" x14ac:dyDescent="0.35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29"/>
    </row>
    <row r="67" spans="1:35" ht="18.75" x14ac:dyDescent="0.3">
      <c r="A67" s="9">
        <v>21</v>
      </c>
      <c r="B67" s="44"/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32" t="s">
        <v>7</v>
      </c>
      <c r="N67" s="32" t="s">
        <v>7</v>
      </c>
      <c r="O67" s="32" t="s">
        <v>7</v>
      </c>
      <c r="P67" s="32" t="s">
        <v>7</v>
      </c>
      <c r="Q67" s="32" t="s">
        <v>7</v>
      </c>
      <c r="R67" s="32" t="s">
        <v>7</v>
      </c>
      <c r="S67" s="32" t="s">
        <v>7</v>
      </c>
      <c r="T67" s="32" t="s">
        <v>7</v>
      </c>
      <c r="U67" s="32" t="s">
        <v>7</v>
      </c>
      <c r="V67" s="32" t="s">
        <v>7</v>
      </c>
      <c r="W67" s="32" t="s">
        <v>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  <c r="AH67" s="32" t="s">
        <v>7</v>
      </c>
      <c r="AI67" s="30">
        <f t="shared" si="50"/>
        <v>0</v>
      </c>
    </row>
    <row r="68" spans="1:35" ht="18.75" x14ac:dyDescent="0.3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35" t="s">
        <v>7</v>
      </c>
      <c r="N68" s="35" t="s">
        <v>7</v>
      </c>
      <c r="O68" s="35" t="s">
        <v>7</v>
      </c>
      <c r="P68" s="35" t="s">
        <v>7</v>
      </c>
      <c r="Q68" s="35" t="s">
        <v>7</v>
      </c>
      <c r="R68" s="35" t="s">
        <v>7</v>
      </c>
      <c r="S68" s="35" t="s">
        <v>7</v>
      </c>
      <c r="T68" s="35" t="s">
        <v>7</v>
      </c>
      <c r="U68" s="35" t="s">
        <v>7</v>
      </c>
      <c r="V68" s="35" t="s">
        <v>7</v>
      </c>
      <c r="W68" s="35" t="s">
        <v>7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  <c r="AH68" s="35" t="s">
        <v>7</v>
      </c>
      <c r="AI68" s="29"/>
    </row>
    <row r="69" spans="1:35" ht="19.5" thickBot="1" x14ac:dyDescent="0.35">
      <c r="A69" s="36"/>
      <c r="B69" s="46"/>
      <c r="C69" s="3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29"/>
    </row>
    <row r="70" spans="1:35" ht="18.75" x14ac:dyDescent="0.3">
      <c r="A70" s="9">
        <v>22</v>
      </c>
      <c r="B70" s="44"/>
      <c r="C70" s="17" t="s">
        <v>5</v>
      </c>
      <c r="D70" s="32" t="s">
        <v>7</v>
      </c>
      <c r="E70" s="32" t="s">
        <v>7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32" t="s">
        <v>7</v>
      </c>
      <c r="M70" s="32" t="s">
        <v>7</v>
      </c>
      <c r="N70" s="32" t="s">
        <v>7</v>
      </c>
      <c r="O70" s="32" t="s">
        <v>7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30">
        <f t="shared" si="50"/>
        <v>0</v>
      </c>
    </row>
    <row r="71" spans="1:35" ht="18.75" x14ac:dyDescent="0.3">
      <c r="A71" s="33"/>
      <c r="B71" s="47"/>
      <c r="C71" s="34" t="s">
        <v>6</v>
      </c>
      <c r="D71" s="35" t="s">
        <v>7</v>
      </c>
      <c r="E71" s="35" t="s">
        <v>7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35" t="s">
        <v>7</v>
      </c>
      <c r="M71" s="35" t="s">
        <v>7</v>
      </c>
      <c r="N71" s="35" t="s">
        <v>7</v>
      </c>
      <c r="O71" s="35" t="s">
        <v>7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29"/>
    </row>
    <row r="72" spans="1:35" ht="19.5" thickBot="1" x14ac:dyDescent="0.35">
      <c r="A72" s="36"/>
      <c r="B72" s="47"/>
      <c r="C72" s="3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29"/>
    </row>
    <row r="73" spans="1:35" ht="18.75" x14ac:dyDescent="0.3">
      <c r="A73" s="9">
        <v>23</v>
      </c>
      <c r="B73" s="47"/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30">
        <f>COUNT(D73:AH81)/3</f>
        <v>0</v>
      </c>
    </row>
    <row r="74" spans="1:35" ht="18.75" x14ac:dyDescent="0.3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40"/>
      <c r="B75" s="47"/>
      <c r="C75" s="34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29"/>
    </row>
    <row r="76" spans="1:35" ht="18.75" x14ac:dyDescent="0.3">
      <c r="A76" s="40">
        <v>24</v>
      </c>
      <c r="B76" s="44"/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32" t="s">
        <v>7</v>
      </c>
      <c r="T76" s="32" t="s">
        <v>7</v>
      </c>
      <c r="U76" s="32" t="s">
        <v>7</v>
      </c>
      <c r="V76" s="32" t="s">
        <v>7</v>
      </c>
      <c r="W76" s="32" t="s">
        <v>7</v>
      </c>
      <c r="X76" s="32" t="s">
        <v>7</v>
      </c>
      <c r="Y76" s="32" t="s">
        <v>7</v>
      </c>
      <c r="Z76" s="32" t="s">
        <v>7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  <c r="AH76" s="32" t="s">
        <v>7</v>
      </c>
      <c r="AI76" s="29"/>
    </row>
    <row r="77" spans="1:35" ht="18.75" x14ac:dyDescent="0.3">
      <c r="A77" s="40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35" t="s">
        <v>7</v>
      </c>
      <c r="T77" s="35" t="s">
        <v>7</v>
      </c>
      <c r="U77" s="35" t="s">
        <v>7</v>
      </c>
      <c r="V77" s="35" t="s">
        <v>7</v>
      </c>
      <c r="W77" s="35" t="s">
        <v>7</v>
      </c>
      <c r="X77" s="35" t="s">
        <v>7</v>
      </c>
      <c r="Y77" s="35" t="s">
        <v>7</v>
      </c>
      <c r="Z77" s="35" t="s">
        <v>7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  <c r="AH77" s="35" t="s">
        <v>7</v>
      </c>
      <c r="AI77" s="29"/>
    </row>
    <row r="78" spans="1:35" ht="19.5" thickBot="1" x14ac:dyDescent="0.35">
      <c r="A78" s="40"/>
      <c r="B78" s="46"/>
      <c r="C78" s="34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29"/>
    </row>
    <row r="79" spans="1:35" ht="18.75" x14ac:dyDescent="0.3">
      <c r="A79" s="9">
        <v>25</v>
      </c>
      <c r="B79" s="44"/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32" t="s">
        <v>7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32" t="s">
        <v>7</v>
      </c>
      <c r="T79" s="32" t="s">
        <v>7</v>
      </c>
      <c r="U79" s="32" t="s">
        <v>7</v>
      </c>
      <c r="V79" s="32" t="s">
        <v>7</v>
      </c>
      <c r="W79" s="32" t="s">
        <v>7</v>
      </c>
      <c r="X79" s="32" t="s">
        <v>7</v>
      </c>
      <c r="Y79" s="32" t="s">
        <v>7</v>
      </c>
      <c r="Z79" s="32" t="s">
        <v>7</v>
      </c>
      <c r="AA79" s="32" t="s">
        <v>7</v>
      </c>
      <c r="AB79" s="32" t="s">
        <v>7</v>
      </c>
      <c r="AC79" s="32" t="s">
        <v>7</v>
      </c>
      <c r="AD79" s="32" t="s">
        <v>7</v>
      </c>
      <c r="AE79" s="32" t="s">
        <v>7</v>
      </c>
      <c r="AF79" s="32" t="s">
        <v>7</v>
      </c>
      <c r="AG79" s="32" t="s">
        <v>7</v>
      </c>
      <c r="AH79" s="32" t="s">
        <v>7</v>
      </c>
      <c r="AI79" s="29"/>
    </row>
    <row r="80" spans="1:35" ht="18.75" x14ac:dyDescent="0.3">
      <c r="A80" s="33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35" t="s">
        <v>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35" t="s">
        <v>7</v>
      </c>
      <c r="T80" s="35" t="s">
        <v>7</v>
      </c>
      <c r="U80" s="35" t="s">
        <v>7</v>
      </c>
      <c r="V80" s="35" t="s">
        <v>7</v>
      </c>
      <c r="W80" s="35" t="s">
        <v>7</v>
      </c>
      <c r="X80" s="35" t="s">
        <v>7</v>
      </c>
      <c r="Y80" s="35" t="s">
        <v>7</v>
      </c>
      <c r="Z80" s="35" t="s">
        <v>7</v>
      </c>
      <c r="AA80" s="35" t="s">
        <v>7</v>
      </c>
      <c r="AB80" s="35" t="s">
        <v>7</v>
      </c>
      <c r="AC80" s="35" t="s">
        <v>7</v>
      </c>
      <c r="AD80" s="35" t="s">
        <v>7</v>
      </c>
      <c r="AE80" s="35" t="s">
        <v>7</v>
      </c>
      <c r="AF80" s="35" t="s">
        <v>7</v>
      </c>
      <c r="AG80" s="35" t="s">
        <v>7</v>
      </c>
      <c r="AH80" s="35" t="s">
        <v>7</v>
      </c>
      <c r="AI80" s="29"/>
    </row>
    <row r="81" spans="1:35" ht="19.5" thickBot="1" x14ac:dyDescent="0.35">
      <c r="A81" s="36"/>
      <c r="B81" s="46"/>
      <c r="C81" s="37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29"/>
    </row>
    <row r="82" spans="1:35" ht="18.75" x14ac:dyDescent="0.3">
      <c r="A82" s="9">
        <v>26</v>
      </c>
      <c r="B82" s="44"/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32" t="s">
        <v>7</v>
      </c>
      <c r="N82" s="32" t="s">
        <v>7</v>
      </c>
      <c r="O82" s="32" t="s">
        <v>7</v>
      </c>
      <c r="P82" s="32" t="s">
        <v>7</v>
      </c>
      <c r="Q82" s="32" t="s">
        <v>7</v>
      </c>
      <c r="R82" s="32" t="s">
        <v>7</v>
      </c>
      <c r="S82" s="32" t="s">
        <v>7</v>
      </c>
      <c r="T82" s="32" t="s">
        <v>7</v>
      </c>
      <c r="U82" s="32" t="s">
        <v>7</v>
      </c>
      <c r="V82" s="32" t="s">
        <v>7</v>
      </c>
      <c r="W82" s="32" t="s">
        <v>7</v>
      </c>
      <c r="X82" s="32" t="s">
        <v>7</v>
      </c>
      <c r="Y82" s="32" t="s">
        <v>7</v>
      </c>
      <c r="Z82" s="32" t="s">
        <v>7</v>
      </c>
      <c r="AA82" s="32" t="s">
        <v>7</v>
      </c>
      <c r="AB82" s="32" t="s">
        <v>7</v>
      </c>
      <c r="AC82" s="32" t="s">
        <v>7</v>
      </c>
      <c r="AD82" s="32" t="s">
        <v>7</v>
      </c>
      <c r="AE82" s="32" t="s">
        <v>7</v>
      </c>
      <c r="AF82" s="32" t="s">
        <v>7</v>
      </c>
      <c r="AG82" s="32" t="s">
        <v>7</v>
      </c>
      <c r="AH82" s="32" t="s">
        <v>7</v>
      </c>
      <c r="AI82" s="30">
        <f>COUNT(D82:AH99)/3</f>
        <v>0</v>
      </c>
    </row>
    <row r="83" spans="1:35" ht="18.75" x14ac:dyDescent="0.3">
      <c r="A83" s="33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35" t="s">
        <v>7</v>
      </c>
      <c r="N83" s="35" t="s">
        <v>7</v>
      </c>
      <c r="O83" s="35" t="s">
        <v>7</v>
      </c>
      <c r="P83" s="35" t="s">
        <v>7</v>
      </c>
      <c r="Q83" s="35" t="s">
        <v>7</v>
      </c>
      <c r="R83" s="35" t="s">
        <v>7</v>
      </c>
      <c r="S83" s="35" t="s">
        <v>7</v>
      </c>
      <c r="T83" s="35" t="s">
        <v>7</v>
      </c>
      <c r="U83" s="35" t="s">
        <v>7</v>
      </c>
      <c r="V83" s="35" t="s">
        <v>7</v>
      </c>
      <c r="W83" s="35" t="s">
        <v>7</v>
      </c>
      <c r="X83" s="35" t="s">
        <v>7</v>
      </c>
      <c r="Y83" s="35" t="s">
        <v>7</v>
      </c>
      <c r="Z83" s="35" t="s">
        <v>7</v>
      </c>
      <c r="AA83" s="35" t="s">
        <v>7</v>
      </c>
      <c r="AB83" s="35" t="s">
        <v>7</v>
      </c>
      <c r="AC83" s="35" t="s">
        <v>7</v>
      </c>
      <c r="AD83" s="35" t="s">
        <v>7</v>
      </c>
      <c r="AE83" s="35" t="s">
        <v>7</v>
      </c>
      <c r="AF83" s="35" t="s">
        <v>7</v>
      </c>
      <c r="AG83" s="35" t="s">
        <v>7</v>
      </c>
      <c r="AH83" s="35" t="s">
        <v>7</v>
      </c>
      <c r="AI83" s="29"/>
    </row>
    <row r="84" spans="1:35" ht="19.5" thickBot="1" x14ac:dyDescent="0.35">
      <c r="A84" s="40"/>
      <c r="B84" s="47"/>
      <c r="C84" s="34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29"/>
    </row>
    <row r="85" spans="1:35" ht="18.75" x14ac:dyDescent="0.3">
      <c r="A85" s="40">
        <v>27</v>
      </c>
      <c r="B85" s="47"/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32" t="s">
        <v>7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29"/>
    </row>
    <row r="86" spans="1:35" ht="18.75" x14ac:dyDescent="0.3">
      <c r="A86" s="40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35" t="s">
        <v>7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5" ht="19.5" thickBot="1" x14ac:dyDescent="0.35">
      <c r="A87" s="40"/>
      <c r="B87" s="47"/>
      <c r="C87" s="41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29"/>
    </row>
    <row r="88" spans="1:35" ht="18.75" x14ac:dyDescent="0.3">
      <c r="A88" s="40">
        <v>28</v>
      </c>
      <c r="B88" s="47"/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5" ht="18.75" x14ac:dyDescent="0.3">
      <c r="A89" s="40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5" ht="19.5" thickBot="1" x14ac:dyDescent="0.35">
      <c r="A90" s="40"/>
      <c r="B90" s="47"/>
      <c r="C90" s="34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29"/>
    </row>
    <row r="91" spans="1:35" ht="18.75" x14ac:dyDescent="0.3">
      <c r="A91" s="40">
        <v>29</v>
      </c>
      <c r="B91" s="47"/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5" ht="18.75" x14ac:dyDescent="0.3">
      <c r="A92" s="40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29"/>
    </row>
    <row r="93" spans="1:35" ht="19.5" thickBot="1" x14ac:dyDescent="0.35">
      <c r="A93" s="40"/>
      <c r="B93" s="47"/>
      <c r="C93" s="3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29"/>
    </row>
    <row r="94" spans="1:35" ht="18.75" x14ac:dyDescent="0.3">
      <c r="A94" s="40">
        <v>30</v>
      </c>
      <c r="B94" s="47"/>
      <c r="C94" s="17" t="s">
        <v>5</v>
      </c>
      <c r="D94" s="32" t="s">
        <v>7</v>
      </c>
      <c r="E94" s="32" t="s">
        <v>7</v>
      </c>
      <c r="F94" s="32" t="s">
        <v>7</v>
      </c>
      <c r="G94" s="32" t="s">
        <v>7</v>
      </c>
      <c r="H94" s="32" t="s">
        <v>7</v>
      </c>
      <c r="I94" s="32" t="s">
        <v>7</v>
      </c>
      <c r="J94" s="32" t="s">
        <v>7</v>
      </c>
      <c r="K94" s="32" t="s">
        <v>7</v>
      </c>
      <c r="L94" s="32" t="s">
        <v>7</v>
      </c>
      <c r="M94" s="32" t="s">
        <v>7</v>
      </c>
      <c r="N94" s="32" t="s">
        <v>7</v>
      </c>
      <c r="O94" s="32" t="s">
        <v>7</v>
      </c>
      <c r="P94" s="32" t="s">
        <v>7</v>
      </c>
      <c r="Q94" s="32" t="s">
        <v>7</v>
      </c>
      <c r="R94" s="32" t="s">
        <v>7</v>
      </c>
      <c r="S94" s="32" t="s">
        <v>7</v>
      </c>
      <c r="T94" s="32" t="s">
        <v>7</v>
      </c>
      <c r="U94" s="32" t="s">
        <v>7</v>
      </c>
      <c r="V94" s="32" t="s">
        <v>7</v>
      </c>
      <c r="W94" s="32" t="s">
        <v>7</v>
      </c>
      <c r="X94" s="32" t="s">
        <v>7</v>
      </c>
      <c r="Y94" s="32" t="s">
        <v>7</v>
      </c>
      <c r="Z94" s="32" t="s">
        <v>7</v>
      </c>
      <c r="AA94" s="32" t="s">
        <v>7</v>
      </c>
      <c r="AB94" s="32" t="s">
        <v>7</v>
      </c>
      <c r="AC94" s="32" t="s">
        <v>7</v>
      </c>
      <c r="AD94" s="32" t="s">
        <v>7</v>
      </c>
      <c r="AE94" s="32" t="s">
        <v>7</v>
      </c>
      <c r="AF94" s="32" t="s">
        <v>7</v>
      </c>
      <c r="AG94" s="32" t="s">
        <v>7</v>
      </c>
      <c r="AH94" s="32" t="s">
        <v>7</v>
      </c>
      <c r="AI94" s="29"/>
    </row>
    <row r="95" spans="1:35" ht="18.75" x14ac:dyDescent="0.3">
      <c r="A95" s="40"/>
      <c r="B95" s="47"/>
      <c r="C95" s="34" t="s">
        <v>6</v>
      </c>
      <c r="D95" s="35" t="s">
        <v>7</v>
      </c>
      <c r="E95" s="35" t="s">
        <v>7</v>
      </c>
      <c r="F95" s="35" t="s">
        <v>7</v>
      </c>
      <c r="G95" s="35" t="s">
        <v>7</v>
      </c>
      <c r="H95" s="35" t="s">
        <v>7</v>
      </c>
      <c r="I95" s="35" t="s">
        <v>7</v>
      </c>
      <c r="J95" s="35" t="s">
        <v>7</v>
      </c>
      <c r="K95" s="35" t="s">
        <v>7</v>
      </c>
      <c r="L95" s="35" t="s">
        <v>7</v>
      </c>
      <c r="M95" s="35" t="s">
        <v>7</v>
      </c>
      <c r="N95" s="35" t="s">
        <v>7</v>
      </c>
      <c r="O95" s="35" t="s">
        <v>7</v>
      </c>
      <c r="P95" s="35" t="s">
        <v>7</v>
      </c>
      <c r="Q95" s="35" t="s">
        <v>7</v>
      </c>
      <c r="R95" s="35" t="s">
        <v>7</v>
      </c>
      <c r="S95" s="35" t="s">
        <v>7</v>
      </c>
      <c r="T95" s="35" t="s">
        <v>7</v>
      </c>
      <c r="U95" s="35" t="s">
        <v>7</v>
      </c>
      <c r="V95" s="35" t="s">
        <v>7</v>
      </c>
      <c r="W95" s="35" t="s">
        <v>7</v>
      </c>
      <c r="X95" s="35" t="s">
        <v>7</v>
      </c>
      <c r="Y95" s="35" t="s">
        <v>7</v>
      </c>
      <c r="Z95" s="35" t="s">
        <v>7</v>
      </c>
      <c r="AA95" s="35" t="s">
        <v>7</v>
      </c>
      <c r="AB95" s="35" t="s">
        <v>7</v>
      </c>
      <c r="AC95" s="35" t="s">
        <v>7</v>
      </c>
      <c r="AD95" s="35" t="s">
        <v>7</v>
      </c>
      <c r="AE95" s="35" t="s">
        <v>7</v>
      </c>
      <c r="AF95" s="35" t="s">
        <v>7</v>
      </c>
      <c r="AG95" s="35" t="s">
        <v>7</v>
      </c>
      <c r="AH95" s="35" t="s">
        <v>7</v>
      </c>
      <c r="AI95" s="29"/>
    </row>
    <row r="96" spans="1:35" ht="19.5" thickBot="1" x14ac:dyDescent="0.35">
      <c r="A96" s="40"/>
      <c r="B96" s="47"/>
      <c r="C96" s="3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29"/>
    </row>
    <row r="97" spans="1:35" ht="18.75" x14ac:dyDescent="0.3">
      <c r="A97" s="40">
        <v>31</v>
      </c>
      <c r="B97" s="47"/>
      <c r="C97" s="17" t="s">
        <v>5</v>
      </c>
      <c r="D97" s="32" t="s">
        <v>7</v>
      </c>
      <c r="E97" s="32" t="s">
        <v>7</v>
      </c>
      <c r="F97" s="32" t="s">
        <v>7</v>
      </c>
      <c r="G97" s="32" t="s">
        <v>7</v>
      </c>
      <c r="H97" s="32" t="s">
        <v>7</v>
      </c>
      <c r="I97" s="32" t="s">
        <v>7</v>
      </c>
      <c r="J97" s="32" t="s">
        <v>7</v>
      </c>
      <c r="K97" s="32" t="s">
        <v>7</v>
      </c>
      <c r="L97" s="32" t="s">
        <v>7</v>
      </c>
      <c r="M97" s="32" t="s">
        <v>7</v>
      </c>
      <c r="N97" s="32" t="s">
        <v>7</v>
      </c>
      <c r="O97" s="32" t="s">
        <v>7</v>
      </c>
      <c r="P97" s="32" t="s">
        <v>7</v>
      </c>
      <c r="Q97" s="32" t="s">
        <v>7</v>
      </c>
      <c r="R97" s="32" t="s">
        <v>7</v>
      </c>
      <c r="S97" s="32" t="s">
        <v>7</v>
      </c>
      <c r="T97" s="32" t="s">
        <v>7</v>
      </c>
      <c r="U97" s="32" t="s">
        <v>7</v>
      </c>
      <c r="V97" s="32" t="s">
        <v>7</v>
      </c>
      <c r="W97" s="32" t="s">
        <v>7</v>
      </c>
      <c r="X97" s="32" t="s">
        <v>7</v>
      </c>
      <c r="Y97" s="32" t="s">
        <v>7</v>
      </c>
      <c r="Z97" s="32" t="s">
        <v>7</v>
      </c>
      <c r="AA97" s="32" t="s">
        <v>7</v>
      </c>
      <c r="AB97" s="32" t="s">
        <v>7</v>
      </c>
      <c r="AC97" s="32" t="s">
        <v>7</v>
      </c>
      <c r="AD97" s="32" t="s">
        <v>7</v>
      </c>
      <c r="AE97" s="32" t="s">
        <v>7</v>
      </c>
      <c r="AF97" s="32" t="s">
        <v>7</v>
      </c>
      <c r="AG97" s="32" t="s">
        <v>7</v>
      </c>
      <c r="AH97" s="32" t="s">
        <v>7</v>
      </c>
      <c r="AI97" s="29"/>
    </row>
    <row r="98" spans="1:35" ht="18.75" x14ac:dyDescent="0.3">
      <c r="A98" s="40"/>
      <c r="B98" s="47"/>
      <c r="C98" s="34" t="s">
        <v>6</v>
      </c>
      <c r="D98" s="35" t="s">
        <v>7</v>
      </c>
      <c r="E98" s="35" t="s">
        <v>7</v>
      </c>
      <c r="F98" s="35" t="s">
        <v>7</v>
      </c>
      <c r="G98" s="35" t="s">
        <v>7</v>
      </c>
      <c r="H98" s="35" t="s">
        <v>7</v>
      </c>
      <c r="I98" s="35" t="s">
        <v>7</v>
      </c>
      <c r="J98" s="35" t="s">
        <v>7</v>
      </c>
      <c r="K98" s="35" t="s">
        <v>7</v>
      </c>
      <c r="L98" s="35" t="s">
        <v>7</v>
      </c>
      <c r="M98" s="35" t="s">
        <v>7</v>
      </c>
      <c r="N98" s="35" t="s">
        <v>7</v>
      </c>
      <c r="O98" s="35" t="s">
        <v>7</v>
      </c>
      <c r="P98" s="35" t="s">
        <v>7</v>
      </c>
      <c r="Q98" s="35" t="s">
        <v>7</v>
      </c>
      <c r="R98" s="35" t="s">
        <v>7</v>
      </c>
      <c r="S98" s="35" t="s">
        <v>7</v>
      </c>
      <c r="T98" s="35" t="s">
        <v>7</v>
      </c>
      <c r="U98" s="35" t="s">
        <v>7</v>
      </c>
      <c r="V98" s="35" t="s">
        <v>7</v>
      </c>
      <c r="W98" s="35" t="s">
        <v>7</v>
      </c>
      <c r="X98" s="35" t="s">
        <v>7</v>
      </c>
      <c r="Y98" s="35" t="s">
        <v>7</v>
      </c>
      <c r="Z98" s="35" t="s">
        <v>7</v>
      </c>
      <c r="AA98" s="35" t="s">
        <v>7</v>
      </c>
      <c r="AB98" s="35" t="s">
        <v>7</v>
      </c>
      <c r="AC98" s="35" t="s">
        <v>7</v>
      </c>
      <c r="AD98" s="35" t="s">
        <v>7</v>
      </c>
      <c r="AE98" s="35" t="s">
        <v>7</v>
      </c>
      <c r="AF98" s="35" t="s">
        <v>7</v>
      </c>
      <c r="AG98" s="35" t="s">
        <v>7</v>
      </c>
      <c r="AH98" s="35" t="s">
        <v>7</v>
      </c>
      <c r="AI98" s="29"/>
    </row>
    <row r="99" spans="1:35" ht="19.5" thickBot="1" x14ac:dyDescent="0.35">
      <c r="A99" s="36"/>
      <c r="B99" s="46"/>
      <c r="C99" s="42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29"/>
    </row>
    <row r="100" spans="1:35" ht="18.75" x14ac:dyDescent="0.3">
      <c r="A100" s="40">
        <v>32</v>
      </c>
      <c r="B100" s="47"/>
      <c r="C100" s="17" t="s">
        <v>5</v>
      </c>
      <c r="D100" s="32" t="s">
        <v>7</v>
      </c>
      <c r="E100" s="32" t="s">
        <v>7</v>
      </c>
      <c r="F100" s="32" t="s">
        <v>7</v>
      </c>
      <c r="G100" s="32" t="s">
        <v>7</v>
      </c>
      <c r="H100" s="32" t="s">
        <v>7</v>
      </c>
      <c r="I100" s="32" t="s">
        <v>7</v>
      </c>
      <c r="J100" s="32" t="s">
        <v>7</v>
      </c>
      <c r="K100" s="32" t="s">
        <v>7</v>
      </c>
      <c r="L100" s="32" t="s">
        <v>7</v>
      </c>
      <c r="M100" s="32" t="s">
        <v>7</v>
      </c>
      <c r="N100" s="32" t="s">
        <v>7</v>
      </c>
      <c r="O100" s="32" t="s">
        <v>7</v>
      </c>
      <c r="P100" s="32" t="s">
        <v>7</v>
      </c>
      <c r="Q100" s="32" t="s">
        <v>7</v>
      </c>
      <c r="R100" s="32" t="s">
        <v>7</v>
      </c>
      <c r="S100" s="32" t="s">
        <v>7</v>
      </c>
      <c r="T100" s="32" t="s">
        <v>7</v>
      </c>
      <c r="U100" s="32" t="s">
        <v>7</v>
      </c>
      <c r="V100" s="32" t="s">
        <v>7</v>
      </c>
      <c r="W100" s="32" t="s">
        <v>7</v>
      </c>
      <c r="X100" s="32" t="s">
        <v>7</v>
      </c>
      <c r="Y100" s="32" t="s">
        <v>7</v>
      </c>
      <c r="Z100" s="32" t="s">
        <v>7</v>
      </c>
      <c r="AA100" s="32" t="s">
        <v>7</v>
      </c>
      <c r="AB100" s="32" t="s">
        <v>7</v>
      </c>
      <c r="AC100" s="32" t="s">
        <v>7</v>
      </c>
      <c r="AD100" s="32" t="s">
        <v>7</v>
      </c>
      <c r="AE100" s="32" t="s">
        <v>7</v>
      </c>
      <c r="AF100" s="32" t="s">
        <v>7</v>
      </c>
      <c r="AG100" s="32" t="s">
        <v>7</v>
      </c>
      <c r="AH100" s="32" t="s">
        <v>7</v>
      </c>
      <c r="AI100" s="29"/>
    </row>
    <row r="101" spans="1:35" ht="18.75" x14ac:dyDescent="0.3">
      <c r="A101" s="40"/>
      <c r="B101" s="47"/>
      <c r="C101" s="34" t="s">
        <v>6</v>
      </c>
      <c r="D101" s="35" t="s">
        <v>7</v>
      </c>
      <c r="E101" s="35" t="s">
        <v>7</v>
      </c>
      <c r="F101" s="35" t="s">
        <v>7</v>
      </c>
      <c r="G101" s="35" t="s">
        <v>7</v>
      </c>
      <c r="H101" s="35" t="s">
        <v>7</v>
      </c>
      <c r="I101" s="35" t="s">
        <v>7</v>
      </c>
      <c r="J101" s="35" t="s">
        <v>7</v>
      </c>
      <c r="K101" s="35" t="s">
        <v>7</v>
      </c>
      <c r="L101" s="35" t="s">
        <v>7</v>
      </c>
      <c r="M101" s="35" t="s">
        <v>7</v>
      </c>
      <c r="N101" s="35" t="s">
        <v>7</v>
      </c>
      <c r="O101" s="35" t="s">
        <v>7</v>
      </c>
      <c r="P101" s="35" t="s">
        <v>7</v>
      </c>
      <c r="Q101" s="35" t="s">
        <v>7</v>
      </c>
      <c r="R101" s="35" t="s">
        <v>7</v>
      </c>
      <c r="S101" s="35" t="s">
        <v>7</v>
      </c>
      <c r="T101" s="35" t="s">
        <v>7</v>
      </c>
      <c r="U101" s="35" t="s">
        <v>7</v>
      </c>
      <c r="V101" s="35" t="s">
        <v>7</v>
      </c>
      <c r="W101" s="35" t="s">
        <v>7</v>
      </c>
      <c r="X101" s="35" t="s">
        <v>7</v>
      </c>
      <c r="Y101" s="35" t="s">
        <v>7</v>
      </c>
      <c r="Z101" s="35" t="s">
        <v>7</v>
      </c>
      <c r="AA101" s="35" t="s">
        <v>7</v>
      </c>
      <c r="AB101" s="35" t="s">
        <v>7</v>
      </c>
      <c r="AC101" s="35" t="s">
        <v>7</v>
      </c>
      <c r="AD101" s="35" t="s">
        <v>7</v>
      </c>
      <c r="AE101" s="35" t="s">
        <v>7</v>
      </c>
      <c r="AF101" s="35" t="s">
        <v>7</v>
      </c>
      <c r="AG101" s="35" t="s">
        <v>7</v>
      </c>
      <c r="AH101" s="35" t="s">
        <v>7</v>
      </c>
      <c r="AI101" s="29"/>
    </row>
    <row r="102" spans="1:35" ht="19.5" thickBot="1" x14ac:dyDescent="0.35">
      <c r="A102" s="36"/>
      <c r="B102" s="46"/>
      <c r="C102" s="42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29"/>
    </row>
    <row r="103" spans="1:35" ht="18.75" x14ac:dyDescent="0.3">
      <c r="A103" s="40">
        <v>33</v>
      </c>
      <c r="B103" s="47"/>
      <c r="C103" s="17" t="s">
        <v>5</v>
      </c>
      <c r="D103" s="32" t="s">
        <v>7</v>
      </c>
      <c r="E103" s="32" t="s">
        <v>7</v>
      </c>
      <c r="F103" s="32" t="s">
        <v>7</v>
      </c>
      <c r="G103" s="32" t="s">
        <v>7</v>
      </c>
      <c r="H103" s="32" t="s">
        <v>7</v>
      </c>
      <c r="I103" s="32" t="s">
        <v>7</v>
      </c>
      <c r="J103" s="32" t="s">
        <v>7</v>
      </c>
      <c r="K103" s="32" t="s">
        <v>7</v>
      </c>
      <c r="L103" s="32" t="s">
        <v>7</v>
      </c>
      <c r="M103" s="32" t="s">
        <v>7</v>
      </c>
      <c r="N103" s="32" t="s">
        <v>7</v>
      </c>
      <c r="O103" s="32" t="s">
        <v>7</v>
      </c>
      <c r="P103" s="32" t="s">
        <v>7</v>
      </c>
      <c r="Q103" s="32" t="s">
        <v>7</v>
      </c>
      <c r="R103" s="32" t="s">
        <v>7</v>
      </c>
      <c r="S103" s="32" t="s">
        <v>7</v>
      </c>
      <c r="T103" s="32" t="s">
        <v>7</v>
      </c>
      <c r="U103" s="32" t="s">
        <v>7</v>
      </c>
      <c r="V103" s="32" t="s">
        <v>7</v>
      </c>
      <c r="W103" s="32" t="s">
        <v>7</v>
      </c>
      <c r="X103" s="32" t="s">
        <v>7</v>
      </c>
      <c r="Y103" s="32" t="s">
        <v>7</v>
      </c>
      <c r="Z103" s="32" t="s">
        <v>7</v>
      </c>
      <c r="AA103" s="32" t="s">
        <v>7</v>
      </c>
      <c r="AB103" s="32" t="s">
        <v>7</v>
      </c>
      <c r="AC103" s="32" t="s">
        <v>7</v>
      </c>
      <c r="AD103" s="32" t="s">
        <v>7</v>
      </c>
      <c r="AE103" s="32" t="s">
        <v>7</v>
      </c>
      <c r="AF103" s="32" t="s">
        <v>7</v>
      </c>
      <c r="AG103" s="32" t="s">
        <v>7</v>
      </c>
      <c r="AH103" s="32" t="s">
        <v>7</v>
      </c>
      <c r="AI103" s="29"/>
    </row>
    <row r="104" spans="1:35" ht="18.75" x14ac:dyDescent="0.3">
      <c r="A104" s="40"/>
      <c r="B104" s="47"/>
      <c r="C104" s="34" t="s">
        <v>6</v>
      </c>
      <c r="D104" s="35" t="s">
        <v>7</v>
      </c>
      <c r="E104" s="35" t="s">
        <v>7</v>
      </c>
      <c r="F104" s="35" t="s">
        <v>7</v>
      </c>
      <c r="G104" s="35" t="s">
        <v>7</v>
      </c>
      <c r="H104" s="35" t="s">
        <v>7</v>
      </c>
      <c r="I104" s="35" t="s">
        <v>7</v>
      </c>
      <c r="J104" s="35" t="s">
        <v>7</v>
      </c>
      <c r="K104" s="35" t="s">
        <v>7</v>
      </c>
      <c r="L104" s="35" t="s">
        <v>7</v>
      </c>
      <c r="M104" s="35" t="s">
        <v>7</v>
      </c>
      <c r="N104" s="35" t="s">
        <v>7</v>
      </c>
      <c r="O104" s="35" t="s">
        <v>7</v>
      </c>
      <c r="P104" s="35" t="s">
        <v>7</v>
      </c>
      <c r="Q104" s="35" t="s">
        <v>7</v>
      </c>
      <c r="R104" s="35" t="s">
        <v>7</v>
      </c>
      <c r="S104" s="35" t="s">
        <v>7</v>
      </c>
      <c r="T104" s="35" t="s">
        <v>7</v>
      </c>
      <c r="U104" s="35" t="s">
        <v>7</v>
      </c>
      <c r="V104" s="35" t="s">
        <v>7</v>
      </c>
      <c r="W104" s="35" t="s">
        <v>7</v>
      </c>
      <c r="X104" s="35" t="s">
        <v>7</v>
      </c>
      <c r="Y104" s="35" t="s">
        <v>7</v>
      </c>
      <c r="Z104" s="35" t="s">
        <v>7</v>
      </c>
      <c r="AA104" s="35" t="s">
        <v>7</v>
      </c>
      <c r="AB104" s="35" t="s">
        <v>7</v>
      </c>
      <c r="AC104" s="35" t="s">
        <v>7</v>
      </c>
      <c r="AD104" s="35" t="s">
        <v>7</v>
      </c>
      <c r="AE104" s="35" t="s">
        <v>7</v>
      </c>
      <c r="AF104" s="35" t="s">
        <v>7</v>
      </c>
      <c r="AG104" s="35" t="s">
        <v>7</v>
      </c>
      <c r="AH104" s="35" t="s">
        <v>7</v>
      </c>
      <c r="AI104" s="29"/>
    </row>
    <row r="105" spans="1:35" ht="19.5" thickBot="1" x14ac:dyDescent="0.35">
      <c r="A105" s="36"/>
      <c r="B105" s="46"/>
      <c r="C105" s="42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29"/>
    </row>
    <row r="106" spans="1:35" ht="18.75" x14ac:dyDescent="0.3">
      <c r="A106" s="40">
        <v>34</v>
      </c>
      <c r="B106" s="47"/>
      <c r="C106" s="17" t="s">
        <v>5</v>
      </c>
      <c r="D106" s="32" t="s">
        <v>7</v>
      </c>
      <c r="E106" s="32" t="s">
        <v>7</v>
      </c>
      <c r="F106" s="32" t="s">
        <v>7</v>
      </c>
      <c r="G106" s="32" t="s">
        <v>7</v>
      </c>
      <c r="H106" s="32" t="s">
        <v>7</v>
      </c>
      <c r="I106" s="32" t="s">
        <v>7</v>
      </c>
      <c r="J106" s="32" t="s">
        <v>7</v>
      </c>
      <c r="K106" s="32" t="s">
        <v>7</v>
      </c>
      <c r="L106" s="32" t="s">
        <v>7</v>
      </c>
      <c r="M106" s="32" t="s">
        <v>7</v>
      </c>
      <c r="N106" s="32" t="s">
        <v>7</v>
      </c>
      <c r="O106" s="32" t="s">
        <v>7</v>
      </c>
      <c r="P106" s="32" t="s">
        <v>7</v>
      </c>
      <c r="Q106" s="32" t="s">
        <v>7</v>
      </c>
      <c r="R106" s="32" t="s">
        <v>7</v>
      </c>
      <c r="S106" s="32" t="s">
        <v>7</v>
      </c>
      <c r="T106" s="32" t="s">
        <v>7</v>
      </c>
      <c r="U106" s="32" t="s">
        <v>7</v>
      </c>
      <c r="V106" s="32" t="s">
        <v>7</v>
      </c>
      <c r="W106" s="32" t="s">
        <v>7</v>
      </c>
      <c r="X106" s="32" t="s">
        <v>7</v>
      </c>
      <c r="Y106" s="32" t="s">
        <v>7</v>
      </c>
      <c r="Z106" s="32" t="s">
        <v>7</v>
      </c>
      <c r="AA106" s="32" t="s">
        <v>7</v>
      </c>
      <c r="AB106" s="32" t="s">
        <v>7</v>
      </c>
      <c r="AC106" s="32" t="s">
        <v>7</v>
      </c>
      <c r="AD106" s="32" t="s">
        <v>7</v>
      </c>
      <c r="AE106" s="32" t="s">
        <v>7</v>
      </c>
      <c r="AF106" s="32" t="s">
        <v>7</v>
      </c>
      <c r="AG106" s="32" t="s">
        <v>7</v>
      </c>
      <c r="AH106" s="32" t="s">
        <v>7</v>
      </c>
      <c r="AI106" s="29"/>
    </row>
    <row r="107" spans="1:35" ht="18.75" x14ac:dyDescent="0.3">
      <c r="A107" s="40"/>
      <c r="B107" s="47"/>
      <c r="C107" s="34" t="s">
        <v>6</v>
      </c>
      <c r="D107" s="35" t="s">
        <v>7</v>
      </c>
      <c r="E107" s="35" t="s">
        <v>7</v>
      </c>
      <c r="F107" s="35" t="s">
        <v>7</v>
      </c>
      <c r="G107" s="35" t="s">
        <v>7</v>
      </c>
      <c r="H107" s="35" t="s">
        <v>7</v>
      </c>
      <c r="I107" s="35" t="s">
        <v>7</v>
      </c>
      <c r="J107" s="35" t="s">
        <v>7</v>
      </c>
      <c r="K107" s="35" t="s">
        <v>7</v>
      </c>
      <c r="L107" s="35" t="s">
        <v>7</v>
      </c>
      <c r="M107" s="35" t="s">
        <v>7</v>
      </c>
      <c r="N107" s="35" t="s">
        <v>7</v>
      </c>
      <c r="O107" s="35" t="s">
        <v>7</v>
      </c>
      <c r="P107" s="35" t="s">
        <v>7</v>
      </c>
      <c r="Q107" s="35" t="s">
        <v>7</v>
      </c>
      <c r="R107" s="35" t="s">
        <v>7</v>
      </c>
      <c r="S107" s="35" t="s">
        <v>7</v>
      </c>
      <c r="T107" s="35" t="s">
        <v>7</v>
      </c>
      <c r="U107" s="35" t="s">
        <v>7</v>
      </c>
      <c r="V107" s="35" t="s">
        <v>7</v>
      </c>
      <c r="W107" s="35" t="s">
        <v>7</v>
      </c>
      <c r="X107" s="35" t="s">
        <v>7</v>
      </c>
      <c r="Y107" s="35" t="s">
        <v>7</v>
      </c>
      <c r="Z107" s="35" t="s">
        <v>7</v>
      </c>
      <c r="AA107" s="35" t="s">
        <v>7</v>
      </c>
      <c r="AB107" s="35" t="s">
        <v>7</v>
      </c>
      <c r="AC107" s="35" t="s">
        <v>7</v>
      </c>
      <c r="AD107" s="35" t="s">
        <v>7</v>
      </c>
      <c r="AE107" s="35" t="s">
        <v>7</v>
      </c>
      <c r="AF107" s="35" t="s">
        <v>7</v>
      </c>
      <c r="AG107" s="35" t="s">
        <v>7</v>
      </c>
      <c r="AH107" s="35" t="s">
        <v>7</v>
      </c>
      <c r="AI107" s="29"/>
    </row>
    <row r="108" spans="1:35" ht="19.5" thickBot="1" x14ac:dyDescent="0.35">
      <c r="A108" s="36"/>
      <c r="B108" s="46"/>
      <c r="C108" s="42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29"/>
    </row>
    <row r="109" spans="1:35" ht="18.75" x14ac:dyDescent="0.3">
      <c r="A109" s="40">
        <v>35</v>
      </c>
      <c r="B109" s="47"/>
      <c r="C109" s="17" t="s">
        <v>5</v>
      </c>
      <c r="D109" s="32" t="s">
        <v>7</v>
      </c>
      <c r="E109" s="32" t="s">
        <v>7</v>
      </c>
      <c r="F109" s="32" t="s">
        <v>7</v>
      </c>
      <c r="G109" s="32" t="s">
        <v>7</v>
      </c>
      <c r="H109" s="32" t="s">
        <v>7</v>
      </c>
      <c r="I109" s="32" t="s">
        <v>7</v>
      </c>
      <c r="J109" s="32" t="s">
        <v>7</v>
      </c>
      <c r="K109" s="32" t="s">
        <v>7</v>
      </c>
      <c r="L109" s="32" t="s">
        <v>7</v>
      </c>
      <c r="M109" s="32" t="s">
        <v>7</v>
      </c>
      <c r="N109" s="32" t="s">
        <v>7</v>
      </c>
      <c r="O109" s="32" t="s">
        <v>7</v>
      </c>
      <c r="P109" s="32" t="s">
        <v>7</v>
      </c>
      <c r="Q109" s="32" t="s">
        <v>7</v>
      </c>
      <c r="R109" s="32" t="s">
        <v>7</v>
      </c>
      <c r="S109" s="32" t="s">
        <v>7</v>
      </c>
      <c r="T109" s="32" t="s">
        <v>7</v>
      </c>
      <c r="U109" s="32" t="s">
        <v>7</v>
      </c>
      <c r="V109" s="32" t="s">
        <v>7</v>
      </c>
      <c r="W109" s="32" t="s">
        <v>7</v>
      </c>
      <c r="X109" s="32" t="s">
        <v>7</v>
      </c>
      <c r="Y109" s="32" t="s">
        <v>7</v>
      </c>
      <c r="Z109" s="32" t="s">
        <v>7</v>
      </c>
      <c r="AA109" s="32" t="s">
        <v>7</v>
      </c>
      <c r="AB109" s="32" t="s">
        <v>7</v>
      </c>
      <c r="AC109" s="32" t="s">
        <v>7</v>
      </c>
      <c r="AD109" s="32" t="s">
        <v>7</v>
      </c>
      <c r="AE109" s="32" t="s">
        <v>7</v>
      </c>
      <c r="AF109" s="32" t="s">
        <v>7</v>
      </c>
      <c r="AG109" s="32" t="s">
        <v>7</v>
      </c>
      <c r="AH109" s="32" t="s">
        <v>7</v>
      </c>
      <c r="AI109" s="29"/>
    </row>
    <row r="110" spans="1:35" ht="18.75" x14ac:dyDescent="0.3">
      <c r="A110" s="40"/>
      <c r="B110" s="47"/>
      <c r="C110" s="34" t="s">
        <v>6</v>
      </c>
      <c r="D110" s="35" t="s">
        <v>7</v>
      </c>
      <c r="E110" s="35" t="s">
        <v>7</v>
      </c>
      <c r="F110" s="35" t="s">
        <v>7</v>
      </c>
      <c r="G110" s="35" t="s">
        <v>7</v>
      </c>
      <c r="H110" s="35" t="s">
        <v>7</v>
      </c>
      <c r="I110" s="35" t="s">
        <v>7</v>
      </c>
      <c r="J110" s="35" t="s">
        <v>7</v>
      </c>
      <c r="K110" s="35" t="s">
        <v>7</v>
      </c>
      <c r="L110" s="35" t="s">
        <v>7</v>
      </c>
      <c r="M110" s="35" t="s">
        <v>7</v>
      </c>
      <c r="N110" s="35" t="s">
        <v>7</v>
      </c>
      <c r="O110" s="35" t="s">
        <v>7</v>
      </c>
      <c r="P110" s="35" t="s">
        <v>7</v>
      </c>
      <c r="Q110" s="35" t="s">
        <v>7</v>
      </c>
      <c r="R110" s="35" t="s">
        <v>7</v>
      </c>
      <c r="S110" s="35" t="s">
        <v>7</v>
      </c>
      <c r="T110" s="35" t="s">
        <v>7</v>
      </c>
      <c r="U110" s="35" t="s">
        <v>7</v>
      </c>
      <c r="V110" s="35" t="s">
        <v>7</v>
      </c>
      <c r="W110" s="35" t="s">
        <v>7</v>
      </c>
      <c r="X110" s="35" t="s">
        <v>7</v>
      </c>
      <c r="Y110" s="35" t="s">
        <v>7</v>
      </c>
      <c r="Z110" s="35" t="s">
        <v>7</v>
      </c>
      <c r="AA110" s="35" t="s">
        <v>7</v>
      </c>
      <c r="AB110" s="35" t="s">
        <v>7</v>
      </c>
      <c r="AC110" s="35" t="s">
        <v>7</v>
      </c>
      <c r="AD110" s="35" t="s">
        <v>7</v>
      </c>
      <c r="AE110" s="35" t="s">
        <v>7</v>
      </c>
      <c r="AF110" s="35" t="s">
        <v>7</v>
      </c>
      <c r="AG110" s="35" t="s">
        <v>7</v>
      </c>
      <c r="AH110" s="35" t="s">
        <v>7</v>
      </c>
      <c r="AI110" s="29"/>
    </row>
    <row r="111" spans="1:35" ht="19.5" thickBot="1" x14ac:dyDescent="0.35">
      <c r="A111" s="36"/>
      <c r="B111" s="46"/>
      <c r="C111" s="42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29"/>
    </row>
    <row r="112" spans="1:35" ht="18.75" x14ac:dyDescent="0.3">
      <c r="A112" s="40">
        <v>36</v>
      </c>
      <c r="B112" s="47"/>
      <c r="C112" s="17" t="s">
        <v>5</v>
      </c>
      <c r="D112" s="32" t="s">
        <v>7</v>
      </c>
      <c r="E112" s="32" t="s">
        <v>7</v>
      </c>
      <c r="F112" s="32" t="s">
        <v>7</v>
      </c>
      <c r="G112" s="32" t="s">
        <v>7</v>
      </c>
      <c r="H112" s="32" t="s">
        <v>7</v>
      </c>
      <c r="I112" s="32" t="s">
        <v>7</v>
      </c>
      <c r="J112" s="32" t="s">
        <v>7</v>
      </c>
      <c r="K112" s="32" t="s">
        <v>7</v>
      </c>
      <c r="L112" s="32" t="s">
        <v>7</v>
      </c>
      <c r="M112" s="32" t="s">
        <v>7</v>
      </c>
      <c r="N112" s="32" t="s">
        <v>7</v>
      </c>
      <c r="O112" s="32" t="s">
        <v>7</v>
      </c>
      <c r="P112" s="32" t="s">
        <v>7</v>
      </c>
      <c r="Q112" s="32" t="s">
        <v>7</v>
      </c>
      <c r="R112" s="32" t="s">
        <v>7</v>
      </c>
      <c r="S112" s="32" t="s">
        <v>7</v>
      </c>
      <c r="T112" s="32" t="s">
        <v>7</v>
      </c>
      <c r="U112" s="32" t="s">
        <v>7</v>
      </c>
      <c r="V112" s="32" t="s">
        <v>7</v>
      </c>
      <c r="W112" s="32" t="s">
        <v>7</v>
      </c>
      <c r="X112" s="32" t="s">
        <v>7</v>
      </c>
      <c r="Y112" s="32" t="s">
        <v>7</v>
      </c>
      <c r="Z112" s="32" t="s">
        <v>7</v>
      </c>
      <c r="AA112" s="32" t="s">
        <v>7</v>
      </c>
      <c r="AB112" s="32" t="s">
        <v>7</v>
      </c>
      <c r="AC112" s="32" t="s">
        <v>7</v>
      </c>
      <c r="AD112" s="32" t="s">
        <v>7</v>
      </c>
      <c r="AE112" s="32" t="s">
        <v>7</v>
      </c>
      <c r="AF112" s="32" t="s">
        <v>7</v>
      </c>
      <c r="AG112" s="32" t="s">
        <v>7</v>
      </c>
      <c r="AH112" s="32" t="s">
        <v>7</v>
      </c>
      <c r="AI112" s="29"/>
    </row>
    <row r="113" spans="1:35" ht="18.75" x14ac:dyDescent="0.3">
      <c r="A113" s="40"/>
      <c r="B113" s="47"/>
      <c r="C113" s="34" t="s">
        <v>6</v>
      </c>
      <c r="D113" s="35" t="s">
        <v>7</v>
      </c>
      <c r="E113" s="35" t="s">
        <v>7</v>
      </c>
      <c r="F113" s="35" t="s">
        <v>7</v>
      </c>
      <c r="G113" s="35" t="s">
        <v>7</v>
      </c>
      <c r="H113" s="35" t="s">
        <v>7</v>
      </c>
      <c r="I113" s="35" t="s">
        <v>7</v>
      </c>
      <c r="J113" s="35" t="s">
        <v>7</v>
      </c>
      <c r="K113" s="35" t="s">
        <v>7</v>
      </c>
      <c r="L113" s="35" t="s">
        <v>7</v>
      </c>
      <c r="M113" s="35" t="s">
        <v>7</v>
      </c>
      <c r="N113" s="35" t="s">
        <v>7</v>
      </c>
      <c r="O113" s="35" t="s">
        <v>7</v>
      </c>
      <c r="P113" s="35" t="s">
        <v>7</v>
      </c>
      <c r="Q113" s="35" t="s">
        <v>7</v>
      </c>
      <c r="R113" s="35" t="s">
        <v>7</v>
      </c>
      <c r="S113" s="35" t="s">
        <v>7</v>
      </c>
      <c r="T113" s="35" t="s">
        <v>7</v>
      </c>
      <c r="U113" s="35" t="s">
        <v>7</v>
      </c>
      <c r="V113" s="35" t="s">
        <v>7</v>
      </c>
      <c r="W113" s="35" t="s">
        <v>7</v>
      </c>
      <c r="X113" s="35" t="s">
        <v>7</v>
      </c>
      <c r="Y113" s="35" t="s">
        <v>7</v>
      </c>
      <c r="Z113" s="35" t="s">
        <v>7</v>
      </c>
      <c r="AA113" s="35" t="s">
        <v>7</v>
      </c>
      <c r="AB113" s="35" t="s">
        <v>7</v>
      </c>
      <c r="AC113" s="35" t="s">
        <v>7</v>
      </c>
      <c r="AD113" s="35" t="s">
        <v>7</v>
      </c>
      <c r="AE113" s="35" t="s">
        <v>7</v>
      </c>
      <c r="AF113" s="35" t="s">
        <v>7</v>
      </c>
      <c r="AG113" s="35" t="s">
        <v>7</v>
      </c>
      <c r="AH113" s="35" t="s">
        <v>7</v>
      </c>
      <c r="AI113" s="29"/>
    </row>
    <row r="114" spans="1:35" ht="19.5" thickBot="1" x14ac:dyDescent="0.35">
      <c r="A114" s="52"/>
      <c r="B114" s="46"/>
      <c r="C114" s="53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29"/>
    </row>
    <row r="115" spans="1:35" ht="18.75" x14ac:dyDescent="0.3">
      <c r="A115" s="50">
        <v>37</v>
      </c>
      <c r="B115" s="58"/>
      <c r="C115" s="17" t="s">
        <v>5</v>
      </c>
      <c r="D115" s="32" t="s">
        <v>7</v>
      </c>
      <c r="E115" s="32" t="s">
        <v>7</v>
      </c>
      <c r="F115" s="32" t="s">
        <v>7</v>
      </c>
      <c r="G115" s="32" t="s">
        <v>7</v>
      </c>
      <c r="H115" s="32" t="s">
        <v>7</v>
      </c>
      <c r="I115" s="32" t="s">
        <v>7</v>
      </c>
      <c r="J115" s="32" t="s">
        <v>7</v>
      </c>
      <c r="K115" s="32" t="s">
        <v>7</v>
      </c>
      <c r="L115" s="32" t="s">
        <v>7</v>
      </c>
      <c r="M115" s="32" t="s">
        <v>7</v>
      </c>
      <c r="N115" s="32" t="s">
        <v>7</v>
      </c>
      <c r="O115" s="32" t="s">
        <v>7</v>
      </c>
      <c r="P115" s="32" t="s">
        <v>7</v>
      </c>
      <c r="Q115" s="32" t="s">
        <v>7</v>
      </c>
      <c r="R115" s="32" t="s">
        <v>7</v>
      </c>
      <c r="S115" s="32" t="s">
        <v>7</v>
      </c>
      <c r="T115" s="32" t="s">
        <v>7</v>
      </c>
      <c r="U115" s="32" t="s">
        <v>7</v>
      </c>
      <c r="V115" s="32" t="s">
        <v>7</v>
      </c>
      <c r="W115" s="32" t="s">
        <v>7</v>
      </c>
      <c r="X115" s="32" t="s">
        <v>7</v>
      </c>
      <c r="Y115" s="32" t="s">
        <v>7</v>
      </c>
      <c r="Z115" s="32" t="s">
        <v>7</v>
      </c>
      <c r="AA115" s="32" t="s">
        <v>7</v>
      </c>
      <c r="AB115" s="32" t="s">
        <v>7</v>
      </c>
      <c r="AC115" s="32" t="s">
        <v>7</v>
      </c>
      <c r="AD115" s="32" t="s">
        <v>7</v>
      </c>
      <c r="AE115" s="32" t="s">
        <v>7</v>
      </c>
      <c r="AF115" s="32" t="s">
        <v>7</v>
      </c>
      <c r="AG115" s="32" t="s">
        <v>7</v>
      </c>
      <c r="AH115" s="32" t="s">
        <v>7</v>
      </c>
      <c r="AI115" s="29"/>
    </row>
    <row r="116" spans="1:35" ht="18.75" x14ac:dyDescent="0.3">
      <c r="A116" s="40"/>
      <c r="B116" s="47"/>
      <c r="C116" s="34" t="s">
        <v>6</v>
      </c>
      <c r="D116" s="35" t="s">
        <v>7</v>
      </c>
      <c r="E116" s="35" t="s">
        <v>7</v>
      </c>
      <c r="F116" s="35" t="s">
        <v>7</v>
      </c>
      <c r="G116" s="35" t="s">
        <v>7</v>
      </c>
      <c r="H116" s="35" t="s">
        <v>7</v>
      </c>
      <c r="I116" s="35" t="s">
        <v>7</v>
      </c>
      <c r="J116" s="35" t="s">
        <v>7</v>
      </c>
      <c r="K116" s="35" t="s">
        <v>7</v>
      </c>
      <c r="L116" s="35" t="s">
        <v>7</v>
      </c>
      <c r="M116" s="35" t="s">
        <v>7</v>
      </c>
      <c r="N116" s="35" t="s">
        <v>7</v>
      </c>
      <c r="O116" s="35" t="s">
        <v>7</v>
      </c>
      <c r="P116" s="35" t="s">
        <v>7</v>
      </c>
      <c r="Q116" s="35" t="s">
        <v>7</v>
      </c>
      <c r="R116" s="35" t="s">
        <v>7</v>
      </c>
      <c r="S116" s="35" t="s">
        <v>7</v>
      </c>
      <c r="T116" s="35" t="s">
        <v>7</v>
      </c>
      <c r="U116" s="35" t="s">
        <v>7</v>
      </c>
      <c r="V116" s="35" t="s">
        <v>7</v>
      </c>
      <c r="W116" s="35" t="s">
        <v>7</v>
      </c>
      <c r="X116" s="35" t="s">
        <v>7</v>
      </c>
      <c r="Y116" s="35" t="s">
        <v>7</v>
      </c>
      <c r="Z116" s="35" t="s">
        <v>7</v>
      </c>
      <c r="AA116" s="35" t="s">
        <v>7</v>
      </c>
      <c r="AB116" s="35" t="s">
        <v>7</v>
      </c>
      <c r="AC116" s="35" t="s">
        <v>7</v>
      </c>
      <c r="AD116" s="35" t="s">
        <v>7</v>
      </c>
      <c r="AE116" s="35" t="s">
        <v>7</v>
      </c>
      <c r="AF116" s="35" t="s">
        <v>7</v>
      </c>
      <c r="AG116" s="35" t="s">
        <v>7</v>
      </c>
      <c r="AH116" s="35" t="s">
        <v>7</v>
      </c>
      <c r="AI116" s="29"/>
    </row>
    <row r="117" spans="1:35" ht="19.5" thickBot="1" x14ac:dyDescent="0.35">
      <c r="A117" s="52"/>
      <c r="B117" s="46"/>
      <c r="C117" s="53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29"/>
    </row>
    <row r="118" spans="1:35" ht="18.75" x14ac:dyDescent="0.3">
      <c r="A118" s="50">
        <v>38</v>
      </c>
      <c r="B118" s="58"/>
      <c r="C118" s="17" t="s">
        <v>5</v>
      </c>
      <c r="D118" s="32" t="s">
        <v>7</v>
      </c>
      <c r="E118" s="32" t="s">
        <v>7</v>
      </c>
      <c r="F118" s="32" t="s">
        <v>7</v>
      </c>
      <c r="G118" s="32" t="s">
        <v>7</v>
      </c>
      <c r="H118" s="32" t="s">
        <v>7</v>
      </c>
      <c r="I118" s="32" t="s">
        <v>7</v>
      </c>
      <c r="J118" s="32" t="s">
        <v>7</v>
      </c>
      <c r="K118" s="32" t="s">
        <v>7</v>
      </c>
      <c r="L118" s="32" t="s">
        <v>7</v>
      </c>
      <c r="M118" s="32" t="s">
        <v>7</v>
      </c>
      <c r="N118" s="32" t="s">
        <v>7</v>
      </c>
      <c r="O118" s="32" t="s">
        <v>7</v>
      </c>
      <c r="P118" s="32" t="s">
        <v>7</v>
      </c>
      <c r="Q118" s="32" t="s">
        <v>7</v>
      </c>
      <c r="R118" s="32" t="s">
        <v>7</v>
      </c>
      <c r="S118" s="32" t="s">
        <v>7</v>
      </c>
      <c r="T118" s="32" t="s">
        <v>7</v>
      </c>
      <c r="U118" s="32" t="s">
        <v>7</v>
      </c>
      <c r="V118" s="32" t="s">
        <v>7</v>
      </c>
      <c r="W118" s="32" t="s">
        <v>7</v>
      </c>
      <c r="X118" s="32" t="s">
        <v>7</v>
      </c>
      <c r="Y118" s="32" t="s">
        <v>7</v>
      </c>
      <c r="Z118" s="32" t="s">
        <v>7</v>
      </c>
      <c r="AA118" s="32" t="s">
        <v>7</v>
      </c>
      <c r="AB118" s="32" t="s">
        <v>7</v>
      </c>
      <c r="AC118" s="32" t="s">
        <v>7</v>
      </c>
      <c r="AD118" s="32" t="s">
        <v>7</v>
      </c>
      <c r="AE118" s="32" t="s">
        <v>7</v>
      </c>
      <c r="AF118" s="32" t="s">
        <v>7</v>
      </c>
      <c r="AG118" s="32" t="s">
        <v>7</v>
      </c>
      <c r="AH118" s="32" t="s">
        <v>7</v>
      </c>
      <c r="AI118" s="29"/>
    </row>
    <row r="119" spans="1:35" ht="18.75" x14ac:dyDescent="0.3">
      <c r="A119" s="40"/>
      <c r="B119" s="47"/>
      <c r="C119" s="34" t="s">
        <v>6</v>
      </c>
      <c r="D119" s="35" t="s">
        <v>7</v>
      </c>
      <c r="E119" s="35" t="s">
        <v>7</v>
      </c>
      <c r="F119" s="35" t="s">
        <v>7</v>
      </c>
      <c r="G119" s="35" t="s">
        <v>7</v>
      </c>
      <c r="H119" s="35" t="s">
        <v>7</v>
      </c>
      <c r="I119" s="35" t="s">
        <v>7</v>
      </c>
      <c r="J119" s="35" t="s">
        <v>7</v>
      </c>
      <c r="K119" s="35" t="s">
        <v>7</v>
      </c>
      <c r="L119" s="35" t="s">
        <v>7</v>
      </c>
      <c r="M119" s="35" t="s">
        <v>7</v>
      </c>
      <c r="N119" s="35" t="s">
        <v>7</v>
      </c>
      <c r="O119" s="35" t="s">
        <v>7</v>
      </c>
      <c r="P119" s="35" t="s">
        <v>7</v>
      </c>
      <c r="Q119" s="35" t="s">
        <v>7</v>
      </c>
      <c r="R119" s="35" t="s">
        <v>7</v>
      </c>
      <c r="S119" s="35" t="s">
        <v>7</v>
      </c>
      <c r="T119" s="35" t="s">
        <v>7</v>
      </c>
      <c r="U119" s="35" t="s">
        <v>7</v>
      </c>
      <c r="V119" s="35" t="s">
        <v>7</v>
      </c>
      <c r="W119" s="35" t="s">
        <v>7</v>
      </c>
      <c r="X119" s="35" t="s">
        <v>7</v>
      </c>
      <c r="Y119" s="35" t="s">
        <v>7</v>
      </c>
      <c r="Z119" s="35" t="s">
        <v>7</v>
      </c>
      <c r="AA119" s="35" t="s">
        <v>7</v>
      </c>
      <c r="AB119" s="35" t="s">
        <v>7</v>
      </c>
      <c r="AC119" s="35" t="s">
        <v>7</v>
      </c>
      <c r="AD119" s="35" t="s">
        <v>7</v>
      </c>
      <c r="AE119" s="35" t="s">
        <v>7</v>
      </c>
      <c r="AF119" s="35" t="s">
        <v>7</v>
      </c>
      <c r="AG119" s="35" t="s">
        <v>7</v>
      </c>
      <c r="AH119" s="35" t="s">
        <v>7</v>
      </c>
      <c r="AI119" s="29"/>
    </row>
    <row r="120" spans="1:35" ht="19.5" thickBot="1" x14ac:dyDescent="0.35">
      <c r="A120" s="52"/>
      <c r="B120" s="46"/>
      <c r="C120" s="53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29"/>
    </row>
    <row r="121" spans="1:35" ht="18.75" x14ac:dyDescent="0.3">
      <c r="A121" s="50">
        <v>39</v>
      </c>
      <c r="B121" s="58"/>
      <c r="C121" s="17" t="s">
        <v>5</v>
      </c>
      <c r="D121" s="32" t="s">
        <v>7</v>
      </c>
      <c r="E121" s="32" t="s">
        <v>7</v>
      </c>
      <c r="F121" s="32" t="s">
        <v>7</v>
      </c>
      <c r="G121" s="32" t="s">
        <v>7</v>
      </c>
      <c r="H121" s="32" t="s">
        <v>7</v>
      </c>
      <c r="I121" s="32" t="s">
        <v>7</v>
      </c>
      <c r="J121" s="32" t="s">
        <v>7</v>
      </c>
      <c r="K121" s="32" t="s">
        <v>7</v>
      </c>
      <c r="L121" s="32" t="s">
        <v>7</v>
      </c>
      <c r="M121" s="32" t="s">
        <v>7</v>
      </c>
      <c r="N121" s="32" t="s">
        <v>7</v>
      </c>
      <c r="O121" s="32" t="s">
        <v>7</v>
      </c>
      <c r="P121" s="32" t="s">
        <v>7</v>
      </c>
      <c r="Q121" s="32" t="s">
        <v>7</v>
      </c>
      <c r="R121" s="32" t="s">
        <v>7</v>
      </c>
      <c r="S121" s="32" t="s">
        <v>7</v>
      </c>
      <c r="T121" s="32" t="s">
        <v>7</v>
      </c>
      <c r="U121" s="32" t="s">
        <v>7</v>
      </c>
      <c r="V121" s="32" t="s">
        <v>7</v>
      </c>
      <c r="W121" s="32" t="s">
        <v>7</v>
      </c>
      <c r="X121" s="32" t="s">
        <v>7</v>
      </c>
      <c r="Y121" s="32" t="s">
        <v>7</v>
      </c>
      <c r="Z121" s="32" t="s">
        <v>7</v>
      </c>
      <c r="AA121" s="32" t="s">
        <v>7</v>
      </c>
      <c r="AB121" s="32" t="s">
        <v>7</v>
      </c>
      <c r="AC121" s="32" t="s">
        <v>7</v>
      </c>
      <c r="AD121" s="32" t="s">
        <v>7</v>
      </c>
      <c r="AE121" s="32" t="s">
        <v>7</v>
      </c>
      <c r="AF121" s="32" t="s">
        <v>7</v>
      </c>
      <c r="AG121" s="32" t="s">
        <v>7</v>
      </c>
      <c r="AH121" s="32" t="s">
        <v>7</v>
      </c>
      <c r="AI121" s="29"/>
    </row>
    <row r="122" spans="1:35" ht="18.75" x14ac:dyDescent="0.3">
      <c r="A122" s="40"/>
      <c r="B122" s="47"/>
      <c r="C122" s="34" t="s">
        <v>6</v>
      </c>
      <c r="D122" s="35" t="s">
        <v>7</v>
      </c>
      <c r="E122" s="35" t="s">
        <v>7</v>
      </c>
      <c r="F122" s="35" t="s">
        <v>7</v>
      </c>
      <c r="G122" s="35" t="s">
        <v>7</v>
      </c>
      <c r="H122" s="35" t="s">
        <v>7</v>
      </c>
      <c r="I122" s="35" t="s">
        <v>7</v>
      </c>
      <c r="J122" s="35" t="s">
        <v>7</v>
      </c>
      <c r="K122" s="35" t="s">
        <v>7</v>
      </c>
      <c r="L122" s="35" t="s">
        <v>7</v>
      </c>
      <c r="M122" s="35" t="s">
        <v>7</v>
      </c>
      <c r="N122" s="35" t="s">
        <v>7</v>
      </c>
      <c r="O122" s="35" t="s">
        <v>7</v>
      </c>
      <c r="P122" s="35" t="s">
        <v>7</v>
      </c>
      <c r="Q122" s="35" t="s">
        <v>7</v>
      </c>
      <c r="R122" s="35" t="s">
        <v>7</v>
      </c>
      <c r="S122" s="35" t="s">
        <v>7</v>
      </c>
      <c r="T122" s="35" t="s">
        <v>7</v>
      </c>
      <c r="U122" s="35" t="s">
        <v>7</v>
      </c>
      <c r="V122" s="35" t="s">
        <v>7</v>
      </c>
      <c r="W122" s="35" t="s">
        <v>7</v>
      </c>
      <c r="X122" s="35" t="s">
        <v>7</v>
      </c>
      <c r="Y122" s="35" t="s">
        <v>7</v>
      </c>
      <c r="Z122" s="35" t="s">
        <v>7</v>
      </c>
      <c r="AA122" s="35" t="s">
        <v>7</v>
      </c>
      <c r="AB122" s="35" t="s">
        <v>7</v>
      </c>
      <c r="AC122" s="35" t="s">
        <v>7</v>
      </c>
      <c r="AD122" s="35" t="s">
        <v>7</v>
      </c>
      <c r="AE122" s="35" t="s">
        <v>7</v>
      </c>
      <c r="AF122" s="35" t="s">
        <v>7</v>
      </c>
      <c r="AG122" s="35" t="s">
        <v>7</v>
      </c>
      <c r="AH122" s="35" t="s">
        <v>7</v>
      </c>
      <c r="AI122" s="29"/>
    </row>
    <row r="123" spans="1:35" ht="19.5" thickBot="1" x14ac:dyDescent="0.35">
      <c r="A123" s="52"/>
      <c r="B123" s="46"/>
      <c r="C123" s="53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29"/>
    </row>
    <row r="124" spans="1:35" ht="18.75" x14ac:dyDescent="0.3">
      <c r="A124" s="50"/>
      <c r="B124" s="58"/>
      <c r="C124" s="17" t="s">
        <v>5</v>
      </c>
      <c r="D124" s="32" t="s">
        <v>7</v>
      </c>
      <c r="E124" s="32" t="s">
        <v>7</v>
      </c>
      <c r="F124" s="32" t="s">
        <v>7</v>
      </c>
      <c r="G124" s="32" t="s">
        <v>7</v>
      </c>
      <c r="H124" s="32" t="s">
        <v>7</v>
      </c>
      <c r="I124" s="32" t="s">
        <v>7</v>
      </c>
      <c r="J124" s="32" t="s">
        <v>7</v>
      </c>
      <c r="K124" s="32" t="s">
        <v>7</v>
      </c>
      <c r="L124" s="32" t="s">
        <v>7</v>
      </c>
      <c r="M124" s="32" t="s">
        <v>7</v>
      </c>
      <c r="N124" s="32" t="s">
        <v>7</v>
      </c>
      <c r="O124" s="32" t="s">
        <v>7</v>
      </c>
      <c r="P124" s="32" t="s">
        <v>7</v>
      </c>
      <c r="Q124" s="32" t="s">
        <v>7</v>
      </c>
      <c r="R124" s="32" t="s">
        <v>7</v>
      </c>
      <c r="S124" s="32" t="s">
        <v>7</v>
      </c>
      <c r="T124" s="32" t="s">
        <v>7</v>
      </c>
      <c r="U124" s="32" t="s">
        <v>7</v>
      </c>
      <c r="V124" s="32" t="s">
        <v>7</v>
      </c>
      <c r="W124" s="32" t="s">
        <v>7</v>
      </c>
      <c r="X124" s="32" t="s">
        <v>7</v>
      </c>
      <c r="Y124" s="32" t="s">
        <v>7</v>
      </c>
      <c r="Z124" s="32" t="s">
        <v>7</v>
      </c>
      <c r="AA124" s="32" t="s">
        <v>7</v>
      </c>
      <c r="AB124" s="32" t="s">
        <v>7</v>
      </c>
      <c r="AC124" s="32" t="s">
        <v>7</v>
      </c>
      <c r="AD124" s="32" t="s">
        <v>7</v>
      </c>
      <c r="AE124" s="32" t="s">
        <v>7</v>
      </c>
      <c r="AF124" s="32" t="s">
        <v>7</v>
      </c>
      <c r="AG124" s="32" t="s">
        <v>7</v>
      </c>
      <c r="AH124" s="32" t="s">
        <v>7</v>
      </c>
      <c r="AI124" s="29"/>
    </row>
    <row r="125" spans="1:35" ht="18.75" x14ac:dyDescent="0.3">
      <c r="A125" s="40"/>
      <c r="B125" s="47"/>
      <c r="C125" s="34" t="s">
        <v>6</v>
      </c>
      <c r="D125" s="35" t="s">
        <v>7</v>
      </c>
      <c r="E125" s="35" t="s">
        <v>7</v>
      </c>
      <c r="F125" s="35" t="s">
        <v>7</v>
      </c>
      <c r="G125" s="35" t="s">
        <v>7</v>
      </c>
      <c r="H125" s="35" t="s">
        <v>7</v>
      </c>
      <c r="I125" s="35" t="s">
        <v>7</v>
      </c>
      <c r="J125" s="35" t="s">
        <v>7</v>
      </c>
      <c r="K125" s="35" t="s">
        <v>7</v>
      </c>
      <c r="L125" s="35" t="s">
        <v>7</v>
      </c>
      <c r="M125" s="35" t="s">
        <v>7</v>
      </c>
      <c r="N125" s="35" t="s">
        <v>7</v>
      </c>
      <c r="O125" s="35" t="s">
        <v>7</v>
      </c>
      <c r="P125" s="35" t="s">
        <v>7</v>
      </c>
      <c r="Q125" s="35" t="s">
        <v>7</v>
      </c>
      <c r="R125" s="35" t="s">
        <v>7</v>
      </c>
      <c r="S125" s="35" t="s">
        <v>7</v>
      </c>
      <c r="T125" s="35" t="s">
        <v>7</v>
      </c>
      <c r="U125" s="35" t="s">
        <v>7</v>
      </c>
      <c r="V125" s="35" t="s">
        <v>7</v>
      </c>
      <c r="W125" s="35" t="s">
        <v>7</v>
      </c>
      <c r="X125" s="35" t="s">
        <v>7</v>
      </c>
      <c r="Y125" s="35" t="s">
        <v>7</v>
      </c>
      <c r="Z125" s="35" t="s">
        <v>7</v>
      </c>
      <c r="AA125" s="35" t="s">
        <v>7</v>
      </c>
      <c r="AB125" s="35" t="s">
        <v>7</v>
      </c>
      <c r="AC125" s="35" t="s">
        <v>7</v>
      </c>
      <c r="AD125" s="35" t="s">
        <v>7</v>
      </c>
      <c r="AE125" s="35" t="s">
        <v>7</v>
      </c>
      <c r="AF125" s="35" t="s">
        <v>7</v>
      </c>
      <c r="AG125" s="35" t="s">
        <v>7</v>
      </c>
      <c r="AH125" s="35" t="s">
        <v>7</v>
      </c>
      <c r="AI125" s="29"/>
    </row>
    <row r="126" spans="1:35" ht="19.5" thickBot="1" x14ac:dyDescent="0.35">
      <c r="A126" s="52"/>
      <c r="B126" s="46"/>
      <c r="C126" s="53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29"/>
    </row>
    <row r="127" spans="1:35" ht="18.75" x14ac:dyDescent="0.3">
      <c r="A127" s="50"/>
      <c r="B127" s="58"/>
      <c r="C127" s="17" t="s">
        <v>5</v>
      </c>
      <c r="D127" s="32" t="s">
        <v>7</v>
      </c>
      <c r="E127" s="32" t="s">
        <v>7</v>
      </c>
      <c r="F127" s="32" t="s">
        <v>7</v>
      </c>
      <c r="G127" s="32" t="s">
        <v>7</v>
      </c>
      <c r="H127" s="32" t="s">
        <v>7</v>
      </c>
      <c r="I127" s="32" t="s">
        <v>7</v>
      </c>
      <c r="J127" s="32" t="s">
        <v>7</v>
      </c>
      <c r="K127" s="32" t="s">
        <v>7</v>
      </c>
      <c r="L127" s="32" t="s">
        <v>7</v>
      </c>
      <c r="M127" s="32" t="s">
        <v>7</v>
      </c>
      <c r="N127" s="32" t="s">
        <v>7</v>
      </c>
      <c r="O127" s="32" t="s">
        <v>7</v>
      </c>
      <c r="P127" s="32" t="s">
        <v>7</v>
      </c>
      <c r="Q127" s="32" t="s">
        <v>7</v>
      </c>
      <c r="R127" s="32" t="s">
        <v>7</v>
      </c>
      <c r="S127" s="32" t="s">
        <v>7</v>
      </c>
      <c r="T127" s="32" t="s">
        <v>7</v>
      </c>
      <c r="U127" s="32" t="s">
        <v>7</v>
      </c>
      <c r="V127" s="32" t="s">
        <v>7</v>
      </c>
      <c r="W127" s="32" t="s">
        <v>7</v>
      </c>
      <c r="X127" s="32" t="s">
        <v>7</v>
      </c>
      <c r="Y127" s="32" t="s">
        <v>7</v>
      </c>
      <c r="Z127" s="32" t="s">
        <v>7</v>
      </c>
      <c r="AA127" s="32" t="s">
        <v>7</v>
      </c>
      <c r="AB127" s="32" t="s">
        <v>7</v>
      </c>
      <c r="AC127" s="32" t="s">
        <v>7</v>
      </c>
      <c r="AD127" s="32" t="s">
        <v>7</v>
      </c>
      <c r="AE127" s="32" t="s">
        <v>7</v>
      </c>
      <c r="AF127" s="32" t="s">
        <v>7</v>
      </c>
      <c r="AG127" s="32" t="s">
        <v>7</v>
      </c>
      <c r="AH127" s="32" t="s">
        <v>7</v>
      </c>
      <c r="AI127" s="29"/>
    </row>
    <row r="128" spans="1:35" ht="18.75" x14ac:dyDescent="0.3">
      <c r="A128" s="54"/>
      <c r="B128" s="45"/>
      <c r="C128" s="34" t="s">
        <v>6</v>
      </c>
      <c r="D128" s="35" t="s">
        <v>7</v>
      </c>
      <c r="E128" s="35" t="s">
        <v>7</v>
      </c>
      <c r="F128" s="35" t="s">
        <v>7</v>
      </c>
      <c r="G128" s="35" t="s">
        <v>7</v>
      </c>
      <c r="H128" s="35" t="s">
        <v>7</v>
      </c>
      <c r="I128" s="35" t="s">
        <v>7</v>
      </c>
      <c r="J128" s="35" t="s">
        <v>7</v>
      </c>
      <c r="K128" s="35" t="s">
        <v>7</v>
      </c>
      <c r="L128" s="35" t="s">
        <v>7</v>
      </c>
      <c r="M128" s="35" t="s">
        <v>7</v>
      </c>
      <c r="N128" s="35" t="s">
        <v>7</v>
      </c>
      <c r="O128" s="35" t="s">
        <v>7</v>
      </c>
      <c r="P128" s="35" t="s">
        <v>7</v>
      </c>
      <c r="Q128" s="35" t="s">
        <v>7</v>
      </c>
      <c r="R128" s="35" t="s">
        <v>7</v>
      </c>
      <c r="S128" s="35" t="s">
        <v>7</v>
      </c>
      <c r="T128" s="35" t="s">
        <v>7</v>
      </c>
      <c r="U128" s="35" t="s">
        <v>7</v>
      </c>
      <c r="V128" s="35" t="s">
        <v>7</v>
      </c>
      <c r="W128" s="35" t="s">
        <v>7</v>
      </c>
      <c r="X128" s="35" t="s">
        <v>7</v>
      </c>
      <c r="Y128" s="35" t="s">
        <v>7</v>
      </c>
      <c r="Z128" s="35" t="s">
        <v>7</v>
      </c>
      <c r="AA128" s="35" t="s">
        <v>7</v>
      </c>
      <c r="AB128" s="35" t="s">
        <v>7</v>
      </c>
      <c r="AC128" s="35" t="s">
        <v>7</v>
      </c>
      <c r="AD128" s="35" t="s">
        <v>7</v>
      </c>
      <c r="AE128" s="35" t="s">
        <v>7</v>
      </c>
      <c r="AF128" s="35" t="s">
        <v>7</v>
      </c>
      <c r="AG128" s="35" t="s">
        <v>7</v>
      </c>
      <c r="AH128" s="35" t="s">
        <v>7</v>
      </c>
      <c r="AI128" s="29"/>
    </row>
    <row r="129" spans="1:35" ht="19.5" thickBot="1" x14ac:dyDescent="0.35">
      <c r="A129" s="52"/>
      <c r="B129" s="46"/>
      <c r="C129" s="53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29"/>
    </row>
    <row r="130" spans="1:35" ht="18.75" x14ac:dyDescent="0.3">
      <c r="A130" s="50"/>
      <c r="B130" s="58"/>
      <c r="C130" s="17" t="s">
        <v>5</v>
      </c>
      <c r="D130" s="32" t="s">
        <v>7</v>
      </c>
      <c r="E130" s="32" t="s">
        <v>7</v>
      </c>
      <c r="F130" s="32" t="s">
        <v>7</v>
      </c>
      <c r="G130" s="32" t="s">
        <v>7</v>
      </c>
      <c r="H130" s="32" t="s">
        <v>7</v>
      </c>
      <c r="I130" s="32" t="s">
        <v>7</v>
      </c>
      <c r="J130" s="32" t="s">
        <v>7</v>
      </c>
      <c r="K130" s="32" t="s">
        <v>7</v>
      </c>
      <c r="L130" s="32" t="s">
        <v>7</v>
      </c>
      <c r="M130" s="32" t="s">
        <v>7</v>
      </c>
      <c r="N130" s="32" t="s">
        <v>7</v>
      </c>
      <c r="O130" s="32" t="s">
        <v>7</v>
      </c>
      <c r="P130" s="32" t="s">
        <v>7</v>
      </c>
      <c r="Q130" s="32" t="s">
        <v>7</v>
      </c>
      <c r="R130" s="32" t="s">
        <v>7</v>
      </c>
      <c r="S130" s="32" t="s">
        <v>7</v>
      </c>
      <c r="T130" s="32" t="s">
        <v>7</v>
      </c>
      <c r="U130" s="32" t="s">
        <v>7</v>
      </c>
      <c r="V130" s="32" t="s">
        <v>7</v>
      </c>
      <c r="W130" s="32" t="s">
        <v>7</v>
      </c>
      <c r="X130" s="32" t="s">
        <v>7</v>
      </c>
      <c r="Y130" s="32" t="s">
        <v>7</v>
      </c>
      <c r="Z130" s="32" t="s">
        <v>7</v>
      </c>
      <c r="AA130" s="32" t="s">
        <v>7</v>
      </c>
      <c r="AB130" s="32" t="s">
        <v>7</v>
      </c>
      <c r="AC130" s="32" t="s">
        <v>7</v>
      </c>
      <c r="AD130" s="32" t="s">
        <v>7</v>
      </c>
      <c r="AE130" s="32" t="s">
        <v>7</v>
      </c>
      <c r="AF130" s="32" t="s">
        <v>7</v>
      </c>
      <c r="AG130" s="32" t="s">
        <v>7</v>
      </c>
      <c r="AH130" s="32" t="s">
        <v>7</v>
      </c>
      <c r="AI130" s="29"/>
    </row>
    <row r="131" spans="1:35" ht="18.75" x14ac:dyDescent="0.3">
      <c r="A131" s="40"/>
      <c r="B131" s="47"/>
      <c r="C131" s="34" t="s">
        <v>6</v>
      </c>
      <c r="D131" s="35" t="s">
        <v>7</v>
      </c>
      <c r="E131" s="35" t="s">
        <v>7</v>
      </c>
      <c r="F131" s="35" t="s">
        <v>7</v>
      </c>
      <c r="G131" s="35" t="s">
        <v>7</v>
      </c>
      <c r="H131" s="35" t="s">
        <v>7</v>
      </c>
      <c r="I131" s="35" t="s">
        <v>7</v>
      </c>
      <c r="J131" s="35" t="s">
        <v>7</v>
      </c>
      <c r="K131" s="35" t="s">
        <v>7</v>
      </c>
      <c r="L131" s="35" t="s">
        <v>7</v>
      </c>
      <c r="M131" s="35" t="s">
        <v>7</v>
      </c>
      <c r="N131" s="35" t="s">
        <v>7</v>
      </c>
      <c r="O131" s="35" t="s">
        <v>7</v>
      </c>
      <c r="P131" s="35" t="s">
        <v>7</v>
      </c>
      <c r="Q131" s="35" t="s">
        <v>7</v>
      </c>
      <c r="R131" s="35" t="s">
        <v>7</v>
      </c>
      <c r="S131" s="35" t="s">
        <v>7</v>
      </c>
      <c r="T131" s="35" t="s">
        <v>7</v>
      </c>
      <c r="U131" s="35" t="s">
        <v>7</v>
      </c>
      <c r="V131" s="35" t="s">
        <v>7</v>
      </c>
      <c r="W131" s="35" t="s">
        <v>7</v>
      </c>
      <c r="X131" s="35" t="s">
        <v>7</v>
      </c>
      <c r="Y131" s="35" t="s">
        <v>7</v>
      </c>
      <c r="Z131" s="35" t="s">
        <v>7</v>
      </c>
      <c r="AA131" s="35" t="s">
        <v>7</v>
      </c>
      <c r="AB131" s="35" t="s">
        <v>7</v>
      </c>
      <c r="AC131" s="35" t="s">
        <v>7</v>
      </c>
      <c r="AD131" s="35" t="s">
        <v>7</v>
      </c>
      <c r="AE131" s="35" t="s">
        <v>7</v>
      </c>
      <c r="AF131" s="35" t="s">
        <v>7</v>
      </c>
      <c r="AG131" s="35" t="s">
        <v>7</v>
      </c>
      <c r="AH131" s="35" t="s">
        <v>7</v>
      </c>
      <c r="AI131" s="29"/>
    </row>
    <row r="132" spans="1:35" ht="19.5" thickBot="1" x14ac:dyDescent="0.35">
      <c r="A132" s="52"/>
      <c r="B132" s="46"/>
      <c r="C132" s="34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29"/>
    </row>
    <row r="133" spans="1:35" ht="18.75" x14ac:dyDescent="0.3">
      <c r="A133" s="50"/>
      <c r="B133" s="51"/>
      <c r="C133" s="17" t="s">
        <v>5</v>
      </c>
      <c r="D133" s="32" t="s">
        <v>7</v>
      </c>
      <c r="E133" s="32" t="s">
        <v>7</v>
      </c>
      <c r="F133" s="32" t="s">
        <v>7</v>
      </c>
      <c r="G133" s="32" t="s">
        <v>7</v>
      </c>
      <c r="H133" s="32" t="s">
        <v>7</v>
      </c>
      <c r="I133" s="32" t="s">
        <v>7</v>
      </c>
      <c r="J133" s="32" t="s">
        <v>7</v>
      </c>
      <c r="K133" s="32" t="s">
        <v>7</v>
      </c>
      <c r="L133" s="32" t="s">
        <v>7</v>
      </c>
      <c r="M133" s="32" t="s">
        <v>7</v>
      </c>
      <c r="N133" s="32" t="s">
        <v>7</v>
      </c>
      <c r="O133" s="32" t="s">
        <v>7</v>
      </c>
      <c r="P133" s="32" t="s">
        <v>7</v>
      </c>
      <c r="Q133" s="32" t="s">
        <v>7</v>
      </c>
      <c r="R133" s="32" t="s">
        <v>7</v>
      </c>
      <c r="S133" s="32" t="s">
        <v>7</v>
      </c>
      <c r="T133" s="32" t="s">
        <v>7</v>
      </c>
      <c r="U133" s="32" t="s">
        <v>7</v>
      </c>
      <c r="V133" s="32" t="s">
        <v>7</v>
      </c>
      <c r="W133" s="32" t="s">
        <v>7</v>
      </c>
      <c r="X133" s="32" t="s">
        <v>7</v>
      </c>
      <c r="Y133" s="32" t="s">
        <v>7</v>
      </c>
      <c r="Z133" s="32" t="s">
        <v>7</v>
      </c>
      <c r="AA133" s="32" t="s">
        <v>7</v>
      </c>
      <c r="AB133" s="32" t="s">
        <v>7</v>
      </c>
      <c r="AC133" s="32" t="s">
        <v>7</v>
      </c>
      <c r="AD133" s="32" t="s">
        <v>7</v>
      </c>
      <c r="AE133" s="32" t="s">
        <v>7</v>
      </c>
      <c r="AF133" s="32" t="s">
        <v>7</v>
      </c>
      <c r="AG133" s="32" t="s">
        <v>7</v>
      </c>
      <c r="AH133" s="32" t="s">
        <v>7</v>
      </c>
      <c r="AI133" s="29"/>
    </row>
    <row r="134" spans="1:35" ht="18.75" x14ac:dyDescent="0.3">
      <c r="A134" s="40"/>
      <c r="B134" s="14"/>
      <c r="C134" s="34" t="s">
        <v>6</v>
      </c>
      <c r="D134" s="35" t="s">
        <v>7</v>
      </c>
      <c r="E134" s="35" t="s">
        <v>7</v>
      </c>
      <c r="F134" s="35" t="s">
        <v>7</v>
      </c>
      <c r="G134" s="35" t="s">
        <v>7</v>
      </c>
      <c r="H134" s="35" t="s">
        <v>7</v>
      </c>
      <c r="I134" s="35" t="s">
        <v>7</v>
      </c>
      <c r="J134" s="35" t="s">
        <v>7</v>
      </c>
      <c r="K134" s="35" t="s">
        <v>7</v>
      </c>
      <c r="L134" s="35" t="s">
        <v>7</v>
      </c>
      <c r="M134" s="35" t="s">
        <v>7</v>
      </c>
      <c r="N134" s="35" t="s">
        <v>7</v>
      </c>
      <c r="O134" s="35" t="s">
        <v>7</v>
      </c>
      <c r="P134" s="35" t="s">
        <v>7</v>
      </c>
      <c r="Q134" s="35" t="s">
        <v>7</v>
      </c>
      <c r="R134" s="35" t="s">
        <v>7</v>
      </c>
      <c r="S134" s="35" t="s">
        <v>7</v>
      </c>
      <c r="T134" s="35" t="s">
        <v>7</v>
      </c>
      <c r="U134" s="35" t="s">
        <v>7</v>
      </c>
      <c r="V134" s="35" t="s">
        <v>7</v>
      </c>
      <c r="W134" s="35" t="s">
        <v>7</v>
      </c>
      <c r="X134" s="35" t="s">
        <v>7</v>
      </c>
      <c r="Y134" s="35" t="s">
        <v>7</v>
      </c>
      <c r="Z134" s="35" t="s">
        <v>7</v>
      </c>
      <c r="AA134" s="35" t="s">
        <v>7</v>
      </c>
      <c r="AB134" s="35" t="s">
        <v>7</v>
      </c>
      <c r="AC134" s="35" t="s">
        <v>7</v>
      </c>
      <c r="AD134" s="35" t="s">
        <v>7</v>
      </c>
      <c r="AE134" s="35" t="s">
        <v>7</v>
      </c>
      <c r="AF134" s="35" t="s">
        <v>7</v>
      </c>
      <c r="AG134" s="35" t="s">
        <v>7</v>
      </c>
      <c r="AH134" s="35" t="s">
        <v>7</v>
      </c>
      <c r="AI134" s="29"/>
    </row>
    <row r="135" spans="1:35" ht="19.5" thickBot="1" x14ac:dyDescent="0.35">
      <c r="A135" s="52"/>
      <c r="B135" s="13"/>
      <c r="C135" s="34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29"/>
    </row>
    <row r="136" spans="1:35" ht="18.75" x14ac:dyDescent="0.3">
      <c r="A136" s="50"/>
      <c r="B136" s="44"/>
      <c r="C136" s="17" t="s">
        <v>5</v>
      </c>
      <c r="D136" s="32" t="s">
        <v>7</v>
      </c>
      <c r="E136" s="32" t="s">
        <v>7</v>
      </c>
      <c r="F136" s="32" t="s">
        <v>7</v>
      </c>
      <c r="G136" s="32" t="s">
        <v>7</v>
      </c>
      <c r="H136" s="32" t="s">
        <v>7</v>
      </c>
      <c r="I136" s="32" t="s">
        <v>7</v>
      </c>
      <c r="J136" s="32" t="s">
        <v>7</v>
      </c>
      <c r="K136" s="32" t="s">
        <v>7</v>
      </c>
      <c r="L136" s="32" t="s">
        <v>7</v>
      </c>
      <c r="M136" s="32" t="s">
        <v>7</v>
      </c>
      <c r="N136" s="32" t="s">
        <v>7</v>
      </c>
      <c r="O136" s="32" t="s">
        <v>7</v>
      </c>
      <c r="P136" s="32" t="s">
        <v>7</v>
      </c>
      <c r="Q136" s="32" t="s">
        <v>7</v>
      </c>
      <c r="R136" s="32" t="s">
        <v>7</v>
      </c>
      <c r="S136" s="32" t="s">
        <v>7</v>
      </c>
      <c r="T136" s="32" t="s">
        <v>7</v>
      </c>
      <c r="U136" s="32" t="s">
        <v>7</v>
      </c>
      <c r="V136" s="32" t="s">
        <v>7</v>
      </c>
      <c r="W136" s="32" t="s">
        <v>7</v>
      </c>
      <c r="X136" s="32" t="s">
        <v>7</v>
      </c>
      <c r="Y136" s="32" t="s">
        <v>7</v>
      </c>
      <c r="Z136" s="32" t="s">
        <v>7</v>
      </c>
      <c r="AA136" s="32" t="s">
        <v>7</v>
      </c>
      <c r="AB136" s="32" t="s">
        <v>7</v>
      </c>
      <c r="AC136" s="32" t="s">
        <v>7</v>
      </c>
      <c r="AD136" s="32" t="s">
        <v>7</v>
      </c>
      <c r="AE136" s="32" t="s">
        <v>7</v>
      </c>
      <c r="AF136" s="32" t="s">
        <v>7</v>
      </c>
      <c r="AG136" s="32" t="s">
        <v>7</v>
      </c>
      <c r="AH136" s="32" t="s">
        <v>7</v>
      </c>
      <c r="AI136" s="29"/>
    </row>
    <row r="137" spans="1:35" ht="18.75" x14ac:dyDescent="0.3">
      <c r="A137" s="40"/>
      <c r="B137" s="14"/>
      <c r="C137" s="41" t="s">
        <v>6</v>
      </c>
      <c r="D137" s="35" t="s">
        <v>7</v>
      </c>
      <c r="E137" s="35" t="s">
        <v>7</v>
      </c>
      <c r="F137" s="35" t="s">
        <v>7</v>
      </c>
      <c r="G137" s="35" t="s">
        <v>7</v>
      </c>
      <c r="H137" s="35" t="s">
        <v>7</v>
      </c>
      <c r="I137" s="35" t="s">
        <v>7</v>
      </c>
      <c r="J137" s="35" t="s">
        <v>7</v>
      </c>
      <c r="K137" s="35" t="s">
        <v>7</v>
      </c>
      <c r="L137" s="35" t="s">
        <v>7</v>
      </c>
      <c r="M137" s="35" t="s">
        <v>7</v>
      </c>
      <c r="N137" s="35" t="s">
        <v>7</v>
      </c>
      <c r="O137" s="35" t="s">
        <v>7</v>
      </c>
      <c r="P137" s="35" t="s">
        <v>7</v>
      </c>
      <c r="Q137" s="35" t="s">
        <v>7</v>
      </c>
      <c r="R137" s="35" t="s">
        <v>7</v>
      </c>
      <c r="S137" s="35" t="s">
        <v>7</v>
      </c>
      <c r="T137" s="35" t="s">
        <v>7</v>
      </c>
      <c r="U137" s="35" t="s">
        <v>7</v>
      </c>
      <c r="V137" s="35" t="s">
        <v>7</v>
      </c>
      <c r="W137" s="35" t="s">
        <v>7</v>
      </c>
      <c r="X137" s="35" t="s">
        <v>7</v>
      </c>
      <c r="Y137" s="35" t="s">
        <v>7</v>
      </c>
      <c r="Z137" s="35" t="s">
        <v>7</v>
      </c>
      <c r="AA137" s="35" t="s">
        <v>7</v>
      </c>
      <c r="AB137" s="35" t="s">
        <v>7</v>
      </c>
      <c r="AC137" s="35" t="s">
        <v>7</v>
      </c>
      <c r="AD137" s="35" t="s">
        <v>7</v>
      </c>
      <c r="AE137" s="35" t="s">
        <v>7</v>
      </c>
      <c r="AF137" s="35" t="s">
        <v>7</v>
      </c>
      <c r="AG137" s="35" t="s">
        <v>7</v>
      </c>
      <c r="AH137" s="35" t="s">
        <v>7</v>
      </c>
      <c r="AI137" s="29"/>
    </row>
    <row r="138" spans="1:35" ht="19.5" thickBot="1" x14ac:dyDescent="0.35">
      <c r="A138" s="52"/>
      <c r="B138" s="13"/>
      <c r="C138" s="53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29"/>
    </row>
    <row r="139" spans="1:35" ht="18.75" x14ac:dyDescent="0.3">
      <c r="A139" s="50"/>
      <c r="B139" s="51"/>
      <c r="C139" s="17" t="s">
        <v>5</v>
      </c>
      <c r="D139" s="32" t="s">
        <v>7</v>
      </c>
      <c r="E139" s="32" t="s">
        <v>7</v>
      </c>
      <c r="F139" s="32" t="s">
        <v>7</v>
      </c>
      <c r="G139" s="32" t="s">
        <v>7</v>
      </c>
      <c r="H139" s="32" t="s">
        <v>7</v>
      </c>
      <c r="I139" s="32" t="s">
        <v>7</v>
      </c>
      <c r="J139" s="32" t="s">
        <v>7</v>
      </c>
      <c r="K139" s="32" t="s">
        <v>7</v>
      </c>
      <c r="L139" s="32" t="s">
        <v>7</v>
      </c>
      <c r="M139" s="32" t="s">
        <v>7</v>
      </c>
      <c r="N139" s="32" t="s">
        <v>7</v>
      </c>
      <c r="O139" s="32" t="s">
        <v>7</v>
      </c>
      <c r="P139" s="32" t="s">
        <v>7</v>
      </c>
      <c r="Q139" s="32" t="s">
        <v>7</v>
      </c>
      <c r="R139" s="32" t="s">
        <v>7</v>
      </c>
      <c r="S139" s="32" t="s">
        <v>7</v>
      </c>
      <c r="T139" s="32" t="s">
        <v>7</v>
      </c>
      <c r="U139" s="32" t="s">
        <v>7</v>
      </c>
      <c r="V139" s="32" t="s">
        <v>7</v>
      </c>
      <c r="W139" s="32" t="s">
        <v>7</v>
      </c>
      <c r="X139" s="32" t="s">
        <v>7</v>
      </c>
      <c r="Y139" s="32" t="s">
        <v>7</v>
      </c>
      <c r="Z139" s="32" t="s">
        <v>7</v>
      </c>
      <c r="AA139" s="32" t="s">
        <v>7</v>
      </c>
      <c r="AB139" s="32" t="s">
        <v>7</v>
      </c>
      <c r="AC139" s="32" t="s">
        <v>7</v>
      </c>
      <c r="AD139" s="32" t="s">
        <v>7</v>
      </c>
      <c r="AE139" s="32" t="s">
        <v>7</v>
      </c>
      <c r="AF139" s="32" t="s">
        <v>7</v>
      </c>
      <c r="AG139" s="32" t="s">
        <v>7</v>
      </c>
      <c r="AH139" s="32" t="s">
        <v>7</v>
      </c>
      <c r="AI139" s="29"/>
    </row>
    <row r="140" spans="1:35" ht="18.75" x14ac:dyDescent="0.3">
      <c r="A140" s="40"/>
      <c r="B140" s="14"/>
      <c r="C140" s="34" t="s">
        <v>6</v>
      </c>
      <c r="D140" s="35" t="s">
        <v>7</v>
      </c>
      <c r="E140" s="35" t="s">
        <v>7</v>
      </c>
      <c r="F140" s="35" t="s">
        <v>7</v>
      </c>
      <c r="G140" s="35" t="s">
        <v>7</v>
      </c>
      <c r="H140" s="35" t="s">
        <v>7</v>
      </c>
      <c r="I140" s="35" t="s">
        <v>7</v>
      </c>
      <c r="J140" s="35" t="s">
        <v>7</v>
      </c>
      <c r="K140" s="35" t="s">
        <v>7</v>
      </c>
      <c r="L140" s="35" t="s">
        <v>7</v>
      </c>
      <c r="M140" s="35" t="s">
        <v>7</v>
      </c>
      <c r="N140" s="35" t="s">
        <v>7</v>
      </c>
      <c r="O140" s="35" t="s">
        <v>7</v>
      </c>
      <c r="P140" s="35" t="s">
        <v>7</v>
      </c>
      <c r="Q140" s="35" t="s">
        <v>7</v>
      </c>
      <c r="R140" s="35" t="s">
        <v>7</v>
      </c>
      <c r="S140" s="35" t="s">
        <v>7</v>
      </c>
      <c r="T140" s="35" t="s">
        <v>7</v>
      </c>
      <c r="U140" s="35" t="s">
        <v>7</v>
      </c>
      <c r="V140" s="35" t="s">
        <v>7</v>
      </c>
      <c r="W140" s="35" t="s">
        <v>7</v>
      </c>
      <c r="X140" s="35" t="s">
        <v>7</v>
      </c>
      <c r="Y140" s="35" t="s">
        <v>7</v>
      </c>
      <c r="Z140" s="35" t="s">
        <v>7</v>
      </c>
      <c r="AA140" s="35" t="s">
        <v>7</v>
      </c>
      <c r="AB140" s="35" t="s">
        <v>7</v>
      </c>
      <c r="AC140" s="35" t="s">
        <v>7</v>
      </c>
      <c r="AD140" s="35" t="s">
        <v>7</v>
      </c>
      <c r="AE140" s="35" t="s">
        <v>7</v>
      </c>
      <c r="AF140" s="35" t="s">
        <v>7</v>
      </c>
      <c r="AG140" s="35" t="s">
        <v>7</v>
      </c>
      <c r="AH140" s="35" t="s">
        <v>7</v>
      </c>
      <c r="AI140" s="29"/>
    </row>
    <row r="141" spans="1:35" ht="19.5" thickBot="1" x14ac:dyDescent="0.35">
      <c r="A141" s="52"/>
      <c r="B141" s="13"/>
      <c r="C141" s="53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29"/>
    </row>
    <row r="142" spans="1:35" ht="18.75" x14ac:dyDescent="0.3">
      <c r="A142" s="50"/>
      <c r="B142" s="51"/>
      <c r="C142" s="17" t="s">
        <v>5</v>
      </c>
      <c r="D142" s="32" t="s">
        <v>7</v>
      </c>
      <c r="E142" s="32" t="s">
        <v>7</v>
      </c>
      <c r="F142" s="32" t="s">
        <v>7</v>
      </c>
      <c r="G142" s="32" t="s">
        <v>7</v>
      </c>
      <c r="H142" s="32" t="s">
        <v>7</v>
      </c>
      <c r="I142" s="32" t="s">
        <v>7</v>
      </c>
      <c r="J142" s="32" t="s">
        <v>7</v>
      </c>
      <c r="K142" s="32" t="s">
        <v>7</v>
      </c>
      <c r="L142" s="32" t="s">
        <v>7</v>
      </c>
      <c r="M142" s="32" t="s">
        <v>7</v>
      </c>
      <c r="N142" s="32" t="s">
        <v>7</v>
      </c>
      <c r="O142" s="32" t="s">
        <v>7</v>
      </c>
      <c r="P142" s="32" t="s">
        <v>7</v>
      </c>
      <c r="Q142" s="32" t="s">
        <v>7</v>
      </c>
      <c r="R142" s="32" t="s">
        <v>7</v>
      </c>
      <c r="S142" s="32" t="s">
        <v>7</v>
      </c>
      <c r="T142" s="32" t="s">
        <v>7</v>
      </c>
      <c r="U142" s="32" t="s">
        <v>7</v>
      </c>
      <c r="V142" s="32" t="s">
        <v>7</v>
      </c>
      <c r="W142" s="32" t="s">
        <v>7</v>
      </c>
      <c r="X142" s="32" t="s">
        <v>7</v>
      </c>
      <c r="Y142" s="32" t="s">
        <v>7</v>
      </c>
      <c r="Z142" s="32" t="s">
        <v>7</v>
      </c>
      <c r="AA142" s="32" t="s">
        <v>7</v>
      </c>
      <c r="AB142" s="32" t="s">
        <v>7</v>
      </c>
      <c r="AC142" s="32" t="s">
        <v>7</v>
      </c>
      <c r="AD142" s="32" t="s">
        <v>7</v>
      </c>
      <c r="AE142" s="32" t="s">
        <v>7</v>
      </c>
      <c r="AF142" s="32" t="s">
        <v>7</v>
      </c>
      <c r="AG142" s="32" t="s">
        <v>7</v>
      </c>
      <c r="AH142" s="32" t="s">
        <v>7</v>
      </c>
      <c r="AI142" s="29"/>
    </row>
    <row r="143" spans="1:35" ht="18.75" x14ac:dyDescent="0.3">
      <c r="A143" s="40"/>
      <c r="B143" s="14"/>
      <c r="C143" s="34" t="s">
        <v>6</v>
      </c>
      <c r="D143" s="35" t="s">
        <v>7</v>
      </c>
      <c r="E143" s="35" t="s">
        <v>7</v>
      </c>
      <c r="F143" s="35" t="s">
        <v>7</v>
      </c>
      <c r="G143" s="35" t="s">
        <v>7</v>
      </c>
      <c r="H143" s="35" t="s">
        <v>7</v>
      </c>
      <c r="I143" s="35" t="s">
        <v>7</v>
      </c>
      <c r="J143" s="35" t="s">
        <v>7</v>
      </c>
      <c r="K143" s="35" t="s">
        <v>7</v>
      </c>
      <c r="L143" s="35" t="s">
        <v>7</v>
      </c>
      <c r="M143" s="35" t="s">
        <v>7</v>
      </c>
      <c r="N143" s="35" t="s">
        <v>7</v>
      </c>
      <c r="O143" s="35" t="s">
        <v>7</v>
      </c>
      <c r="P143" s="35" t="s">
        <v>7</v>
      </c>
      <c r="Q143" s="35" t="s">
        <v>7</v>
      </c>
      <c r="R143" s="35" t="s">
        <v>7</v>
      </c>
      <c r="S143" s="35" t="s">
        <v>7</v>
      </c>
      <c r="T143" s="35" t="s">
        <v>7</v>
      </c>
      <c r="U143" s="35" t="s">
        <v>7</v>
      </c>
      <c r="V143" s="35" t="s">
        <v>7</v>
      </c>
      <c r="W143" s="35" t="s">
        <v>7</v>
      </c>
      <c r="X143" s="35" t="s">
        <v>7</v>
      </c>
      <c r="Y143" s="35" t="s">
        <v>7</v>
      </c>
      <c r="Z143" s="35" t="s">
        <v>7</v>
      </c>
      <c r="AA143" s="35" t="s">
        <v>7</v>
      </c>
      <c r="AB143" s="35" t="s">
        <v>7</v>
      </c>
      <c r="AC143" s="35" t="s">
        <v>7</v>
      </c>
      <c r="AD143" s="35" t="s">
        <v>7</v>
      </c>
      <c r="AE143" s="35" t="s">
        <v>7</v>
      </c>
      <c r="AF143" s="35" t="s">
        <v>7</v>
      </c>
      <c r="AG143" s="35" t="s">
        <v>7</v>
      </c>
      <c r="AH143" s="35" t="s">
        <v>7</v>
      </c>
      <c r="AI143" s="29"/>
    </row>
    <row r="144" spans="1:35" ht="19.5" thickBot="1" x14ac:dyDescent="0.35">
      <c r="A144" s="52"/>
      <c r="B144" s="13"/>
      <c r="C144" s="53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29"/>
    </row>
    <row r="145" spans="1:35" ht="18.75" x14ac:dyDescent="0.3">
      <c r="A145" s="50"/>
      <c r="B145" s="51"/>
      <c r="C145" s="17" t="s">
        <v>5</v>
      </c>
      <c r="D145" s="32" t="s">
        <v>7</v>
      </c>
      <c r="E145" s="32" t="s">
        <v>7</v>
      </c>
      <c r="F145" s="32" t="s">
        <v>7</v>
      </c>
      <c r="G145" s="32" t="s">
        <v>7</v>
      </c>
      <c r="H145" s="32" t="s">
        <v>7</v>
      </c>
      <c r="I145" s="32" t="s">
        <v>7</v>
      </c>
      <c r="J145" s="32" t="s">
        <v>7</v>
      </c>
      <c r="K145" s="32" t="s">
        <v>7</v>
      </c>
      <c r="L145" s="32" t="s">
        <v>7</v>
      </c>
      <c r="M145" s="32" t="s">
        <v>7</v>
      </c>
      <c r="N145" s="32" t="s">
        <v>7</v>
      </c>
      <c r="O145" s="32" t="s">
        <v>7</v>
      </c>
      <c r="P145" s="32" t="s">
        <v>7</v>
      </c>
      <c r="Q145" s="32" t="s">
        <v>7</v>
      </c>
      <c r="R145" s="32" t="s">
        <v>7</v>
      </c>
      <c r="S145" s="32" t="s">
        <v>7</v>
      </c>
      <c r="T145" s="32" t="s">
        <v>7</v>
      </c>
      <c r="U145" s="32" t="s">
        <v>7</v>
      </c>
      <c r="V145" s="32" t="s">
        <v>7</v>
      </c>
      <c r="W145" s="32" t="s">
        <v>7</v>
      </c>
      <c r="X145" s="32" t="s">
        <v>7</v>
      </c>
      <c r="Y145" s="32" t="s">
        <v>7</v>
      </c>
      <c r="Z145" s="32" t="s">
        <v>7</v>
      </c>
      <c r="AA145" s="32" t="s">
        <v>7</v>
      </c>
      <c r="AB145" s="32" t="s">
        <v>7</v>
      </c>
      <c r="AC145" s="32" t="s">
        <v>7</v>
      </c>
      <c r="AD145" s="32" t="s">
        <v>7</v>
      </c>
      <c r="AE145" s="32" t="s">
        <v>7</v>
      </c>
      <c r="AF145" s="32" t="s">
        <v>7</v>
      </c>
      <c r="AG145" s="32" t="s">
        <v>7</v>
      </c>
      <c r="AH145" s="32" t="s">
        <v>7</v>
      </c>
      <c r="AI145" s="29"/>
    </row>
    <row r="146" spans="1:35" ht="21" x14ac:dyDescent="0.35">
      <c r="A146" s="40"/>
      <c r="B146" s="14"/>
      <c r="C146" s="34" t="s">
        <v>6</v>
      </c>
      <c r="D146" s="35" t="s">
        <v>7</v>
      </c>
      <c r="E146" s="35" t="s">
        <v>7</v>
      </c>
      <c r="F146" s="35" t="s">
        <v>7</v>
      </c>
      <c r="G146" s="35" t="s">
        <v>7</v>
      </c>
      <c r="H146" s="35" t="s">
        <v>7</v>
      </c>
      <c r="I146" s="35" t="s">
        <v>7</v>
      </c>
      <c r="J146" s="35" t="s">
        <v>7</v>
      </c>
      <c r="K146" s="35" t="s">
        <v>7</v>
      </c>
      <c r="L146" s="35" t="s">
        <v>7</v>
      </c>
      <c r="M146" s="35" t="s">
        <v>7</v>
      </c>
      <c r="N146" s="35" t="s">
        <v>7</v>
      </c>
      <c r="O146" s="35" t="s">
        <v>7</v>
      </c>
      <c r="P146" s="35" t="s">
        <v>7</v>
      </c>
      <c r="Q146" s="35" t="s">
        <v>7</v>
      </c>
      <c r="R146" s="35" t="s">
        <v>7</v>
      </c>
      <c r="S146" s="35" t="s">
        <v>7</v>
      </c>
      <c r="T146" s="35" t="s">
        <v>7</v>
      </c>
      <c r="U146" s="35" t="s">
        <v>7</v>
      </c>
      <c r="V146" s="35" t="s">
        <v>7</v>
      </c>
      <c r="W146" s="35" t="s">
        <v>7</v>
      </c>
      <c r="X146" s="35" t="s">
        <v>7</v>
      </c>
      <c r="Y146" s="35" t="s">
        <v>7</v>
      </c>
      <c r="Z146" s="35" t="s">
        <v>7</v>
      </c>
      <c r="AA146" s="35" t="s">
        <v>7</v>
      </c>
      <c r="AB146" s="35" t="s">
        <v>7</v>
      </c>
      <c r="AC146" s="35" t="s">
        <v>7</v>
      </c>
      <c r="AD146" s="35" t="s">
        <v>7</v>
      </c>
      <c r="AE146" s="35" t="s">
        <v>7</v>
      </c>
      <c r="AF146" s="35" t="s">
        <v>7</v>
      </c>
      <c r="AG146" s="35" t="s">
        <v>7</v>
      </c>
      <c r="AH146" s="35" t="s">
        <v>7</v>
      </c>
      <c r="AI146" s="74" t="s">
        <v>112</v>
      </c>
    </row>
    <row r="147" spans="1:35" ht="15.75" thickBot="1" x14ac:dyDescent="0.3">
      <c r="A147" s="36"/>
      <c r="B147" s="13"/>
      <c r="C147" s="53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</row>
    <row r="148" spans="1:35" ht="21" x14ac:dyDescent="0.35">
      <c r="D148" s="25">
        <v>10</v>
      </c>
      <c r="E148" s="25">
        <v>9</v>
      </c>
      <c r="F148" s="25">
        <v>8</v>
      </c>
      <c r="G148" s="25">
        <v>8</v>
      </c>
      <c r="H148" s="25">
        <v>10</v>
      </c>
      <c r="I148" s="60">
        <v>11</v>
      </c>
      <c r="J148" s="25">
        <v>8</v>
      </c>
      <c r="K148" s="25">
        <v>9</v>
      </c>
      <c r="L148" s="25">
        <v>7</v>
      </c>
      <c r="M148" s="25">
        <v>9</v>
      </c>
      <c r="N148" s="25">
        <v>9</v>
      </c>
      <c r="O148" s="25">
        <v>11</v>
      </c>
      <c r="P148" s="25">
        <v>9</v>
      </c>
      <c r="Q148" s="25">
        <v>10</v>
      </c>
      <c r="R148" s="25">
        <v>10</v>
      </c>
      <c r="S148" s="25">
        <v>9</v>
      </c>
      <c r="T148" s="25">
        <v>8</v>
      </c>
      <c r="U148" s="25">
        <v>0</v>
      </c>
      <c r="V148" s="25">
        <v>11</v>
      </c>
      <c r="W148" s="25">
        <v>10</v>
      </c>
      <c r="X148" s="25">
        <v>13</v>
      </c>
      <c r="Y148" s="25">
        <v>13</v>
      </c>
      <c r="Z148" s="25">
        <v>10</v>
      </c>
      <c r="AA148" s="25">
        <v>11</v>
      </c>
      <c r="AB148" s="25">
        <v>9</v>
      </c>
      <c r="AC148" s="25">
        <v>9</v>
      </c>
      <c r="AD148" s="25">
        <v>10</v>
      </c>
      <c r="AE148" s="25">
        <v>9</v>
      </c>
      <c r="AF148" s="25">
        <v>13</v>
      </c>
      <c r="AG148" s="25">
        <v>8</v>
      </c>
      <c r="AH148" s="25">
        <v>9</v>
      </c>
      <c r="AI148" s="59">
        <f>SUM(D148:AH148)</f>
        <v>290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I148"/>
  <sheetViews>
    <sheetView zoomScale="60" zoomScaleNormal="60" workbookViewId="0">
      <pane xSplit="3" ySplit="6" topLeftCell="M13" activePane="bottomRight" state="frozen"/>
      <selection pane="topRight" activeCell="D1" sqref="D1"/>
      <selection pane="bottomLeft" activeCell="A7" sqref="A7"/>
      <selection pane="bottomRight" activeCell="B49" sqref="B49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51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54</v>
      </c>
      <c r="C7" s="66" t="s">
        <v>5</v>
      </c>
      <c r="D7" s="49">
        <v>0.375</v>
      </c>
      <c r="E7" s="49">
        <v>0.36805555555555558</v>
      </c>
      <c r="F7" s="49">
        <v>0.37013888888888885</v>
      </c>
      <c r="G7" s="49">
        <v>0.37152777777777773</v>
      </c>
      <c r="H7" s="32" t="s">
        <v>7</v>
      </c>
      <c r="I7" s="49">
        <v>0.37291666666666662</v>
      </c>
      <c r="J7" s="49">
        <v>0.37152777777777773</v>
      </c>
      <c r="K7" s="49">
        <v>0.37152777777777773</v>
      </c>
      <c r="L7" s="49">
        <v>0.37291666666666662</v>
      </c>
      <c r="M7" s="49">
        <v>0.37152777777777773</v>
      </c>
      <c r="N7" s="49">
        <v>0.375</v>
      </c>
      <c r="O7" s="49">
        <v>0.37152777777777773</v>
      </c>
      <c r="P7" s="49">
        <v>0.36805555555555558</v>
      </c>
      <c r="Q7" s="49">
        <v>0.37152777777777773</v>
      </c>
      <c r="R7" s="49">
        <v>0.37083333333333335</v>
      </c>
      <c r="S7" s="49">
        <v>0.37013888888888885</v>
      </c>
      <c r="T7" s="32" t="s">
        <v>7</v>
      </c>
      <c r="U7" s="32" t="s">
        <v>7</v>
      </c>
      <c r="V7" s="32" t="s">
        <v>7</v>
      </c>
      <c r="W7" s="32" t="s">
        <v>7</v>
      </c>
      <c r="X7" s="49">
        <v>0.37083333333333335</v>
      </c>
      <c r="Y7" s="49">
        <v>0.36805555555555558</v>
      </c>
      <c r="Z7" s="49">
        <v>0.37152777777777773</v>
      </c>
      <c r="AA7" s="49">
        <v>0.37083333333333335</v>
      </c>
      <c r="AB7" s="49">
        <v>0.36805555555555558</v>
      </c>
      <c r="AC7" s="49">
        <v>0.37013888888888885</v>
      </c>
      <c r="AD7" s="49">
        <v>0.3666666666666667</v>
      </c>
      <c r="AE7" s="49">
        <v>0.36805555555555558</v>
      </c>
      <c r="AF7" s="49">
        <v>0.37013888888888885</v>
      </c>
      <c r="AG7" s="49">
        <v>0.37152777777777773</v>
      </c>
      <c r="AH7" s="32"/>
      <c r="AI7" s="30">
        <f>COUNT(D7:AH9)/3</f>
        <v>25</v>
      </c>
    </row>
    <row r="8" spans="1:35" ht="18.75" x14ac:dyDescent="0.3">
      <c r="A8" s="10"/>
      <c r="B8" s="47"/>
      <c r="C8" s="67" t="s">
        <v>6</v>
      </c>
      <c r="D8" s="20">
        <v>0.76111111111111107</v>
      </c>
      <c r="E8" s="20">
        <v>0.75763888888888886</v>
      </c>
      <c r="F8" s="20">
        <v>0.75694444444444453</v>
      </c>
      <c r="G8" s="20">
        <v>0.75624999999999998</v>
      </c>
      <c r="H8" s="35" t="s">
        <v>7</v>
      </c>
      <c r="I8" s="20">
        <v>0.75694444444444453</v>
      </c>
      <c r="J8" s="20">
        <v>0.76388888888888884</v>
      </c>
      <c r="K8" s="20">
        <v>0.75902777777777775</v>
      </c>
      <c r="L8" s="20">
        <v>0.75694444444444453</v>
      </c>
      <c r="M8" s="20">
        <v>0.75486111111111109</v>
      </c>
      <c r="N8" s="20">
        <v>0.76250000000000007</v>
      </c>
      <c r="O8" s="20">
        <v>0.76111111111111107</v>
      </c>
      <c r="P8" s="20">
        <v>0.75694444444444453</v>
      </c>
      <c r="Q8" s="20">
        <v>0.75347222222222221</v>
      </c>
      <c r="R8" s="20">
        <v>0.75694444444444453</v>
      </c>
      <c r="S8" s="20">
        <v>0.7597222222222223</v>
      </c>
      <c r="T8" s="35" t="s">
        <v>7</v>
      </c>
      <c r="U8" s="35" t="s">
        <v>7</v>
      </c>
      <c r="V8" s="35" t="s">
        <v>7</v>
      </c>
      <c r="W8" s="35" t="s">
        <v>7</v>
      </c>
      <c r="X8" s="20">
        <v>0.75694444444444453</v>
      </c>
      <c r="Y8" s="20">
        <v>0.76111111111111107</v>
      </c>
      <c r="Z8" s="20">
        <v>0.76944444444444438</v>
      </c>
      <c r="AA8" s="20">
        <v>0.75902777777777775</v>
      </c>
      <c r="AB8" s="20">
        <v>0.7597222222222223</v>
      </c>
      <c r="AC8" s="20">
        <v>0.76736111111111116</v>
      </c>
      <c r="AD8" s="20">
        <v>0.7631944444444444</v>
      </c>
      <c r="AE8" s="20">
        <v>0.7597222222222223</v>
      </c>
      <c r="AF8" s="20">
        <v>0.75763888888888886</v>
      </c>
      <c r="AG8" s="20">
        <v>0.76388888888888884</v>
      </c>
      <c r="AH8" s="35"/>
      <c r="AI8" s="29"/>
    </row>
    <row r="9" spans="1:35" ht="21" customHeight="1" thickBot="1" x14ac:dyDescent="0.3">
      <c r="A9" s="12"/>
      <c r="B9" s="47"/>
      <c r="C9" s="68"/>
      <c r="D9" s="48">
        <f t="shared" ref="D9:G9" si="0">D8-D7</f>
        <v>0.38611111111111107</v>
      </c>
      <c r="E9" s="48">
        <f t="shared" si="0"/>
        <v>0.38958333333333328</v>
      </c>
      <c r="F9" s="48">
        <f t="shared" si="0"/>
        <v>0.38680555555555568</v>
      </c>
      <c r="G9" s="48">
        <f t="shared" si="0"/>
        <v>0.38472222222222224</v>
      </c>
      <c r="H9" s="48"/>
      <c r="I9" s="48">
        <f t="shared" ref="I9:L9" si="1">I8-I7</f>
        <v>0.38402777777777791</v>
      </c>
      <c r="J9" s="48">
        <f t="shared" si="1"/>
        <v>0.3923611111111111</v>
      </c>
      <c r="K9" s="48">
        <f t="shared" si="1"/>
        <v>0.38750000000000001</v>
      </c>
      <c r="L9" s="48">
        <f t="shared" si="1"/>
        <v>0.38402777777777791</v>
      </c>
      <c r="M9" s="48">
        <f t="shared" ref="M9:S9" si="2">M8-M7</f>
        <v>0.38333333333333336</v>
      </c>
      <c r="N9" s="48">
        <f t="shared" si="2"/>
        <v>0.38750000000000007</v>
      </c>
      <c r="O9" s="48">
        <f t="shared" si="2"/>
        <v>0.38958333333333334</v>
      </c>
      <c r="P9" s="48">
        <f t="shared" si="2"/>
        <v>0.38888888888888895</v>
      </c>
      <c r="Q9" s="48">
        <f t="shared" si="2"/>
        <v>0.38194444444444448</v>
      </c>
      <c r="R9" s="48">
        <f t="shared" si="2"/>
        <v>0.38611111111111118</v>
      </c>
      <c r="S9" s="48">
        <f t="shared" si="2"/>
        <v>0.38958333333333345</v>
      </c>
      <c r="T9" s="48"/>
      <c r="U9" s="48"/>
      <c r="V9" s="48"/>
      <c r="W9" s="48"/>
      <c r="X9" s="48">
        <f t="shared" ref="X9:AG9" si="3">X8-X7</f>
        <v>0.38611111111111118</v>
      </c>
      <c r="Y9" s="48">
        <f t="shared" si="3"/>
        <v>0.39305555555555549</v>
      </c>
      <c r="Z9" s="48">
        <f t="shared" si="3"/>
        <v>0.39791666666666664</v>
      </c>
      <c r="AA9" s="48">
        <f t="shared" si="3"/>
        <v>0.3881944444444444</v>
      </c>
      <c r="AB9" s="48">
        <f t="shared" si="3"/>
        <v>0.39166666666666672</v>
      </c>
      <c r="AC9" s="48">
        <f t="shared" si="3"/>
        <v>0.39722222222222231</v>
      </c>
      <c r="AD9" s="48">
        <f t="shared" si="3"/>
        <v>0.3965277777777777</v>
      </c>
      <c r="AE9" s="48">
        <f t="shared" si="3"/>
        <v>0.39166666666666672</v>
      </c>
      <c r="AF9" s="48">
        <f t="shared" si="3"/>
        <v>0.38750000000000001</v>
      </c>
      <c r="AG9" s="48">
        <f t="shared" si="3"/>
        <v>0.3923611111111111</v>
      </c>
      <c r="AH9" s="27"/>
      <c r="AI9" s="72" t="s">
        <v>77</v>
      </c>
    </row>
    <row r="10" spans="1:35" ht="18.75" x14ac:dyDescent="0.3">
      <c r="A10" s="31">
        <v>2</v>
      </c>
      <c r="B10" s="47" t="s">
        <v>47</v>
      </c>
      <c r="C10" s="66" t="s">
        <v>5</v>
      </c>
      <c r="D10" s="49">
        <v>0.375</v>
      </c>
      <c r="E10" s="32" t="s">
        <v>7</v>
      </c>
      <c r="F10" s="32" t="s">
        <v>7</v>
      </c>
      <c r="G10" s="49">
        <v>0.37152777777777773</v>
      </c>
      <c r="H10" s="49">
        <v>0.37152777777777773</v>
      </c>
      <c r="I10" s="49">
        <v>0.37291666666666662</v>
      </c>
      <c r="J10" s="32" t="s">
        <v>7</v>
      </c>
      <c r="K10" s="32" t="s">
        <v>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/>
      <c r="AI10" s="30">
        <f t="shared" ref="AI10" si="4">COUNT(D10:AH12)/3</f>
        <v>4</v>
      </c>
    </row>
    <row r="11" spans="1:35" ht="18.75" x14ac:dyDescent="0.3">
      <c r="A11" s="10"/>
      <c r="B11" s="47"/>
      <c r="C11" s="67" t="s">
        <v>6</v>
      </c>
      <c r="D11" s="20">
        <v>0.76111111111111107</v>
      </c>
      <c r="E11" s="35" t="s">
        <v>7</v>
      </c>
      <c r="F11" s="35" t="s">
        <v>7</v>
      </c>
      <c r="G11" s="20">
        <v>0.75624999999999998</v>
      </c>
      <c r="H11" s="20">
        <v>0.7597222222222223</v>
      </c>
      <c r="I11" s="20">
        <v>0.75694444444444453</v>
      </c>
      <c r="J11" s="35" t="s">
        <v>7</v>
      </c>
      <c r="K11" s="35" t="s">
        <v>7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/>
      <c r="AI11" s="29"/>
    </row>
    <row r="12" spans="1:35" ht="19.5" thickBot="1" x14ac:dyDescent="0.35">
      <c r="A12" s="12"/>
      <c r="B12" s="47"/>
      <c r="C12" s="68"/>
      <c r="D12" s="48">
        <f t="shared" ref="D12" si="5">D11-D10</f>
        <v>0.38611111111111107</v>
      </c>
      <c r="E12" s="48"/>
      <c r="F12" s="48"/>
      <c r="G12" s="48">
        <f t="shared" ref="G12:I12" si="6">G11-G10</f>
        <v>0.38472222222222224</v>
      </c>
      <c r="H12" s="48">
        <f t="shared" si="6"/>
        <v>0.38819444444444456</v>
      </c>
      <c r="I12" s="48">
        <f t="shared" si="6"/>
        <v>0.38402777777777791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27"/>
      <c r="AB12" s="27"/>
      <c r="AC12" s="27"/>
      <c r="AD12" s="27"/>
      <c r="AE12" s="27"/>
      <c r="AF12" s="27"/>
      <c r="AG12" s="27"/>
      <c r="AH12" s="27"/>
      <c r="AI12" s="73" t="s">
        <v>78</v>
      </c>
    </row>
    <row r="13" spans="1:35" ht="18.75" x14ac:dyDescent="0.3">
      <c r="A13" s="31">
        <v>3</v>
      </c>
      <c r="B13" s="44" t="s">
        <v>44</v>
      </c>
      <c r="C13" s="66" t="s">
        <v>5</v>
      </c>
      <c r="D13" s="49">
        <v>0.375</v>
      </c>
      <c r="E13" s="32" t="s">
        <v>7</v>
      </c>
      <c r="F13" s="49">
        <v>0.37013888888888885</v>
      </c>
      <c r="G13" s="49">
        <v>0.37152777777777773</v>
      </c>
      <c r="H13" s="49">
        <v>0.37152777777777773</v>
      </c>
      <c r="I13" s="49">
        <v>0.37291666666666662</v>
      </c>
      <c r="J13" s="49">
        <v>0.37152777777777773</v>
      </c>
      <c r="K13" s="49">
        <v>0.37152777777777773</v>
      </c>
      <c r="L13" s="49">
        <v>0.37291666666666662</v>
      </c>
      <c r="M13" s="49">
        <v>0.37152777777777773</v>
      </c>
      <c r="N13" s="49">
        <v>0.375</v>
      </c>
      <c r="O13" s="49">
        <v>0.37152777777777773</v>
      </c>
      <c r="P13" s="49">
        <v>0.36805555555555558</v>
      </c>
      <c r="Q13" s="49">
        <v>0.37152777777777773</v>
      </c>
      <c r="R13" s="49">
        <v>0.37083333333333335</v>
      </c>
      <c r="S13" s="49">
        <v>0.37013888888888885</v>
      </c>
      <c r="T13" s="49">
        <v>0.37222222222222223</v>
      </c>
      <c r="U13" s="49">
        <v>0.36805555555555558</v>
      </c>
      <c r="V13" s="32" t="s">
        <v>7</v>
      </c>
      <c r="W13" s="49">
        <v>0.36805555555555558</v>
      </c>
      <c r="X13" s="49">
        <v>0.37083333333333335</v>
      </c>
      <c r="Y13" s="49">
        <v>0.36805555555555558</v>
      </c>
      <c r="Z13" s="49">
        <v>0.37152777777777773</v>
      </c>
      <c r="AA13" s="49">
        <v>0.37083333333333335</v>
      </c>
      <c r="AB13" s="49">
        <v>0.36805555555555558</v>
      </c>
      <c r="AC13" s="49">
        <v>0.37013888888888885</v>
      </c>
      <c r="AD13" s="49">
        <v>0.3666666666666667</v>
      </c>
      <c r="AE13" s="32" t="s">
        <v>7</v>
      </c>
      <c r="AF13" s="32" t="s">
        <v>7</v>
      </c>
      <c r="AG13" s="32" t="s">
        <v>7</v>
      </c>
      <c r="AH13" s="32"/>
      <c r="AI13" s="30">
        <f t="shared" ref="AI13" si="7">COUNT(D13:AH15)/3</f>
        <v>25</v>
      </c>
    </row>
    <row r="14" spans="1:35" ht="18.75" x14ac:dyDescent="0.3">
      <c r="A14" s="10"/>
      <c r="B14" s="47"/>
      <c r="C14" s="67" t="s">
        <v>6</v>
      </c>
      <c r="D14" s="20">
        <v>0.76111111111111107</v>
      </c>
      <c r="E14" s="35" t="s">
        <v>7</v>
      </c>
      <c r="F14" s="20">
        <v>0.75694444444444453</v>
      </c>
      <c r="G14" s="20">
        <v>0.75624999999999998</v>
      </c>
      <c r="H14" s="20">
        <v>0.7597222222222223</v>
      </c>
      <c r="I14" s="20">
        <v>0.75694444444444453</v>
      </c>
      <c r="J14" s="20">
        <v>0.76388888888888884</v>
      </c>
      <c r="K14" s="20">
        <v>0.75902777777777775</v>
      </c>
      <c r="L14" s="20">
        <v>0.75694444444444453</v>
      </c>
      <c r="M14" s="20">
        <v>0.75486111111111109</v>
      </c>
      <c r="N14" s="20">
        <v>0.76250000000000007</v>
      </c>
      <c r="O14" s="20">
        <v>0.76111111111111107</v>
      </c>
      <c r="P14" s="20">
        <v>0.75694444444444453</v>
      </c>
      <c r="Q14" s="20">
        <v>0.75347222222222221</v>
      </c>
      <c r="R14" s="20">
        <v>0.75694444444444453</v>
      </c>
      <c r="S14" s="20">
        <v>0.7597222222222223</v>
      </c>
      <c r="T14" s="20">
        <v>0.75555555555555554</v>
      </c>
      <c r="U14" s="20">
        <v>0.76041666666666663</v>
      </c>
      <c r="V14" s="35" t="s">
        <v>7</v>
      </c>
      <c r="W14" s="20">
        <v>0.76180555555555562</v>
      </c>
      <c r="X14" s="20">
        <v>0.75694444444444453</v>
      </c>
      <c r="Y14" s="20">
        <v>0.76111111111111107</v>
      </c>
      <c r="Z14" s="20">
        <v>0.76944444444444438</v>
      </c>
      <c r="AA14" s="20">
        <v>0.75902777777777775</v>
      </c>
      <c r="AB14" s="20">
        <v>0.7597222222222223</v>
      </c>
      <c r="AC14" s="20">
        <v>0.76736111111111116</v>
      </c>
      <c r="AD14" s="20">
        <v>0.7631944444444444</v>
      </c>
      <c r="AE14" s="35" t="s">
        <v>7</v>
      </c>
      <c r="AF14" s="35" t="s">
        <v>7</v>
      </c>
      <c r="AG14" s="35" t="s">
        <v>7</v>
      </c>
      <c r="AH14" s="35"/>
      <c r="AI14" s="29"/>
    </row>
    <row r="15" spans="1:35" ht="19.5" thickBot="1" x14ac:dyDescent="0.35">
      <c r="A15" s="12"/>
      <c r="B15" s="47"/>
      <c r="C15" s="68"/>
      <c r="D15" s="48">
        <f t="shared" ref="D15" si="8">D14-D13</f>
        <v>0.38611111111111107</v>
      </c>
      <c r="E15" s="48"/>
      <c r="F15" s="48">
        <f t="shared" ref="F15:U15" si="9">F14-F13</f>
        <v>0.38680555555555568</v>
      </c>
      <c r="G15" s="48">
        <f t="shared" si="9"/>
        <v>0.38472222222222224</v>
      </c>
      <c r="H15" s="48">
        <f t="shared" si="9"/>
        <v>0.38819444444444456</v>
      </c>
      <c r="I15" s="48">
        <f t="shared" si="9"/>
        <v>0.38402777777777791</v>
      </c>
      <c r="J15" s="48">
        <f t="shared" si="9"/>
        <v>0.3923611111111111</v>
      </c>
      <c r="K15" s="48">
        <f t="shared" si="9"/>
        <v>0.38750000000000001</v>
      </c>
      <c r="L15" s="48">
        <f t="shared" si="9"/>
        <v>0.38402777777777791</v>
      </c>
      <c r="M15" s="48">
        <f t="shared" si="9"/>
        <v>0.38333333333333336</v>
      </c>
      <c r="N15" s="48">
        <f t="shared" si="9"/>
        <v>0.38750000000000007</v>
      </c>
      <c r="O15" s="48">
        <f t="shared" si="9"/>
        <v>0.38958333333333334</v>
      </c>
      <c r="P15" s="48">
        <f t="shared" si="9"/>
        <v>0.38888888888888895</v>
      </c>
      <c r="Q15" s="48">
        <f t="shared" si="9"/>
        <v>0.38194444444444448</v>
      </c>
      <c r="R15" s="48">
        <f t="shared" si="9"/>
        <v>0.38611111111111118</v>
      </c>
      <c r="S15" s="48">
        <f t="shared" si="9"/>
        <v>0.38958333333333345</v>
      </c>
      <c r="T15" s="48">
        <f t="shared" si="9"/>
        <v>0.3833333333333333</v>
      </c>
      <c r="U15" s="48">
        <f t="shared" si="9"/>
        <v>0.39236111111111105</v>
      </c>
      <c r="V15" s="48"/>
      <c r="W15" s="48">
        <f t="shared" ref="W15:AD15" si="10">W14-W13</f>
        <v>0.39375000000000004</v>
      </c>
      <c r="X15" s="48">
        <f t="shared" si="10"/>
        <v>0.38611111111111118</v>
      </c>
      <c r="Y15" s="48">
        <f t="shared" si="10"/>
        <v>0.39305555555555549</v>
      </c>
      <c r="Z15" s="48">
        <f t="shared" si="10"/>
        <v>0.39791666666666664</v>
      </c>
      <c r="AA15" s="48">
        <f t="shared" si="10"/>
        <v>0.3881944444444444</v>
      </c>
      <c r="AB15" s="48">
        <f t="shared" si="10"/>
        <v>0.39166666666666672</v>
      </c>
      <c r="AC15" s="48">
        <f t="shared" si="10"/>
        <v>0.39722222222222231</v>
      </c>
      <c r="AD15" s="48">
        <f t="shared" si="10"/>
        <v>0.3965277777777777</v>
      </c>
      <c r="AE15" s="27"/>
      <c r="AF15" s="48"/>
      <c r="AG15" s="48"/>
      <c r="AH15" s="27"/>
      <c r="AI15" s="73" t="s">
        <v>79</v>
      </c>
    </row>
    <row r="16" spans="1:35" ht="18.75" x14ac:dyDescent="0.3">
      <c r="A16" s="9">
        <v>4</v>
      </c>
      <c r="B16" s="44" t="s">
        <v>43</v>
      </c>
      <c r="C16" s="66" t="s">
        <v>5</v>
      </c>
      <c r="D16" s="49">
        <v>0.375</v>
      </c>
      <c r="E16" s="32" t="s">
        <v>7</v>
      </c>
      <c r="F16" s="49">
        <v>0.37013888888888885</v>
      </c>
      <c r="G16" s="49">
        <v>0.37152777777777773</v>
      </c>
      <c r="H16" s="49">
        <v>0.37152777777777773</v>
      </c>
      <c r="I16" s="49">
        <v>0.37291666666666662</v>
      </c>
      <c r="J16" s="32" t="s">
        <v>7</v>
      </c>
      <c r="K16" s="49">
        <v>0.37152777777777773</v>
      </c>
      <c r="L16" s="49">
        <v>0.37291666666666662</v>
      </c>
      <c r="M16" s="49">
        <v>0.37152777777777773</v>
      </c>
      <c r="N16" s="49">
        <v>0.375</v>
      </c>
      <c r="O16" s="49">
        <v>0.37152777777777773</v>
      </c>
      <c r="P16" s="49">
        <v>0.36805555555555558</v>
      </c>
      <c r="Q16" s="49">
        <v>0.37152777777777773</v>
      </c>
      <c r="R16" s="32" t="s">
        <v>7</v>
      </c>
      <c r="S16" s="49">
        <v>0.37013888888888885</v>
      </c>
      <c r="T16" s="49">
        <v>0.37222222222222223</v>
      </c>
      <c r="U16" s="49">
        <v>0.36805555555555558</v>
      </c>
      <c r="V16" s="49">
        <v>0.37361111111111112</v>
      </c>
      <c r="W16" s="49">
        <v>0.36805555555555558</v>
      </c>
      <c r="X16" s="49">
        <v>0.37083333333333335</v>
      </c>
      <c r="Y16" s="49">
        <v>0.36805555555555558</v>
      </c>
      <c r="Z16" s="49">
        <v>0.37152777777777773</v>
      </c>
      <c r="AA16" s="49">
        <v>0.37083333333333335</v>
      </c>
      <c r="AB16" s="49">
        <v>0.36805555555555558</v>
      </c>
      <c r="AC16" s="49">
        <v>0.37013888888888885</v>
      </c>
      <c r="AD16" s="49">
        <v>0.3666666666666667</v>
      </c>
      <c r="AE16" s="49">
        <v>0.36805555555555558</v>
      </c>
      <c r="AF16" s="49">
        <v>0.37013888888888885</v>
      </c>
      <c r="AG16" s="49">
        <v>0.37152777777777773</v>
      </c>
      <c r="AH16" s="32"/>
      <c r="AI16" s="30">
        <f t="shared" ref="AI16" si="11">COUNT(D16:AH18)/3</f>
        <v>27</v>
      </c>
    </row>
    <row r="17" spans="1:35" ht="18.75" x14ac:dyDescent="0.3">
      <c r="A17" s="10"/>
      <c r="B17" s="47"/>
      <c r="C17" s="67" t="s">
        <v>6</v>
      </c>
      <c r="D17" s="20">
        <v>0.76111111111111107</v>
      </c>
      <c r="E17" s="35" t="s">
        <v>7</v>
      </c>
      <c r="F17" s="20">
        <v>0.75694444444444453</v>
      </c>
      <c r="G17" s="20">
        <v>0.75624999999999998</v>
      </c>
      <c r="H17" s="20">
        <v>0.7597222222222223</v>
      </c>
      <c r="I17" s="20">
        <v>0.75694444444444453</v>
      </c>
      <c r="J17" s="35" t="s">
        <v>7</v>
      </c>
      <c r="K17" s="20">
        <v>0.75902777777777775</v>
      </c>
      <c r="L17" s="20">
        <v>0.75694444444444453</v>
      </c>
      <c r="M17" s="20">
        <v>0.75486111111111109</v>
      </c>
      <c r="N17" s="20">
        <v>0.76250000000000007</v>
      </c>
      <c r="O17" s="20">
        <v>0.76111111111111107</v>
      </c>
      <c r="P17" s="20">
        <v>0.75694444444444453</v>
      </c>
      <c r="Q17" s="20">
        <v>0.75347222222222221</v>
      </c>
      <c r="R17" s="35" t="s">
        <v>7</v>
      </c>
      <c r="S17" s="20">
        <v>0.7597222222222223</v>
      </c>
      <c r="T17" s="20">
        <v>0.75555555555555554</v>
      </c>
      <c r="U17" s="20">
        <v>0.76041666666666663</v>
      </c>
      <c r="V17" s="20">
        <v>0.75902777777777775</v>
      </c>
      <c r="W17" s="20">
        <v>0.76180555555555562</v>
      </c>
      <c r="X17" s="20">
        <v>0.75694444444444453</v>
      </c>
      <c r="Y17" s="20">
        <v>0.76111111111111107</v>
      </c>
      <c r="Z17" s="20">
        <v>0.76944444444444438</v>
      </c>
      <c r="AA17" s="20">
        <v>0.75902777777777775</v>
      </c>
      <c r="AB17" s="20">
        <v>0.7597222222222223</v>
      </c>
      <c r="AC17" s="20">
        <v>0.76736111111111116</v>
      </c>
      <c r="AD17" s="20">
        <v>0.7631944444444444</v>
      </c>
      <c r="AE17" s="20">
        <v>0.7597222222222223</v>
      </c>
      <c r="AF17" s="20">
        <v>0.75763888888888886</v>
      </c>
      <c r="AG17" s="20">
        <v>0.76388888888888884</v>
      </c>
      <c r="AH17" s="35"/>
      <c r="AI17" s="29"/>
    </row>
    <row r="18" spans="1:35" ht="19.5" thickBot="1" x14ac:dyDescent="0.35">
      <c r="A18" s="12"/>
      <c r="B18" s="47"/>
      <c r="C18" s="68"/>
      <c r="D18" s="48">
        <f t="shared" ref="D18" si="12">D17-D16</f>
        <v>0.38611111111111107</v>
      </c>
      <c r="E18" s="48"/>
      <c r="F18" s="48">
        <f t="shared" ref="F18:I18" si="13">F17-F16</f>
        <v>0.38680555555555568</v>
      </c>
      <c r="G18" s="48">
        <f t="shared" si="13"/>
        <v>0.38472222222222224</v>
      </c>
      <c r="H18" s="48">
        <f t="shared" si="13"/>
        <v>0.38819444444444456</v>
      </c>
      <c r="I18" s="48">
        <f t="shared" si="13"/>
        <v>0.38402777777777791</v>
      </c>
      <c r="J18" s="48"/>
      <c r="K18" s="48">
        <f t="shared" ref="K18:Q18" si="14">K17-K16</f>
        <v>0.38750000000000001</v>
      </c>
      <c r="L18" s="48">
        <f t="shared" si="14"/>
        <v>0.38402777777777791</v>
      </c>
      <c r="M18" s="48">
        <f t="shared" si="14"/>
        <v>0.38333333333333336</v>
      </c>
      <c r="N18" s="48">
        <f t="shared" si="14"/>
        <v>0.38750000000000007</v>
      </c>
      <c r="O18" s="48">
        <f t="shared" si="14"/>
        <v>0.38958333333333334</v>
      </c>
      <c r="P18" s="48">
        <f t="shared" si="14"/>
        <v>0.38888888888888895</v>
      </c>
      <c r="Q18" s="48">
        <f t="shared" si="14"/>
        <v>0.38194444444444448</v>
      </c>
      <c r="R18" s="48"/>
      <c r="S18" s="48">
        <f t="shared" ref="S18:AG18" si="15">S17-S16</f>
        <v>0.38958333333333345</v>
      </c>
      <c r="T18" s="48">
        <f t="shared" si="15"/>
        <v>0.3833333333333333</v>
      </c>
      <c r="U18" s="48">
        <f t="shared" si="15"/>
        <v>0.39236111111111105</v>
      </c>
      <c r="V18" s="48">
        <f t="shared" si="15"/>
        <v>0.38541666666666663</v>
      </c>
      <c r="W18" s="48">
        <f t="shared" si="15"/>
        <v>0.39375000000000004</v>
      </c>
      <c r="X18" s="48">
        <f t="shared" si="15"/>
        <v>0.38611111111111118</v>
      </c>
      <c r="Y18" s="48">
        <f t="shared" si="15"/>
        <v>0.39305555555555549</v>
      </c>
      <c r="Z18" s="48">
        <f t="shared" si="15"/>
        <v>0.39791666666666664</v>
      </c>
      <c r="AA18" s="48">
        <f t="shared" si="15"/>
        <v>0.3881944444444444</v>
      </c>
      <c r="AB18" s="48">
        <f t="shared" si="15"/>
        <v>0.39166666666666672</v>
      </c>
      <c r="AC18" s="48">
        <f t="shared" si="15"/>
        <v>0.39722222222222231</v>
      </c>
      <c r="AD18" s="48">
        <f t="shared" si="15"/>
        <v>0.3965277777777777</v>
      </c>
      <c r="AE18" s="48">
        <f t="shared" si="15"/>
        <v>0.39166666666666672</v>
      </c>
      <c r="AF18" s="48">
        <f t="shared" si="15"/>
        <v>0.38750000000000001</v>
      </c>
      <c r="AG18" s="48">
        <f t="shared" si="15"/>
        <v>0.3923611111111111</v>
      </c>
      <c r="AH18" s="27"/>
      <c r="AI18" s="73" t="s">
        <v>80</v>
      </c>
    </row>
    <row r="19" spans="1:35" ht="18.75" x14ac:dyDescent="0.3">
      <c r="A19" s="31">
        <v>5</v>
      </c>
      <c r="B19" s="47" t="s">
        <v>55</v>
      </c>
      <c r="C19" s="67" t="s">
        <v>5</v>
      </c>
      <c r="D19" s="49">
        <v>0.375</v>
      </c>
      <c r="E19" s="49">
        <v>0.36805555555555558</v>
      </c>
      <c r="F19" s="49">
        <v>0.37013888888888885</v>
      </c>
      <c r="G19" s="49">
        <v>0.37152777777777773</v>
      </c>
      <c r="H19" s="32" t="s">
        <v>7</v>
      </c>
      <c r="I19" s="32" t="s">
        <v>7</v>
      </c>
      <c r="J19" s="49">
        <v>0.37152777777777773</v>
      </c>
      <c r="K19" s="49">
        <v>0.37152777777777773</v>
      </c>
      <c r="L19" s="49">
        <v>0.37291666666666662</v>
      </c>
      <c r="M19" s="49">
        <v>0.37152777777777773</v>
      </c>
      <c r="N19" s="49">
        <v>0.375</v>
      </c>
      <c r="O19" s="32" t="s">
        <v>7</v>
      </c>
      <c r="P19" s="49">
        <v>0.36805555555555558</v>
      </c>
      <c r="Q19" s="49">
        <v>0.37152777777777773</v>
      </c>
      <c r="R19" s="49">
        <v>0.37083333333333335</v>
      </c>
      <c r="S19" s="49">
        <v>0.37013888888888885</v>
      </c>
      <c r="T19" s="49">
        <v>0.37222222222222223</v>
      </c>
      <c r="U19" s="49">
        <v>0.36805555555555558</v>
      </c>
      <c r="V19" s="49">
        <v>0.37361111111111112</v>
      </c>
      <c r="W19" s="49">
        <v>0.36805555555555558</v>
      </c>
      <c r="X19" s="32" t="s">
        <v>7</v>
      </c>
      <c r="Y19" s="49">
        <v>0.36805555555555558</v>
      </c>
      <c r="Z19" s="49">
        <v>0.37152777777777773</v>
      </c>
      <c r="AA19" s="32" t="s">
        <v>7</v>
      </c>
      <c r="AB19" s="49">
        <v>0.36805555555555558</v>
      </c>
      <c r="AC19" s="49">
        <v>0.37013888888888885</v>
      </c>
      <c r="AD19" s="49">
        <v>0.3666666666666667</v>
      </c>
      <c r="AE19" s="49">
        <v>0.36805555555555558</v>
      </c>
      <c r="AF19" s="49">
        <v>0.37013888888888885</v>
      </c>
      <c r="AG19" s="49">
        <v>0.37152777777777773</v>
      </c>
      <c r="AH19" s="32"/>
      <c r="AI19" s="30">
        <f t="shared" ref="AI19" si="16">COUNT(D19:AH21)/3</f>
        <v>25</v>
      </c>
    </row>
    <row r="20" spans="1:35" ht="18.75" x14ac:dyDescent="0.3">
      <c r="A20" s="10"/>
      <c r="B20" s="47"/>
      <c r="C20" s="67" t="s">
        <v>6</v>
      </c>
      <c r="D20" s="20">
        <v>0.76111111111111107</v>
      </c>
      <c r="E20" s="20">
        <v>0.75763888888888886</v>
      </c>
      <c r="F20" s="20">
        <v>0.75694444444444453</v>
      </c>
      <c r="G20" s="20">
        <v>0.75624999999999998</v>
      </c>
      <c r="H20" s="35" t="s">
        <v>7</v>
      </c>
      <c r="I20" s="35" t="s">
        <v>7</v>
      </c>
      <c r="J20" s="20">
        <v>0.76388888888888884</v>
      </c>
      <c r="K20" s="20">
        <v>0.75902777777777775</v>
      </c>
      <c r="L20" s="20">
        <v>0.75694444444444453</v>
      </c>
      <c r="M20" s="20">
        <v>0.75486111111111109</v>
      </c>
      <c r="N20" s="20">
        <v>0.76250000000000007</v>
      </c>
      <c r="O20" s="35" t="s">
        <v>7</v>
      </c>
      <c r="P20" s="20">
        <v>0.75694444444444453</v>
      </c>
      <c r="Q20" s="20">
        <v>0.75347222222222221</v>
      </c>
      <c r="R20" s="20">
        <v>0.75694444444444453</v>
      </c>
      <c r="S20" s="20">
        <v>0.7597222222222223</v>
      </c>
      <c r="T20" s="20">
        <v>0.75555555555555554</v>
      </c>
      <c r="U20" s="20">
        <v>0.76041666666666663</v>
      </c>
      <c r="V20" s="20">
        <v>0.75902777777777775</v>
      </c>
      <c r="W20" s="20">
        <v>0.76180555555555562</v>
      </c>
      <c r="X20" s="35" t="s">
        <v>7</v>
      </c>
      <c r="Y20" s="20">
        <v>0.76111111111111107</v>
      </c>
      <c r="Z20" s="20">
        <v>0.76944444444444438</v>
      </c>
      <c r="AA20" s="35" t="s">
        <v>7</v>
      </c>
      <c r="AB20" s="20">
        <v>0.7597222222222223</v>
      </c>
      <c r="AC20" s="20">
        <v>0.76736111111111116</v>
      </c>
      <c r="AD20" s="20">
        <v>0.7631944444444444</v>
      </c>
      <c r="AE20" s="20">
        <v>0.7597222222222223</v>
      </c>
      <c r="AF20" s="20">
        <v>0.75763888888888886</v>
      </c>
      <c r="AG20" s="20">
        <v>0.76388888888888884</v>
      </c>
      <c r="AH20" s="35"/>
      <c r="AI20" s="29"/>
    </row>
    <row r="21" spans="1:35" ht="19.5" thickBot="1" x14ac:dyDescent="0.35">
      <c r="A21" s="12"/>
      <c r="B21" s="47"/>
      <c r="C21" s="69"/>
      <c r="D21" s="48">
        <f t="shared" ref="D21:G21" si="17">D20-D19</f>
        <v>0.38611111111111107</v>
      </c>
      <c r="E21" s="48">
        <f t="shared" si="17"/>
        <v>0.38958333333333328</v>
      </c>
      <c r="F21" s="48">
        <f t="shared" si="17"/>
        <v>0.38680555555555568</v>
      </c>
      <c r="G21" s="48">
        <f t="shared" si="17"/>
        <v>0.38472222222222224</v>
      </c>
      <c r="H21" s="48"/>
      <c r="I21" s="48"/>
      <c r="J21" s="48">
        <f t="shared" ref="J21:N21" si="18">J20-J19</f>
        <v>0.3923611111111111</v>
      </c>
      <c r="K21" s="48">
        <f t="shared" si="18"/>
        <v>0.38750000000000001</v>
      </c>
      <c r="L21" s="48">
        <f t="shared" si="18"/>
        <v>0.38402777777777791</v>
      </c>
      <c r="M21" s="48">
        <f t="shared" si="18"/>
        <v>0.38333333333333336</v>
      </c>
      <c r="N21" s="48">
        <f t="shared" si="18"/>
        <v>0.38750000000000007</v>
      </c>
      <c r="O21" s="48"/>
      <c r="P21" s="48">
        <f t="shared" ref="P21:W21" si="19">P20-P19</f>
        <v>0.38888888888888895</v>
      </c>
      <c r="Q21" s="48">
        <f t="shared" si="19"/>
        <v>0.38194444444444448</v>
      </c>
      <c r="R21" s="48">
        <f t="shared" si="19"/>
        <v>0.38611111111111118</v>
      </c>
      <c r="S21" s="48">
        <f t="shared" si="19"/>
        <v>0.38958333333333345</v>
      </c>
      <c r="T21" s="48">
        <f t="shared" si="19"/>
        <v>0.3833333333333333</v>
      </c>
      <c r="U21" s="48">
        <f t="shared" si="19"/>
        <v>0.39236111111111105</v>
      </c>
      <c r="V21" s="48">
        <f t="shared" si="19"/>
        <v>0.38541666666666663</v>
      </c>
      <c r="W21" s="48">
        <f t="shared" si="19"/>
        <v>0.39375000000000004</v>
      </c>
      <c r="X21" s="48"/>
      <c r="Y21" s="48">
        <f t="shared" ref="Y21:Z21" si="20">Y20-Y19</f>
        <v>0.39305555555555549</v>
      </c>
      <c r="Z21" s="48">
        <f t="shared" si="20"/>
        <v>0.39791666666666664</v>
      </c>
      <c r="AA21" s="27"/>
      <c r="AB21" s="48">
        <f t="shared" ref="AB21:AG21" si="21">AB20-AB19</f>
        <v>0.39166666666666672</v>
      </c>
      <c r="AC21" s="48">
        <f t="shared" si="21"/>
        <v>0.39722222222222231</v>
      </c>
      <c r="AD21" s="48">
        <f t="shared" si="21"/>
        <v>0.3965277777777777</v>
      </c>
      <c r="AE21" s="48">
        <f t="shared" si="21"/>
        <v>0.39166666666666672</v>
      </c>
      <c r="AF21" s="48">
        <f t="shared" si="21"/>
        <v>0.38750000000000001</v>
      </c>
      <c r="AG21" s="48">
        <f t="shared" si="21"/>
        <v>0.3923611111111111</v>
      </c>
      <c r="AH21" s="48"/>
      <c r="AI21" s="73" t="s">
        <v>81</v>
      </c>
    </row>
    <row r="22" spans="1:35" ht="18.75" x14ac:dyDescent="0.3">
      <c r="A22" s="9">
        <v>6</v>
      </c>
      <c r="B22" s="47" t="s">
        <v>42</v>
      </c>
      <c r="C22" s="66" t="s">
        <v>5</v>
      </c>
      <c r="D22" s="49">
        <v>0.375</v>
      </c>
      <c r="E22" s="49">
        <v>0.36805555555555558</v>
      </c>
      <c r="F22" s="49">
        <v>0.37013888888888885</v>
      </c>
      <c r="G22" s="49">
        <v>0.37152777777777773</v>
      </c>
      <c r="H22" s="49">
        <v>0.37152777777777773</v>
      </c>
      <c r="I22" s="49">
        <v>0.37291666666666662</v>
      </c>
      <c r="J22" s="49">
        <v>0.37152777777777773</v>
      </c>
      <c r="K22" s="49">
        <v>0.37152777777777773</v>
      </c>
      <c r="L22" s="32" t="s">
        <v>7</v>
      </c>
      <c r="M22" s="49">
        <v>0.37152777777777773</v>
      </c>
      <c r="N22" s="32" t="s">
        <v>7</v>
      </c>
      <c r="O22" s="32" t="s">
        <v>7</v>
      </c>
      <c r="P22" s="32" t="s">
        <v>7</v>
      </c>
      <c r="Q22" s="32" t="s">
        <v>7</v>
      </c>
      <c r="R22" s="32" t="s">
        <v>7</v>
      </c>
      <c r="S22" s="32" t="s">
        <v>7</v>
      </c>
      <c r="T22" s="32" t="s">
        <v>7</v>
      </c>
      <c r="U22" s="32" t="s">
        <v>7</v>
      </c>
      <c r="V22" s="49">
        <v>0.37361111111111112</v>
      </c>
      <c r="W22" s="49">
        <v>0.36805555555555558</v>
      </c>
      <c r="X22" s="49">
        <v>0.37083333333333335</v>
      </c>
      <c r="Y22" s="49">
        <v>0.36805555555555558</v>
      </c>
      <c r="Z22" s="49">
        <v>0.37152777777777773</v>
      </c>
      <c r="AA22" s="49">
        <v>0.37083333333333335</v>
      </c>
      <c r="AB22" s="49">
        <v>0.36805555555555558</v>
      </c>
      <c r="AC22" s="49">
        <v>0.37013888888888885</v>
      </c>
      <c r="AD22" s="49">
        <v>0.3666666666666667</v>
      </c>
      <c r="AE22" s="49">
        <v>0.36805555555555558</v>
      </c>
      <c r="AF22" s="49">
        <v>0.37013888888888885</v>
      </c>
      <c r="AG22" s="49">
        <v>0.37152777777777773</v>
      </c>
      <c r="AH22" s="32"/>
      <c r="AI22" s="30">
        <f t="shared" ref="AI22" si="22">COUNT(D22:AH24)/3</f>
        <v>21</v>
      </c>
    </row>
    <row r="23" spans="1:35" ht="18.75" x14ac:dyDescent="0.3">
      <c r="A23" s="10"/>
      <c r="B23" s="47"/>
      <c r="C23" s="67" t="s">
        <v>6</v>
      </c>
      <c r="D23" s="20">
        <v>0.76111111111111107</v>
      </c>
      <c r="E23" s="20">
        <v>0.75763888888888886</v>
      </c>
      <c r="F23" s="20">
        <v>0.75694444444444453</v>
      </c>
      <c r="G23" s="20">
        <v>0.75624999999999998</v>
      </c>
      <c r="H23" s="20">
        <v>0.7597222222222223</v>
      </c>
      <c r="I23" s="20">
        <v>0.75694444444444453</v>
      </c>
      <c r="J23" s="20">
        <v>0.76388888888888884</v>
      </c>
      <c r="K23" s="20">
        <v>0.75902777777777775</v>
      </c>
      <c r="L23" s="35" t="s">
        <v>7</v>
      </c>
      <c r="M23" s="20">
        <v>0.58333333333333337</v>
      </c>
      <c r="N23" s="35" t="s">
        <v>7</v>
      </c>
      <c r="O23" s="35" t="s">
        <v>7</v>
      </c>
      <c r="P23" s="35" t="s">
        <v>7</v>
      </c>
      <c r="Q23" s="35" t="s">
        <v>7</v>
      </c>
      <c r="R23" s="35" t="s">
        <v>7</v>
      </c>
      <c r="S23" s="35" t="s">
        <v>7</v>
      </c>
      <c r="T23" s="35" t="s">
        <v>7</v>
      </c>
      <c r="U23" s="35" t="s">
        <v>7</v>
      </c>
      <c r="V23" s="20">
        <v>0.75902777777777775</v>
      </c>
      <c r="W23" s="20">
        <v>0.76180555555555562</v>
      </c>
      <c r="X23" s="20">
        <v>0.75694444444444453</v>
      </c>
      <c r="Y23" s="20">
        <v>0.76111111111111107</v>
      </c>
      <c r="Z23" s="20">
        <v>0.76944444444444438</v>
      </c>
      <c r="AA23" s="20">
        <v>0.75902777777777775</v>
      </c>
      <c r="AB23" s="20">
        <v>0.7597222222222223</v>
      </c>
      <c r="AC23" s="20">
        <v>0.76736111111111116</v>
      </c>
      <c r="AD23" s="20">
        <v>0.7631944444444444</v>
      </c>
      <c r="AE23" s="20">
        <v>0.7597222222222223</v>
      </c>
      <c r="AF23" s="20">
        <v>0.75763888888888886</v>
      </c>
      <c r="AG23" s="20">
        <v>0.76388888888888884</v>
      </c>
      <c r="AH23" s="35"/>
      <c r="AI23" s="29"/>
    </row>
    <row r="24" spans="1:35" ht="19.5" thickBot="1" x14ac:dyDescent="0.35">
      <c r="A24" s="12"/>
      <c r="B24" s="47"/>
      <c r="C24" s="68"/>
      <c r="D24" s="48">
        <f t="shared" ref="D24:K24" si="23">D23-D22</f>
        <v>0.38611111111111107</v>
      </c>
      <c r="E24" s="48">
        <f t="shared" si="23"/>
        <v>0.38958333333333328</v>
      </c>
      <c r="F24" s="48">
        <f t="shared" si="23"/>
        <v>0.38680555555555568</v>
      </c>
      <c r="G24" s="48">
        <f t="shared" si="23"/>
        <v>0.38472222222222224</v>
      </c>
      <c r="H24" s="48">
        <f t="shared" si="23"/>
        <v>0.38819444444444456</v>
      </c>
      <c r="I24" s="48">
        <f t="shared" si="23"/>
        <v>0.38402777777777791</v>
      </c>
      <c r="J24" s="48">
        <f t="shared" si="23"/>
        <v>0.3923611111111111</v>
      </c>
      <c r="K24" s="48">
        <f t="shared" si="23"/>
        <v>0.38750000000000001</v>
      </c>
      <c r="L24" s="48"/>
      <c r="M24" s="48">
        <f t="shared" ref="M24" si="24">M23-M22</f>
        <v>0.21180555555555564</v>
      </c>
      <c r="N24" s="48"/>
      <c r="O24" s="48"/>
      <c r="P24" s="48"/>
      <c r="Q24" s="48"/>
      <c r="R24" s="48"/>
      <c r="S24" s="48"/>
      <c r="T24" s="48"/>
      <c r="U24" s="48"/>
      <c r="V24" s="48">
        <f t="shared" ref="V24:AG24" si="25">V23-V22</f>
        <v>0.38541666666666663</v>
      </c>
      <c r="W24" s="48">
        <f t="shared" si="25"/>
        <v>0.39375000000000004</v>
      </c>
      <c r="X24" s="48">
        <f t="shared" si="25"/>
        <v>0.38611111111111118</v>
      </c>
      <c r="Y24" s="48">
        <f t="shared" si="25"/>
        <v>0.39305555555555549</v>
      </c>
      <c r="Z24" s="48">
        <f t="shared" si="25"/>
        <v>0.39791666666666664</v>
      </c>
      <c r="AA24" s="48">
        <f t="shared" si="25"/>
        <v>0.3881944444444444</v>
      </c>
      <c r="AB24" s="48">
        <f t="shared" si="25"/>
        <v>0.39166666666666672</v>
      </c>
      <c r="AC24" s="48">
        <f t="shared" si="25"/>
        <v>0.39722222222222231</v>
      </c>
      <c r="AD24" s="48">
        <f t="shared" si="25"/>
        <v>0.3965277777777777</v>
      </c>
      <c r="AE24" s="48">
        <f t="shared" si="25"/>
        <v>0.39166666666666672</v>
      </c>
      <c r="AF24" s="48">
        <f t="shared" si="25"/>
        <v>0.38750000000000001</v>
      </c>
      <c r="AG24" s="48">
        <f t="shared" si="25"/>
        <v>0.3923611111111111</v>
      </c>
      <c r="AH24" s="48"/>
      <c r="AI24" s="73" t="s">
        <v>82</v>
      </c>
    </row>
    <row r="25" spans="1:35" ht="18.75" x14ac:dyDescent="0.3">
      <c r="A25" s="31">
        <v>7</v>
      </c>
      <c r="B25" s="47" t="s">
        <v>49</v>
      </c>
      <c r="C25" s="66" t="s">
        <v>5</v>
      </c>
      <c r="D25" s="49">
        <v>0.375</v>
      </c>
      <c r="E25" s="49">
        <v>0.36805555555555558</v>
      </c>
      <c r="F25" s="49">
        <v>0.37013888888888885</v>
      </c>
      <c r="G25" s="49">
        <v>0.37152777777777773</v>
      </c>
      <c r="H25" s="49">
        <v>0.37152777777777773</v>
      </c>
      <c r="I25" s="49">
        <v>0.37291666666666662</v>
      </c>
      <c r="J25" s="49">
        <v>0.37152777777777773</v>
      </c>
      <c r="K25" s="49">
        <v>0.37152777777777773</v>
      </c>
      <c r="L25" s="49">
        <v>0.37291666666666662</v>
      </c>
      <c r="M25" s="49">
        <v>0.37152777777777773</v>
      </c>
      <c r="N25" s="32" t="s">
        <v>7</v>
      </c>
      <c r="O25" s="32" t="s">
        <v>7</v>
      </c>
      <c r="P25" s="32" t="s">
        <v>7</v>
      </c>
      <c r="Q25" s="32" t="s">
        <v>7</v>
      </c>
      <c r="R25" s="32" t="s">
        <v>7</v>
      </c>
      <c r="S25" s="32" t="s">
        <v>7</v>
      </c>
      <c r="T25" s="32" t="s">
        <v>7</v>
      </c>
      <c r="U25" s="32" t="s">
        <v>7</v>
      </c>
      <c r="V25" s="49">
        <v>0.37361111111111112</v>
      </c>
      <c r="W25" s="49">
        <v>0.36805555555555558</v>
      </c>
      <c r="X25" s="49">
        <v>0.37083333333333335</v>
      </c>
      <c r="Y25" s="49">
        <v>0.36805555555555558</v>
      </c>
      <c r="Z25" s="49">
        <v>0.37152777777777773</v>
      </c>
      <c r="AA25" s="49">
        <v>0.37083333333333335</v>
      </c>
      <c r="AB25" s="49">
        <v>0.36805555555555558</v>
      </c>
      <c r="AC25" s="49">
        <v>0.37013888888888885</v>
      </c>
      <c r="AD25" s="49">
        <v>0.3666666666666667</v>
      </c>
      <c r="AE25" s="49">
        <v>0.36805555555555558</v>
      </c>
      <c r="AF25" s="49">
        <v>0.37013888888888885</v>
      </c>
      <c r="AG25" s="49">
        <v>0.37152777777777773</v>
      </c>
      <c r="AH25" s="32"/>
      <c r="AI25" s="30">
        <f t="shared" ref="AI25" si="26">COUNT(D25:AH27)/3</f>
        <v>22</v>
      </c>
    </row>
    <row r="26" spans="1:35" ht="18.75" x14ac:dyDescent="0.3">
      <c r="A26" s="10"/>
      <c r="B26" s="47"/>
      <c r="C26" s="67" t="s">
        <v>6</v>
      </c>
      <c r="D26" s="20">
        <v>0.76111111111111107</v>
      </c>
      <c r="E26" s="20">
        <v>0.75763888888888886</v>
      </c>
      <c r="F26" s="20">
        <v>0.75694444444444453</v>
      </c>
      <c r="G26" s="20">
        <v>0.75624999999999998</v>
      </c>
      <c r="H26" s="20">
        <v>0.7597222222222223</v>
      </c>
      <c r="I26" s="20">
        <v>0.75694444444444453</v>
      </c>
      <c r="J26" s="20">
        <v>0.76388888888888884</v>
      </c>
      <c r="K26" s="20">
        <v>0.75902777777777775</v>
      </c>
      <c r="L26" s="20">
        <v>0.75694444444444453</v>
      </c>
      <c r="M26" s="20">
        <v>0.75486111111111109</v>
      </c>
      <c r="N26" s="35" t="s">
        <v>7</v>
      </c>
      <c r="O26" s="35" t="s">
        <v>7</v>
      </c>
      <c r="P26" s="35" t="s">
        <v>7</v>
      </c>
      <c r="Q26" s="35" t="s">
        <v>7</v>
      </c>
      <c r="R26" s="35" t="s">
        <v>7</v>
      </c>
      <c r="S26" s="35" t="s">
        <v>7</v>
      </c>
      <c r="T26" s="35" t="s">
        <v>7</v>
      </c>
      <c r="U26" s="35" t="s">
        <v>7</v>
      </c>
      <c r="V26" s="20">
        <v>0.75902777777777775</v>
      </c>
      <c r="W26" s="20">
        <v>0.76180555555555562</v>
      </c>
      <c r="X26" s="20">
        <v>0.75694444444444453</v>
      </c>
      <c r="Y26" s="20">
        <v>0.76111111111111107</v>
      </c>
      <c r="Z26" s="20">
        <v>0.76944444444444438</v>
      </c>
      <c r="AA26" s="20">
        <v>0.75902777777777775</v>
      </c>
      <c r="AB26" s="20">
        <v>0.7597222222222223</v>
      </c>
      <c r="AC26" s="20">
        <v>0.76736111111111116</v>
      </c>
      <c r="AD26" s="20">
        <v>0.7631944444444444</v>
      </c>
      <c r="AE26" s="20">
        <v>0.7597222222222223</v>
      </c>
      <c r="AF26" s="20">
        <v>0.75763888888888886</v>
      </c>
      <c r="AG26" s="20">
        <v>0.76388888888888884</v>
      </c>
      <c r="AH26" s="35"/>
      <c r="AI26" s="29"/>
    </row>
    <row r="27" spans="1:35" ht="19.5" thickBot="1" x14ac:dyDescent="0.35">
      <c r="A27" s="12"/>
      <c r="B27" s="47"/>
      <c r="C27" s="68"/>
      <c r="D27" s="48">
        <f t="shared" ref="D27:M27" si="27">D26-D25</f>
        <v>0.38611111111111107</v>
      </c>
      <c r="E27" s="48">
        <f t="shared" si="27"/>
        <v>0.38958333333333328</v>
      </c>
      <c r="F27" s="48">
        <f t="shared" si="27"/>
        <v>0.38680555555555568</v>
      </c>
      <c r="G27" s="48">
        <f t="shared" si="27"/>
        <v>0.38472222222222224</v>
      </c>
      <c r="H27" s="48">
        <f t="shared" si="27"/>
        <v>0.38819444444444456</v>
      </c>
      <c r="I27" s="48">
        <f t="shared" si="27"/>
        <v>0.38402777777777791</v>
      </c>
      <c r="J27" s="48">
        <f t="shared" si="27"/>
        <v>0.3923611111111111</v>
      </c>
      <c r="K27" s="48">
        <f t="shared" si="27"/>
        <v>0.38750000000000001</v>
      </c>
      <c r="L27" s="48">
        <f t="shared" si="27"/>
        <v>0.38402777777777791</v>
      </c>
      <c r="M27" s="48">
        <f t="shared" si="27"/>
        <v>0.38333333333333336</v>
      </c>
      <c r="N27" s="48"/>
      <c r="O27" s="48"/>
      <c r="P27" s="48"/>
      <c r="Q27" s="48"/>
      <c r="R27" s="48"/>
      <c r="S27" s="48"/>
      <c r="T27" s="48"/>
      <c r="U27" s="48"/>
      <c r="V27" s="48">
        <f t="shared" ref="V27:W27" si="28">V26-V25</f>
        <v>0.38541666666666663</v>
      </c>
      <c r="W27" s="48">
        <f t="shared" si="28"/>
        <v>0.39375000000000004</v>
      </c>
      <c r="X27" s="48">
        <f t="shared" ref="X27:AG27" si="29">X26-X25</f>
        <v>0.38611111111111118</v>
      </c>
      <c r="Y27" s="48">
        <f t="shared" si="29"/>
        <v>0.39305555555555549</v>
      </c>
      <c r="Z27" s="48">
        <f t="shared" si="29"/>
        <v>0.39791666666666664</v>
      </c>
      <c r="AA27" s="48">
        <f t="shared" si="29"/>
        <v>0.3881944444444444</v>
      </c>
      <c r="AB27" s="48">
        <f t="shared" si="29"/>
        <v>0.39166666666666672</v>
      </c>
      <c r="AC27" s="48">
        <f t="shared" si="29"/>
        <v>0.39722222222222231</v>
      </c>
      <c r="AD27" s="48">
        <f t="shared" si="29"/>
        <v>0.3965277777777777</v>
      </c>
      <c r="AE27" s="48">
        <f t="shared" si="29"/>
        <v>0.39166666666666672</v>
      </c>
      <c r="AF27" s="48">
        <f t="shared" si="29"/>
        <v>0.38750000000000001</v>
      </c>
      <c r="AG27" s="48">
        <f t="shared" si="29"/>
        <v>0.3923611111111111</v>
      </c>
      <c r="AH27" s="48"/>
      <c r="AI27" s="73" t="s">
        <v>83</v>
      </c>
    </row>
    <row r="28" spans="1:35" ht="18.75" x14ac:dyDescent="0.3">
      <c r="A28" s="9">
        <v>8</v>
      </c>
      <c r="B28" s="44" t="s">
        <v>46</v>
      </c>
      <c r="C28" s="66" t="s">
        <v>5</v>
      </c>
      <c r="D28" s="49">
        <v>0.375</v>
      </c>
      <c r="E28" s="49">
        <v>0.36805555555555558</v>
      </c>
      <c r="F28" s="49">
        <v>0.37013888888888885</v>
      </c>
      <c r="G28" s="32" t="s">
        <v>7</v>
      </c>
      <c r="H28" s="49">
        <v>0.37152777777777773</v>
      </c>
      <c r="I28" s="49">
        <v>0.37291666666666662</v>
      </c>
      <c r="J28" s="49">
        <v>0.37152777777777773</v>
      </c>
      <c r="K28" s="49">
        <v>0.37152777777777773</v>
      </c>
      <c r="L28" s="49">
        <v>0.37291666666666662</v>
      </c>
      <c r="M28" s="49">
        <v>0.37152777777777773</v>
      </c>
      <c r="N28" s="32" t="s">
        <v>7</v>
      </c>
      <c r="O28" s="32" t="s">
        <v>7</v>
      </c>
      <c r="P28" s="49">
        <v>0.36805555555555558</v>
      </c>
      <c r="Q28" s="49">
        <v>0.37152777777777773</v>
      </c>
      <c r="R28" s="49">
        <v>0.37083333333333335</v>
      </c>
      <c r="S28" s="49">
        <v>0.37013888888888885</v>
      </c>
      <c r="T28" s="49">
        <v>0.37222222222222223</v>
      </c>
      <c r="U28" s="32" t="s">
        <v>7</v>
      </c>
      <c r="V28" s="49">
        <v>0.37361111111111112</v>
      </c>
      <c r="W28" s="32" t="s">
        <v>7</v>
      </c>
      <c r="X28" s="49">
        <v>0.37083333333333335</v>
      </c>
      <c r="Y28" s="49">
        <v>0.36805555555555558</v>
      </c>
      <c r="Z28" s="49">
        <v>0.37152777777777773</v>
      </c>
      <c r="AA28" s="49">
        <v>0.37083333333333335</v>
      </c>
      <c r="AB28" s="32" t="s">
        <v>7</v>
      </c>
      <c r="AC28" s="49">
        <v>0.37013888888888885</v>
      </c>
      <c r="AD28" s="49">
        <v>0.3666666666666667</v>
      </c>
      <c r="AE28" s="49">
        <v>0.36805555555555558</v>
      </c>
      <c r="AF28" s="49">
        <v>0.37013888888888885</v>
      </c>
      <c r="AG28" s="49">
        <v>0.37152777777777773</v>
      </c>
      <c r="AH28" s="32"/>
      <c r="AI28" s="30">
        <f t="shared" ref="AI28" si="30">COUNT(D28:AH30)/3</f>
        <v>24</v>
      </c>
    </row>
    <row r="29" spans="1:35" ht="18.75" x14ac:dyDescent="0.3">
      <c r="A29" s="10"/>
      <c r="B29" s="47"/>
      <c r="C29" s="67" t="s">
        <v>6</v>
      </c>
      <c r="D29" s="20">
        <v>0.76111111111111107</v>
      </c>
      <c r="E29" s="20">
        <v>0.75763888888888886</v>
      </c>
      <c r="F29" s="20">
        <v>0.75694444444444453</v>
      </c>
      <c r="G29" s="35" t="s">
        <v>7</v>
      </c>
      <c r="H29" s="20">
        <v>0.7597222222222223</v>
      </c>
      <c r="I29" s="20">
        <v>0.75694444444444453</v>
      </c>
      <c r="J29" s="20">
        <v>0.76388888888888884</v>
      </c>
      <c r="K29" s="20">
        <v>0.75902777777777775</v>
      </c>
      <c r="L29" s="20">
        <v>0.75694444444444453</v>
      </c>
      <c r="M29" s="20">
        <v>0.75486111111111109</v>
      </c>
      <c r="N29" s="35" t="s">
        <v>7</v>
      </c>
      <c r="O29" s="35" t="s">
        <v>7</v>
      </c>
      <c r="P29" s="20">
        <v>0.75694444444444453</v>
      </c>
      <c r="Q29" s="20">
        <v>0.70833333333333337</v>
      </c>
      <c r="R29" s="20">
        <v>0.75694444444444453</v>
      </c>
      <c r="S29" s="20">
        <v>0.7597222222222223</v>
      </c>
      <c r="T29" s="20">
        <v>0.59166666666666667</v>
      </c>
      <c r="U29" s="35" t="s">
        <v>7</v>
      </c>
      <c r="V29" s="20">
        <v>0.75902777777777775</v>
      </c>
      <c r="W29" s="35" t="s">
        <v>7</v>
      </c>
      <c r="X29" s="20">
        <v>0.75694444444444453</v>
      </c>
      <c r="Y29" s="20">
        <v>0.76111111111111107</v>
      </c>
      <c r="Z29" s="20">
        <v>0.76944444444444438</v>
      </c>
      <c r="AA29" s="20">
        <v>0.75902777777777775</v>
      </c>
      <c r="AB29" s="35" t="s">
        <v>7</v>
      </c>
      <c r="AC29" s="20">
        <v>0.76736111111111116</v>
      </c>
      <c r="AD29" s="20">
        <v>0.7631944444444444</v>
      </c>
      <c r="AE29" s="20">
        <v>0.7597222222222223</v>
      </c>
      <c r="AF29" s="20">
        <v>0.75763888888888886</v>
      </c>
      <c r="AG29" s="20">
        <v>0.76388888888888884</v>
      </c>
      <c r="AH29" s="35"/>
      <c r="AI29" s="29"/>
    </row>
    <row r="30" spans="1:35" ht="19.5" thickBot="1" x14ac:dyDescent="0.35">
      <c r="A30" s="12"/>
      <c r="B30" s="47"/>
      <c r="C30" s="68"/>
      <c r="D30" s="48">
        <f t="shared" ref="D30:F30" si="31">D29-D28</f>
        <v>0.38611111111111107</v>
      </c>
      <c r="E30" s="48">
        <f t="shared" si="31"/>
        <v>0.38958333333333328</v>
      </c>
      <c r="F30" s="48">
        <f t="shared" si="31"/>
        <v>0.38680555555555568</v>
      </c>
      <c r="G30" s="27"/>
      <c r="H30" s="48">
        <f t="shared" ref="H30:M30" si="32">H29-H28</f>
        <v>0.38819444444444456</v>
      </c>
      <c r="I30" s="48">
        <f t="shared" si="32"/>
        <v>0.38402777777777791</v>
      </c>
      <c r="J30" s="48">
        <f t="shared" si="32"/>
        <v>0.3923611111111111</v>
      </c>
      <c r="K30" s="48">
        <f t="shared" si="32"/>
        <v>0.38750000000000001</v>
      </c>
      <c r="L30" s="48">
        <f t="shared" si="32"/>
        <v>0.38402777777777791</v>
      </c>
      <c r="M30" s="48">
        <f t="shared" si="32"/>
        <v>0.38333333333333336</v>
      </c>
      <c r="N30" s="48"/>
      <c r="O30" s="48"/>
      <c r="P30" s="48">
        <f t="shared" ref="P30:T30" si="33">P29-P28</f>
        <v>0.38888888888888895</v>
      </c>
      <c r="Q30" s="48">
        <f t="shared" si="33"/>
        <v>0.33680555555555564</v>
      </c>
      <c r="R30" s="48">
        <f t="shared" si="33"/>
        <v>0.38611111111111118</v>
      </c>
      <c r="S30" s="48">
        <f t="shared" si="33"/>
        <v>0.38958333333333345</v>
      </c>
      <c r="T30" s="48">
        <f t="shared" si="33"/>
        <v>0.21944444444444444</v>
      </c>
      <c r="U30" s="48"/>
      <c r="V30" s="48">
        <f t="shared" ref="V30" si="34">V29-V28</f>
        <v>0.38541666666666663</v>
      </c>
      <c r="W30" s="48"/>
      <c r="X30" s="48">
        <f t="shared" ref="X30:AA30" si="35">X29-X28</f>
        <v>0.38611111111111118</v>
      </c>
      <c r="Y30" s="48">
        <f t="shared" si="35"/>
        <v>0.39305555555555549</v>
      </c>
      <c r="Z30" s="48">
        <f t="shared" si="35"/>
        <v>0.39791666666666664</v>
      </c>
      <c r="AA30" s="48">
        <f t="shared" si="35"/>
        <v>0.3881944444444444</v>
      </c>
      <c r="AB30" s="48"/>
      <c r="AC30" s="48">
        <f t="shared" ref="AC30:AG30" si="36">AC29-AC28</f>
        <v>0.39722222222222231</v>
      </c>
      <c r="AD30" s="48">
        <f t="shared" si="36"/>
        <v>0.3965277777777777</v>
      </c>
      <c r="AE30" s="48">
        <f t="shared" si="36"/>
        <v>0.39166666666666672</v>
      </c>
      <c r="AF30" s="48">
        <f t="shared" si="36"/>
        <v>0.38750000000000001</v>
      </c>
      <c r="AG30" s="48">
        <f t="shared" si="36"/>
        <v>0.3923611111111111</v>
      </c>
      <c r="AH30" s="48"/>
      <c r="AI30" s="73" t="s">
        <v>84</v>
      </c>
    </row>
    <row r="31" spans="1:35" ht="18.75" x14ac:dyDescent="0.3">
      <c r="A31" s="31">
        <v>9</v>
      </c>
      <c r="B31" s="44" t="s">
        <v>70</v>
      </c>
      <c r="C31" s="17" t="s">
        <v>5</v>
      </c>
      <c r="D31" s="49">
        <v>0.375</v>
      </c>
      <c r="E31" s="49">
        <v>0.36805555555555558</v>
      </c>
      <c r="F31" s="49">
        <v>0.37013888888888885</v>
      </c>
      <c r="G31" s="49">
        <v>0.37152777777777773</v>
      </c>
      <c r="H31" s="49">
        <v>0.37152777777777773</v>
      </c>
      <c r="I31" s="49">
        <v>0.37291666666666662</v>
      </c>
      <c r="J31" s="49">
        <v>0.37152777777777773</v>
      </c>
      <c r="K31" s="49">
        <v>0.37152777777777773</v>
      </c>
      <c r="L31" s="49">
        <v>0.37291666666666662</v>
      </c>
      <c r="M31" s="49">
        <v>0.37152777777777773</v>
      </c>
      <c r="N31" s="49">
        <v>0.375</v>
      </c>
      <c r="O31" s="32" t="s">
        <v>7</v>
      </c>
      <c r="P31" s="49">
        <v>0.36805555555555558</v>
      </c>
      <c r="Q31" s="49">
        <v>0.37152777777777773</v>
      </c>
      <c r="R31" s="49">
        <v>0.37083333333333335</v>
      </c>
      <c r="S31" s="49">
        <v>0.37013888888888885</v>
      </c>
      <c r="T31" s="49">
        <v>0.37222222222222223</v>
      </c>
      <c r="U31" s="49">
        <v>0.36805555555555558</v>
      </c>
      <c r="V31" s="49">
        <v>0.37361111111111112</v>
      </c>
      <c r="W31" s="49">
        <v>0.36805555555555558</v>
      </c>
      <c r="X31" s="49">
        <v>0.37083333333333335</v>
      </c>
      <c r="Y31" s="49">
        <v>0.36805555555555558</v>
      </c>
      <c r="Z31" s="49">
        <v>0.37152777777777773</v>
      </c>
      <c r="AA31" s="49">
        <v>0.37083333333333335</v>
      </c>
      <c r="AB31" s="49">
        <v>0.36805555555555558</v>
      </c>
      <c r="AC31" s="49">
        <v>0.37013888888888885</v>
      </c>
      <c r="AD31" s="49">
        <v>0.3666666666666667</v>
      </c>
      <c r="AE31" s="49">
        <v>0.36805555555555558</v>
      </c>
      <c r="AF31" s="49">
        <v>0.37013888888888885</v>
      </c>
      <c r="AG31" s="49">
        <v>0.37152777777777773</v>
      </c>
      <c r="AH31" s="32"/>
      <c r="AI31" s="30">
        <f t="shared" ref="AI31" si="37">COUNT(D31:AH33)/3</f>
        <v>29</v>
      </c>
    </row>
    <row r="32" spans="1:35" ht="18.75" x14ac:dyDescent="0.3">
      <c r="A32" s="10"/>
      <c r="B32" s="47"/>
      <c r="C32" s="18" t="s">
        <v>6</v>
      </c>
      <c r="D32" s="20">
        <v>0.76111111111111107</v>
      </c>
      <c r="E32" s="20">
        <v>0.75763888888888886</v>
      </c>
      <c r="F32" s="20">
        <v>0.75694444444444453</v>
      </c>
      <c r="G32" s="20">
        <v>0.75624999999999998</v>
      </c>
      <c r="H32" s="20">
        <v>0.7597222222222223</v>
      </c>
      <c r="I32" s="20">
        <v>0.75694444444444453</v>
      </c>
      <c r="J32" s="20">
        <v>0.76388888888888884</v>
      </c>
      <c r="K32" s="20">
        <v>0.75902777777777775</v>
      </c>
      <c r="L32" s="20">
        <v>0.75694444444444453</v>
      </c>
      <c r="M32" s="20">
        <v>0.75486111111111109</v>
      </c>
      <c r="N32" s="20">
        <v>0.76250000000000007</v>
      </c>
      <c r="O32" s="35" t="s">
        <v>7</v>
      </c>
      <c r="P32" s="20">
        <v>0.75694444444444453</v>
      </c>
      <c r="Q32" s="20">
        <v>0.75347222222222221</v>
      </c>
      <c r="R32" s="20">
        <v>0.75694444444444453</v>
      </c>
      <c r="S32" s="20">
        <v>0.7597222222222223</v>
      </c>
      <c r="T32" s="20">
        <v>0.75555555555555554</v>
      </c>
      <c r="U32" s="20">
        <v>0.76041666666666663</v>
      </c>
      <c r="V32" s="20">
        <v>0.75902777777777775</v>
      </c>
      <c r="W32" s="20">
        <v>0.76180555555555562</v>
      </c>
      <c r="X32" s="20">
        <v>0.75694444444444453</v>
      </c>
      <c r="Y32" s="20">
        <v>0.76111111111111107</v>
      </c>
      <c r="Z32" s="20">
        <v>0.76944444444444438</v>
      </c>
      <c r="AA32" s="20">
        <v>0.75902777777777775</v>
      </c>
      <c r="AB32" s="20">
        <v>0.7597222222222223</v>
      </c>
      <c r="AC32" s="20">
        <v>0.76736111111111116</v>
      </c>
      <c r="AD32" s="20">
        <v>0.7631944444444444</v>
      </c>
      <c r="AE32" s="20">
        <v>0.7597222222222223</v>
      </c>
      <c r="AF32" s="20">
        <v>0.75763888888888886</v>
      </c>
      <c r="AG32" s="20">
        <v>0.76388888888888884</v>
      </c>
      <c r="AH32" s="35"/>
      <c r="AI32" s="29"/>
    </row>
    <row r="33" spans="1:35" ht="19.5" thickBot="1" x14ac:dyDescent="0.35">
      <c r="A33" s="12"/>
      <c r="B33" s="47"/>
      <c r="C33" s="19"/>
      <c r="D33" s="48">
        <f t="shared" ref="D33:N33" si="38">D32-D31</f>
        <v>0.38611111111111107</v>
      </c>
      <c r="E33" s="48">
        <f t="shared" si="38"/>
        <v>0.38958333333333328</v>
      </c>
      <c r="F33" s="48">
        <f t="shared" si="38"/>
        <v>0.38680555555555568</v>
      </c>
      <c r="G33" s="48">
        <f t="shared" si="38"/>
        <v>0.38472222222222224</v>
      </c>
      <c r="H33" s="48">
        <f t="shared" si="38"/>
        <v>0.38819444444444456</v>
      </c>
      <c r="I33" s="48">
        <f t="shared" si="38"/>
        <v>0.38402777777777791</v>
      </c>
      <c r="J33" s="48">
        <f t="shared" si="38"/>
        <v>0.3923611111111111</v>
      </c>
      <c r="K33" s="48">
        <f t="shared" si="38"/>
        <v>0.38750000000000001</v>
      </c>
      <c r="L33" s="48">
        <f t="shared" si="38"/>
        <v>0.38402777777777791</v>
      </c>
      <c r="M33" s="48">
        <f t="shared" si="38"/>
        <v>0.38333333333333336</v>
      </c>
      <c r="N33" s="48">
        <f t="shared" si="38"/>
        <v>0.38750000000000007</v>
      </c>
      <c r="O33" s="48"/>
      <c r="P33" s="48">
        <f t="shared" ref="P33:AG33" si="39">P32-P31</f>
        <v>0.38888888888888895</v>
      </c>
      <c r="Q33" s="48">
        <f t="shared" si="39"/>
        <v>0.38194444444444448</v>
      </c>
      <c r="R33" s="48">
        <f t="shared" si="39"/>
        <v>0.38611111111111118</v>
      </c>
      <c r="S33" s="48">
        <f t="shared" si="39"/>
        <v>0.38958333333333345</v>
      </c>
      <c r="T33" s="48">
        <f t="shared" si="39"/>
        <v>0.3833333333333333</v>
      </c>
      <c r="U33" s="48">
        <f t="shared" si="39"/>
        <v>0.39236111111111105</v>
      </c>
      <c r="V33" s="48">
        <f t="shared" si="39"/>
        <v>0.38541666666666663</v>
      </c>
      <c r="W33" s="48">
        <f t="shared" si="39"/>
        <v>0.39375000000000004</v>
      </c>
      <c r="X33" s="48">
        <f t="shared" si="39"/>
        <v>0.38611111111111118</v>
      </c>
      <c r="Y33" s="48">
        <f t="shared" si="39"/>
        <v>0.39305555555555549</v>
      </c>
      <c r="Z33" s="48">
        <f t="shared" si="39"/>
        <v>0.39791666666666664</v>
      </c>
      <c r="AA33" s="48">
        <f t="shared" si="39"/>
        <v>0.3881944444444444</v>
      </c>
      <c r="AB33" s="48">
        <f t="shared" si="39"/>
        <v>0.39166666666666672</v>
      </c>
      <c r="AC33" s="48">
        <f t="shared" si="39"/>
        <v>0.39722222222222231</v>
      </c>
      <c r="AD33" s="48">
        <f t="shared" si="39"/>
        <v>0.3965277777777777</v>
      </c>
      <c r="AE33" s="48">
        <f t="shared" si="39"/>
        <v>0.39166666666666672</v>
      </c>
      <c r="AF33" s="48">
        <f t="shared" si="39"/>
        <v>0.38750000000000001</v>
      </c>
      <c r="AG33" s="48">
        <f t="shared" si="39"/>
        <v>0.3923611111111111</v>
      </c>
      <c r="AH33" s="48"/>
      <c r="AI33" s="73" t="s">
        <v>85</v>
      </c>
    </row>
    <row r="34" spans="1:35" ht="18.75" x14ac:dyDescent="0.3">
      <c r="A34" s="9">
        <v>10</v>
      </c>
      <c r="B34" s="47" t="s">
        <v>53</v>
      </c>
      <c r="C34" s="17" t="s">
        <v>5</v>
      </c>
      <c r="D34" s="49">
        <v>0.375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/>
      <c r="AH34" s="32"/>
      <c r="AI34" s="30">
        <f t="shared" ref="AI34:AI70" si="40">COUNT(D34:AH36)/3</f>
        <v>1</v>
      </c>
    </row>
    <row r="35" spans="1:35" ht="18.75" x14ac:dyDescent="0.3">
      <c r="A35" s="10"/>
      <c r="B35" s="47"/>
      <c r="C35" s="18" t="s">
        <v>6</v>
      </c>
      <c r="D35" s="20">
        <v>0.76111111111111107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/>
      <c r="AH35" s="35"/>
      <c r="AI35" s="29"/>
    </row>
    <row r="36" spans="1:35" ht="19.5" thickBot="1" x14ac:dyDescent="0.35">
      <c r="A36" s="12"/>
      <c r="B36" s="47"/>
      <c r="C36" s="19"/>
      <c r="D36" s="48">
        <f t="shared" ref="D36" si="41">D35-D34</f>
        <v>0.38611111111111107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27"/>
      <c r="AE36" s="27"/>
      <c r="AF36" s="48"/>
      <c r="AG36" s="48"/>
      <c r="AH36" s="48"/>
      <c r="AI36" s="73" t="s">
        <v>86</v>
      </c>
    </row>
    <row r="37" spans="1:35" ht="18.75" x14ac:dyDescent="0.3">
      <c r="A37" s="31">
        <v>11</v>
      </c>
      <c r="B37" s="47" t="s">
        <v>71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49">
        <v>0.37152777777777773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>
        <f t="shared" si="40"/>
        <v>1</v>
      </c>
    </row>
    <row r="38" spans="1:35" ht="18.75" x14ac:dyDescent="0.3">
      <c r="A38" s="10"/>
      <c r="B38" s="47"/>
      <c r="C38" s="18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20">
        <v>0.76388888888888884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35" ht="19.5" thickBot="1" x14ac:dyDescent="0.35">
      <c r="A39" s="12"/>
      <c r="B39" s="47"/>
      <c r="C39" s="19"/>
      <c r="D39" s="48"/>
      <c r="E39" s="48"/>
      <c r="F39" s="48"/>
      <c r="G39" s="48"/>
      <c r="H39" s="48"/>
      <c r="I39" s="48"/>
      <c r="J39" s="48">
        <f t="shared" ref="J39" si="42">J38-J37</f>
        <v>0.3923611111111111</v>
      </c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73" t="s">
        <v>87</v>
      </c>
    </row>
    <row r="40" spans="1:35" ht="18.75" x14ac:dyDescent="0.3">
      <c r="A40" s="9">
        <v>12</v>
      </c>
      <c r="B40" s="47" t="s">
        <v>72</v>
      </c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49">
        <v>0.37291666666666662</v>
      </c>
      <c r="M40" s="49">
        <v>0.37152777777777773</v>
      </c>
      <c r="N40" s="32" t="s">
        <v>7</v>
      </c>
      <c r="O40" s="49">
        <v>0.37152777777777773</v>
      </c>
      <c r="P40" s="49">
        <v>0.36805555555555558</v>
      </c>
      <c r="Q40" s="49">
        <v>0.37152777777777773</v>
      </c>
      <c r="R40" s="49">
        <v>0.37083333333333335</v>
      </c>
      <c r="S40" s="49">
        <v>0.37013888888888885</v>
      </c>
      <c r="T40" s="49">
        <v>0.37222222222222223</v>
      </c>
      <c r="U40" s="49">
        <v>0.36805555555555558</v>
      </c>
      <c r="V40" s="49">
        <v>0.37361111111111112</v>
      </c>
      <c r="W40" s="32" t="s">
        <v>7</v>
      </c>
      <c r="X40" s="32" t="s">
        <v>7</v>
      </c>
      <c r="Y40" s="49">
        <v>0.36805555555555558</v>
      </c>
      <c r="Z40" s="49">
        <v>0.37152777777777773</v>
      </c>
      <c r="AA40" s="49">
        <v>0.37083333333333335</v>
      </c>
      <c r="AB40" s="49">
        <v>0.36805555555555558</v>
      </c>
      <c r="AC40" s="49">
        <v>0.37013888888888885</v>
      </c>
      <c r="AD40" s="49">
        <v>0.3666666666666667</v>
      </c>
      <c r="AE40" s="49">
        <v>0.36805555555555558</v>
      </c>
      <c r="AF40" s="49">
        <v>0.37013888888888885</v>
      </c>
      <c r="AG40" s="49">
        <v>0.37152777777777773</v>
      </c>
      <c r="AH40" s="32" t="s">
        <v>7</v>
      </c>
      <c r="AI40" s="30">
        <f t="shared" si="40"/>
        <v>19</v>
      </c>
    </row>
    <row r="41" spans="1:35" ht="18.75" x14ac:dyDescent="0.3">
      <c r="A41" s="10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20">
        <v>0.75694444444444453</v>
      </c>
      <c r="M41" s="20">
        <v>0.75486111111111109</v>
      </c>
      <c r="N41" s="35" t="s">
        <v>7</v>
      </c>
      <c r="O41" s="20">
        <v>0.76111111111111107</v>
      </c>
      <c r="P41" s="20">
        <v>0.75694444444444453</v>
      </c>
      <c r="Q41" s="20">
        <v>0.75347222222222221</v>
      </c>
      <c r="R41" s="20">
        <v>0.75694444444444453</v>
      </c>
      <c r="S41" s="20">
        <v>0.7597222222222223</v>
      </c>
      <c r="T41" s="20">
        <v>0.75555555555555554</v>
      </c>
      <c r="U41" s="20">
        <v>0.76041666666666663</v>
      </c>
      <c r="V41" s="20">
        <v>0.7055555555555556</v>
      </c>
      <c r="W41" s="35" t="s">
        <v>7</v>
      </c>
      <c r="X41" s="35" t="s">
        <v>7</v>
      </c>
      <c r="Y41" s="20">
        <v>0.76111111111111107</v>
      </c>
      <c r="Z41" s="20">
        <v>0.76944444444444438</v>
      </c>
      <c r="AA41" s="20">
        <v>0.75902777777777775</v>
      </c>
      <c r="AB41" s="20">
        <v>0.7597222222222223</v>
      </c>
      <c r="AC41" s="20">
        <v>0.76736111111111116</v>
      </c>
      <c r="AD41" s="20">
        <v>0.7631944444444444</v>
      </c>
      <c r="AE41" s="20">
        <v>0.7597222222222223</v>
      </c>
      <c r="AF41" s="20">
        <v>0.75763888888888886</v>
      </c>
      <c r="AG41" s="20">
        <v>0.76388888888888884</v>
      </c>
      <c r="AH41" s="35" t="s">
        <v>7</v>
      </c>
      <c r="AI41" s="29"/>
    </row>
    <row r="42" spans="1:35" ht="19.5" thickBot="1" x14ac:dyDescent="0.35">
      <c r="A42" s="12"/>
      <c r="B42" s="47"/>
      <c r="C42" s="37"/>
      <c r="D42" s="48"/>
      <c r="E42" s="48"/>
      <c r="F42" s="48"/>
      <c r="G42" s="48"/>
      <c r="H42" s="48"/>
      <c r="I42" s="48"/>
      <c r="J42" s="48"/>
      <c r="K42" s="48"/>
      <c r="L42" s="48">
        <f t="shared" ref="L42:M42" si="43">L41-L40</f>
        <v>0.38402777777777791</v>
      </c>
      <c r="M42" s="48">
        <f t="shared" si="43"/>
        <v>0.38333333333333336</v>
      </c>
      <c r="N42" s="48"/>
      <c r="O42" s="48">
        <f t="shared" ref="O42:V42" si="44">O41-O40</f>
        <v>0.38958333333333334</v>
      </c>
      <c r="P42" s="48">
        <f t="shared" si="44"/>
        <v>0.38888888888888895</v>
      </c>
      <c r="Q42" s="48">
        <f t="shared" si="44"/>
        <v>0.38194444444444448</v>
      </c>
      <c r="R42" s="48">
        <f t="shared" si="44"/>
        <v>0.38611111111111118</v>
      </c>
      <c r="S42" s="48">
        <f t="shared" si="44"/>
        <v>0.38958333333333345</v>
      </c>
      <c r="T42" s="48">
        <f t="shared" si="44"/>
        <v>0.3833333333333333</v>
      </c>
      <c r="U42" s="48">
        <f t="shared" si="44"/>
        <v>0.39236111111111105</v>
      </c>
      <c r="V42" s="48">
        <f t="shared" si="44"/>
        <v>0.33194444444444449</v>
      </c>
      <c r="W42" s="48"/>
      <c r="X42" s="48"/>
      <c r="Y42" s="48">
        <f t="shared" ref="Y42:AG42" si="45">Y41-Y40</f>
        <v>0.39305555555555549</v>
      </c>
      <c r="Z42" s="48">
        <f t="shared" si="45"/>
        <v>0.39791666666666664</v>
      </c>
      <c r="AA42" s="48">
        <f t="shared" si="45"/>
        <v>0.3881944444444444</v>
      </c>
      <c r="AB42" s="48">
        <f t="shared" si="45"/>
        <v>0.39166666666666672</v>
      </c>
      <c r="AC42" s="48">
        <f t="shared" si="45"/>
        <v>0.39722222222222231</v>
      </c>
      <c r="AD42" s="48">
        <f t="shared" si="45"/>
        <v>0.3965277777777777</v>
      </c>
      <c r="AE42" s="48">
        <f t="shared" si="45"/>
        <v>0.39166666666666672</v>
      </c>
      <c r="AF42" s="48">
        <f t="shared" si="45"/>
        <v>0.38750000000000001</v>
      </c>
      <c r="AG42" s="48">
        <f t="shared" si="45"/>
        <v>0.3923611111111111</v>
      </c>
      <c r="AH42" s="48"/>
      <c r="AI42" s="73" t="s">
        <v>88</v>
      </c>
    </row>
    <row r="43" spans="1:35" ht="18.75" x14ac:dyDescent="0.3">
      <c r="A43" s="31">
        <v>13</v>
      </c>
      <c r="B43" s="44" t="s">
        <v>73</v>
      </c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49">
        <v>0.37152777777777773</v>
      </c>
      <c r="N43" s="49">
        <v>0.375</v>
      </c>
      <c r="O43" s="49">
        <v>0.37152777777777773</v>
      </c>
      <c r="P43" s="49">
        <v>0.36805555555555558</v>
      </c>
      <c r="Q43" s="49">
        <v>0.37152777777777773</v>
      </c>
      <c r="R43" s="49">
        <v>0.37083333333333335</v>
      </c>
      <c r="S43" s="49">
        <v>0.37013888888888885</v>
      </c>
      <c r="T43" s="32" t="s">
        <v>7</v>
      </c>
      <c r="U43" s="49">
        <v>0.36805555555555558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49">
        <v>0.37152777777777773</v>
      </c>
      <c r="AH43" s="32" t="s">
        <v>7</v>
      </c>
      <c r="AI43" s="30">
        <f t="shared" si="40"/>
        <v>9</v>
      </c>
    </row>
    <row r="44" spans="1:35" ht="18.75" x14ac:dyDescent="0.3">
      <c r="A44" s="10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20">
        <v>0.75486111111111109</v>
      </c>
      <c r="N44" s="20">
        <v>0.76250000000000007</v>
      </c>
      <c r="O44" s="20">
        <v>0.76111111111111107</v>
      </c>
      <c r="P44" s="20">
        <v>0.75694444444444453</v>
      </c>
      <c r="Q44" s="20">
        <v>0.75347222222222221</v>
      </c>
      <c r="R44" s="20">
        <v>0.75694444444444453</v>
      </c>
      <c r="S44" s="20">
        <v>0.7597222222222223</v>
      </c>
      <c r="T44" s="35" t="s">
        <v>7</v>
      </c>
      <c r="U44" s="20">
        <v>0.76041666666666663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20">
        <v>0.76388888888888884</v>
      </c>
      <c r="AH44" s="35" t="s">
        <v>7</v>
      </c>
      <c r="AI44" s="29"/>
    </row>
    <row r="45" spans="1:35" ht="19.5" thickBot="1" x14ac:dyDescent="0.35">
      <c r="A45" s="12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>
        <f t="shared" ref="M45:S45" si="46">M44-M43</f>
        <v>0.38333333333333336</v>
      </c>
      <c r="N45" s="48">
        <f t="shared" si="46"/>
        <v>0.38750000000000007</v>
      </c>
      <c r="O45" s="48">
        <f t="shared" si="46"/>
        <v>0.38958333333333334</v>
      </c>
      <c r="P45" s="48">
        <f t="shared" si="46"/>
        <v>0.38888888888888895</v>
      </c>
      <c r="Q45" s="48">
        <f t="shared" si="46"/>
        <v>0.38194444444444448</v>
      </c>
      <c r="R45" s="48">
        <f t="shared" si="46"/>
        <v>0.38611111111111118</v>
      </c>
      <c r="S45" s="48">
        <f t="shared" si="46"/>
        <v>0.38958333333333345</v>
      </c>
      <c r="T45" s="48"/>
      <c r="U45" s="48">
        <f t="shared" ref="U45" si="47">U44-U43</f>
        <v>0.39236111111111105</v>
      </c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>
        <f t="shared" ref="AG45" si="48">AG44-AG43</f>
        <v>0.3923611111111111</v>
      </c>
      <c r="AH45" s="48"/>
      <c r="AI45" s="73" t="s">
        <v>89</v>
      </c>
    </row>
    <row r="46" spans="1:35" ht="18.75" x14ac:dyDescent="0.3">
      <c r="A46" s="9">
        <v>14</v>
      </c>
      <c r="B46" s="47" t="s">
        <v>74</v>
      </c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49">
        <v>0.37152777777777773</v>
      </c>
      <c r="R46" s="49">
        <v>0.37083333333333335</v>
      </c>
      <c r="S46" s="49">
        <v>0.37013888888888885</v>
      </c>
      <c r="T46" s="32" t="s">
        <v>7</v>
      </c>
      <c r="U46" s="32" t="s">
        <v>7</v>
      </c>
      <c r="V46" s="49">
        <v>0.37361111111111112</v>
      </c>
      <c r="W46" s="49">
        <v>0.36805555555555558</v>
      </c>
      <c r="X46" s="49">
        <v>0.37083333333333335</v>
      </c>
      <c r="Y46" s="49">
        <v>0.36805555555555558</v>
      </c>
      <c r="Z46" s="49">
        <v>0.37152777777777773</v>
      </c>
      <c r="AA46" s="49">
        <v>0.37083333333333335</v>
      </c>
      <c r="AB46" s="49">
        <v>0.36805555555555558</v>
      </c>
      <c r="AC46" s="49">
        <v>0.37013888888888885</v>
      </c>
      <c r="AD46" s="49">
        <v>0.3666666666666667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>
        <f t="shared" si="40"/>
        <v>12</v>
      </c>
    </row>
    <row r="47" spans="1:35" ht="18.75" x14ac:dyDescent="0.3">
      <c r="A47" s="10"/>
      <c r="B47" s="47"/>
      <c r="C47" s="18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20">
        <v>0.75</v>
      </c>
      <c r="R47" s="20">
        <v>0.75694444444444453</v>
      </c>
      <c r="S47" s="20">
        <v>0.7597222222222223</v>
      </c>
      <c r="T47" s="35" t="s">
        <v>7</v>
      </c>
      <c r="U47" s="35" t="s">
        <v>7</v>
      </c>
      <c r="V47" s="20">
        <v>0.75</v>
      </c>
      <c r="W47" s="20">
        <v>0.75</v>
      </c>
      <c r="X47" s="20">
        <v>0.74652777777777779</v>
      </c>
      <c r="Y47" s="20">
        <v>0.74652777777777779</v>
      </c>
      <c r="Z47" s="20">
        <v>0.74305555555555547</v>
      </c>
      <c r="AA47" s="20">
        <v>0.74305555555555547</v>
      </c>
      <c r="AB47" s="20">
        <v>0.74513888888888891</v>
      </c>
      <c r="AC47" s="20">
        <v>0.74652777777777779</v>
      </c>
      <c r="AD47" s="20">
        <v>0.74444444444444446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12"/>
      <c r="B48" s="47"/>
      <c r="C48" s="19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>
        <f t="shared" ref="Q48:S48" si="49">Q47-Q46</f>
        <v>0.37847222222222227</v>
      </c>
      <c r="R48" s="48">
        <f t="shared" si="49"/>
        <v>0.38611111111111118</v>
      </c>
      <c r="S48" s="48">
        <f t="shared" si="49"/>
        <v>0.38958333333333345</v>
      </c>
      <c r="T48" s="48"/>
      <c r="U48" s="48"/>
      <c r="V48" s="48">
        <f t="shared" ref="V48:AD48" si="50">V47-V46</f>
        <v>0.37638888888888888</v>
      </c>
      <c r="W48" s="48">
        <f t="shared" si="50"/>
        <v>0.38194444444444442</v>
      </c>
      <c r="X48" s="48">
        <f t="shared" si="50"/>
        <v>0.37569444444444444</v>
      </c>
      <c r="Y48" s="48">
        <f t="shared" si="50"/>
        <v>0.37847222222222221</v>
      </c>
      <c r="Z48" s="48">
        <f t="shared" si="50"/>
        <v>0.37152777777777773</v>
      </c>
      <c r="AA48" s="48">
        <f t="shared" si="50"/>
        <v>0.37222222222222212</v>
      </c>
      <c r="AB48" s="48">
        <f t="shared" si="50"/>
        <v>0.37708333333333333</v>
      </c>
      <c r="AC48" s="48">
        <f t="shared" si="50"/>
        <v>0.37638888888888894</v>
      </c>
      <c r="AD48" s="48">
        <f t="shared" si="50"/>
        <v>0.37777777777777777</v>
      </c>
      <c r="AE48" s="48"/>
      <c r="AF48" s="48"/>
      <c r="AG48" s="48"/>
      <c r="AH48" s="48"/>
      <c r="AI48" s="73" t="s">
        <v>90</v>
      </c>
    </row>
    <row r="49" spans="1:35" ht="18.75" x14ac:dyDescent="0.3">
      <c r="A49" s="31">
        <v>15</v>
      </c>
      <c r="B49" s="44" t="s">
        <v>75</v>
      </c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49">
        <v>0.37013888888888885</v>
      </c>
      <c r="T49" s="49">
        <v>0.37222222222222223</v>
      </c>
      <c r="U49" s="49">
        <v>0.36805555555555558</v>
      </c>
      <c r="V49" s="49">
        <v>0.37361111111111112</v>
      </c>
      <c r="W49" s="32" t="s">
        <v>7</v>
      </c>
      <c r="X49" s="32" t="s">
        <v>7</v>
      </c>
      <c r="Y49" s="32" t="s">
        <v>7</v>
      </c>
      <c r="Z49" s="32" t="s">
        <v>7</v>
      </c>
      <c r="AA49" s="32" t="s">
        <v>7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30">
        <f t="shared" si="40"/>
        <v>4</v>
      </c>
    </row>
    <row r="50" spans="1:35" ht="18.75" x14ac:dyDescent="0.3">
      <c r="A50" s="10"/>
      <c r="B50" s="47"/>
      <c r="C50" s="18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20">
        <v>0.7597222222222223</v>
      </c>
      <c r="T50" s="20">
        <v>0.75555555555555554</v>
      </c>
      <c r="U50" s="20">
        <v>0.76041666666666663</v>
      </c>
      <c r="V50" s="20">
        <v>0.75902777777777775</v>
      </c>
      <c r="W50" s="35" t="s">
        <v>7</v>
      </c>
      <c r="X50" s="35" t="s">
        <v>7</v>
      </c>
      <c r="Y50" s="35" t="s">
        <v>7</v>
      </c>
      <c r="Z50" s="35" t="s">
        <v>7</v>
      </c>
      <c r="AA50" s="35" t="s">
        <v>7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29"/>
    </row>
    <row r="51" spans="1:35" ht="19.5" thickBot="1" x14ac:dyDescent="0.35">
      <c r="A51" s="12"/>
      <c r="B51" s="47"/>
      <c r="C51" s="19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>
        <f t="shared" ref="S51:V51" si="51">S50-S49</f>
        <v>0.38958333333333345</v>
      </c>
      <c r="T51" s="48">
        <f t="shared" si="51"/>
        <v>0.3833333333333333</v>
      </c>
      <c r="U51" s="48">
        <f t="shared" si="51"/>
        <v>0.39236111111111105</v>
      </c>
      <c r="V51" s="48">
        <f t="shared" si="51"/>
        <v>0.38541666666666663</v>
      </c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73" t="s">
        <v>91</v>
      </c>
    </row>
    <row r="52" spans="1:35" ht="18.75" x14ac:dyDescent="0.3">
      <c r="A52" s="9">
        <v>16</v>
      </c>
      <c r="B52" s="47"/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32" t="s">
        <v>7</v>
      </c>
      <c r="AC52" s="32" t="s">
        <v>7</v>
      </c>
      <c r="AD52" s="32" t="s">
        <v>7</v>
      </c>
      <c r="AE52" s="32" t="s">
        <v>7</v>
      </c>
      <c r="AF52" s="32" t="s">
        <v>7</v>
      </c>
      <c r="AG52" s="32" t="s">
        <v>7</v>
      </c>
      <c r="AH52" s="32" t="s">
        <v>7</v>
      </c>
      <c r="AI52" s="30">
        <f t="shared" si="40"/>
        <v>0</v>
      </c>
    </row>
    <row r="53" spans="1:35" ht="18.75" x14ac:dyDescent="0.3">
      <c r="A53" s="10"/>
      <c r="B53" s="47"/>
      <c r="C53" s="18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35" t="s">
        <v>7</v>
      </c>
      <c r="AC53" s="35" t="s">
        <v>7</v>
      </c>
      <c r="AD53" s="35" t="s">
        <v>7</v>
      </c>
      <c r="AE53" s="35" t="s">
        <v>7</v>
      </c>
      <c r="AF53" s="35" t="s">
        <v>7</v>
      </c>
      <c r="AG53" s="35" t="s">
        <v>7</v>
      </c>
      <c r="AH53" s="35" t="s">
        <v>7</v>
      </c>
      <c r="AI53" s="29"/>
    </row>
    <row r="54" spans="1:35" ht="19.5" thickBot="1" x14ac:dyDescent="0.35">
      <c r="A54" s="12"/>
      <c r="B54" s="47"/>
      <c r="C54" s="19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29"/>
    </row>
    <row r="55" spans="1:35" ht="18.75" x14ac:dyDescent="0.3">
      <c r="A55" s="31">
        <v>17</v>
      </c>
      <c r="B55" s="47"/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32" t="s">
        <v>7</v>
      </c>
      <c r="M55" s="32" t="s">
        <v>7</v>
      </c>
      <c r="N55" s="32" t="s">
        <v>7</v>
      </c>
      <c r="O55" s="32" t="s">
        <v>7</v>
      </c>
      <c r="P55" s="32" t="s">
        <v>7</v>
      </c>
      <c r="Q55" s="32" t="s">
        <v>7</v>
      </c>
      <c r="R55" s="32" t="s">
        <v>7</v>
      </c>
      <c r="S55" s="32" t="s">
        <v>7</v>
      </c>
      <c r="T55" s="32" t="s">
        <v>7</v>
      </c>
      <c r="U55" s="32" t="s">
        <v>7</v>
      </c>
      <c r="V55" s="32" t="s">
        <v>7</v>
      </c>
      <c r="W55" s="32" t="s">
        <v>7</v>
      </c>
      <c r="X55" s="32" t="s">
        <v>7</v>
      </c>
      <c r="Y55" s="32" t="s">
        <v>7</v>
      </c>
      <c r="Z55" s="32" t="s">
        <v>7</v>
      </c>
      <c r="AA55" s="32" t="s">
        <v>7</v>
      </c>
      <c r="AB55" s="32" t="s">
        <v>7</v>
      </c>
      <c r="AC55" s="32" t="s">
        <v>7</v>
      </c>
      <c r="AD55" s="32" t="s">
        <v>7</v>
      </c>
      <c r="AE55" s="32" t="s">
        <v>7</v>
      </c>
      <c r="AF55" s="32" t="s">
        <v>7</v>
      </c>
      <c r="AG55" s="32" t="s">
        <v>7</v>
      </c>
      <c r="AH55" s="32" t="s">
        <v>7</v>
      </c>
      <c r="AI55" s="30">
        <f t="shared" si="40"/>
        <v>0</v>
      </c>
    </row>
    <row r="56" spans="1:35" ht="18.75" x14ac:dyDescent="0.3">
      <c r="A56" s="10"/>
      <c r="B56" s="47"/>
      <c r="C56" s="18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35" t="s">
        <v>7</v>
      </c>
      <c r="M56" s="35" t="s">
        <v>7</v>
      </c>
      <c r="N56" s="35" t="s">
        <v>7</v>
      </c>
      <c r="O56" s="35" t="s">
        <v>7</v>
      </c>
      <c r="P56" s="35" t="s">
        <v>7</v>
      </c>
      <c r="Q56" s="35" t="s">
        <v>7</v>
      </c>
      <c r="R56" s="35" t="s">
        <v>7</v>
      </c>
      <c r="S56" s="35" t="s">
        <v>7</v>
      </c>
      <c r="T56" s="35" t="s">
        <v>7</v>
      </c>
      <c r="U56" s="35" t="s">
        <v>7</v>
      </c>
      <c r="V56" s="35" t="s">
        <v>7</v>
      </c>
      <c r="W56" s="35" t="s">
        <v>7</v>
      </c>
      <c r="X56" s="35" t="s">
        <v>7</v>
      </c>
      <c r="Y56" s="35" t="s">
        <v>7</v>
      </c>
      <c r="Z56" s="35" t="s">
        <v>7</v>
      </c>
      <c r="AA56" s="35" t="s">
        <v>7</v>
      </c>
      <c r="AB56" s="35" t="s">
        <v>7</v>
      </c>
      <c r="AC56" s="35" t="s">
        <v>7</v>
      </c>
      <c r="AD56" s="35" t="s">
        <v>7</v>
      </c>
      <c r="AE56" s="35" t="s">
        <v>7</v>
      </c>
      <c r="AF56" s="35" t="s">
        <v>7</v>
      </c>
      <c r="AG56" s="35" t="s">
        <v>7</v>
      </c>
      <c r="AH56" s="35" t="s">
        <v>7</v>
      </c>
      <c r="AI56" s="29"/>
    </row>
    <row r="57" spans="1:35" ht="19.5" thickBot="1" x14ac:dyDescent="0.35">
      <c r="A57" s="12"/>
      <c r="B57" s="47"/>
      <c r="C57" s="19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29"/>
    </row>
    <row r="58" spans="1:35" ht="18.75" x14ac:dyDescent="0.3">
      <c r="A58" s="9">
        <v>18</v>
      </c>
      <c r="B58" s="47"/>
      <c r="C58" s="17" t="s">
        <v>5</v>
      </c>
      <c r="D58" s="32" t="s">
        <v>7</v>
      </c>
      <c r="E58" s="32" t="s">
        <v>7</v>
      </c>
      <c r="F58" s="32" t="s">
        <v>7</v>
      </c>
      <c r="G58" s="32" t="s">
        <v>7</v>
      </c>
      <c r="H58" s="32" t="s">
        <v>7</v>
      </c>
      <c r="I58" s="32" t="s">
        <v>7</v>
      </c>
      <c r="J58" s="32" t="s">
        <v>7</v>
      </c>
      <c r="K58" s="32" t="s">
        <v>7</v>
      </c>
      <c r="L58" s="32" t="s">
        <v>7</v>
      </c>
      <c r="M58" s="32" t="s">
        <v>7</v>
      </c>
      <c r="N58" s="32" t="s">
        <v>7</v>
      </c>
      <c r="O58" s="32" t="s">
        <v>7</v>
      </c>
      <c r="P58" s="32" t="s">
        <v>7</v>
      </c>
      <c r="Q58" s="32" t="s">
        <v>7</v>
      </c>
      <c r="R58" s="32" t="s">
        <v>7</v>
      </c>
      <c r="S58" s="32" t="s">
        <v>7</v>
      </c>
      <c r="T58" s="32" t="s">
        <v>7</v>
      </c>
      <c r="U58" s="32" t="s">
        <v>7</v>
      </c>
      <c r="V58" s="32" t="s">
        <v>7</v>
      </c>
      <c r="W58" s="32" t="s">
        <v>7</v>
      </c>
      <c r="X58" s="32" t="s">
        <v>7</v>
      </c>
      <c r="Y58" s="32" t="s">
        <v>7</v>
      </c>
      <c r="Z58" s="32" t="s">
        <v>7</v>
      </c>
      <c r="AA58" s="32" t="s">
        <v>7</v>
      </c>
      <c r="AB58" s="32" t="s">
        <v>7</v>
      </c>
      <c r="AC58" s="32" t="s">
        <v>7</v>
      </c>
      <c r="AD58" s="32" t="s">
        <v>7</v>
      </c>
      <c r="AE58" s="32" t="s">
        <v>7</v>
      </c>
      <c r="AF58" s="32" t="s">
        <v>7</v>
      </c>
      <c r="AG58" s="32" t="s">
        <v>7</v>
      </c>
      <c r="AH58" s="32" t="s">
        <v>7</v>
      </c>
      <c r="AI58" s="30">
        <f t="shared" si="40"/>
        <v>0</v>
      </c>
    </row>
    <row r="59" spans="1:35" ht="18.75" x14ac:dyDescent="0.3">
      <c r="A59" s="33"/>
      <c r="B59" s="47"/>
      <c r="C59" s="34" t="s">
        <v>6</v>
      </c>
      <c r="D59" s="35" t="s">
        <v>7</v>
      </c>
      <c r="E59" s="35" t="s">
        <v>7</v>
      </c>
      <c r="F59" s="35" t="s">
        <v>7</v>
      </c>
      <c r="G59" s="35" t="s">
        <v>7</v>
      </c>
      <c r="H59" s="35" t="s">
        <v>7</v>
      </c>
      <c r="I59" s="35" t="s">
        <v>7</v>
      </c>
      <c r="J59" s="35" t="s">
        <v>7</v>
      </c>
      <c r="K59" s="35" t="s">
        <v>7</v>
      </c>
      <c r="L59" s="35" t="s">
        <v>7</v>
      </c>
      <c r="M59" s="35" t="s">
        <v>7</v>
      </c>
      <c r="N59" s="35" t="s">
        <v>7</v>
      </c>
      <c r="O59" s="35" t="s">
        <v>7</v>
      </c>
      <c r="P59" s="35" t="s">
        <v>7</v>
      </c>
      <c r="Q59" s="35" t="s">
        <v>7</v>
      </c>
      <c r="R59" s="35" t="s">
        <v>7</v>
      </c>
      <c r="S59" s="35" t="s">
        <v>7</v>
      </c>
      <c r="T59" s="35" t="s">
        <v>7</v>
      </c>
      <c r="U59" s="35" t="s">
        <v>7</v>
      </c>
      <c r="V59" s="35" t="s">
        <v>7</v>
      </c>
      <c r="W59" s="35" t="s">
        <v>7</v>
      </c>
      <c r="X59" s="35" t="s">
        <v>7</v>
      </c>
      <c r="Y59" s="35" t="s">
        <v>7</v>
      </c>
      <c r="Z59" s="35" t="s">
        <v>7</v>
      </c>
      <c r="AA59" s="35" t="s">
        <v>7</v>
      </c>
      <c r="AB59" s="35" t="s">
        <v>7</v>
      </c>
      <c r="AC59" s="35" t="s">
        <v>7</v>
      </c>
      <c r="AD59" s="35" t="s">
        <v>7</v>
      </c>
      <c r="AE59" s="35" t="s">
        <v>7</v>
      </c>
      <c r="AF59" s="35" t="s">
        <v>7</v>
      </c>
      <c r="AG59" s="35" t="s">
        <v>7</v>
      </c>
      <c r="AH59" s="35" t="s">
        <v>7</v>
      </c>
      <c r="AI59" s="29"/>
    </row>
    <row r="60" spans="1:35" ht="19.5" thickBot="1" x14ac:dyDescent="0.35">
      <c r="A60" s="36"/>
      <c r="B60" s="47"/>
      <c r="C60" s="3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29"/>
    </row>
    <row r="61" spans="1:35" ht="18.75" x14ac:dyDescent="0.3">
      <c r="A61" s="9">
        <v>19</v>
      </c>
      <c r="B61" s="44"/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32" t="s">
        <v>7</v>
      </c>
      <c r="K61" s="32" t="s">
        <v>7</v>
      </c>
      <c r="L61" s="32" t="s">
        <v>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32" t="s">
        <v>7</v>
      </c>
      <c r="T61" s="32" t="s">
        <v>7</v>
      </c>
      <c r="U61" s="32" t="s">
        <v>7</v>
      </c>
      <c r="V61" s="32" t="s">
        <v>7</v>
      </c>
      <c r="W61" s="32" t="s">
        <v>7</v>
      </c>
      <c r="X61" s="32" t="s">
        <v>7</v>
      </c>
      <c r="Y61" s="32" t="s">
        <v>7</v>
      </c>
      <c r="Z61" s="32" t="s">
        <v>7</v>
      </c>
      <c r="AA61" s="32" t="s">
        <v>7</v>
      </c>
      <c r="AB61" s="32" t="s">
        <v>7</v>
      </c>
      <c r="AC61" s="32" t="s">
        <v>7</v>
      </c>
      <c r="AD61" s="32" t="s">
        <v>7</v>
      </c>
      <c r="AE61" s="32" t="s">
        <v>7</v>
      </c>
      <c r="AF61" s="32" t="s">
        <v>7</v>
      </c>
      <c r="AG61" s="32" t="s">
        <v>7</v>
      </c>
      <c r="AH61" s="32" t="s">
        <v>7</v>
      </c>
      <c r="AI61" s="30">
        <f t="shared" si="40"/>
        <v>0</v>
      </c>
    </row>
    <row r="62" spans="1:35" ht="18.75" x14ac:dyDescent="0.3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35" t="s">
        <v>7</v>
      </c>
      <c r="K62" s="35" t="s">
        <v>7</v>
      </c>
      <c r="L62" s="35" t="s">
        <v>7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35" t="s">
        <v>7</v>
      </c>
      <c r="T62" s="35" t="s">
        <v>7</v>
      </c>
      <c r="U62" s="35" t="s">
        <v>7</v>
      </c>
      <c r="V62" s="35" t="s">
        <v>7</v>
      </c>
      <c r="W62" s="35" t="s">
        <v>7</v>
      </c>
      <c r="X62" s="35" t="s">
        <v>7</v>
      </c>
      <c r="Y62" s="35" t="s">
        <v>7</v>
      </c>
      <c r="Z62" s="35" t="s">
        <v>7</v>
      </c>
      <c r="AA62" s="35" t="s">
        <v>7</v>
      </c>
      <c r="AB62" s="35" t="s">
        <v>7</v>
      </c>
      <c r="AC62" s="35" t="s">
        <v>7</v>
      </c>
      <c r="AD62" s="35" t="s">
        <v>7</v>
      </c>
      <c r="AE62" s="35" t="s">
        <v>7</v>
      </c>
      <c r="AF62" s="35" t="s">
        <v>7</v>
      </c>
      <c r="AG62" s="35" t="s">
        <v>7</v>
      </c>
      <c r="AH62" s="35" t="s">
        <v>7</v>
      </c>
      <c r="AI62" s="29"/>
    </row>
    <row r="63" spans="1:35" ht="19.5" thickBot="1" x14ac:dyDescent="0.35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29"/>
    </row>
    <row r="64" spans="1:35" ht="18.75" x14ac:dyDescent="0.3">
      <c r="A64" s="9">
        <v>20</v>
      </c>
      <c r="B64" s="44"/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32" t="s">
        <v>7</v>
      </c>
      <c r="L64" s="32" t="s">
        <v>7</v>
      </c>
      <c r="M64" s="32" t="s">
        <v>7</v>
      </c>
      <c r="N64" s="32" t="s">
        <v>7</v>
      </c>
      <c r="O64" s="32" t="s">
        <v>7</v>
      </c>
      <c r="P64" s="32" t="s">
        <v>7</v>
      </c>
      <c r="Q64" s="32" t="s">
        <v>7</v>
      </c>
      <c r="R64" s="32" t="s">
        <v>7</v>
      </c>
      <c r="S64" s="32" t="s">
        <v>7</v>
      </c>
      <c r="T64" s="32" t="s">
        <v>7</v>
      </c>
      <c r="U64" s="32" t="s">
        <v>7</v>
      </c>
      <c r="V64" s="32" t="s">
        <v>7</v>
      </c>
      <c r="W64" s="32" t="s">
        <v>7</v>
      </c>
      <c r="X64" s="32" t="s">
        <v>7</v>
      </c>
      <c r="Y64" s="32" t="s">
        <v>7</v>
      </c>
      <c r="Z64" s="32" t="s">
        <v>7</v>
      </c>
      <c r="AA64" s="32" t="s">
        <v>7</v>
      </c>
      <c r="AB64" s="32" t="s">
        <v>7</v>
      </c>
      <c r="AC64" s="32" t="s">
        <v>7</v>
      </c>
      <c r="AD64" s="32" t="s">
        <v>7</v>
      </c>
      <c r="AE64" s="32" t="s">
        <v>7</v>
      </c>
      <c r="AF64" s="32" t="s">
        <v>7</v>
      </c>
      <c r="AG64" s="32" t="s">
        <v>7</v>
      </c>
      <c r="AH64" s="32" t="s">
        <v>7</v>
      </c>
      <c r="AI64" s="30">
        <f t="shared" si="40"/>
        <v>0</v>
      </c>
    </row>
    <row r="65" spans="1:35" ht="18.75" x14ac:dyDescent="0.3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35" t="s">
        <v>7</v>
      </c>
      <c r="L65" s="35" t="s">
        <v>7</v>
      </c>
      <c r="M65" s="35" t="s">
        <v>7</v>
      </c>
      <c r="N65" s="35" t="s">
        <v>7</v>
      </c>
      <c r="O65" s="35" t="s">
        <v>7</v>
      </c>
      <c r="P65" s="35" t="s">
        <v>7</v>
      </c>
      <c r="Q65" s="35" t="s">
        <v>7</v>
      </c>
      <c r="R65" s="35" t="s">
        <v>7</v>
      </c>
      <c r="S65" s="35" t="s">
        <v>7</v>
      </c>
      <c r="T65" s="35" t="s">
        <v>7</v>
      </c>
      <c r="U65" s="35" t="s">
        <v>7</v>
      </c>
      <c r="V65" s="35" t="s">
        <v>7</v>
      </c>
      <c r="W65" s="35" t="s">
        <v>7</v>
      </c>
      <c r="X65" s="35" t="s">
        <v>7</v>
      </c>
      <c r="Y65" s="35" t="s">
        <v>7</v>
      </c>
      <c r="Z65" s="35" t="s">
        <v>7</v>
      </c>
      <c r="AA65" s="35" t="s">
        <v>7</v>
      </c>
      <c r="AB65" s="35" t="s">
        <v>7</v>
      </c>
      <c r="AC65" s="35" t="s">
        <v>7</v>
      </c>
      <c r="AD65" s="35" t="s">
        <v>7</v>
      </c>
      <c r="AE65" s="35" t="s">
        <v>7</v>
      </c>
      <c r="AF65" s="35" t="s">
        <v>7</v>
      </c>
      <c r="AG65" s="35" t="s">
        <v>7</v>
      </c>
      <c r="AH65" s="35" t="s">
        <v>7</v>
      </c>
      <c r="AI65" s="29"/>
    </row>
    <row r="66" spans="1:35" ht="19.5" thickBot="1" x14ac:dyDescent="0.35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29"/>
    </row>
    <row r="67" spans="1:35" ht="18.75" x14ac:dyDescent="0.3">
      <c r="A67" s="9">
        <v>21</v>
      </c>
      <c r="B67" s="44"/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32" t="s">
        <v>7</v>
      </c>
      <c r="N67" s="32" t="s">
        <v>7</v>
      </c>
      <c r="O67" s="32" t="s">
        <v>7</v>
      </c>
      <c r="P67" s="32" t="s">
        <v>7</v>
      </c>
      <c r="Q67" s="32" t="s">
        <v>7</v>
      </c>
      <c r="R67" s="32" t="s">
        <v>7</v>
      </c>
      <c r="S67" s="32" t="s">
        <v>7</v>
      </c>
      <c r="T67" s="32" t="s">
        <v>7</v>
      </c>
      <c r="U67" s="32" t="s">
        <v>7</v>
      </c>
      <c r="V67" s="32" t="s">
        <v>7</v>
      </c>
      <c r="W67" s="32" t="s">
        <v>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  <c r="AH67" s="32" t="s">
        <v>7</v>
      </c>
      <c r="AI67" s="30">
        <f t="shared" si="40"/>
        <v>0</v>
      </c>
    </row>
    <row r="68" spans="1:35" ht="18.75" x14ac:dyDescent="0.3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35" t="s">
        <v>7</v>
      </c>
      <c r="N68" s="35" t="s">
        <v>7</v>
      </c>
      <c r="O68" s="35" t="s">
        <v>7</v>
      </c>
      <c r="P68" s="35" t="s">
        <v>7</v>
      </c>
      <c r="Q68" s="35" t="s">
        <v>7</v>
      </c>
      <c r="R68" s="35" t="s">
        <v>7</v>
      </c>
      <c r="S68" s="35" t="s">
        <v>7</v>
      </c>
      <c r="T68" s="35" t="s">
        <v>7</v>
      </c>
      <c r="U68" s="35" t="s">
        <v>7</v>
      </c>
      <c r="V68" s="35" t="s">
        <v>7</v>
      </c>
      <c r="W68" s="35" t="s">
        <v>7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  <c r="AH68" s="35" t="s">
        <v>7</v>
      </c>
      <c r="AI68" s="29"/>
    </row>
    <row r="69" spans="1:35" ht="19.5" thickBot="1" x14ac:dyDescent="0.35">
      <c r="A69" s="36"/>
      <c r="B69" s="46"/>
      <c r="C69" s="3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29"/>
    </row>
    <row r="70" spans="1:35" ht="18.75" x14ac:dyDescent="0.3">
      <c r="A70" s="9">
        <v>22</v>
      </c>
      <c r="B70" s="44"/>
      <c r="C70" s="17" t="s">
        <v>5</v>
      </c>
      <c r="D70" s="32" t="s">
        <v>7</v>
      </c>
      <c r="E70" s="32" t="s">
        <v>7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32" t="s">
        <v>7</v>
      </c>
      <c r="M70" s="32" t="s">
        <v>7</v>
      </c>
      <c r="N70" s="32" t="s">
        <v>7</v>
      </c>
      <c r="O70" s="32" t="s">
        <v>7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30">
        <f t="shared" si="40"/>
        <v>0</v>
      </c>
    </row>
    <row r="71" spans="1:35" ht="18.75" x14ac:dyDescent="0.3">
      <c r="A71" s="33"/>
      <c r="B71" s="47"/>
      <c r="C71" s="34" t="s">
        <v>6</v>
      </c>
      <c r="D71" s="35" t="s">
        <v>7</v>
      </c>
      <c r="E71" s="35" t="s">
        <v>7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35" t="s">
        <v>7</v>
      </c>
      <c r="M71" s="35" t="s">
        <v>7</v>
      </c>
      <c r="N71" s="35" t="s">
        <v>7</v>
      </c>
      <c r="O71" s="35" t="s">
        <v>7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29"/>
    </row>
    <row r="72" spans="1:35" ht="19.5" thickBot="1" x14ac:dyDescent="0.35">
      <c r="A72" s="36"/>
      <c r="B72" s="47"/>
      <c r="C72" s="3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29"/>
    </row>
    <row r="73" spans="1:35" ht="18.75" x14ac:dyDescent="0.3">
      <c r="A73" s="9">
        <v>23</v>
      </c>
      <c r="B73" s="47"/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30">
        <f>COUNT(D73:AH81)/3</f>
        <v>0</v>
      </c>
    </row>
    <row r="74" spans="1:35" ht="18.75" x14ac:dyDescent="0.3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40"/>
      <c r="B75" s="47"/>
      <c r="C75" s="34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29"/>
    </row>
    <row r="76" spans="1:35" ht="18.75" x14ac:dyDescent="0.3">
      <c r="A76" s="40">
        <v>24</v>
      </c>
      <c r="B76" s="44"/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32" t="s">
        <v>7</v>
      </c>
      <c r="T76" s="32" t="s">
        <v>7</v>
      </c>
      <c r="U76" s="32" t="s">
        <v>7</v>
      </c>
      <c r="V76" s="32" t="s">
        <v>7</v>
      </c>
      <c r="W76" s="32" t="s">
        <v>7</v>
      </c>
      <c r="X76" s="32" t="s">
        <v>7</v>
      </c>
      <c r="Y76" s="32" t="s">
        <v>7</v>
      </c>
      <c r="Z76" s="32" t="s">
        <v>7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  <c r="AH76" s="32" t="s">
        <v>7</v>
      </c>
      <c r="AI76" s="29"/>
    </row>
    <row r="77" spans="1:35" ht="18.75" x14ac:dyDescent="0.3">
      <c r="A77" s="40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35" t="s">
        <v>7</v>
      </c>
      <c r="T77" s="35" t="s">
        <v>7</v>
      </c>
      <c r="U77" s="35" t="s">
        <v>7</v>
      </c>
      <c r="V77" s="35" t="s">
        <v>7</v>
      </c>
      <c r="W77" s="35" t="s">
        <v>7</v>
      </c>
      <c r="X77" s="35" t="s">
        <v>7</v>
      </c>
      <c r="Y77" s="35" t="s">
        <v>7</v>
      </c>
      <c r="Z77" s="35" t="s">
        <v>7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  <c r="AH77" s="35" t="s">
        <v>7</v>
      </c>
      <c r="AI77" s="29"/>
    </row>
    <row r="78" spans="1:35" ht="19.5" thickBot="1" x14ac:dyDescent="0.35">
      <c r="A78" s="40"/>
      <c r="B78" s="46"/>
      <c r="C78" s="34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29"/>
    </row>
    <row r="79" spans="1:35" ht="18.75" x14ac:dyDescent="0.3">
      <c r="A79" s="9">
        <v>25</v>
      </c>
      <c r="B79" s="44"/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32" t="s">
        <v>7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32" t="s">
        <v>7</v>
      </c>
      <c r="T79" s="32" t="s">
        <v>7</v>
      </c>
      <c r="U79" s="32" t="s">
        <v>7</v>
      </c>
      <c r="V79" s="32" t="s">
        <v>7</v>
      </c>
      <c r="W79" s="32" t="s">
        <v>7</v>
      </c>
      <c r="X79" s="32" t="s">
        <v>7</v>
      </c>
      <c r="Y79" s="32" t="s">
        <v>7</v>
      </c>
      <c r="Z79" s="32" t="s">
        <v>7</v>
      </c>
      <c r="AA79" s="32" t="s">
        <v>7</v>
      </c>
      <c r="AB79" s="32" t="s">
        <v>7</v>
      </c>
      <c r="AC79" s="32" t="s">
        <v>7</v>
      </c>
      <c r="AD79" s="32" t="s">
        <v>7</v>
      </c>
      <c r="AE79" s="32" t="s">
        <v>7</v>
      </c>
      <c r="AF79" s="32" t="s">
        <v>7</v>
      </c>
      <c r="AG79" s="32" t="s">
        <v>7</v>
      </c>
      <c r="AH79" s="32" t="s">
        <v>7</v>
      </c>
      <c r="AI79" s="29"/>
    </row>
    <row r="80" spans="1:35" ht="18.75" x14ac:dyDescent="0.3">
      <c r="A80" s="33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35" t="s">
        <v>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35" t="s">
        <v>7</v>
      </c>
      <c r="T80" s="35" t="s">
        <v>7</v>
      </c>
      <c r="U80" s="35" t="s">
        <v>7</v>
      </c>
      <c r="V80" s="35" t="s">
        <v>7</v>
      </c>
      <c r="W80" s="35" t="s">
        <v>7</v>
      </c>
      <c r="X80" s="35" t="s">
        <v>7</v>
      </c>
      <c r="Y80" s="35" t="s">
        <v>7</v>
      </c>
      <c r="Z80" s="35" t="s">
        <v>7</v>
      </c>
      <c r="AA80" s="35" t="s">
        <v>7</v>
      </c>
      <c r="AB80" s="35" t="s">
        <v>7</v>
      </c>
      <c r="AC80" s="35" t="s">
        <v>7</v>
      </c>
      <c r="AD80" s="35" t="s">
        <v>7</v>
      </c>
      <c r="AE80" s="35" t="s">
        <v>7</v>
      </c>
      <c r="AF80" s="35" t="s">
        <v>7</v>
      </c>
      <c r="AG80" s="35" t="s">
        <v>7</v>
      </c>
      <c r="AH80" s="35" t="s">
        <v>7</v>
      </c>
      <c r="AI80" s="29"/>
    </row>
    <row r="81" spans="1:35" ht="19.5" thickBot="1" x14ac:dyDescent="0.35">
      <c r="A81" s="36"/>
      <c r="B81" s="46"/>
      <c r="C81" s="37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29"/>
    </row>
    <row r="82" spans="1:35" ht="18.75" x14ac:dyDescent="0.3">
      <c r="A82" s="9">
        <v>26</v>
      </c>
      <c r="B82" s="44"/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32" t="s">
        <v>7</v>
      </c>
      <c r="N82" s="32" t="s">
        <v>7</v>
      </c>
      <c r="O82" s="32" t="s">
        <v>7</v>
      </c>
      <c r="P82" s="32" t="s">
        <v>7</v>
      </c>
      <c r="Q82" s="32" t="s">
        <v>7</v>
      </c>
      <c r="R82" s="32" t="s">
        <v>7</v>
      </c>
      <c r="S82" s="32" t="s">
        <v>7</v>
      </c>
      <c r="T82" s="32" t="s">
        <v>7</v>
      </c>
      <c r="U82" s="32" t="s">
        <v>7</v>
      </c>
      <c r="V82" s="32" t="s">
        <v>7</v>
      </c>
      <c r="W82" s="32" t="s">
        <v>7</v>
      </c>
      <c r="X82" s="32" t="s">
        <v>7</v>
      </c>
      <c r="Y82" s="32" t="s">
        <v>7</v>
      </c>
      <c r="Z82" s="32" t="s">
        <v>7</v>
      </c>
      <c r="AA82" s="32" t="s">
        <v>7</v>
      </c>
      <c r="AB82" s="32" t="s">
        <v>7</v>
      </c>
      <c r="AC82" s="32" t="s">
        <v>7</v>
      </c>
      <c r="AD82" s="32" t="s">
        <v>7</v>
      </c>
      <c r="AE82" s="32" t="s">
        <v>7</v>
      </c>
      <c r="AF82" s="32" t="s">
        <v>7</v>
      </c>
      <c r="AG82" s="32" t="s">
        <v>7</v>
      </c>
      <c r="AH82" s="32" t="s">
        <v>7</v>
      </c>
      <c r="AI82" s="30">
        <f>COUNT(D82:AH99)/3</f>
        <v>0</v>
      </c>
    </row>
    <row r="83" spans="1:35" ht="18.75" x14ac:dyDescent="0.3">
      <c r="A83" s="33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35" t="s">
        <v>7</v>
      </c>
      <c r="N83" s="35" t="s">
        <v>7</v>
      </c>
      <c r="O83" s="35" t="s">
        <v>7</v>
      </c>
      <c r="P83" s="35" t="s">
        <v>7</v>
      </c>
      <c r="Q83" s="35" t="s">
        <v>7</v>
      </c>
      <c r="R83" s="35" t="s">
        <v>7</v>
      </c>
      <c r="S83" s="35" t="s">
        <v>7</v>
      </c>
      <c r="T83" s="35" t="s">
        <v>7</v>
      </c>
      <c r="U83" s="35" t="s">
        <v>7</v>
      </c>
      <c r="V83" s="35" t="s">
        <v>7</v>
      </c>
      <c r="W83" s="35" t="s">
        <v>7</v>
      </c>
      <c r="X83" s="35" t="s">
        <v>7</v>
      </c>
      <c r="Y83" s="35" t="s">
        <v>7</v>
      </c>
      <c r="Z83" s="35" t="s">
        <v>7</v>
      </c>
      <c r="AA83" s="35" t="s">
        <v>7</v>
      </c>
      <c r="AB83" s="35" t="s">
        <v>7</v>
      </c>
      <c r="AC83" s="35" t="s">
        <v>7</v>
      </c>
      <c r="AD83" s="35" t="s">
        <v>7</v>
      </c>
      <c r="AE83" s="35" t="s">
        <v>7</v>
      </c>
      <c r="AF83" s="35" t="s">
        <v>7</v>
      </c>
      <c r="AG83" s="35" t="s">
        <v>7</v>
      </c>
      <c r="AH83" s="35" t="s">
        <v>7</v>
      </c>
      <c r="AI83" s="29"/>
    </row>
    <row r="84" spans="1:35" ht="19.5" thickBot="1" x14ac:dyDescent="0.35">
      <c r="A84" s="40"/>
      <c r="B84" s="47"/>
      <c r="C84" s="34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29"/>
    </row>
    <row r="85" spans="1:35" ht="18.75" x14ac:dyDescent="0.3">
      <c r="A85" s="40">
        <v>27</v>
      </c>
      <c r="B85" s="47"/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32" t="s">
        <v>7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29"/>
    </row>
    <row r="86" spans="1:35" ht="18.75" x14ac:dyDescent="0.3">
      <c r="A86" s="40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35" t="s">
        <v>7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5" ht="19.5" thickBot="1" x14ac:dyDescent="0.35">
      <c r="A87" s="40"/>
      <c r="B87" s="47"/>
      <c r="C87" s="41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29"/>
    </row>
    <row r="88" spans="1:35" ht="18.75" x14ac:dyDescent="0.3">
      <c r="A88" s="40">
        <v>28</v>
      </c>
      <c r="B88" s="47"/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5" ht="18.75" x14ac:dyDescent="0.3">
      <c r="A89" s="40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5" ht="19.5" thickBot="1" x14ac:dyDescent="0.35">
      <c r="A90" s="40"/>
      <c r="B90" s="47"/>
      <c r="C90" s="34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29"/>
    </row>
    <row r="91" spans="1:35" ht="18.75" x14ac:dyDescent="0.3">
      <c r="A91" s="40">
        <v>29</v>
      </c>
      <c r="B91" s="47"/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5" ht="18.75" x14ac:dyDescent="0.3">
      <c r="A92" s="40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29"/>
    </row>
    <row r="93" spans="1:35" ht="19.5" thickBot="1" x14ac:dyDescent="0.35">
      <c r="A93" s="40"/>
      <c r="B93" s="47"/>
      <c r="C93" s="3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29"/>
    </row>
    <row r="94" spans="1:35" ht="18.75" x14ac:dyDescent="0.3">
      <c r="A94" s="40">
        <v>30</v>
      </c>
      <c r="B94" s="47"/>
      <c r="C94" s="17" t="s">
        <v>5</v>
      </c>
      <c r="D94" s="32" t="s">
        <v>7</v>
      </c>
      <c r="E94" s="32" t="s">
        <v>7</v>
      </c>
      <c r="F94" s="32" t="s">
        <v>7</v>
      </c>
      <c r="G94" s="32" t="s">
        <v>7</v>
      </c>
      <c r="H94" s="32" t="s">
        <v>7</v>
      </c>
      <c r="I94" s="32" t="s">
        <v>7</v>
      </c>
      <c r="J94" s="32" t="s">
        <v>7</v>
      </c>
      <c r="K94" s="32" t="s">
        <v>7</v>
      </c>
      <c r="L94" s="32" t="s">
        <v>7</v>
      </c>
      <c r="M94" s="32" t="s">
        <v>7</v>
      </c>
      <c r="N94" s="32" t="s">
        <v>7</v>
      </c>
      <c r="O94" s="32" t="s">
        <v>7</v>
      </c>
      <c r="P94" s="32" t="s">
        <v>7</v>
      </c>
      <c r="Q94" s="32" t="s">
        <v>7</v>
      </c>
      <c r="R94" s="32" t="s">
        <v>7</v>
      </c>
      <c r="S94" s="32" t="s">
        <v>7</v>
      </c>
      <c r="T94" s="32" t="s">
        <v>7</v>
      </c>
      <c r="U94" s="32" t="s">
        <v>7</v>
      </c>
      <c r="V94" s="32" t="s">
        <v>7</v>
      </c>
      <c r="W94" s="32" t="s">
        <v>7</v>
      </c>
      <c r="X94" s="32" t="s">
        <v>7</v>
      </c>
      <c r="Y94" s="32" t="s">
        <v>7</v>
      </c>
      <c r="Z94" s="32" t="s">
        <v>7</v>
      </c>
      <c r="AA94" s="32" t="s">
        <v>7</v>
      </c>
      <c r="AB94" s="32" t="s">
        <v>7</v>
      </c>
      <c r="AC94" s="32" t="s">
        <v>7</v>
      </c>
      <c r="AD94" s="32" t="s">
        <v>7</v>
      </c>
      <c r="AE94" s="32" t="s">
        <v>7</v>
      </c>
      <c r="AF94" s="32" t="s">
        <v>7</v>
      </c>
      <c r="AG94" s="32" t="s">
        <v>7</v>
      </c>
      <c r="AH94" s="32" t="s">
        <v>7</v>
      </c>
      <c r="AI94" s="29"/>
    </row>
    <row r="95" spans="1:35" ht="18.75" x14ac:dyDescent="0.3">
      <c r="A95" s="40"/>
      <c r="B95" s="47"/>
      <c r="C95" s="34" t="s">
        <v>6</v>
      </c>
      <c r="D95" s="35" t="s">
        <v>7</v>
      </c>
      <c r="E95" s="35" t="s">
        <v>7</v>
      </c>
      <c r="F95" s="35" t="s">
        <v>7</v>
      </c>
      <c r="G95" s="35" t="s">
        <v>7</v>
      </c>
      <c r="H95" s="35" t="s">
        <v>7</v>
      </c>
      <c r="I95" s="35" t="s">
        <v>7</v>
      </c>
      <c r="J95" s="35" t="s">
        <v>7</v>
      </c>
      <c r="K95" s="35" t="s">
        <v>7</v>
      </c>
      <c r="L95" s="35" t="s">
        <v>7</v>
      </c>
      <c r="M95" s="35" t="s">
        <v>7</v>
      </c>
      <c r="N95" s="35" t="s">
        <v>7</v>
      </c>
      <c r="O95" s="35" t="s">
        <v>7</v>
      </c>
      <c r="P95" s="35" t="s">
        <v>7</v>
      </c>
      <c r="Q95" s="35" t="s">
        <v>7</v>
      </c>
      <c r="R95" s="35" t="s">
        <v>7</v>
      </c>
      <c r="S95" s="35" t="s">
        <v>7</v>
      </c>
      <c r="T95" s="35" t="s">
        <v>7</v>
      </c>
      <c r="U95" s="35" t="s">
        <v>7</v>
      </c>
      <c r="V95" s="35" t="s">
        <v>7</v>
      </c>
      <c r="W95" s="35" t="s">
        <v>7</v>
      </c>
      <c r="X95" s="35" t="s">
        <v>7</v>
      </c>
      <c r="Y95" s="35" t="s">
        <v>7</v>
      </c>
      <c r="Z95" s="35" t="s">
        <v>7</v>
      </c>
      <c r="AA95" s="35" t="s">
        <v>7</v>
      </c>
      <c r="AB95" s="35" t="s">
        <v>7</v>
      </c>
      <c r="AC95" s="35" t="s">
        <v>7</v>
      </c>
      <c r="AD95" s="35" t="s">
        <v>7</v>
      </c>
      <c r="AE95" s="35" t="s">
        <v>7</v>
      </c>
      <c r="AF95" s="35" t="s">
        <v>7</v>
      </c>
      <c r="AG95" s="35" t="s">
        <v>7</v>
      </c>
      <c r="AH95" s="35" t="s">
        <v>7</v>
      </c>
      <c r="AI95" s="29"/>
    </row>
    <row r="96" spans="1:35" ht="19.5" thickBot="1" x14ac:dyDescent="0.35">
      <c r="A96" s="40"/>
      <c r="B96" s="47"/>
      <c r="C96" s="3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29"/>
    </row>
    <row r="97" spans="1:35" ht="18.75" x14ac:dyDescent="0.3">
      <c r="A97" s="40">
        <v>31</v>
      </c>
      <c r="B97" s="47"/>
      <c r="C97" s="17" t="s">
        <v>5</v>
      </c>
      <c r="D97" s="32" t="s">
        <v>7</v>
      </c>
      <c r="E97" s="32" t="s">
        <v>7</v>
      </c>
      <c r="F97" s="32" t="s">
        <v>7</v>
      </c>
      <c r="G97" s="32" t="s">
        <v>7</v>
      </c>
      <c r="H97" s="32" t="s">
        <v>7</v>
      </c>
      <c r="I97" s="32" t="s">
        <v>7</v>
      </c>
      <c r="J97" s="32" t="s">
        <v>7</v>
      </c>
      <c r="K97" s="32" t="s">
        <v>7</v>
      </c>
      <c r="L97" s="32" t="s">
        <v>7</v>
      </c>
      <c r="M97" s="32" t="s">
        <v>7</v>
      </c>
      <c r="N97" s="32" t="s">
        <v>7</v>
      </c>
      <c r="O97" s="32" t="s">
        <v>7</v>
      </c>
      <c r="P97" s="32" t="s">
        <v>7</v>
      </c>
      <c r="Q97" s="32" t="s">
        <v>7</v>
      </c>
      <c r="R97" s="32" t="s">
        <v>7</v>
      </c>
      <c r="S97" s="32" t="s">
        <v>7</v>
      </c>
      <c r="T97" s="32" t="s">
        <v>7</v>
      </c>
      <c r="U97" s="32" t="s">
        <v>7</v>
      </c>
      <c r="V97" s="32" t="s">
        <v>7</v>
      </c>
      <c r="W97" s="32" t="s">
        <v>7</v>
      </c>
      <c r="X97" s="32" t="s">
        <v>7</v>
      </c>
      <c r="Y97" s="32" t="s">
        <v>7</v>
      </c>
      <c r="Z97" s="32" t="s">
        <v>7</v>
      </c>
      <c r="AA97" s="32" t="s">
        <v>7</v>
      </c>
      <c r="AB97" s="32" t="s">
        <v>7</v>
      </c>
      <c r="AC97" s="32" t="s">
        <v>7</v>
      </c>
      <c r="AD97" s="32" t="s">
        <v>7</v>
      </c>
      <c r="AE97" s="32" t="s">
        <v>7</v>
      </c>
      <c r="AF97" s="32" t="s">
        <v>7</v>
      </c>
      <c r="AG97" s="32" t="s">
        <v>7</v>
      </c>
      <c r="AH97" s="32" t="s">
        <v>7</v>
      </c>
      <c r="AI97" s="29"/>
    </row>
    <row r="98" spans="1:35" ht="18.75" x14ac:dyDescent="0.3">
      <c r="A98" s="40"/>
      <c r="B98" s="47"/>
      <c r="C98" s="34" t="s">
        <v>6</v>
      </c>
      <c r="D98" s="35" t="s">
        <v>7</v>
      </c>
      <c r="E98" s="35" t="s">
        <v>7</v>
      </c>
      <c r="F98" s="35" t="s">
        <v>7</v>
      </c>
      <c r="G98" s="35" t="s">
        <v>7</v>
      </c>
      <c r="H98" s="35" t="s">
        <v>7</v>
      </c>
      <c r="I98" s="35" t="s">
        <v>7</v>
      </c>
      <c r="J98" s="35" t="s">
        <v>7</v>
      </c>
      <c r="K98" s="35" t="s">
        <v>7</v>
      </c>
      <c r="L98" s="35" t="s">
        <v>7</v>
      </c>
      <c r="M98" s="35" t="s">
        <v>7</v>
      </c>
      <c r="N98" s="35" t="s">
        <v>7</v>
      </c>
      <c r="O98" s="35" t="s">
        <v>7</v>
      </c>
      <c r="P98" s="35" t="s">
        <v>7</v>
      </c>
      <c r="Q98" s="35" t="s">
        <v>7</v>
      </c>
      <c r="R98" s="35" t="s">
        <v>7</v>
      </c>
      <c r="S98" s="35" t="s">
        <v>7</v>
      </c>
      <c r="T98" s="35" t="s">
        <v>7</v>
      </c>
      <c r="U98" s="35" t="s">
        <v>7</v>
      </c>
      <c r="V98" s="35" t="s">
        <v>7</v>
      </c>
      <c r="W98" s="35" t="s">
        <v>7</v>
      </c>
      <c r="X98" s="35" t="s">
        <v>7</v>
      </c>
      <c r="Y98" s="35" t="s">
        <v>7</v>
      </c>
      <c r="Z98" s="35" t="s">
        <v>7</v>
      </c>
      <c r="AA98" s="35" t="s">
        <v>7</v>
      </c>
      <c r="AB98" s="35" t="s">
        <v>7</v>
      </c>
      <c r="AC98" s="35" t="s">
        <v>7</v>
      </c>
      <c r="AD98" s="35" t="s">
        <v>7</v>
      </c>
      <c r="AE98" s="35" t="s">
        <v>7</v>
      </c>
      <c r="AF98" s="35" t="s">
        <v>7</v>
      </c>
      <c r="AG98" s="35" t="s">
        <v>7</v>
      </c>
      <c r="AH98" s="35" t="s">
        <v>7</v>
      </c>
      <c r="AI98" s="29"/>
    </row>
    <row r="99" spans="1:35" ht="19.5" thickBot="1" x14ac:dyDescent="0.35">
      <c r="A99" s="36"/>
      <c r="B99" s="46"/>
      <c r="C99" s="42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29"/>
    </row>
    <row r="100" spans="1:35" ht="18.75" x14ac:dyDescent="0.3">
      <c r="A100" s="40">
        <v>32</v>
      </c>
      <c r="B100" s="47"/>
      <c r="C100" s="17" t="s">
        <v>5</v>
      </c>
      <c r="D100" s="32" t="s">
        <v>7</v>
      </c>
      <c r="E100" s="32" t="s">
        <v>7</v>
      </c>
      <c r="F100" s="32" t="s">
        <v>7</v>
      </c>
      <c r="G100" s="32" t="s">
        <v>7</v>
      </c>
      <c r="H100" s="32" t="s">
        <v>7</v>
      </c>
      <c r="I100" s="32" t="s">
        <v>7</v>
      </c>
      <c r="J100" s="32" t="s">
        <v>7</v>
      </c>
      <c r="K100" s="32" t="s">
        <v>7</v>
      </c>
      <c r="L100" s="32" t="s">
        <v>7</v>
      </c>
      <c r="M100" s="32" t="s">
        <v>7</v>
      </c>
      <c r="N100" s="32" t="s">
        <v>7</v>
      </c>
      <c r="O100" s="32" t="s">
        <v>7</v>
      </c>
      <c r="P100" s="32" t="s">
        <v>7</v>
      </c>
      <c r="Q100" s="32" t="s">
        <v>7</v>
      </c>
      <c r="R100" s="32" t="s">
        <v>7</v>
      </c>
      <c r="S100" s="32" t="s">
        <v>7</v>
      </c>
      <c r="T100" s="32" t="s">
        <v>7</v>
      </c>
      <c r="U100" s="32" t="s">
        <v>7</v>
      </c>
      <c r="V100" s="32" t="s">
        <v>7</v>
      </c>
      <c r="W100" s="32" t="s">
        <v>7</v>
      </c>
      <c r="X100" s="32" t="s">
        <v>7</v>
      </c>
      <c r="Y100" s="32" t="s">
        <v>7</v>
      </c>
      <c r="Z100" s="32" t="s">
        <v>7</v>
      </c>
      <c r="AA100" s="32" t="s">
        <v>7</v>
      </c>
      <c r="AB100" s="32" t="s">
        <v>7</v>
      </c>
      <c r="AC100" s="32" t="s">
        <v>7</v>
      </c>
      <c r="AD100" s="32" t="s">
        <v>7</v>
      </c>
      <c r="AE100" s="32" t="s">
        <v>7</v>
      </c>
      <c r="AF100" s="32" t="s">
        <v>7</v>
      </c>
      <c r="AG100" s="32" t="s">
        <v>7</v>
      </c>
      <c r="AH100" s="32" t="s">
        <v>7</v>
      </c>
      <c r="AI100" s="29"/>
    </row>
    <row r="101" spans="1:35" ht="18.75" x14ac:dyDescent="0.3">
      <c r="A101" s="40"/>
      <c r="B101" s="47"/>
      <c r="C101" s="34" t="s">
        <v>6</v>
      </c>
      <c r="D101" s="35" t="s">
        <v>7</v>
      </c>
      <c r="E101" s="35" t="s">
        <v>7</v>
      </c>
      <c r="F101" s="35" t="s">
        <v>7</v>
      </c>
      <c r="G101" s="35" t="s">
        <v>7</v>
      </c>
      <c r="H101" s="35" t="s">
        <v>7</v>
      </c>
      <c r="I101" s="35" t="s">
        <v>7</v>
      </c>
      <c r="J101" s="35" t="s">
        <v>7</v>
      </c>
      <c r="K101" s="35" t="s">
        <v>7</v>
      </c>
      <c r="L101" s="35" t="s">
        <v>7</v>
      </c>
      <c r="M101" s="35" t="s">
        <v>7</v>
      </c>
      <c r="N101" s="35" t="s">
        <v>7</v>
      </c>
      <c r="O101" s="35" t="s">
        <v>7</v>
      </c>
      <c r="P101" s="35" t="s">
        <v>7</v>
      </c>
      <c r="Q101" s="35" t="s">
        <v>7</v>
      </c>
      <c r="R101" s="35" t="s">
        <v>7</v>
      </c>
      <c r="S101" s="35" t="s">
        <v>7</v>
      </c>
      <c r="T101" s="35" t="s">
        <v>7</v>
      </c>
      <c r="U101" s="35" t="s">
        <v>7</v>
      </c>
      <c r="V101" s="35" t="s">
        <v>7</v>
      </c>
      <c r="W101" s="35" t="s">
        <v>7</v>
      </c>
      <c r="X101" s="35" t="s">
        <v>7</v>
      </c>
      <c r="Y101" s="35" t="s">
        <v>7</v>
      </c>
      <c r="Z101" s="35" t="s">
        <v>7</v>
      </c>
      <c r="AA101" s="35" t="s">
        <v>7</v>
      </c>
      <c r="AB101" s="35" t="s">
        <v>7</v>
      </c>
      <c r="AC101" s="35" t="s">
        <v>7</v>
      </c>
      <c r="AD101" s="35" t="s">
        <v>7</v>
      </c>
      <c r="AE101" s="35" t="s">
        <v>7</v>
      </c>
      <c r="AF101" s="35" t="s">
        <v>7</v>
      </c>
      <c r="AG101" s="35" t="s">
        <v>7</v>
      </c>
      <c r="AH101" s="35" t="s">
        <v>7</v>
      </c>
      <c r="AI101" s="29"/>
    </row>
    <row r="102" spans="1:35" ht="19.5" thickBot="1" x14ac:dyDescent="0.35">
      <c r="A102" s="36"/>
      <c r="B102" s="46"/>
      <c r="C102" s="42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29"/>
    </row>
    <row r="103" spans="1:35" ht="18.75" x14ac:dyDescent="0.3">
      <c r="A103" s="40">
        <v>33</v>
      </c>
      <c r="B103" s="47"/>
      <c r="C103" s="17" t="s">
        <v>5</v>
      </c>
      <c r="D103" s="32" t="s">
        <v>7</v>
      </c>
      <c r="E103" s="32" t="s">
        <v>7</v>
      </c>
      <c r="F103" s="32" t="s">
        <v>7</v>
      </c>
      <c r="G103" s="32" t="s">
        <v>7</v>
      </c>
      <c r="H103" s="32" t="s">
        <v>7</v>
      </c>
      <c r="I103" s="32" t="s">
        <v>7</v>
      </c>
      <c r="J103" s="32" t="s">
        <v>7</v>
      </c>
      <c r="K103" s="32" t="s">
        <v>7</v>
      </c>
      <c r="L103" s="32" t="s">
        <v>7</v>
      </c>
      <c r="M103" s="32" t="s">
        <v>7</v>
      </c>
      <c r="N103" s="32" t="s">
        <v>7</v>
      </c>
      <c r="O103" s="32" t="s">
        <v>7</v>
      </c>
      <c r="P103" s="32" t="s">
        <v>7</v>
      </c>
      <c r="Q103" s="32" t="s">
        <v>7</v>
      </c>
      <c r="R103" s="32" t="s">
        <v>7</v>
      </c>
      <c r="S103" s="32" t="s">
        <v>7</v>
      </c>
      <c r="T103" s="32" t="s">
        <v>7</v>
      </c>
      <c r="U103" s="32" t="s">
        <v>7</v>
      </c>
      <c r="V103" s="32" t="s">
        <v>7</v>
      </c>
      <c r="W103" s="32" t="s">
        <v>7</v>
      </c>
      <c r="X103" s="32" t="s">
        <v>7</v>
      </c>
      <c r="Y103" s="32" t="s">
        <v>7</v>
      </c>
      <c r="Z103" s="32" t="s">
        <v>7</v>
      </c>
      <c r="AA103" s="32" t="s">
        <v>7</v>
      </c>
      <c r="AB103" s="32" t="s">
        <v>7</v>
      </c>
      <c r="AC103" s="32" t="s">
        <v>7</v>
      </c>
      <c r="AD103" s="32" t="s">
        <v>7</v>
      </c>
      <c r="AE103" s="32" t="s">
        <v>7</v>
      </c>
      <c r="AF103" s="32" t="s">
        <v>7</v>
      </c>
      <c r="AG103" s="32" t="s">
        <v>7</v>
      </c>
      <c r="AH103" s="32" t="s">
        <v>7</v>
      </c>
      <c r="AI103" s="29"/>
    </row>
    <row r="104" spans="1:35" ht="18.75" x14ac:dyDescent="0.3">
      <c r="A104" s="40"/>
      <c r="B104" s="47"/>
      <c r="C104" s="34" t="s">
        <v>6</v>
      </c>
      <c r="D104" s="35" t="s">
        <v>7</v>
      </c>
      <c r="E104" s="35" t="s">
        <v>7</v>
      </c>
      <c r="F104" s="35" t="s">
        <v>7</v>
      </c>
      <c r="G104" s="35" t="s">
        <v>7</v>
      </c>
      <c r="H104" s="35" t="s">
        <v>7</v>
      </c>
      <c r="I104" s="35" t="s">
        <v>7</v>
      </c>
      <c r="J104" s="35" t="s">
        <v>7</v>
      </c>
      <c r="K104" s="35" t="s">
        <v>7</v>
      </c>
      <c r="L104" s="35" t="s">
        <v>7</v>
      </c>
      <c r="M104" s="35" t="s">
        <v>7</v>
      </c>
      <c r="N104" s="35" t="s">
        <v>7</v>
      </c>
      <c r="O104" s="35" t="s">
        <v>7</v>
      </c>
      <c r="P104" s="35" t="s">
        <v>7</v>
      </c>
      <c r="Q104" s="35" t="s">
        <v>7</v>
      </c>
      <c r="R104" s="35" t="s">
        <v>7</v>
      </c>
      <c r="S104" s="35" t="s">
        <v>7</v>
      </c>
      <c r="T104" s="35" t="s">
        <v>7</v>
      </c>
      <c r="U104" s="35" t="s">
        <v>7</v>
      </c>
      <c r="V104" s="35" t="s">
        <v>7</v>
      </c>
      <c r="W104" s="35" t="s">
        <v>7</v>
      </c>
      <c r="X104" s="35" t="s">
        <v>7</v>
      </c>
      <c r="Y104" s="35" t="s">
        <v>7</v>
      </c>
      <c r="Z104" s="35" t="s">
        <v>7</v>
      </c>
      <c r="AA104" s="35" t="s">
        <v>7</v>
      </c>
      <c r="AB104" s="35" t="s">
        <v>7</v>
      </c>
      <c r="AC104" s="35" t="s">
        <v>7</v>
      </c>
      <c r="AD104" s="35" t="s">
        <v>7</v>
      </c>
      <c r="AE104" s="35" t="s">
        <v>7</v>
      </c>
      <c r="AF104" s="35" t="s">
        <v>7</v>
      </c>
      <c r="AG104" s="35" t="s">
        <v>7</v>
      </c>
      <c r="AH104" s="35" t="s">
        <v>7</v>
      </c>
      <c r="AI104" s="29"/>
    </row>
    <row r="105" spans="1:35" ht="19.5" thickBot="1" x14ac:dyDescent="0.35">
      <c r="A105" s="36"/>
      <c r="B105" s="46"/>
      <c r="C105" s="42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29"/>
    </row>
    <row r="106" spans="1:35" ht="18.75" x14ac:dyDescent="0.3">
      <c r="A106" s="40">
        <v>34</v>
      </c>
      <c r="B106" s="47"/>
      <c r="C106" s="17" t="s">
        <v>5</v>
      </c>
      <c r="D106" s="32" t="s">
        <v>7</v>
      </c>
      <c r="E106" s="32" t="s">
        <v>7</v>
      </c>
      <c r="F106" s="32" t="s">
        <v>7</v>
      </c>
      <c r="G106" s="32" t="s">
        <v>7</v>
      </c>
      <c r="H106" s="32" t="s">
        <v>7</v>
      </c>
      <c r="I106" s="32" t="s">
        <v>7</v>
      </c>
      <c r="J106" s="32" t="s">
        <v>7</v>
      </c>
      <c r="K106" s="32" t="s">
        <v>7</v>
      </c>
      <c r="L106" s="32" t="s">
        <v>7</v>
      </c>
      <c r="M106" s="32" t="s">
        <v>7</v>
      </c>
      <c r="N106" s="32" t="s">
        <v>7</v>
      </c>
      <c r="O106" s="32" t="s">
        <v>7</v>
      </c>
      <c r="P106" s="32" t="s">
        <v>7</v>
      </c>
      <c r="Q106" s="32" t="s">
        <v>7</v>
      </c>
      <c r="R106" s="32" t="s">
        <v>7</v>
      </c>
      <c r="S106" s="32" t="s">
        <v>7</v>
      </c>
      <c r="T106" s="32" t="s">
        <v>7</v>
      </c>
      <c r="U106" s="32" t="s">
        <v>7</v>
      </c>
      <c r="V106" s="32" t="s">
        <v>7</v>
      </c>
      <c r="W106" s="32" t="s">
        <v>7</v>
      </c>
      <c r="X106" s="32" t="s">
        <v>7</v>
      </c>
      <c r="Y106" s="32" t="s">
        <v>7</v>
      </c>
      <c r="Z106" s="32" t="s">
        <v>7</v>
      </c>
      <c r="AA106" s="32" t="s">
        <v>7</v>
      </c>
      <c r="AB106" s="32" t="s">
        <v>7</v>
      </c>
      <c r="AC106" s="32" t="s">
        <v>7</v>
      </c>
      <c r="AD106" s="32" t="s">
        <v>7</v>
      </c>
      <c r="AE106" s="32" t="s">
        <v>7</v>
      </c>
      <c r="AF106" s="32" t="s">
        <v>7</v>
      </c>
      <c r="AG106" s="32" t="s">
        <v>7</v>
      </c>
      <c r="AH106" s="32" t="s">
        <v>7</v>
      </c>
      <c r="AI106" s="29"/>
    </row>
    <row r="107" spans="1:35" ht="18.75" x14ac:dyDescent="0.3">
      <c r="A107" s="40"/>
      <c r="B107" s="47"/>
      <c r="C107" s="34" t="s">
        <v>6</v>
      </c>
      <c r="D107" s="35" t="s">
        <v>7</v>
      </c>
      <c r="E107" s="35" t="s">
        <v>7</v>
      </c>
      <c r="F107" s="35" t="s">
        <v>7</v>
      </c>
      <c r="G107" s="35" t="s">
        <v>7</v>
      </c>
      <c r="H107" s="35" t="s">
        <v>7</v>
      </c>
      <c r="I107" s="35" t="s">
        <v>7</v>
      </c>
      <c r="J107" s="35" t="s">
        <v>7</v>
      </c>
      <c r="K107" s="35" t="s">
        <v>7</v>
      </c>
      <c r="L107" s="35" t="s">
        <v>7</v>
      </c>
      <c r="M107" s="35" t="s">
        <v>7</v>
      </c>
      <c r="N107" s="35" t="s">
        <v>7</v>
      </c>
      <c r="O107" s="35" t="s">
        <v>7</v>
      </c>
      <c r="P107" s="35" t="s">
        <v>7</v>
      </c>
      <c r="Q107" s="35" t="s">
        <v>7</v>
      </c>
      <c r="R107" s="35" t="s">
        <v>7</v>
      </c>
      <c r="S107" s="35" t="s">
        <v>7</v>
      </c>
      <c r="T107" s="35" t="s">
        <v>7</v>
      </c>
      <c r="U107" s="35" t="s">
        <v>7</v>
      </c>
      <c r="V107" s="35" t="s">
        <v>7</v>
      </c>
      <c r="W107" s="35" t="s">
        <v>7</v>
      </c>
      <c r="X107" s="35" t="s">
        <v>7</v>
      </c>
      <c r="Y107" s="35" t="s">
        <v>7</v>
      </c>
      <c r="Z107" s="35" t="s">
        <v>7</v>
      </c>
      <c r="AA107" s="35" t="s">
        <v>7</v>
      </c>
      <c r="AB107" s="35" t="s">
        <v>7</v>
      </c>
      <c r="AC107" s="35" t="s">
        <v>7</v>
      </c>
      <c r="AD107" s="35" t="s">
        <v>7</v>
      </c>
      <c r="AE107" s="35" t="s">
        <v>7</v>
      </c>
      <c r="AF107" s="35" t="s">
        <v>7</v>
      </c>
      <c r="AG107" s="35" t="s">
        <v>7</v>
      </c>
      <c r="AH107" s="35" t="s">
        <v>7</v>
      </c>
      <c r="AI107" s="29"/>
    </row>
    <row r="108" spans="1:35" ht="19.5" thickBot="1" x14ac:dyDescent="0.35">
      <c r="A108" s="36"/>
      <c r="B108" s="46"/>
      <c r="C108" s="42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29"/>
    </row>
    <row r="109" spans="1:35" ht="18.75" x14ac:dyDescent="0.3">
      <c r="A109" s="40">
        <v>35</v>
      </c>
      <c r="B109" s="47"/>
      <c r="C109" s="17" t="s">
        <v>5</v>
      </c>
      <c r="D109" s="32" t="s">
        <v>7</v>
      </c>
      <c r="E109" s="32" t="s">
        <v>7</v>
      </c>
      <c r="F109" s="32" t="s">
        <v>7</v>
      </c>
      <c r="G109" s="32" t="s">
        <v>7</v>
      </c>
      <c r="H109" s="32" t="s">
        <v>7</v>
      </c>
      <c r="I109" s="32" t="s">
        <v>7</v>
      </c>
      <c r="J109" s="32" t="s">
        <v>7</v>
      </c>
      <c r="K109" s="32" t="s">
        <v>7</v>
      </c>
      <c r="L109" s="32" t="s">
        <v>7</v>
      </c>
      <c r="M109" s="32" t="s">
        <v>7</v>
      </c>
      <c r="N109" s="32" t="s">
        <v>7</v>
      </c>
      <c r="O109" s="32" t="s">
        <v>7</v>
      </c>
      <c r="P109" s="32" t="s">
        <v>7</v>
      </c>
      <c r="Q109" s="32" t="s">
        <v>7</v>
      </c>
      <c r="R109" s="32" t="s">
        <v>7</v>
      </c>
      <c r="S109" s="32" t="s">
        <v>7</v>
      </c>
      <c r="T109" s="32" t="s">
        <v>7</v>
      </c>
      <c r="U109" s="32" t="s">
        <v>7</v>
      </c>
      <c r="V109" s="32" t="s">
        <v>7</v>
      </c>
      <c r="W109" s="32" t="s">
        <v>7</v>
      </c>
      <c r="X109" s="32" t="s">
        <v>7</v>
      </c>
      <c r="Y109" s="32" t="s">
        <v>7</v>
      </c>
      <c r="Z109" s="32" t="s">
        <v>7</v>
      </c>
      <c r="AA109" s="32" t="s">
        <v>7</v>
      </c>
      <c r="AB109" s="32" t="s">
        <v>7</v>
      </c>
      <c r="AC109" s="32" t="s">
        <v>7</v>
      </c>
      <c r="AD109" s="32" t="s">
        <v>7</v>
      </c>
      <c r="AE109" s="32" t="s">
        <v>7</v>
      </c>
      <c r="AF109" s="32" t="s">
        <v>7</v>
      </c>
      <c r="AG109" s="32" t="s">
        <v>7</v>
      </c>
      <c r="AH109" s="32" t="s">
        <v>7</v>
      </c>
      <c r="AI109" s="29"/>
    </row>
    <row r="110" spans="1:35" ht="18.75" x14ac:dyDescent="0.3">
      <c r="A110" s="40"/>
      <c r="B110" s="47"/>
      <c r="C110" s="34" t="s">
        <v>6</v>
      </c>
      <c r="D110" s="35" t="s">
        <v>7</v>
      </c>
      <c r="E110" s="35" t="s">
        <v>7</v>
      </c>
      <c r="F110" s="35" t="s">
        <v>7</v>
      </c>
      <c r="G110" s="35" t="s">
        <v>7</v>
      </c>
      <c r="H110" s="35" t="s">
        <v>7</v>
      </c>
      <c r="I110" s="35" t="s">
        <v>7</v>
      </c>
      <c r="J110" s="35" t="s">
        <v>7</v>
      </c>
      <c r="K110" s="35" t="s">
        <v>7</v>
      </c>
      <c r="L110" s="35" t="s">
        <v>7</v>
      </c>
      <c r="M110" s="35" t="s">
        <v>7</v>
      </c>
      <c r="N110" s="35" t="s">
        <v>7</v>
      </c>
      <c r="O110" s="35" t="s">
        <v>7</v>
      </c>
      <c r="P110" s="35" t="s">
        <v>7</v>
      </c>
      <c r="Q110" s="35" t="s">
        <v>7</v>
      </c>
      <c r="R110" s="35" t="s">
        <v>7</v>
      </c>
      <c r="S110" s="35" t="s">
        <v>7</v>
      </c>
      <c r="T110" s="35" t="s">
        <v>7</v>
      </c>
      <c r="U110" s="35" t="s">
        <v>7</v>
      </c>
      <c r="V110" s="35" t="s">
        <v>7</v>
      </c>
      <c r="W110" s="35" t="s">
        <v>7</v>
      </c>
      <c r="X110" s="35" t="s">
        <v>7</v>
      </c>
      <c r="Y110" s="35" t="s">
        <v>7</v>
      </c>
      <c r="Z110" s="35" t="s">
        <v>7</v>
      </c>
      <c r="AA110" s="35" t="s">
        <v>7</v>
      </c>
      <c r="AB110" s="35" t="s">
        <v>7</v>
      </c>
      <c r="AC110" s="35" t="s">
        <v>7</v>
      </c>
      <c r="AD110" s="35" t="s">
        <v>7</v>
      </c>
      <c r="AE110" s="35" t="s">
        <v>7</v>
      </c>
      <c r="AF110" s="35" t="s">
        <v>7</v>
      </c>
      <c r="AG110" s="35" t="s">
        <v>7</v>
      </c>
      <c r="AH110" s="35" t="s">
        <v>7</v>
      </c>
      <c r="AI110" s="29"/>
    </row>
    <row r="111" spans="1:35" ht="19.5" thickBot="1" x14ac:dyDescent="0.35">
      <c r="A111" s="36"/>
      <c r="B111" s="46"/>
      <c r="C111" s="42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29"/>
    </row>
    <row r="112" spans="1:35" ht="18.75" x14ac:dyDescent="0.3">
      <c r="A112" s="40">
        <v>36</v>
      </c>
      <c r="B112" s="47"/>
      <c r="C112" s="17" t="s">
        <v>5</v>
      </c>
      <c r="D112" s="32" t="s">
        <v>7</v>
      </c>
      <c r="E112" s="32" t="s">
        <v>7</v>
      </c>
      <c r="F112" s="32" t="s">
        <v>7</v>
      </c>
      <c r="G112" s="32" t="s">
        <v>7</v>
      </c>
      <c r="H112" s="32" t="s">
        <v>7</v>
      </c>
      <c r="I112" s="32" t="s">
        <v>7</v>
      </c>
      <c r="J112" s="32" t="s">
        <v>7</v>
      </c>
      <c r="K112" s="32" t="s">
        <v>7</v>
      </c>
      <c r="L112" s="32" t="s">
        <v>7</v>
      </c>
      <c r="M112" s="32" t="s">
        <v>7</v>
      </c>
      <c r="N112" s="32" t="s">
        <v>7</v>
      </c>
      <c r="O112" s="32" t="s">
        <v>7</v>
      </c>
      <c r="P112" s="32" t="s">
        <v>7</v>
      </c>
      <c r="Q112" s="32" t="s">
        <v>7</v>
      </c>
      <c r="R112" s="32" t="s">
        <v>7</v>
      </c>
      <c r="S112" s="32" t="s">
        <v>7</v>
      </c>
      <c r="T112" s="32" t="s">
        <v>7</v>
      </c>
      <c r="U112" s="32" t="s">
        <v>7</v>
      </c>
      <c r="V112" s="32" t="s">
        <v>7</v>
      </c>
      <c r="W112" s="32" t="s">
        <v>7</v>
      </c>
      <c r="X112" s="32" t="s">
        <v>7</v>
      </c>
      <c r="Y112" s="32" t="s">
        <v>7</v>
      </c>
      <c r="Z112" s="32" t="s">
        <v>7</v>
      </c>
      <c r="AA112" s="32" t="s">
        <v>7</v>
      </c>
      <c r="AB112" s="32" t="s">
        <v>7</v>
      </c>
      <c r="AC112" s="32" t="s">
        <v>7</v>
      </c>
      <c r="AD112" s="32" t="s">
        <v>7</v>
      </c>
      <c r="AE112" s="32" t="s">
        <v>7</v>
      </c>
      <c r="AF112" s="32" t="s">
        <v>7</v>
      </c>
      <c r="AG112" s="32" t="s">
        <v>7</v>
      </c>
      <c r="AH112" s="32" t="s">
        <v>7</v>
      </c>
      <c r="AI112" s="29"/>
    </row>
    <row r="113" spans="1:35" ht="18.75" x14ac:dyDescent="0.3">
      <c r="A113" s="40"/>
      <c r="B113" s="47"/>
      <c r="C113" s="34" t="s">
        <v>6</v>
      </c>
      <c r="D113" s="35" t="s">
        <v>7</v>
      </c>
      <c r="E113" s="35" t="s">
        <v>7</v>
      </c>
      <c r="F113" s="35" t="s">
        <v>7</v>
      </c>
      <c r="G113" s="35" t="s">
        <v>7</v>
      </c>
      <c r="H113" s="35" t="s">
        <v>7</v>
      </c>
      <c r="I113" s="35" t="s">
        <v>7</v>
      </c>
      <c r="J113" s="35" t="s">
        <v>7</v>
      </c>
      <c r="K113" s="35" t="s">
        <v>7</v>
      </c>
      <c r="L113" s="35" t="s">
        <v>7</v>
      </c>
      <c r="M113" s="35" t="s">
        <v>7</v>
      </c>
      <c r="N113" s="35" t="s">
        <v>7</v>
      </c>
      <c r="O113" s="35" t="s">
        <v>7</v>
      </c>
      <c r="P113" s="35" t="s">
        <v>7</v>
      </c>
      <c r="Q113" s="35" t="s">
        <v>7</v>
      </c>
      <c r="R113" s="35" t="s">
        <v>7</v>
      </c>
      <c r="S113" s="35" t="s">
        <v>7</v>
      </c>
      <c r="T113" s="35" t="s">
        <v>7</v>
      </c>
      <c r="U113" s="35" t="s">
        <v>7</v>
      </c>
      <c r="V113" s="35" t="s">
        <v>7</v>
      </c>
      <c r="W113" s="35" t="s">
        <v>7</v>
      </c>
      <c r="X113" s="35" t="s">
        <v>7</v>
      </c>
      <c r="Y113" s="35" t="s">
        <v>7</v>
      </c>
      <c r="Z113" s="35" t="s">
        <v>7</v>
      </c>
      <c r="AA113" s="35" t="s">
        <v>7</v>
      </c>
      <c r="AB113" s="35" t="s">
        <v>7</v>
      </c>
      <c r="AC113" s="35" t="s">
        <v>7</v>
      </c>
      <c r="AD113" s="35" t="s">
        <v>7</v>
      </c>
      <c r="AE113" s="35" t="s">
        <v>7</v>
      </c>
      <c r="AF113" s="35" t="s">
        <v>7</v>
      </c>
      <c r="AG113" s="35" t="s">
        <v>7</v>
      </c>
      <c r="AH113" s="35" t="s">
        <v>7</v>
      </c>
      <c r="AI113" s="29"/>
    </row>
    <row r="114" spans="1:35" ht="19.5" thickBot="1" x14ac:dyDescent="0.35">
      <c r="A114" s="52"/>
      <c r="B114" s="46"/>
      <c r="C114" s="53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29"/>
    </row>
    <row r="115" spans="1:35" ht="18.75" x14ac:dyDescent="0.3">
      <c r="A115" s="50">
        <v>37</v>
      </c>
      <c r="B115" s="58"/>
      <c r="C115" s="17" t="s">
        <v>5</v>
      </c>
      <c r="D115" s="32" t="s">
        <v>7</v>
      </c>
      <c r="E115" s="32" t="s">
        <v>7</v>
      </c>
      <c r="F115" s="32" t="s">
        <v>7</v>
      </c>
      <c r="G115" s="32" t="s">
        <v>7</v>
      </c>
      <c r="H115" s="32" t="s">
        <v>7</v>
      </c>
      <c r="I115" s="32" t="s">
        <v>7</v>
      </c>
      <c r="J115" s="32" t="s">
        <v>7</v>
      </c>
      <c r="K115" s="32" t="s">
        <v>7</v>
      </c>
      <c r="L115" s="32" t="s">
        <v>7</v>
      </c>
      <c r="M115" s="32" t="s">
        <v>7</v>
      </c>
      <c r="N115" s="32" t="s">
        <v>7</v>
      </c>
      <c r="O115" s="32" t="s">
        <v>7</v>
      </c>
      <c r="P115" s="32" t="s">
        <v>7</v>
      </c>
      <c r="Q115" s="32" t="s">
        <v>7</v>
      </c>
      <c r="R115" s="32" t="s">
        <v>7</v>
      </c>
      <c r="S115" s="32" t="s">
        <v>7</v>
      </c>
      <c r="T115" s="32" t="s">
        <v>7</v>
      </c>
      <c r="U115" s="32" t="s">
        <v>7</v>
      </c>
      <c r="V115" s="32" t="s">
        <v>7</v>
      </c>
      <c r="W115" s="32" t="s">
        <v>7</v>
      </c>
      <c r="X115" s="32" t="s">
        <v>7</v>
      </c>
      <c r="Y115" s="32" t="s">
        <v>7</v>
      </c>
      <c r="Z115" s="32" t="s">
        <v>7</v>
      </c>
      <c r="AA115" s="32" t="s">
        <v>7</v>
      </c>
      <c r="AB115" s="32" t="s">
        <v>7</v>
      </c>
      <c r="AC115" s="32" t="s">
        <v>7</v>
      </c>
      <c r="AD115" s="32" t="s">
        <v>7</v>
      </c>
      <c r="AE115" s="32" t="s">
        <v>7</v>
      </c>
      <c r="AF115" s="32" t="s">
        <v>7</v>
      </c>
      <c r="AG115" s="32" t="s">
        <v>7</v>
      </c>
      <c r="AH115" s="32" t="s">
        <v>7</v>
      </c>
      <c r="AI115" s="29"/>
    </row>
    <row r="116" spans="1:35" ht="18.75" x14ac:dyDescent="0.3">
      <c r="A116" s="40"/>
      <c r="B116" s="47"/>
      <c r="C116" s="34" t="s">
        <v>6</v>
      </c>
      <c r="D116" s="35" t="s">
        <v>7</v>
      </c>
      <c r="E116" s="35" t="s">
        <v>7</v>
      </c>
      <c r="F116" s="35" t="s">
        <v>7</v>
      </c>
      <c r="G116" s="35" t="s">
        <v>7</v>
      </c>
      <c r="H116" s="35" t="s">
        <v>7</v>
      </c>
      <c r="I116" s="35" t="s">
        <v>7</v>
      </c>
      <c r="J116" s="35" t="s">
        <v>7</v>
      </c>
      <c r="K116" s="35" t="s">
        <v>7</v>
      </c>
      <c r="L116" s="35" t="s">
        <v>7</v>
      </c>
      <c r="M116" s="35" t="s">
        <v>7</v>
      </c>
      <c r="N116" s="35" t="s">
        <v>7</v>
      </c>
      <c r="O116" s="35" t="s">
        <v>7</v>
      </c>
      <c r="P116" s="35" t="s">
        <v>7</v>
      </c>
      <c r="Q116" s="35" t="s">
        <v>7</v>
      </c>
      <c r="R116" s="35" t="s">
        <v>7</v>
      </c>
      <c r="S116" s="35" t="s">
        <v>7</v>
      </c>
      <c r="T116" s="35" t="s">
        <v>7</v>
      </c>
      <c r="U116" s="35" t="s">
        <v>7</v>
      </c>
      <c r="V116" s="35" t="s">
        <v>7</v>
      </c>
      <c r="W116" s="35" t="s">
        <v>7</v>
      </c>
      <c r="X116" s="35" t="s">
        <v>7</v>
      </c>
      <c r="Y116" s="35" t="s">
        <v>7</v>
      </c>
      <c r="Z116" s="35" t="s">
        <v>7</v>
      </c>
      <c r="AA116" s="35" t="s">
        <v>7</v>
      </c>
      <c r="AB116" s="35" t="s">
        <v>7</v>
      </c>
      <c r="AC116" s="35" t="s">
        <v>7</v>
      </c>
      <c r="AD116" s="35" t="s">
        <v>7</v>
      </c>
      <c r="AE116" s="35" t="s">
        <v>7</v>
      </c>
      <c r="AF116" s="35" t="s">
        <v>7</v>
      </c>
      <c r="AG116" s="35" t="s">
        <v>7</v>
      </c>
      <c r="AH116" s="35" t="s">
        <v>7</v>
      </c>
      <c r="AI116" s="29"/>
    </row>
    <row r="117" spans="1:35" ht="19.5" thickBot="1" x14ac:dyDescent="0.35">
      <c r="A117" s="52"/>
      <c r="B117" s="46"/>
      <c r="C117" s="53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29"/>
    </row>
    <row r="118" spans="1:35" ht="18.75" x14ac:dyDescent="0.3">
      <c r="A118" s="50">
        <v>38</v>
      </c>
      <c r="B118" s="58"/>
      <c r="C118" s="17" t="s">
        <v>5</v>
      </c>
      <c r="D118" s="32" t="s">
        <v>7</v>
      </c>
      <c r="E118" s="32" t="s">
        <v>7</v>
      </c>
      <c r="F118" s="32" t="s">
        <v>7</v>
      </c>
      <c r="G118" s="32" t="s">
        <v>7</v>
      </c>
      <c r="H118" s="32" t="s">
        <v>7</v>
      </c>
      <c r="I118" s="32" t="s">
        <v>7</v>
      </c>
      <c r="J118" s="32" t="s">
        <v>7</v>
      </c>
      <c r="K118" s="32" t="s">
        <v>7</v>
      </c>
      <c r="L118" s="32" t="s">
        <v>7</v>
      </c>
      <c r="M118" s="32" t="s">
        <v>7</v>
      </c>
      <c r="N118" s="32" t="s">
        <v>7</v>
      </c>
      <c r="O118" s="32" t="s">
        <v>7</v>
      </c>
      <c r="P118" s="32" t="s">
        <v>7</v>
      </c>
      <c r="Q118" s="32" t="s">
        <v>7</v>
      </c>
      <c r="R118" s="32" t="s">
        <v>7</v>
      </c>
      <c r="S118" s="32" t="s">
        <v>7</v>
      </c>
      <c r="T118" s="32" t="s">
        <v>7</v>
      </c>
      <c r="U118" s="32" t="s">
        <v>7</v>
      </c>
      <c r="V118" s="32" t="s">
        <v>7</v>
      </c>
      <c r="W118" s="32" t="s">
        <v>7</v>
      </c>
      <c r="X118" s="32" t="s">
        <v>7</v>
      </c>
      <c r="Y118" s="32" t="s">
        <v>7</v>
      </c>
      <c r="Z118" s="32" t="s">
        <v>7</v>
      </c>
      <c r="AA118" s="32" t="s">
        <v>7</v>
      </c>
      <c r="AB118" s="32" t="s">
        <v>7</v>
      </c>
      <c r="AC118" s="32" t="s">
        <v>7</v>
      </c>
      <c r="AD118" s="32" t="s">
        <v>7</v>
      </c>
      <c r="AE118" s="32" t="s">
        <v>7</v>
      </c>
      <c r="AF118" s="32" t="s">
        <v>7</v>
      </c>
      <c r="AG118" s="32" t="s">
        <v>7</v>
      </c>
      <c r="AH118" s="32" t="s">
        <v>7</v>
      </c>
      <c r="AI118" s="29"/>
    </row>
    <row r="119" spans="1:35" ht="18.75" x14ac:dyDescent="0.3">
      <c r="A119" s="40"/>
      <c r="B119" s="47"/>
      <c r="C119" s="34" t="s">
        <v>6</v>
      </c>
      <c r="D119" s="35" t="s">
        <v>7</v>
      </c>
      <c r="E119" s="35" t="s">
        <v>7</v>
      </c>
      <c r="F119" s="35" t="s">
        <v>7</v>
      </c>
      <c r="G119" s="35" t="s">
        <v>7</v>
      </c>
      <c r="H119" s="35" t="s">
        <v>7</v>
      </c>
      <c r="I119" s="35" t="s">
        <v>7</v>
      </c>
      <c r="J119" s="35" t="s">
        <v>7</v>
      </c>
      <c r="K119" s="35" t="s">
        <v>7</v>
      </c>
      <c r="L119" s="35" t="s">
        <v>7</v>
      </c>
      <c r="M119" s="35" t="s">
        <v>7</v>
      </c>
      <c r="N119" s="35" t="s">
        <v>7</v>
      </c>
      <c r="O119" s="35" t="s">
        <v>7</v>
      </c>
      <c r="P119" s="35" t="s">
        <v>7</v>
      </c>
      <c r="Q119" s="35" t="s">
        <v>7</v>
      </c>
      <c r="R119" s="35" t="s">
        <v>7</v>
      </c>
      <c r="S119" s="35" t="s">
        <v>7</v>
      </c>
      <c r="T119" s="35" t="s">
        <v>7</v>
      </c>
      <c r="U119" s="35" t="s">
        <v>7</v>
      </c>
      <c r="V119" s="35" t="s">
        <v>7</v>
      </c>
      <c r="W119" s="35" t="s">
        <v>7</v>
      </c>
      <c r="X119" s="35" t="s">
        <v>7</v>
      </c>
      <c r="Y119" s="35" t="s">
        <v>7</v>
      </c>
      <c r="Z119" s="35" t="s">
        <v>7</v>
      </c>
      <c r="AA119" s="35" t="s">
        <v>7</v>
      </c>
      <c r="AB119" s="35" t="s">
        <v>7</v>
      </c>
      <c r="AC119" s="35" t="s">
        <v>7</v>
      </c>
      <c r="AD119" s="35" t="s">
        <v>7</v>
      </c>
      <c r="AE119" s="35" t="s">
        <v>7</v>
      </c>
      <c r="AF119" s="35" t="s">
        <v>7</v>
      </c>
      <c r="AG119" s="35" t="s">
        <v>7</v>
      </c>
      <c r="AH119" s="35" t="s">
        <v>7</v>
      </c>
      <c r="AI119" s="29"/>
    </row>
    <row r="120" spans="1:35" ht="19.5" thickBot="1" x14ac:dyDescent="0.35">
      <c r="A120" s="52"/>
      <c r="B120" s="46"/>
      <c r="C120" s="53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29"/>
    </row>
    <row r="121" spans="1:35" ht="18.75" x14ac:dyDescent="0.3">
      <c r="A121" s="50">
        <v>39</v>
      </c>
      <c r="B121" s="58"/>
      <c r="C121" s="17" t="s">
        <v>5</v>
      </c>
      <c r="D121" s="32" t="s">
        <v>7</v>
      </c>
      <c r="E121" s="32" t="s">
        <v>7</v>
      </c>
      <c r="F121" s="32" t="s">
        <v>7</v>
      </c>
      <c r="G121" s="32" t="s">
        <v>7</v>
      </c>
      <c r="H121" s="32" t="s">
        <v>7</v>
      </c>
      <c r="I121" s="32" t="s">
        <v>7</v>
      </c>
      <c r="J121" s="32" t="s">
        <v>7</v>
      </c>
      <c r="K121" s="32" t="s">
        <v>7</v>
      </c>
      <c r="L121" s="32" t="s">
        <v>7</v>
      </c>
      <c r="M121" s="32" t="s">
        <v>7</v>
      </c>
      <c r="N121" s="32" t="s">
        <v>7</v>
      </c>
      <c r="O121" s="32" t="s">
        <v>7</v>
      </c>
      <c r="P121" s="32" t="s">
        <v>7</v>
      </c>
      <c r="Q121" s="32" t="s">
        <v>7</v>
      </c>
      <c r="R121" s="32" t="s">
        <v>7</v>
      </c>
      <c r="S121" s="32" t="s">
        <v>7</v>
      </c>
      <c r="T121" s="32" t="s">
        <v>7</v>
      </c>
      <c r="U121" s="32" t="s">
        <v>7</v>
      </c>
      <c r="V121" s="32" t="s">
        <v>7</v>
      </c>
      <c r="W121" s="32" t="s">
        <v>7</v>
      </c>
      <c r="X121" s="32" t="s">
        <v>7</v>
      </c>
      <c r="Y121" s="32" t="s">
        <v>7</v>
      </c>
      <c r="Z121" s="32" t="s">
        <v>7</v>
      </c>
      <c r="AA121" s="32" t="s">
        <v>7</v>
      </c>
      <c r="AB121" s="32" t="s">
        <v>7</v>
      </c>
      <c r="AC121" s="32" t="s">
        <v>7</v>
      </c>
      <c r="AD121" s="32" t="s">
        <v>7</v>
      </c>
      <c r="AE121" s="32" t="s">
        <v>7</v>
      </c>
      <c r="AF121" s="32" t="s">
        <v>7</v>
      </c>
      <c r="AG121" s="32" t="s">
        <v>7</v>
      </c>
      <c r="AH121" s="32" t="s">
        <v>7</v>
      </c>
      <c r="AI121" s="29"/>
    </row>
    <row r="122" spans="1:35" ht="18.75" x14ac:dyDescent="0.3">
      <c r="A122" s="40"/>
      <c r="B122" s="47"/>
      <c r="C122" s="34" t="s">
        <v>6</v>
      </c>
      <c r="D122" s="35" t="s">
        <v>7</v>
      </c>
      <c r="E122" s="35" t="s">
        <v>7</v>
      </c>
      <c r="F122" s="35" t="s">
        <v>7</v>
      </c>
      <c r="G122" s="35" t="s">
        <v>7</v>
      </c>
      <c r="H122" s="35" t="s">
        <v>7</v>
      </c>
      <c r="I122" s="35" t="s">
        <v>7</v>
      </c>
      <c r="J122" s="35" t="s">
        <v>7</v>
      </c>
      <c r="K122" s="35" t="s">
        <v>7</v>
      </c>
      <c r="L122" s="35" t="s">
        <v>7</v>
      </c>
      <c r="M122" s="35" t="s">
        <v>7</v>
      </c>
      <c r="N122" s="35" t="s">
        <v>7</v>
      </c>
      <c r="O122" s="35" t="s">
        <v>7</v>
      </c>
      <c r="P122" s="35" t="s">
        <v>7</v>
      </c>
      <c r="Q122" s="35" t="s">
        <v>7</v>
      </c>
      <c r="R122" s="35" t="s">
        <v>7</v>
      </c>
      <c r="S122" s="35" t="s">
        <v>7</v>
      </c>
      <c r="T122" s="35" t="s">
        <v>7</v>
      </c>
      <c r="U122" s="35" t="s">
        <v>7</v>
      </c>
      <c r="V122" s="35" t="s">
        <v>7</v>
      </c>
      <c r="W122" s="35" t="s">
        <v>7</v>
      </c>
      <c r="X122" s="35" t="s">
        <v>7</v>
      </c>
      <c r="Y122" s="35" t="s">
        <v>7</v>
      </c>
      <c r="Z122" s="35" t="s">
        <v>7</v>
      </c>
      <c r="AA122" s="35" t="s">
        <v>7</v>
      </c>
      <c r="AB122" s="35" t="s">
        <v>7</v>
      </c>
      <c r="AC122" s="35" t="s">
        <v>7</v>
      </c>
      <c r="AD122" s="35" t="s">
        <v>7</v>
      </c>
      <c r="AE122" s="35" t="s">
        <v>7</v>
      </c>
      <c r="AF122" s="35" t="s">
        <v>7</v>
      </c>
      <c r="AG122" s="35" t="s">
        <v>7</v>
      </c>
      <c r="AH122" s="35" t="s">
        <v>7</v>
      </c>
      <c r="AI122" s="29"/>
    </row>
    <row r="123" spans="1:35" ht="19.5" thickBot="1" x14ac:dyDescent="0.35">
      <c r="A123" s="52"/>
      <c r="B123" s="46"/>
      <c r="C123" s="53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29"/>
    </row>
    <row r="124" spans="1:35" ht="18.75" x14ac:dyDescent="0.3">
      <c r="A124" s="50"/>
      <c r="B124" s="58"/>
      <c r="C124" s="17" t="s">
        <v>5</v>
      </c>
      <c r="D124" s="32" t="s">
        <v>7</v>
      </c>
      <c r="E124" s="32" t="s">
        <v>7</v>
      </c>
      <c r="F124" s="32" t="s">
        <v>7</v>
      </c>
      <c r="G124" s="32" t="s">
        <v>7</v>
      </c>
      <c r="H124" s="32" t="s">
        <v>7</v>
      </c>
      <c r="I124" s="32" t="s">
        <v>7</v>
      </c>
      <c r="J124" s="32" t="s">
        <v>7</v>
      </c>
      <c r="K124" s="32" t="s">
        <v>7</v>
      </c>
      <c r="L124" s="32" t="s">
        <v>7</v>
      </c>
      <c r="M124" s="32" t="s">
        <v>7</v>
      </c>
      <c r="N124" s="32" t="s">
        <v>7</v>
      </c>
      <c r="O124" s="32" t="s">
        <v>7</v>
      </c>
      <c r="P124" s="32" t="s">
        <v>7</v>
      </c>
      <c r="Q124" s="32" t="s">
        <v>7</v>
      </c>
      <c r="R124" s="32" t="s">
        <v>7</v>
      </c>
      <c r="S124" s="32" t="s">
        <v>7</v>
      </c>
      <c r="T124" s="32" t="s">
        <v>7</v>
      </c>
      <c r="U124" s="32" t="s">
        <v>7</v>
      </c>
      <c r="V124" s="32" t="s">
        <v>7</v>
      </c>
      <c r="W124" s="32" t="s">
        <v>7</v>
      </c>
      <c r="X124" s="32" t="s">
        <v>7</v>
      </c>
      <c r="Y124" s="32" t="s">
        <v>7</v>
      </c>
      <c r="Z124" s="32" t="s">
        <v>7</v>
      </c>
      <c r="AA124" s="32" t="s">
        <v>7</v>
      </c>
      <c r="AB124" s="32" t="s">
        <v>7</v>
      </c>
      <c r="AC124" s="32" t="s">
        <v>7</v>
      </c>
      <c r="AD124" s="32" t="s">
        <v>7</v>
      </c>
      <c r="AE124" s="32" t="s">
        <v>7</v>
      </c>
      <c r="AF124" s="32" t="s">
        <v>7</v>
      </c>
      <c r="AG124" s="32" t="s">
        <v>7</v>
      </c>
      <c r="AH124" s="32" t="s">
        <v>7</v>
      </c>
      <c r="AI124" s="29"/>
    </row>
    <row r="125" spans="1:35" ht="18.75" x14ac:dyDescent="0.3">
      <c r="A125" s="40"/>
      <c r="B125" s="47"/>
      <c r="C125" s="34" t="s">
        <v>6</v>
      </c>
      <c r="D125" s="35" t="s">
        <v>7</v>
      </c>
      <c r="E125" s="35" t="s">
        <v>7</v>
      </c>
      <c r="F125" s="35" t="s">
        <v>7</v>
      </c>
      <c r="G125" s="35" t="s">
        <v>7</v>
      </c>
      <c r="H125" s="35" t="s">
        <v>7</v>
      </c>
      <c r="I125" s="35" t="s">
        <v>7</v>
      </c>
      <c r="J125" s="35" t="s">
        <v>7</v>
      </c>
      <c r="K125" s="35" t="s">
        <v>7</v>
      </c>
      <c r="L125" s="35" t="s">
        <v>7</v>
      </c>
      <c r="M125" s="35" t="s">
        <v>7</v>
      </c>
      <c r="N125" s="35" t="s">
        <v>7</v>
      </c>
      <c r="O125" s="35" t="s">
        <v>7</v>
      </c>
      <c r="P125" s="35" t="s">
        <v>7</v>
      </c>
      <c r="Q125" s="35" t="s">
        <v>7</v>
      </c>
      <c r="R125" s="35" t="s">
        <v>7</v>
      </c>
      <c r="S125" s="35" t="s">
        <v>7</v>
      </c>
      <c r="T125" s="35" t="s">
        <v>7</v>
      </c>
      <c r="U125" s="35" t="s">
        <v>7</v>
      </c>
      <c r="V125" s="35" t="s">
        <v>7</v>
      </c>
      <c r="W125" s="35" t="s">
        <v>7</v>
      </c>
      <c r="X125" s="35" t="s">
        <v>7</v>
      </c>
      <c r="Y125" s="35" t="s">
        <v>7</v>
      </c>
      <c r="Z125" s="35" t="s">
        <v>7</v>
      </c>
      <c r="AA125" s="35" t="s">
        <v>7</v>
      </c>
      <c r="AB125" s="35" t="s">
        <v>7</v>
      </c>
      <c r="AC125" s="35" t="s">
        <v>7</v>
      </c>
      <c r="AD125" s="35" t="s">
        <v>7</v>
      </c>
      <c r="AE125" s="35" t="s">
        <v>7</v>
      </c>
      <c r="AF125" s="35" t="s">
        <v>7</v>
      </c>
      <c r="AG125" s="35" t="s">
        <v>7</v>
      </c>
      <c r="AH125" s="35" t="s">
        <v>7</v>
      </c>
      <c r="AI125" s="29"/>
    </row>
    <row r="126" spans="1:35" ht="19.5" thickBot="1" x14ac:dyDescent="0.35">
      <c r="A126" s="52"/>
      <c r="B126" s="46"/>
      <c r="C126" s="53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29"/>
    </row>
    <row r="127" spans="1:35" ht="18.75" x14ac:dyDescent="0.3">
      <c r="A127" s="50"/>
      <c r="B127" s="58"/>
      <c r="C127" s="17" t="s">
        <v>5</v>
      </c>
      <c r="D127" s="32" t="s">
        <v>7</v>
      </c>
      <c r="E127" s="32" t="s">
        <v>7</v>
      </c>
      <c r="F127" s="32" t="s">
        <v>7</v>
      </c>
      <c r="G127" s="32" t="s">
        <v>7</v>
      </c>
      <c r="H127" s="32" t="s">
        <v>7</v>
      </c>
      <c r="I127" s="32" t="s">
        <v>7</v>
      </c>
      <c r="J127" s="32" t="s">
        <v>7</v>
      </c>
      <c r="K127" s="32" t="s">
        <v>7</v>
      </c>
      <c r="L127" s="32" t="s">
        <v>7</v>
      </c>
      <c r="M127" s="32" t="s">
        <v>7</v>
      </c>
      <c r="N127" s="32" t="s">
        <v>7</v>
      </c>
      <c r="O127" s="32" t="s">
        <v>7</v>
      </c>
      <c r="P127" s="32" t="s">
        <v>7</v>
      </c>
      <c r="Q127" s="32" t="s">
        <v>7</v>
      </c>
      <c r="R127" s="32" t="s">
        <v>7</v>
      </c>
      <c r="S127" s="32" t="s">
        <v>7</v>
      </c>
      <c r="T127" s="32" t="s">
        <v>7</v>
      </c>
      <c r="U127" s="32" t="s">
        <v>7</v>
      </c>
      <c r="V127" s="32" t="s">
        <v>7</v>
      </c>
      <c r="W127" s="32" t="s">
        <v>7</v>
      </c>
      <c r="X127" s="32" t="s">
        <v>7</v>
      </c>
      <c r="Y127" s="32" t="s">
        <v>7</v>
      </c>
      <c r="Z127" s="32" t="s">
        <v>7</v>
      </c>
      <c r="AA127" s="32" t="s">
        <v>7</v>
      </c>
      <c r="AB127" s="32" t="s">
        <v>7</v>
      </c>
      <c r="AC127" s="32" t="s">
        <v>7</v>
      </c>
      <c r="AD127" s="32" t="s">
        <v>7</v>
      </c>
      <c r="AE127" s="32" t="s">
        <v>7</v>
      </c>
      <c r="AF127" s="32" t="s">
        <v>7</v>
      </c>
      <c r="AG127" s="32" t="s">
        <v>7</v>
      </c>
      <c r="AH127" s="32" t="s">
        <v>7</v>
      </c>
      <c r="AI127" s="29"/>
    </row>
    <row r="128" spans="1:35" ht="18.75" x14ac:dyDescent="0.3">
      <c r="A128" s="54"/>
      <c r="B128" s="45"/>
      <c r="C128" s="34" t="s">
        <v>6</v>
      </c>
      <c r="D128" s="35" t="s">
        <v>7</v>
      </c>
      <c r="E128" s="35" t="s">
        <v>7</v>
      </c>
      <c r="F128" s="35" t="s">
        <v>7</v>
      </c>
      <c r="G128" s="35" t="s">
        <v>7</v>
      </c>
      <c r="H128" s="35" t="s">
        <v>7</v>
      </c>
      <c r="I128" s="35" t="s">
        <v>7</v>
      </c>
      <c r="J128" s="35" t="s">
        <v>7</v>
      </c>
      <c r="K128" s="35" t="s">
        <v>7</v>
      </c>
      <c r="L128" s="35" t="s">
        <v>7</v>
      </c>
      <c r="M128" s="35" t="s">
        <v>7</v>
      </c>
      <c r="N128" s="35" t="s">
        <v>7</v>
      </c>
      <c r="O128" s="35" t="s">
        <v>7</v>
      </c>
      <c r="P128" s="35" t="s">
        <v>7</v>
      </c>
      <c r="Q128" s="35" t="s">
        <v>7</v>
      </c>
      <c r="R128" s="35" t="s">
        <v>7</v>
      </c>
      <c r="S128" s="35" t="s">
        <v>7</v>
      </c>
      <c r="T128" s="35" t="s">
        <v>7</v>
      </c>
      <c r="U128" s="35" t="s">
        <v>7</v>
      </c>
      <c r="V128" s="35" t="s">
        <v>7</v>
      </c>
      <c r="W128" s="35" t="s">
        <v>7</v>
      </c>
      <c r="X128" s="35" t="s">
        <v>7</v>
      </c>
      <c r="Y128" s="35" t="s">
        <v>7</v>
      </c>
      <c r="Z128" s="35" t="s">
        <v>7</v>
      </c>
      <c r="AA128" s="35" t="s">
        <v>7</v>
      </c>
      <c r="AB128" s="35" t="s">
        <v>7</v>
      </c>
      <c r="AC128" s="35" t="s">
        <v>7</v>
      </c>
      <c r="AD128" s="35" t="s">
        <v>7</v>
      </c>
      <c r="AE128" s="35" t="s">
        <v>7</v>
      </c>
      <c r="AF128" s="35" t="s">
        <v>7</v>
      </c>
      <c r="AG128" s="35" t="s">
        <v>7</v>
      </c>
      <c r="AH128" s="35" t="s">
        <v>7</v>
      </c>
      <c r="AI128" s="29"/>
    </row>
    <row r="129" spans="1:35" ht="19.5" thickBot="1" x14ac:dyDescent="0.35">
      <c r="A129" s="52"/>
      <c r="B129" s="46"/>
      <c r="C129" s="53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29"/>
    </row>
    <row r="130" spans="1:35" ht="18.75" x14ac:dyDescent="0.3">
      <c r="A130" s="50"/>
      <c r="B130" s="58"/>
      <c r="C130" s="17" t="s">
        <v>5</v>
      </c>
      <c r="D130" s="32" t="s">
        <v>7</v>
      </c>
      <c r="E130" s="32" t="s">
        <v>7</v>
      </c>
      <c r="F130" s="32" t="s">
        <v>7</v>
      </c>
      <c r="G130" s="32" t="s">
        <v>7</v>
      </c>
      <c r="H130" s="32" t="s">
        <v>7</v>
      </c>
      <c r="I130" s="32" t="s">
        <v>7</v>
      </c>
      <c r="J130" s="32" t="s">
        <v>7</v>
      </c>
      <c r="K130" s="32" t="s">
        <v>7</v>
      </c>
      <c r="L130" s="32" t="s">
        <v>7</v>
      </c>
      <c r="M130" s="32" t="s">
        <v>7</v>
      </c>
      <c r="N130" s="32" t="s">
        <v>7</v>
      </c>
      <c r="O130" s="32" t="s">
        <v>7</v>
      </c>
      <c r="P130" s="32" t="s">
        <v>7</v>
      </c>
      <c r="Q130" s="32" t="s">
        <v>7</v>
      </c>
      <c r="R130" s="32" t="s">
        <v>7</v>
      </c>
      <c r="S130" s="32" t="s">
        <v>7</v>
      </c>
      <c r="T130" s="32" t="s">
        <v>7</v>
      </c>
      <c r="U130" s="32" t="s">
        <v>7</v>
      </c>
      <c r="V130" s="32" t="s">
        <v>7</v>
      </c>
      <c r="W130" s="32" t="s">
        <v>7</v>
      </c>
      <c r="X130" s="32" t="s">
        <v>7</v>
      </c>
      <c r="Y130" s="32" t="s">
        <v>7</v>
      </c>
      <c r="Z130" s="32" t="s">
        <v>7</v>
      </c>
      <c r="AA130" s="32" t="s">
        <v>7</v>
      </c>
      <c r="AB130" s="32" t="s">
        <v>7</v>
      </c>
      <c r="AC130" s="32" t="s">
        <v>7</v>
      </c>
      <c r="AD130" s="32" t="s">
        <v>7</v>
      </c>
      <c r="AE130" s="32" t="s">
        <v>7</v>
      </c>
      <c r="AF130" s="32" t="s">
        <v>7</v>
      </c>
      <c r="AG130" s="32" t="s">
        <v>7</v>
      </c>
      <c r="AH130" s="32" t="s">
        <v>7</v>
      </c>
      <c r="AI130" s="29"/>
    </row>
    <row r="131" spans="1:35" ht="18.75" x14ac:dyDescent="0.3">
      <c r="A131" s="40"/>
      <c r="B131" s="47"/>
      <c r="C131" s="34" t="s">
        <v>6</v>
      </c>
      <c r="D131" s="35" t="s">
        <v>7</v>
      </c>
      <c r="E131" s="35" t="s">
        <v>7</v>
      </c>
      <c r="F131" s="35" t="s">
        <v>7</v>
      </c>
      <c r="G131" s="35" t="s">
        <v>7</v>
      </c>
      <c r="H131" s="35" t="s">
        <v>7</v>
      </c>
      <c r="I131" s="35" t="s">
        <v>7</v>
      </c>
      <c r="J131" s="35" t="s">
        <v>7</v>
      </c>
      <c r="K131" s="35" t="s">
        <v>7</v>
      </c>
      <c r="L131" s="35" t="s">
        <v>7</v>
      </c>
      <c r="M131" s="35" t="s">
        <v>7</v>
      </c>
      <c r="N131" s="35" t="s">
        <v>7</v>
      </c>
      <c r="O131" s="35" t="s">
        <v>7</v>
      </c>
      <c r="P131" s="35" t="s">
        <v>7</v>
      </c>
      <c r="Q131" s="35" t="s">
        <v>7</v>
      </c>
      <c r="R131" s="35" t="s">
        <v>7</v>
      </c>
      <c r="S131" s="35" t="s">
        <v>7</v>
      </c>
      <c r="T131" s="35" t="s">
        <v>7</v>
      </c>
      <c r="U131" s="35" t="s">
        <v>7</v>
      </c>
      <c r="V131" s="35" t="s">
        <v>7</v>
      </c>
      <c r="W131" s="35" t="s">
        <v>7</v>
      </c>
      <c r="X131" s="35" t="s">
        <v>7</v>
      </c>
      <c r="Y131" s="35" t="s">
        <v>7</v>
      </c>
      <c r="Z131" s="35" t="s">
        <v>7</v>
      </c>
      <c r="AA131" s="35" t="s">
        <v>7</v>
      </c>
      <c r="AB131" s="35" t="s">
        <v>7</v>
      </c>
      <c r="AC131" s="35" t="s">
        <v>7</v>
      </c>
      <c r="AD131" s="35" t="s">
        <v>7</v>
      </c>
      <c r="AE131" s="35" t="s">
        <v>7</v>
      </c>
      <c r="AF131" s="35" t="s">
        <v>7</v>
      </c>
      <c r="AG131" s="35" t="s">
        <v>7</v>
      </c>
      <c r="AH131" s="35" t="s">
        <v>7</v>
      </c>
      <c r="AI131" s="29"/>
    </row>
    <row r="132" spans="1:35" ht="19.5" thickBot="1" x14ac:dyDescent="0.35">
      <c r="A132" s="52"/>
      <c r="B132" s="46"/>
      <c r="C132" s="34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29"/>
    </row>
    <row r="133" spans="1:35" ht="18.75" x14ac:dyDescent="0.3">
      <c r="A133" s="50"/>
      <c r="B133" s="51"/>
      <c r="C133" s="17" t="s">
        <v>5</v>
      </c>
      <c r="D133" s="32" t="s">
        <v>7</v>
      </c>
      <c r="E133" s="32" t="s">
        <v>7</v>
      </c>
      <c r="F133" s="32" t="s">
        <v>7</v>
      </c>
      <c r="G133" s="32" t="s">
        <v>7</v>
      </c>
      <c r="H133" s="32" t="s">
        <v>7</v>
      </c>
      <c r="I133" s="32" t="s">
        <v>7</v>
      </c>
      <c r="J133" s="32" t="s">
        <v>7</v>
      </c>
      <c r="K133" s="32" t="s">
        <v>7</v>
      </c>
      <c r="L133" s="32" t="s">
        <v>7</v>
      </c>
      <c r="M133" s="32" t="s">
        <v>7</v>
      </c>
      <c r="N133" s="32" t="s">
        <v>7</v>
      </c>
      <c r="O133" s="32" t="s">
        <v>7</v>
      </c>
      <c r="P133" s="32" t="s">
        <v>7</v>
      </c>
      <c r="Q133" s="32" t="s">
        <v>7</v>
      </c>
      <c r="R133" s="32" t="s">
        <v>7</v>
      </c>
      <c r="S133" s="32" t="s">
        <v>7</v>
      </c>
      <c r="T133" s="32" t="s">
        <v>7</v>
      </c>
      <c r="U133" s="32" t="s">
        <v>7</v>
      </c>
      <c r="V133" s="32" t="s">
        <v>7</v>
      </c>
      <c r="W133" s="32" t="s">
        <v>7</v>
      </c>
      <c r="X133" s="32" t="s">
        <v>7</v>
      </c>
      <c r="Y133" s="32" t="s">
        <v>7</v>
      </c>
      <c r="Z133" s="32" t="s">
        <v>7</v>
      </c>
      <c r="AA133" s="32" t="s">
        <v>7</v>
      </c>
      <c r="AB133" s="32" t="s">
        <v>7</v>
      </c>
      <c r="AC133" s="32" t="s">
        <v>7</v>
      </c>
      <c r="AD133" s="32" t="s">
        <v>7</v>
      </c>
      <c r="AE133" s="32" t="s">
        <v>7</v>
      </c>
      <c r="AF133" s="32" t="s">
        <v>7</v>
      </c>
      <c r="AG133" s="32" t="s">
        <v>7</v>
      </c>
      <c r="AH133" s="32" t="s">
        <v>7</v>
      </c>
      <c r="AI133" s="29"/>
    </row>
    <row r="134" spans="1:35" ht="18.75" x14ac:dyDescent="0.3">
      <c r="A134" s="40"/>
      <c r="B134" s="14"/>
      <c r="C134" s="34" t="s">
        <v>6</v>
      </c>
      <c r="D134" s="35" t="s">
        <v>7</v>
      </c>
      <c r="E134" s="35" t="s">
        <v>7</v>
      </c>
      <c r="F134" s="35" t="s">
        <v>7</v>
      </c>
      <c r="G134" s="35" t="s">
        <v>7</v>
      </c>
      <c r="H134" s="35" t="s">
        <v>7</v>
      </c>
      <c r="I134" s="35" t="s">
        <v>7</v>
      </c>
      <c r="J134" s="35" t="s">
        <v>7</v>
      </c>
      <c r="K134" s="35" t="s">
        <v>7</v>
      </c>
      <c r="L134" s="35" t="s">
        <v>7</v>
      </c>
      <c r="M134" s="35" t="s">
        <v>7</v>
      </c>
      <c r="N134" s="35" t="s">
        <v>7</v>
      </c>
      <c r="O134" s="35" t="s">
        <v>7</v>
      </c>
      <c r="P134" s="35" t="s">
        <v>7</v>
      </c>
      <c r="Q134" s="35" t="s">
        <v>7</v>
      </c>
      <c r="R134" s="35" t="s">
        <v>7</v>
      </c>
      <c r="S134" s="35" t="s">
        <v>7</v>
      </c>
      <c r="T134" s="35" t="s">
        <v>7</v>
      </c>
      <c r="U134" s="35" t="s">
        <v>7</v>
      </c>
      <c r="V134" s="35" t="s">
        <v>7</v>
      </c>
      <c r="W134" s="35" t="s">
        <v>7</v>
      </c>
      <c r="X134" s="35" t="s">
        <v>7</v>
      </c>
      <c r="Y134" s="35" t="s">
        <v>7</v>
      </c>
      <c r="Z134" s="35" t="s">
        <v>7</v>
      </c>
      <c r="AA134" s="35" t="s">
        <v>7</v>
      </c>
      <c r="AB134" s="35" t="s">
        <v>7</v>
      </c>
      <c r="AC134" s="35" t="s">
        <v>7</v>
      </c>
      <c r="AD134" s="35" t="s">
        <v>7</v>
      </c>
      <c r="AE134" s="35" t="s">
        <v>7</v>
      </c>
      <c r="AF134" s="35" t="s">
        <v>7</v>
      </c>
      <c r="AG134" s="35" t="s">
        <v>7</v>
      </c>
      <c r="AH134" s="35" t="s">
        <v>7</v>
      </c>
      <c r="AI134" s="29"/>
    </row>
    <row r="135" spans="1:35" ht="19.5" thickBot="1" x14ac:dyDescent="0.35">
      <c r="A135" s="52"/>
      <c r="B135" s="13"/>
      <c r="C135" s="34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29"/>
    </row>
    <row r="136" spans="1:35" ht="18.75" x14ac:dyDescent="0.3">
      <c r="A136" s="50"/>
      <c r="B136" s="44"/>
      <c r="C136" s="17" t="s">
        <v>5</v>
      </c>
      <c r="D136" s="32" t="s">
        <v>7</v>
      </c>
      <c r="E136" s="32" t="s">
        <v>7</v>
      </c>
      <c r="F136" s="32" t="s">
        <v>7</v>
      </c>
      <c r="G136" s="32" t="s">
        <v>7</v>
      </c>
      <c r="H136" s="32" t="s">
        <v>7</v>
      </c>
      <c r="I136" s="32" t="s">
        <v>7</v>
      </c>
      <c r="J136" s="32" t="s">
        <v>7</v>
      </c>
      <c r="K136" s="32" t="s">
        <v>7</v>
      </c>
      <c r="L136" s="32" t="s">
        <v>7</v>
      </c>
      <c r="M136" s="32" t="s">
        <v>7</v>
      </c>
      <c r="N136" s="32" t="s">
        <v>7</v>
      </c>
      <c r="O136" s="32" t="s">
        <v>7</v>
      </c>
      <c r="P136" s="32" t="s">
        <v>7</v>
      </c>
      <c r="Q136" s="32" t="s">
        <v>7</v>
      </c>
      <c r="R136" s="32" t="s">
        <v>7</v>
      </c>
      <c r="S136" s="32" t="s">
        <v>7</v>
      </c>
      <c r="T136" s="32" t="s">
        <v>7</v>
      </c>
      <c r="U136" s="32" t="s">
        <v>7</v>
      </c>
      <c r="V136" s="32" t="s">
        <v>7</v>
      </c>
      <c r="W136" s="32" t="s">
        <v>7</v>
      </c>
      <c r="X136" s="32" t="s">
        <v>7</v>
      </c>
      <c r="Y136" s="32" t="s">
        <v>7</v>
      </c>
      <c r="Z136" s="32" t="s">
        <v>7</v>
      </c>
      <c r="AA136" s="32" t="s">
        <v>7</v>
      </c>
      <c r="AB136" s="32" t="s">
        <v>7</v>
      </c>
      <c r="AC136" s="32" t="s">
        <v>7</v>
      </c>
      <c r="AD136" s="32" t="s">
        <v>7</v>
      </c>
      <c r="AE136" s="32" t="s">
        <v>7</v>
      </c>
      <c r="AF136" s="32" t="s">
        <v>7</v>
      </c>
      <c r="AG136" s="32" t="s">
        <v>7</v>
      </c>
      <c r="AH136" s="32" t="s">
        <v>7</v>
      </c>
      <c r="AI136" s="29"/>
    </row>
    <row r="137" spans="1:35" ht="18.75" x14ac:dyDescent="0.3">
      <c r="A137" s="40"/>
      <c r="B137" s="14"/>
      <c r="C137" s="41" t="s">
        <v>6</v>
      </c>
      <c r="D137" s="35" t="s">
        <v>7</v>
      </c>
      <c r="E137" s="35" t="s">
        <v>7</v>
      </c>
      <c r="F137" s="35" t="s">
        <v>7</v>
      </c>
      <c r="G137" s="35" t="s">
        <v>7</v>
      </c>
      <c r="H137" s="35" t="s">
        <v>7</v>
      </c>
      <c r="I137" s="35" t="s">
        <v>7</v>
      </c>
      <c r="J137" s="35" t="s">
        <v>7</v>
      </c>
      <c r="K137" s="35" t="s">
        <v>7</v>
      </c>
      <c r="L137" s="35" t="s">
        <v>7</v>
      </c>
      <c r="M137" s="35" t="s">
        <v>7</v>
      </c>
      <c r="N137" s="35" t="s">
        <v>7</v>
      </c>
      <c r="O137" s="35" t="s">
        <v>7</v>
      </c>
      <c r="P137" s="35" t="s">
        <v>7</v>
      </c>
      <c r="Q137" s="35" t="s">
        <v>7</v>
      </c>
      <c r="R137" s="35" t="s">
        <v>7</v>
      </c>
      <c r="S137" s="35" t="s">
        <v>7</v>
      </c>
      <c r="T137" s="35" t="s">
        <v>7</v>
      </c>
      <c r="U137" s="35" t="s">
        <v>7</v>
      </c>
      <c r="V137" s="35" t="s">
        <v>7</v>
      </c>
      <c r="W137" s="35" t="s">
        <v>7</v>
      </c>
      <c r="X137" s="35" t="s">
        <v>7</v>
      </c>
      <c r="Y137" s="35" t="s">
        <v>7</v>
      </c>
      <c r="Z137" s="35" t="s">
        <v>7</v>
      </c>
      <c r="AA137" s="35" t="s">
        <v>7</v>
      </c>
      <c r="AB137" s="35" t="s">
        <v>7</v>
      </c>
      <c r="AC137" s="35" t="s">
        <v>7</v>
      </c>
      <c r="AD137" s="35" t="s">
        <v>7</v>
      </c>
      <c r="AE137" s="35" t="s">
        <v>7</v>
      </c>
      <c r="AF137" s="35" t="s">
        <v>7</v>
      </c>
      <c r="AG137" s="35" t="s">
        <v>7</v>
      </c>
      <c r="AH137" s="35" t="s">
        <v>7</v>
      </c>
      <c r="AI137" s="29"/>
    </row>
    <row r="138" spans="1:35" ht="19.5" thickBot="1" x14ac:dyDescent="0.35">
      <c r="A138" s="52"/>
      <c r="B138" s="13"/>
      <c r="C138" s="53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29"/>
    </row>
    <row r="139" spans="1:35" ht="18.75" x14ac:dyDescent="0.3">
      <c r="A139" s="50"/>
      <c r="B139" s="51"/>
      <c r="C139" s="17" t="s">
        <v>5</v>
      </c>
      <c r="D139" s="32" t="s">
        <v>7</v>
      </c>
      <c r="E139" s="32" t="s">
        <v>7</v>
      </c>
      <c r="F139" s="32" t="s">
        <v>7</v>
      </c>
      <c r="G139" s="32" t="s">
        <v>7</v>
      </c>
      <c r="H139" s="32" t="s">
        <v>7</v>
      </c>
      <c r="I139" s="32" t="s">
        <v>7</v>
      </c>
      <c r="J139" s="32" t="s">
        <v>7</v>
      </c>
      <c r="K139" s="32" t="s">
        <v>7</v>
      </c>
      <c r="L139" s="32" t="s">
        <v>7</v>
      </c>
      <c r="M139" s="32" t="s">
        <v>7</v>
      </c>
      <c r="N139" s="32" t="s">
        <v>7</v>
      </c>
      <c r="O139" s="32" t="s">
        <v>7</v>
      </c>
      <c r="P139" s="32" t="s">
        <v>7</v>
      </c>
      <c r="Q139" s="32" t="s">
        <v>7</v>
      </c>
      <c r="R139" s="32" t="s">
        <v>7</v>
      </c>
      <c r="S139" s="32" t="s">
        <v>7</v>
      </c>
      <c r="T139" s="32" t="s">
        <v>7</v>
      </c>
      <c r="U139" s="32" t="s">
        <v>7</v>
      </c>
      <c r="V139" s="32" t="s">
        <v>7</v>
      </c>
      <c r="W139" s="32" t="s">
        <v>7</v>
      </c>
      <c r="X139" s="32" t="s">
        <v>7</v>
      </c>
      <c r="Y139" s="32" t="s">
        <v>7</v>
      </c>
      <c r="Z139" s="32" t="s">
        <v>7</v>
      </c>
      <c r="AA139" s="32" t="s">
        <v>7</v>
      </c>
      <c r="AB139" s="32" t="s">
        <v>7</v>
      </c>
      <c r="AC139" s="32" t="s">
        <v>7</v>
      </c>
      <c r="AD139" s="32" t="s">
        <v>7</v>
      </c>
      <c r="AE139" s="32" t="s">
        <v>7</v>
      </c>
      <c r="AF139" s="32" t="s">
        <v>7</v>
      </c>
      <c r="AG139" s="32" t="s">
        <v>7</v>
      </c>
      <c r="AH139" s="32" t="s">
        <v>7</v>
      </c>
      <c r="AI139" s="29"/>
    </row>
    <row r="140" spans="1:35" ht="18.75" x14ac:dyDescent="0.3">
      <c r="A140" s="40"/>
      <c r="B140" s="14"/>
      <c r="C140" s="34" t="s">
        <v>6</v>
      </c>
      <c r="D140" s="35" t="s">
        <v>7</v>
      </c>
      <c r="E140" s="35" t="s">
        <v>7</v>
      </c>
      <c r="F140" s="35" t="s">
        <v>7</v>
      </c>
      <c r="G140" s="35" t="s">
        <v>7</v>
      </c>
      <c r="H140" s="35" t="s">
        <v>7</v>
      </c>
      <c r="I140" s="35" t="s">
        <v>7</v>
      </c>
      <c r="J140" s="35" t="s">
        <v>7</v>
      </c>
      <c r="K140" s="35" t="s">
        <v>7</v>
      </c>
      <c r="L140" s="35" t="s">
        <v>7</v>
      </c>
      <c r="M140" s="35" t="s">
        <v>7</v>
      </c>
      <c r="N140" s="35" t="s">
        <v>7</v>
      </c>
      <c r="O140" s="35" t="s">
        <v>7</v>
      </c>
      <c r="P140" s="35" t="s">
        <v>7</v>
      </c>
      <c r="Q140" s="35" t="s">
        <v>7</v>
      </c>
      <c r="R140" s="35" t="s">
        <v>7</v>
      </c>
      <c r="S140" s="35" t="s">
        <v>7</v>
      </c>
      <c r="T140" s="35" t="s">
        <v>7</v>
      </c>
      <c r="U140" s="35" t="s">
        <v>7</v>
      </c>
      <c r="V140" s="35" t="s">
        <v>7</v>
      </c>
      <c r="W140" s="35" t="s">
        <v>7</v>
      </c>
      <c r="X140" s="35" t="s">
        <v>7</v>
      </c>
      <c r="Y140" s="35" t="s">
        <v>7</v>
      </c>
      <c r="Z140" s="35" t="s">
        <v>7</v>
      </c>
      <c r="AA140" s="35" t="s">
        <v>7</v>
      </c>
      <c r="AB140" s="35" t="s">
        <v>7</v>
      </c>
      <c r="AC140" s="35" t="s">
        <v>7</v>
      </c>
      <c r="AD140" s="35" t="s">
        <v>7</v>
      </c>
      <c r="AE140" s="35" t="s">
        <v>7</v>
      </c>
      <c r="AF140" s="35" t="s">
        <v>7</v>
      </c>
      <c r="AG140" s="35" t="s">
        <v>7</v>
      </c>
      <c r="AH140" s="35" t="s">
        <v>7</v>
      </c>
      <c r="AI140" s="29"/>
    </row>
    <row r="141" spans="1:35" ht="19.5" thickBot="1" x14ac:dyDescent="0.35">
      <c r="A141" s="52"/>
      <c r="B141" s="13"/>
      <c r="C141" s="53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29"/>
    </row>
    <row r="142" spans="1:35" ht="18.75" x14ac:dyDescent="0.3">
      <c r="A142" s="50"/>
      <c r="B142" s="51"/>
      <c r="C142" s="17" t="s">
        <v>5</v>
      </c>
      <c r="D142" s="32" t="s">
        <v>7</v>
      </c>
      <c r="E142" s="32" t="s">
        <v>7</v>
      </c>
      <c r="F142" s="32" t="s">
        <v>7</v>
      </c>
      <c r="G142" s="32" t="s">
        <v>7</v>
      </c>
      <c r="H142" s="32" t="s">
        <v>7</v>
      </c>
      <c r="I142" s="32" t="s">
        <v>7</v>
      </c>
      <c r="J142" s="32" t="s">
        <v>7</v>
      </c>
      <c r="K142" s="32" t="s">
        <v>7</v>
      </c>
      <c r="L142" s="32" t="s">
        <v>7</v>
      </c>
      <c r="M142" s="32" t="s">
        <v>7</v>
      </c>
      <c r="N142" s="32" t="s">
        <v>7</v>
      </c>
      <c r="O142" s="32" t="s">
        <v>7</v>
      </c>
      <c r="P142" s="32" t="s">
        <v>7</v>
      </c>
      <c r="Q142" s="32" t="s">
        <v>7</v>
      </c>
      <c r="R142" s="32" t="s">
        <v>7</v>
      </c>
      <c r="S142" s="32" t="s">
        <v>7</v>
      </c>
      <c r="T142" s="32" t="s">
        <v>7</v>
      </c>
      <c r="U142" s="32" t="s">
        <v>7</v>
      </c>
      <c r="V142" s="32" t="s">
        <v>7</v>
      </c>
      <c r="W142" s="32" t="s">
        <v>7</v>
      </c>
      <c r="X142" s="32" t="s">
        <v>7</v>
      </c>
      <c r="Y142" s="32" t="s">
        <v>7</v>
      </c>
      <c r="Z142" s="32" t="s">
        <v>7</v>
      </c>
      <c r="AA142" s="32" t="s">
        <v>7</v>
      </c>
      <c r="AB142" s="32" t="s">
        <v>7</v>
      </c>
      <c r="AC142" s="32" t="s">
        <v>7</v>
      </c>
      <c r="AD142" s="32" t="s">
        <v>7</v>
      </c>
      <c r="AE142" s="32" t="s">
        <v>7</v>
      </c>
      <c r="AF142" s="32" t="s">
        <v>7</v>
      </c>
      <c r="AG142" s="32" t="s">
        <v>7</v>
      </c>
      <c r="AH142" s="32" t="s">
        <v>7</v>
      </c>
      <c r="AI142" s="29"/>
    </row>
    <row r="143" spans="1:35" ht="18.75" x14ac:dyDescent="0.3">
      <c r="A143" s="40"/>
      <c r="B143" s="14"/>
      <c r="C143" s="34" t="s">
        <v>6</v>
      </c>
      <c r="D143" s="35" t="s">
        <v>7</v>
      </c>
      <c r="E143" s="35" t="s">
        <v>7</v>
      </c>
      <c r="F143" s="35" t="s">
        <v>7</v>
      </c>
      <c r="G143" s="35" t="s">
        <v>7</v>
      </c>
      <c r="H143" s="35" t="s">
        <v>7</v>
      </c>
      <c r="I143" s="35" t="s">
        <v>7</v>
      </c>
      <c r="J143" s="35" t="s">
        <v>7</v>
      </c>
      <c r="K143" s="35" t="s">
        <v>7</v>
      </c>
      <c r="L143" s="35" t="s">
        <v>7</v>
      </c>
      <c r="M143" s="35" t="s">
        <v>7</v>
      </c>
      <c r="N143" s="35" t="s">
        <v>7</v>
      </c>
      <c r="O143" s="35" t="s">
        <v>7</v>
      </c>
      <c r="P143" s="35" t="s">
        <v>7</v>
      </c>
      <c r="Q143" s="35" t="s">
        <v>7</v>
      </c>
      <c r="R143" s="35" t="s">
        <v>7</v>
      </c>
      <c r="S143" s="35" t="s">
        <v>7</v>
      </c>
      <c r="T143" s="35" t="s">
        <v>7</v>
      </c>
      <c r="U143" s="35" t="s">
        <v>7</v>
      </c>
      <c r="V143" s="35" t="s">
        <v>7</v>
      </c>
      <c r="W143" s="35" t="s">
        <v>7</v>
      </c>
      <c r="X143" s="35" t="s">
        <v>7</v>
      </c>
      <c r="Y143" s="35" t="s">
        <v>7</v>
      </c>
      <c r="Z143" s="35" t="s">
        <v>7</v>
      </c>
      <c r="AA143" s="35" t="s">
        <v>7</v>
      </c>
      <c r="AB143" s="35" t="s">
        <v>7</v>
      </c>
      <c r="AC143" s="35" t="s">
        <v>7</v>
      </c>
      <c r="AD143" s="35" t="s">
        <v>7</v>
      </c>
      <c r="AE143" s="35" t="s">
        <v>7</v>
      </c>
      <c r="AF143" s="35" t="s">
        <v>7</v>
      </c>
      <c r="AG143" s="35" t="s">
        <v>7</v>
      </c>
      <c r="AH143" s="35" t="s">
        <v>7</v>
      </c>
      <c r="AI143" s="29"/>
    </row>
    <row r="144" spans="1:35" ht="19.5" thickBot="1" x14ac:dyDescent="0.35">
      <c r="A144" s="52"/>
      <c r="B144" s="13"/>
      <c r="C144" s="53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29"/>
    </row>
    <row r="145" spans="1:35" ht="18.75" x14ac:dyDescent="0.3">
      <c r="A145" s="50"/>
      <c r="B145" s="51"/>
      <c r="C145" s="17" t="s">
        <v>5</v>
      </c>
      <c r="D145" s="32" t="s">
        <v>7</v>
      </c>
      <c r="E145" s="32" t="s">
        <v>7</v>
      </c>
      <c r="F145" s="32" t="s">
        <v>7</v>
      </c>
      <c r="G145" s="32" t="s">
        <v>7</v>
      </c>
      <c r="H145" s="32" t="s">
        <v>7</v>
      </c>
      <c r="I145" s="32" t="s">
        <v>7</v>
      </c>
      <c r="J145" s="32" t="s">
        <v>7</v>
      </c>
      <c r="K145" s="32" t="s">
        <v>7</v>
      </c>
      <c r="L145" s="32" t="s">
        <v>7</v>
      </c>
      <c r="M145" s="32" t="s">
        <v>7</v>
      </c>
      <c r="N145" s="32" t="s">
        <v>7</v>
      </c>
      <c r="O145" s="32" t="s">
        <v>7</v>
      </c>
      <c r="P145" s="32" t="s">
        <v>7</v>
      </c>
      <c r="Q145" s="32" t="s">
        <v>7</v>
      </c>
      <c r="R145" s="32" t="s">
        <v>7</v>
      </c>
      <c r="S145" s="32" t="s">
        <v>7</v>
      </c>
      <c r="T145" s="32" t="s">
        <v>7</v>
      </c>
      <c r="U145" s="32" t="s">
        <v>7</v>
      </c>
      <c r="V145" s="32" t="s">
        <v>7</v>
      </c>
      <c r="W145" s="32" t="s">
        <v>7</v>
      </c>
      <c r="X145" s="32" t="s">
        <v>7</v>
      </c>
      <c r="Y145" s="32" t="s">
        <v>7</v>
      </c>
      <c r="Z145" s="32" t="s">
        <v>7</v>
      </c>
      <c r="AA145" s="32" t="s">
        <v>7</v>
      </c>
      <c r="AB145" s="32" t="s">
        <v>7</v>
      </c>
      <c r="AC145" s="32" t="s">
        <v>7</v>
      </c>
      <c r="AD145" s="32" t="s">
        <v>7</v>
      </c>
      <c r="AE145" s="32" t="s">
        <v>7</v>
      </c>
      <c r="AF145" s="32" t="s">
        <v>7</v>
      </c>
      <c r="AG145" s="32" t="s">
        <v>7</v>
      </c>
      <c r="AH145" s="32" t="s">
        <v>7</v>
      </c>
      <c r="AI145" s="29"/>
    </row>
    <row r="146" spans="1:35" ht="18.75" x14ac:dyDescent="0.3">
      <c r="A146" s="40"/>
      <c r="B146" s="14"/>
      <c r="C146" s="34" t="s">
        <v>6</v>
      </c>
      <c r="D146" s="35" t="s">
        <v>7</v>
      </c>
      <c r="E146" s="35" t="s">
        <v>7</v>
      </c>
      <c r="F146" s="35" t="s">
        <v>7</v>
      </c>
      <c r="G146" s="35" t="s">
        <v>7</v>
      </c>
      <c r="H146" s="35" t="s">
        <v>7</v>
      </c>
      <c r="I146" s="35" t="s">
        <v>7</v>
      </c>
      <c r="J146" s="35" t="s">
        <v>7</v>
      </c>
      <c r="K146" s="35" t="s">
        <v>7</v>
      </c>
      <c r="L146" s="35" t="s">
        <v>7</v>
      </c>
      <c r="M146" s="35" t="s">
        <v>7</v>
      </c>
      <c r="N146" s="35" t="s">
        <v>7</v>
      </c>
      <c r="O146" s="35" t="s">
        <v>7</v>
      </c>
      <c r="P146" s="35" t="s">
        <v>7</v>
      </c>
      <c r="Q146" s="35" t="s">
        <v>7</v>
      </c>
      <c r="R146" s="35" t="s">
        <v>7</v>
      </c>
      <c r="S146" s="35" t="s">
        <v>7</v>
      </c>
      <c r="T146" s="35" t="s">
        <v>7</v>
      </c>
      <c r="U146" s="35" t="s">
        <v>7</v>
      </c>
      <c r="V146" s="35" t="s">
        <v>7</v>
      </c>
      <c r="W146" s="35" t="s">
        <v>7</v>
      </c>
      <c r="X146" s="35" t="s">
        <v>7</v>
      </c>
      <c r="Y146" s="35" t="s">
        <v>7</v>
      </c>
      <c r="Z146" s="35" t="s">
        <v>7</v>
      </c>
      <c r="AA146" s="35" t="s">
        <v>7</v>
      </c>
      <c r="AB146" s="35" t="s">
        <v>7</v>
      </c>
      <c r="AC146" s="35" t="s">
        <v>7</v>
      </c>
      <c r="AD146" s="35" t="s">
        <v>7</v>
      </c>
      <c r="AE146" s="35" t="s">
        <v>7</v>
      </c>
      <c r="AF146" s="35" t="s">
        <v>7</v>
      </c>
      <c r="AG146" s="35" t="s">
        <v>7</v>
      </c>
      <c r="AH146" s="35" t="s">
        <v>7</v>
      </c>
      <c r="AI146" s="73" t="s">
        <v>93</v>
      </c>
    </row>
    <row r="147" spans="1:35" ht="15.75" thickBot="1" x14ac:dyDescent="0.3">
      <c r="A147" s="36"/>
      <c r="B147" s="13"/>
      <c r="C147" s="53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</row>
    <row r="148" spans="1:35" ht="21" x14ac:dyDescent="0.35">
      <c r="D148" s="25">
        <v>10</v>
      </c>
      <c r="E148" s="25">
        <v>6</v>
      </c>
      <c r="F148" s="25">
        <v>8</v>
      </c>
      <c r="G148" s="25">
        <v>8</v>
      </c>
      <c r="H148" s="25">
        <v>7</v>
      </c>
      <c r="I148" s="60">
        <v>8</v>
      </c>
      <c r="J148" s="25">
        <v>8</v>
      </c>
      <c r="K148" s="25">
        <v>8</v>
      </c>
      <c r="L148" s="25">
        <v>8</v>
      </c>
      <c r="M148" s="25">
        <v>10</v>
      </c>
      <c r="N148" s="25">
        <v>6</v>
      </c>
      <c r="O148" s="25">
        <v>5</v>
      </c>
      <c r="P148" s="25">
        <v>8</v>
      </c>
      <c r="Q148" s="25">
        <v>9</v>
      </c>
      <c r="R148" s="25">
        <v>8</v>
      </c>
      <c r="S148" s="25">
        <v>10</v>
      </c>
      <c r="T148" s="25">
        <v>7</v>
      </c>
      <c r="U148" s="25">
        <v>7</v>
      </c>
      <c r="V148" s="25">
        <v>9</v>
      </c>
      <c r="W148" s="25">
        <v>7</v>
      </c>
      <c r="X148" s="25">
        <v>8</v>
      </c>
      <c r="Y148" s="25">
        <v>10</v>
      </c>
      <c r="Z148" s="25">
        <v>10</v>
      </c>
      <c r="AA148" s="25">
        <v>9</v>
      </c>
      <c r="AB148" s="25">
        <v>9</v>
      </c>
      <c r="AC148" s="25">
        <v>10</v>
      </c>
      <c r="AD148" s="25">
        <v>10</v>
      </c>
      <c r="AE148" s="25">
        <v>8</v>
      </c>
      <c r="AF148" s="25">
        <v>8</v>
      </c>
      <c r="AG148" s="25">
        <v>9</v>
      </c>
      <c r="AH148" s="25">
        <v>0</v>
      </c>
      <c r="AI148" s="59">
        <f>SUM(D148:AH148)</f>
        <v>248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I148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17" sqref="G17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39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50</v>
      </c>
      <c r="C7" s="66" t="s">
        <v>5</v>
      </c>
      <c r="D7" s="32" t="s">
        <v>7</v>
      </c>
      <c r="E7" s="32" t="s">
        <v>7</v>
      </c>
      <c r="F7" s="32" t="s">
        <v>7</v>
      </c>
      <c r="G7" s="32" t="s">
        <v>7</v>
      </c>
      <c r="H7" s="32" t="s">
        <v>7</v>
      </c>
      <c r="I7" s="32" t="s">
        <v>7</v>
      </c>
      <c r="J7" s="32" t="s">
        <v>7</v>
      </c>
      <c r="K7" s="32" t="s">
        <v>7</v>
      </c>
      <c r="L7" s="49">
        <v>0.39861111111111108</v>
      </c>
      <c r="M7" s="49">
        <v>0.42430555555555555</v>
      </c>
      <c r="N7" s="32" t="s">
        <v>7</v>
      </c>
      <c r="O7" s="49">
        <v>0.375</v>
      </c>
      <c r="P7" s="49">
        <v>0.37638888888888888</v>
      </c>
      <c r="Q7" s="32" t="s">
        <v>7</v>
      </c>
      <c r="R7" s="49">
        <v>0.38194444444444442</v>
      </c>
      <c r="S7" s="49">
        <v>0.38194444444444442</v>
      </c>
      <c r="T7" s="49">
        <v>0.37083333333333335</v>
      </c>
      <c r="U7" s="32" t="s">
        <v>7</v>
      </c>
      <c r="V7" s="32" t="s">
        <v>7</v>
      </c>
      <c r="W7" s="32" t="s">
        <v>7</v>
      </c>
      <c r="X7" s="32" t="s">
        <v>7</v>
      </c>
      <c r="Y7" s="49">
        <v>0.41597222222222219</v>
      </c>
      <c r="Z7" s="32" t="s">
        <v>7</v>
      </c>
      <c r="AA7" s="32" t="s">
        <v>7</v>
      </c>
      <c r="AB7" s="32" t="s">
        <v>7</v>
      </c>
      <c r="AC7" s="32" t="s">
        <v>7</v>
      </c>
      <c r="AD7" s="32" t="s">
        <v>7</v>
      </c>
      <c r="AE7" s="32" t="s">
        <v>7</v>
      </c>
      <c r="AF7" s="32" t="s">
        <v>7</v>
      </c>
      <c r="AG7" s="32" t="s">
        <v>7</v>
      </c>
      <c r="AH7" s="32" t="s">
        <v>7</v>
      </c>
      <c r="AI7" s="30">
        <f>COUNT(D7:AH9)/3</f>
        <v>8</v>
      </c>
    </row>
    <row r="8" spans="1:35" ht="18.75" x14ac:dyDescent="0.3">
      <c r="A8" s="10"/>
      <c r="B8" s="47"/>
      <c r="C8" s="67" t="s">
        <v>6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20">
        <v>0.75</v>
      </c>
      <c r="M8" s="20">
        <v>0.55138888888888882</v>
      </c>
      <c r="N8" s="35" t="s">
        <v>7</v>
      </c>
      <c r="O8" s="20">
        <v>0.75277777777777777</v>
      </c>
      <c r="P8" s="20">
        <v>0.75694444444444453</v>
      </c>
      <c r="Q8" s="35" t="s">
        <v>7</v>
      </c>
      <c r="R8" s="20">
        <v>0.7583333333333333</v>
      </c>
      <c r="S8" s="20">
        <v>0.7597222222222223</v>
      </c>
      <c r="T8" s="20">
        <v>0.75347222222222221</v>
      </c>
      <c r="U8" s="35" t="s">
        <v>7</v>
      </c>
      <c r="V8" s="35" t="s">
        <v>7</v>
      </c>
      <c r="W8" s="35" t="s">
        <v>7</v>
      </c>
      <c r="X8" s="35" t="s">
        <v>7</v>
      </c>
      <c r="Y8" s="20">
        <v>0.60416666666666663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  <c r="AE8" s="35" t="s">
        <v>7</v>
      </c>
      <c r="AF8" s="35" t="s">
        <v>7</v>
      </c>
      <c r="AG8" s="35" t="s">
        <v>7</v>
      </c>
      <c r="AH8" s="35" t="s">
        <v>7</v>
      </c>
      <c r="AI8" s="29"/>
    </row>
    <row r="9" spans="1:35" ht="21" customHeight="1" thickBot="1" x14ac:dyDescent="0.3">
      <c r="A9" s="12"/>
      <c r="B9" s="70" t="s">
        <v>36</v>
      </c>
      <c r="C9" s="68"/>
      <c r="D9" s="48"/>
      <c r="E9" s="48"/>
      <c r="F9" s="48"/>
      <c r="G9" s="48"/>
      <c r="H9" s="48"/>
      <c r="I9" s="48"/>
      <c r="J9" s="48"/>
      <c r="K9" s="48"/>
      <c r="L9" s="48">
        <f t="shared" ref="L9:M9" si="0">L8-L7</f>
        <v>0.35138888888888892</v>
      </c>
      <c r="M9" s="48">
        <f t="shared" si="0"/>
        <v>0.12708333333333327</v>
      </c>
      <c r="N9" s="48"/>
      <c r="O9" s="48">
        <f t="shared" ref="O9:P9" si="1">O8-O7</f>
        <v>0.37777777777777777</v>
      </c>
      <c r="P9" s="48">
        <f t="shared" si="1"/>
        <v>0.38055555555555565</v>
      </c>
      <c r="Q9" s="48"/>
      <c r="R9" s="48">
        <f t="shared" ref="R9:T9" si="2">R8-R7</f>
        <v>0.37638888888888888</v>
      </c>
      <c r="S9" s="48">
        <f t="shared" si="2"/>
        <v>0.37777777777777788</v>
      </c>
      <c r="T9" s="48">
        <f t="shared" si="2"/>
        <v>0.38263888888888886</v>
      </c>
      <c r="U9" s="48"/>
      <c r="V9" s="48"/>
      <c r="W9" s="48"/>
      <c r="X9" s="48"/>
      <c r="Y9" s="48">
        <f t="shared" ref="Y9" si="3">Y8-Y7</f>
        <v>0.18819444444444444</v>
      </c>
      <c r="Z9" s="48"/>
      <c r="AA9" s="48"/>
      <c r="AB9" s="48"/>
      <c r="AC9" s="48"/>
      <c r="AD9" s="48"/>
      <c r="AE9" s="48"/>
      <c r="AF9" s="48"/>
      <c r="AG9" s="48"/>
      <c r="AH9" s="48"/>
      <c r="AI9" s="72" t="s">
        <v>57</v>
      </c>
    </row>
    <row r="10" spans="1:35" ht="18.75" x14ac:dyDescent="0.3">
      <c r="A10" s="31">
        <v>2</v>
      </c>
      <c r="B10" s="44" t="s">
        <v>40</v>
      </c>
      <c r="C10" s="66" t="s">
        <v>5</v>
      </c>
      <c r="D10" s="32" t="s">
        <v>7</v>
      </c>
      <c r="E10" s="32" t="s">
        <v>7</v>
      </c>
      <c r="F10" s="32" t="s">
        <v>7</v>
      </c>
      <c r="G10" s="32" t="s">
        <v>7</v>
      </c>
      <c r="H10" s="32" t="s">
        <v>7</v>
      </c>
      <c r="I10" s="32" t="s">
        <v>7</v>
      </c>
      <c r="J10" s="32" t="s">
        <v>7</v>
      </c>
      <c r="K10" s="32" t="s">
        <v>7</v>
      </c>
      <c r="L10" s="49">
        <v>0.39861111111111108</v>
      </c>
      <c r="M10" s="32" t="s">
        <v>7</v>
      </c>
      <c r="N10" s="32" t="s">
        <v>7</v>
      </c>
      <c r="O10" s="32" t="s">
        <v>7</v>
      </c>
      <c r="P10" s="32" t="s">
        <v>7</v>
      </c>
      <c r="Q10" s="32" t="s">
        <v>7</v>
      </c>
      <c r="R10" s="32" t="s">
        <v>7</v>
      </c>
      <c r="S10" s="32" t="s">
        <v>7</v>
      </c>
      <c r="T10" s="32" t="s">
        <v>7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>
        <f t="shared" ref="AI10" si="4">COUNT(D10:AH12)/3</f>
        <v>1</v>
      </c>
    </row>
    <row r="11" spans="1:35" ht="18.75" x14ac:dyDescent="0.3">
      <c r="A11" s="10"/>
      <c r="B11" s="47"/>
      <c r="C11" s="67" t="s">
        <v>6</v>
      </c>
      <c r="D11" s="35" t="s">
        <v>7</v>
      </c>
      <c r="E11" s="35" t="s">
        <v>7</v>
      </c>
      <c r="F11" s="35" t="s">
        <v>7</v>
      </c>
      <c r="G11" s="35" t="s">
        <v>7</v>
      </c>
      <c r="H11" s="35" t="s">
        <v>7</v>
      </c>
      <c r="I11" s="35" t="s">
        <v>7</v>
      </c>
      <c r="J11" s="35" t="s">
        <v>7</v>
      </c>
      <c r="K11" s="35" t="s">
        <v>7</v>
      </c>
      <c r="L11" s="20">
        <v>0.75</v>
      </c>
      <c r="M11" s="35" t="s">
        <v>7</v>
      </c>
      <c r="N11" s="35" t="s">
        <v>7</v>
      </c>
      <c r="O11" s="35" t="s">
        <v>7</v>
      </c>
      <c r="P11" s="35" t="s">
        <v>7</v>
      </c>
      <c r="Q11" s="35" t="s">
        <v>7</v>
      </c>
      <c r="R11" s="35" t="s">
        <v>7</v>
      </c>
      <c r="S11" s="35" t="s">
        <v>7</v>
      </c>
      <c r="T11" s="35" t="s">
        <v>7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7"/>
      <c r="C12" s="68"/>
      <c r="D12" s="48"/>
      <c r="E12" s="48"/>
      <c r="F12" s="48"/>
      <c r="G12" s="48"/>
      <c r="H12" s="48"/>
      <c r="I12" s="48"/>
      <c r="J12" s="48"/>
      <c r="K12" s="48"/>
      <c r="L12" s="48">
        <f t="shared" ref="L12" si="5">L11-L10</f>
        <v>0.35138888888888892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58</v>
      </c>
    </row>
    <row r="13" spans="1:35" ht="18.75" x14ac:dyDescent="0.3">
      <c r="A13" s="31">
        <v>3</v>
      </c>
      <c r="B13" s="44" t="s">
        <v>41</v>
      </c>
      <c r="C13" s="66" t="s">
        <v>5</v>
      </c>
      <c r="D13" s="32" t="s">
        <v>7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32" t="s">
        <v>7</v>
      </c>
      <c r="L13" s="49">
        <v>0.39861111111111108</v>
      </c>
      <c r="M13" s="32" t="s">
        <v>7</v>
      </c>
      <c r="N13" s="32" t="s">
        <v>7</v>
      </c>
      <c r="O13" s="32" t="s">
        <v>7</v>
      </c>
      <c r="P13" s="32" t="s">
        <v>7</v>
      </c>
      <c r="Q13" s="32" t="s">
        <v>7</v>
      </c>
      <c r="R13" s="32" t="s">
        <v>7</v>
      </c>
      <c r="S13" s="32" t="s">
        <v>7</v>
      </c>
      <c r="T13" s="32" t="s">
        <v>7</v>
      </c>
      <c r="U13" s="32" t="s">
        <v>7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>
        <f t="shared" ref="AI13" si="6">COUNT(D13:AH15)/3</f>
        <v>1</v>
      </c>
    </row>
    <row r="14" spans="1:35" ht="18.75" x14ac:dyDescent="0.3">
      <c r="A14" s="10"/>
      <c r="B14" s="47"/>
      <c r="C14" s="67" t="s">
        <v>6</v>
      </c>
      <c r="D14" s="35" t="s">
        <v>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35" t="s">
        <v>7</v>
      </c>
      <c r="L14" s="20">
        <v>0.75</v>
      </c>
      <c r="M14" s="35" t="s">
        <v>7</v>
      </c>
      <c r="N14" s="35" t="s">
        <v>7</v>
      </c>
      <c r="O14" s="35" t="s">
        <v>7</v>
      </c>
      <c r="P14" s="35" t="s">
        <v>7</v>
      </c>
      <c r="Q14" s="35" t="s">
        <v>7</v>
      </c>
      <c r="R14" s="35" t="s">
        <v>7</v>
      </c>
      <c r="S14" s="35" t="s">
        <v>7</v>
      </c>
      <c r="T14" s="35" t="s">
        <v>7</v>
      </c>
      <c r="U14" s="35" t="s">
        <v>7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7"/>
      <c r="C15" s="68"/>
      <c r="D15" s="48"/>
      <c r="E15" s="48"/>
      <c r="F15" s="48"/>
      <c r="G15" s="48"/>
      <c r="H15" s="48"/>
      <c r="I15" s="48"/>
      <c r="J15" s="48"/>
      <c r="K15" s="48"/>
      <c r="L15" s="48">
        <f t="shared" ref="L15" si="7">L14-L13</f>
        <v>0.35138888888888892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27"/>
      <c r="AE15" s="27"/>
      <c r="AF15" s="27"/>
      <c r="AG15" s="27"/>
      <c r="AH15" s="27"/>
      <c r="AI15" s="73" t="s">
        <v>58</v>
      </c>
    </row>
    <row r="16" spans="1:35" ht="18.75" x14ac:dyDescent="0.3">
      <c r="A16" s="9">
        <v>4</v>
      </c>
      <c r="B16" s="44" t="s">
        <v>46</v>
      </c>
      <c r="C16" s="66" t="s">
        <v>5</v>
      </c>
      <c r="D16" s="32" t="s">
        <v>7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49">
        <v>0.39861111111111108</v>
      </c>
      <c r="M16" s="49">
        <v>0.42430555555555555</v>
      </c>
      <c r="N16" s="32" t="s">
        <v>7</v>
      </c>
      <c r="O16" s="49">
        <v>0.375</v>
      </c>
      <c r="P16" s="49">
        <v>0.37638888888888888</v>
      </c>
      <c r="Q16" s="32" t="s">
        <v>7</v>
      </c>
      <c r="R16" s="49">
        <v>0.38194444444444442</v>
      </c>
      <c r="S16" s="32" t="s">
        <v>7</v>
      </c>
      <c r="T16" s="49">
        <v>0.37083333333333335</v>
      </c>
      <c r="U16" s="49">
        <v>0.37986111111111115</v>
      </c>
      <c r="V16" s="49">
        <v>0.375</v>
      </c>
      <c r="W16" s="49">
        <v>0.375</v>
      </c>
      <c r="X16" s="32" t="s">
        <v>7</v>
      </c>
      <c r="Y16" s="49">
        <v>0.38125000000000003</v>
      </c>
      <c r="Z16" s="49">
        <v>0.375</v>
      </c>
      <c r="AA16" s="49">
        <v>0.375</v>
      </c>
      <c r="AB16" s="32" t="s">
        <v>7</v>
      </c>
      <c r="AC16" s="49">
        <v>0.375</v>
      </c>
      <c r="AD16" s="49">
        <v>0.36805555555555558</v>
      </c>
      <c r="AE16" s="49">
        <v>0.37152777777777773</v>
      </c>
      <c r="AF16" s="32" t="s">
        <v>7</v>
      </c>
      <c r="AG16" s="49">
        <v>0.37083333333333335</v>
      </c>
      <c r="AH16" s="49">
        <v>0.38055555555555554</v>
      </c>
      <c r="AI16" s="30">
        <f t="shared" ref="AI16" si="8">COUNT(D16:AH18)/3</f>
        <v>16.666666666666668</v>
      </c>
    </row>
    <row r="17" spans="1:35" ht="18.75" x14ac:dyDescent="0.3">
      <c r="A17" s="10"/>
      <c r="B17" s="47"/>
      <c r="C17" s="67" t="s">
        <v>6</v>
      </c>
      <c r="D17" s="35" t="s">
        <v>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20">
        <v>0.75</v>
      </c>
      <c r="M17" s="20">
        <v>0.75</v>
      </c>
      <c r="N17" s="35" t="s">
        <v>7</v>
      </c>
      <c r="O17" s="20">
        <v>0.75277777777777777</v>
      </c>
      <c r="P17" s="20">
        <v>0.75694444444444453</v>
      </c>
      <c r="Q17" s="35" t="s">
        <v>7</v>
      </c>
      <c r="R17" s="20">
        <v>0.7583333333333333</v>
      </c>
      <c r="S17" s="35" t="s">
        <v>7</v>
      </c>
      <c r="T17" s="20">
        <v>0.75624999999999998</v>
      </c>
      <c r="U17" s="20">
        <v>0.75902777777777775</v>
      </c>
      <c r="V17" s="20">
        <v>0.7597222222222223</v>
      </c>
      <c r="W17" s="20">
        <v>0.76180555555555562</v>
      </c>
      <c r="X17" s="35" t="s">
        <v>7</v>
      </c>
      <c r="Y17" s="20">
        <v>0.7583333333333333</v>
      </c>
      <c r="Z17" s="20">
        <v>0.75347222222222221</v>
      </c>
      <c r="AA17" s="20">
        <v>0.75694444444444453</v>
      </c>
      <c r="AB17" s="35" t="s">
        <v>7</v>
      </c>
      <c r="AC17" s="20">
        <v>0.75694444444444453</v>
      </c>
      <c r="AD17" s="20">
        <v>0.75763888888888886</v>
      </c>
      <c r="AE17" s="20">
        <v>0.75416666666666676</v>
      </c>
      <c r="AF17" s="35" t="s">
        <v>7</v>
      </c>
      <c r="AG17" s="20">
        <v>0.75902777777777775</v>
      </c>
      <c r="AH17" s="71" t="s">
        <v>56</v>
      </c>
      <c r="AI17" s="29"/>
    </row>
    <row r="18" spans="1:35" ht="19.5" thickBot="1" x14ac:dyDescent="0.35">
      <c r="A18" s="12"/>
      <c r="B18" s="47"/>
      <c r="C18" s="68"/>
      <c r="D18" s="48"/>
      <c r="E18" s="48"/>
      <c r="F18" s="48"/>
      <c r="G18" s="48"/>
      <c r="H18" s="48"/>
      <c r="I18" s="48"/>
      <c r="J18" s="48"/>
      <c r="K18" s="48"/>
      <c r="L18" s="48">
        <f t="shared" ref="L18:M18" si="9">L17-L16</f>
        <v>0.35138888888888892</v>
      </c>
      <c r="M18" s="48">
        <f t="shared" si="9"/>
        <v>0.32569444444444445</v>
      </c>
      <c r="N18" s="48"/>
      <c r="O18" s="48">
        <f t="shared" ref="O18:P18" si="10">O17-O16</f>
        <v>0.37777777777777777</v>
      </c>
      <c r="P18" s="48">
        <f t="shared" si="10"/>
        <v>0.38055555555555565</v>
      </c>
      <c r="Q18" s="48"/>
      <c r="R18" s="48">
        <f t="shared" ref="R18" si="11">R17-R16</f>
        <v>0.37638888888888888</v>
      </c>
      <c r="S18" s="48"/>
      <c r="T18" s="48">
        <f t="shared" ref="T18:U18" si="12">T17-T16</f>
        <v>0.38541666666666663</v>
      </c>
      <c r="U18" s="48">
        <f t="shared" si="12"/>
        <v>0.3791666666666666</v>
      </c>
      <c r="V18" s="48">
        <f t="shared" ref="V18:W18" si="13">V17-V16</f>
        <v>0.3847222222222223</v>
      </c>
      <c r="W18" s="48">
        <f t="shared" si="13"/>
        <v>0.38680555555555562</v>
      </c>
      <c r="X18" s="48"/>
      <c r="Y18" s="48">
        <f t="shared" ref="Y18:AA18" si="14">Y17-Y16</f>
        <v>0.37708333333333327</v>
      </c>
      <c r="Z18" s="48">
        <f t="shared" si="14"/>
        <v>0.37847222222222221</v>
      </c>
      <c r="AA18" s="48">
        <f t="shared" si="14"/>
        <v>0.38194444444444453</v>
      </c>
      <c r="AB18" s="48"/>
      <c r="AC18" s="48">
        <f t="shared" ref="AC18:AD18" si="15">AC17-AC16</f>
        <v>0.38194444444444453</v>
      </c>
      <c r="AD18" s="48">
        <f t="shared" si="15"/>
        <v>0.38958333333333328</v>
      </c>
      <c r="AE18" s="48">
        <f t="shared" ref="AE18" si="16">AE17-AE16</f>
        <v>0.38263888888888903</v>
      </c>
      <c r="AF18" s="48"/>
      <c r="AG18" s="48">
        <f t="shared" ref="AG18:AH18" si="17">AG17-AG16</f>
        <v>0.3881944444444444</v>
      </c>
      <c r="AH18" s="48">
        <f t="shared" si="17"/>
        <v>0.37638888888888899</v>
      </c>
      <c r="AI18" s="73" t="s">
        <v>59</v>
      </c>
    </row>
    <row r="19" spans="1:35" ht="18.75" x14ac:dyDescent="0.3">
      <c r="A19" s="31">
        <v>5</v>
      </c>
      <c r="B19" s="47" t="s">
        <v>49</v>
      </c>
      <c r="C19" s="67" t="s">
        <v>5</v>
      </c>
      <c r="D19" s="32" t="s">
        <v>7</v>
      </c>
      <c r="E19" s="32" t="s">
        <v>7</v>
      </c>
      <c r="F19" s="32" t="s">
        <v>7</v>
      </c>
      <c r="G19" s="32" t="s">
        <v>7</v>
      </c>
      <c r="H19" s="32" t="s">
        <v>7</v>
      </c>
      <c r="I19" s="32" t="s">
        <v>7</v>
      </c>
      <c r="J19" s="32" t="s">
        <v>7</v>
      </c>
      <c r="K19" s="32" t="s">
        <v>7</v>
      </c>
      <c r="L19" s="49">
        <v>0.39861111111111108</v>
      </c>
      <c r="M19" s="49">
        <v>0.42430555555555555</v>
      </c>
      <c r="N19" s="32" t="s">
        <v>7</v>
      </c>
      <c r="O19" s="49">
        <v>0.375</v>
      </c>
      <c r="P19" s="49">
        <v>0.37638888888888888</v>
      </c>
      <c r="Q19" s="32" t="s">
        <v>7</v>
      </c>
      <c r="R19" s="49">
        <v>0.38194444444444442</v>
      </c>
      <c r="S19" s="49">
        <v>0.38194444444444442</v>
      </c>
      <c r="T19" s="49">
        <v>0.37083333333333335</v>
      </c>
      <c r="U19" s="49">
        <v>0.37986111111111115</v>
      </c>
      <c r="V19" s="49">
        <v>0.375</v>
      </c>
      <c r="W19" s="49">
        <v>0.375</v>
      </c>
      <c r="X19" s="32" t="s">
        <v>7</v>
      </c>
      <c r="Y19" s="49">
        <v>0.38125000000000003</v>
      </c>
      <c r="Z19" s="49">
        <v>0.375</v>
      </c>
      <c r="AA19" s="49">
        <v>0.375</v>
      </c>
      <c r="AB19" s="49">
        <v>0.36944444444444446</v>
      </c>
      <c r="AC19" s="49">
        <v>0.375</v>
      </c>
      <c r="AD19" s="49">
        <v>0.36805555555555558</v>
      </c>
      <c r="AE19" s="49">
        <v>0.37152777777777773</v>
      </c>
      <c r="AF19" s="32" t="s">
        <v>7</v>
      </c>
      <c r="AG19" s="49">
        <v>0.37083333333333335</v>
      </c>
      <c r="AH19" s="49">
        <v>0.38055555555555554</v>
      </c>
      <c r="AI19" s="30">
        <f t="shared" ref="AI19" si="18">COUNT(D19:AH21)/3</f>
        <v>19</v>
      </c>
    </row>
    <row r="20" spans="1:35" ht="18.75" x14ac:dyDescent="0.3">
      <c r="A20" s="10"/>
      <c r="B20" s="47"/>
      <c r="C20" s="67" t="s">
        <v>6</v>
      </c>
      <c r="D20" s="35" t="s">
        <v>7</v>
      </c>
      <c r="E20" s="35" t="s">
        <v>7</v>
      </c>
      <c r="F20" s="35" t="s">
        <v>7</v>
      </c>
      <c r="G20" s="35" t="s">
        <v>7</v>
      </c>
      <c r="H20" s="35" t="s">
        <v>7</v>
      </c>
      <c r="I20" s="35" t="s">
        <v>7</v>
      </c>
      <c r="J20" s="35" t="s">
        <v>7</v>
      </c>
      <c r="K20" s="35" t="s">
        <v>7</v>
      </c>
      <c r="L20" s="20">
        <v>0.75</v>
      </c>
      <c r="M20" s="20">
        <v>0.75</v>
      </c>
      <c r="N20" s="35" t="s">
        <v>7</v>
      </c>
      <c r="O20" s="20">
        <v>0.75277777777777777</v>
      </c>
      <c r="P20" s="20">
        <v>0.75694444444444453</v>
      </c>
      <c r="Q20" s="35" t="s">
        <v>7</v>
      </c>
      <c r="R20" s="20">
        <v>0.7583333333333333</v>
      </c>
      <c r="S20" s="20">
        <v>0.7597222222222223</v>
      </c>
      <c r="T20" s="20">
        <v>0.75624999999999998</v>
      </c>
      <c r="U20" s="20">
        <v>0.75902777777777775</v>
      </c>
      <c r="V20" s="20">
        <v>0.7597222222222223</v>
      </c>
      <c r="W20" s="20">
        <v>0.76180555555555562</v>
      </c>
      <c r="X20" s="35" t="s">
        <v>7</v>
      </c>
      <c r="Y20" s="20">
        <v>0.7583333333333333</v>
      </c>
      <c r="Z20" s="20">
        <v>0.75347222222222221</v>
      </c>
      <c r="AA20" s="20">
        <v>0.75694444444444453</v>
      </c>
      <c r="AB20" s="20">
        <v>0.75694444444444453</v>
      </c>
      <c r="AC20" s="20">
        <v>0.75694444444444453</v>
      </c>
      <c r="AD20" s="20">
        <v>0.75763888888888886</v>
      </c>
      <c r="AE20" s="20">
        <v>0.75416666666666676</v>
      </c>
      <c r="AF20" s="35" t="s">
        <v>7</v>
      </c>
      <c r="AG20" s="20">
        <v>0.75902777777777775</v>
      </c>
      <c r="AH20" s="20">
        <v>0.75694444444444453</v>
      </c>
      <c r="AI20" s="29"/>
    </row>
    <row r="21" spans="1:35" ht="19.5" thickBot="1" x14ac:dyDescent="0.35">
      <c r="A21" s="12"/>
      <c r="B21" s="47"/>
      <c r="C21" s="69"/>
      <c r="D21" s="48"/>
      <c r="E21" s="48"/>
      <c r="F21" s="48"/>
      <c r="G21" s="48"/>
      <c r="H21" s="48"/>
      <c r="I21" s="48"/>
      <c r="J21" s="48"/>
      <c r="K21" s="48"/>
      <c r="L21" s="48">
        <f t="shared" ref="L21:M21" si="19">L20-L19</f>
        <v>0.35138888888888892</v>
      </c>
      <c r="M21" s="48">
        <f t="shared" si="19"/>
        <v>0.32569444444444445</v>
      </c>
      <c r="N21" s="48"/>
      <c r="O21" s="48">
        <f t="shared" ref="O21:P21" si="20">O20-O19</f>
        <v>0.37777777777777777</v>
      </c>
      <c r="P21" s="48">
        <f t="shared" si="20"/>
        <v>0.38055555555555565</v>
      </c>
      <c r="Q21" s="48"/>
      <c r="R21" s="48">
        <f t="shared" ref="R21:W21" si="21">R20-R19</f>
        <v>0.37638888888888888</v>
      </c>
      <c r="S21" s="48">
        <f t="shared" si="21"/>
        <v>0.37777777777777788</v>
      </c>
      <c r="T21" s="48">
        <f t="shared" si="21"/>
        <v>0.38541666666666663</v>
      </c>
      <c r="U21" s="48">
        <f t="shared" si="21"/>
        <v>0.3791666666666666</v>
      </c>
      <c r="V21" s="48">
        <f t="shared" si="21"/>
        <v>0.3847222222222223</v>
      </c>
      <c r="W21" s="48">
        <f t="shared" si="21"/>
        <v>0.38680555555555562</v>
      </c>
      <c r="X21" s="48"/>
      <c r="Y21" s="48">
        <f t="shared" ref="Y21:AB21" si="22">Y20-Y19</f>
        <v>0.37708333333333327</v>
      </c>
      <c r="Z21" s="48">
        <f t="shared" si="22"/>
        <v>0.37847222222222221</v>
      </c>
      <c r="AA21" s="48">
        <f t="shared" si="22"/>
        <v>0.38194444444444453</v>
      </c>
      <c r="AB21" s="48">
        <f t="shared" si="22"/>
        <v>0.38750000000000007</v>
      </c>
      <c r="AC21" s="48">
        <f t="shared" ref="AC21:AE21" si="23">AC20-AC19</f>
        <v>0.38194444444444453</v>
      </c>
      <c r="AD21" s="48">
        <f t="shared" si="23"/>
        <v>0.38958333333333328</v>
      </c>
      <c r="AE21" s="48">
        <f t="shared" si="23"/>
        <v>0.38263888888888903</v>
      </c>
      <c r="AF21" s="48"/>
      <c r="AG21" s="48">
        <f t="shared" ref="AG21:AH21" si="24">AG20-AG19</f>
        <v>0.3881944444444444</v>
      </c>
      <c r="AH21" s="48">
        <f t="shared" si="24"/>
        <v>0.37638888888888899</v>
      </c>
      <c r="AI21" s="73" t="s">
        <v>60</v>
      </c>
    </row>
    <row r="22" spans="1:35" ht="18.75" x14ac:dyDescent="0.3">
      <c r="A22" s="9">
        <v>6</v>
      </c>
      <c r="B22" s="47" t="s">
        <v>42</v>
      </c>
      <c r="C22" s="66" t="s">
        <v>5</v>
      </c>
      <c r="D22" s="32" t="s">
        <v>7</v>
      </c>
      <c r="E22" s="32" t="s">
        <v>7</v>
      </c>
      <c r="F22" s="32" t="s">
        <v>7</v>
      </c>
      <c r="G22" s="32" t="s">
        <v>7</v>
      </c>
      <c r="H22" s="32" t="s">
        <v>7</v>
      </c>
      <c r="I22" s="32" t="s">
        <v>7</v>
      </c>
      <c r="J22" s="32" t="s">
        <v>7</v>
      </c>
      <c r="K22" s="32" t="s">
        <v>7</v>
      </c>
      <c r="L22" s="49">
        <v>0.39861111111111108</v>
      </c>
      <c r="M22" s="49">
        <v>0.42430555555555555</v>
      </c>
      <c r="N22" s="32" t="s">
        <v>7</v>
      </c>
      <c r="O22" s="49">
        <v>0.375</v>
      </c>
      <c r="P22" s="49">
        <v>0.37638888888888888</v>
      </c>
      <c r="Q22" s="32" t="s">
        <v>7</v>
      </c>
      <c r="R22" s="49">
        <v>0.38194444444444442</v>
      </c>
      <c r="S22" s="49">
        <v>0.38194444444444442</v>
      </c>
      <c r="T22" s="49">
        <v>0.37083333333333335</v>
      </c>
      <c r="U22" s="49">
        <v>0.37986111111111115</v>
      </c>
      <c r="V22" s="49">
        <v>0.375</v>
      </c>
      <c r="W22" s="49">
        <v>0.375</v>
      </c>
      <c r="X22" s="32" t="s">
        <v>7</v>
      </c>
      <c r="Y22" s="49">
        <v>0.38125000000000003</v>
      </c>
      <c r="Z22" s="49">
        <v>0.375</v>
      </c>
      <c r="AA22" s="49">
        <v>0.375</v>
      </c>
      <c r="AB22" s="49">
        <v>0.36944444444444446</v>
      </c>
      <c r="AC22" s="49">
        <v>0.375</v>
      </c>
      <c r="AD22" s="49">
        <v>0.36805555555555558</v>
      </c>
      <c r="AE22" s="49">
        <v>0.37152777777777773</v>
      </c>
      <c r="AF22" s="32" t="s">
        <v>7</v>
      </c>
      <c r="AG22" s="49">
        <v>0.37083333333333335</v>
      </c>
      <c r="AH22" s="49">
        <v>0.38055555555555554</v>
      </c>
      <c r="AI22" s="30">
        <f t="shared" ref="AI22" si="25">COUNT(D22:AH24)/3</f>
        <v>19</v>
      </c>
    </row>
    <row r="23" spans="1:35" ht="18.75" x14ac:dyDescent="0.3">
      <c r="A23" s="10"/>
      <c r="B23" s="47"/>
      <c r="C23" s="67" t="s">
        <v>6</v>
      </c>
      <c r="D23" s="35" t="s">
        <v>7</v>
      </c>
      <c r="E23" s="35" t="s">
        <v>7</v>
      </c>
      <c r="F23" s="35" t="s">
        <v>7</v>
      </c>
      <c r="G23" s="35" t="s">
        <v>7</v>
      </c>
      <c r="H23" s="35" t="s">
        <v>7</v>
      </c>
      <c r="I23" s="35" t="s">
        <v>7</v>
      </c>
      <c r="J23" s="35" t="s">
        <v>7</v>
      </c>
      <c r="K23" s="35" t="s">
        <v>7</v>
      </c>
      <c r="L23" s="20">
        <v>0.75</v>
      </c>
      <c r="M23" s="20">
        <v>0.75</v>
      </c>
      <c r="N23" s="35" t="s">
        <v>7</v>
      </c>
      <c r="O23" s="20">
        <v>0.75277777777777777</v>
      </c>
      <c r="P23" s="20">
        <v>0.75694444444444453</v>
      </c>
      <c r="Q23" s="35" t="s">
        <v>7</v>
      </c>
      <c r="R23" s="20">
        <v>0.7583333333333333</v>
      </c>
      <c r="S23" s="20">
        <v>0.7597222222222223</v>
      </c>
      <c r="T23" s="20">
        <v>0.75624999999999998</v>
      </c>
      <c r="U23" s="20">
        <v>0.75902777777777775</v>
      </c>
      <c r="V23" s="20">
        <v>0.7597222222222223</v>
      </c>
      <c r="W23" s="20">
        <v>0.76180555555555562</v>
      </c>
      <c r="X23" s="35" t="s">
        <v>7</v>
      </c>
      <c r="Y23" s="20">
        <v>0.7583333333333333</v>
      </c>
      <c r="Z23" s="20">
        <v>0.75347222222222221</v>
      </c>
      <c r="AA23" s="20">
        <v>0.75694444444444453</v>
      </c>
      <c r="AB23" s="20">
        <v>0.75694444444444453</v>
      </c>
      <c r="AC23" s="20">
        <v>0.75694444444444453</v>
      </c>
      <c r="AD23" s="20">
        <v>0.75763888888888886</v>
      </c>
      <c r="AE23" s="20">
        <v>0.75416666666666676</v>
      </c>
      <c r="AF23" s="35" t="s">
        <v>7</v>
      </c>
      <c r="AG23" s="20">
        <v>0.75902777777777775</v>
      </c>
      <c r="AH23" s="20">
        <v>0.75694444444444453</v>
      </c>
      <c r="AI23" s="29"/>
    </row>
    <row r="24" spans="1:35" ht="19.5" thickBot="1" x14ac:dyDescent="0.35">
      <c r="A24" s="12"/>
      <c r="B24" s="47"/>
      <c r="C24" s="68"/>
      <c r="D24" s="48"/>
      <c r="E24" s="48"/>
      <c r="F24" s="48"/>
      <c r="G24" s="48"/>
      <c r="H24" s="48"/>
      <c r="I24" s="48"/>
      <c r="J24" s="48"/>
      <c r="K24" s="48"/>
      <c r="L24" s="48">
        <f t="shared" ref="L24:M24" si="26">L23-L22</f>
        <v>0.35138888888888892</v>
      </c>
      <c r="M24" s="48">
        <f t="shared" si="26"/>
        <v>0.32569444444444445</v>
      </c>
      <c r="N24" s="48"/>
      <c r="O24" s="48">
        <f t="shared" ref="O24:P24" si="27">O23-O22</f>
        <v>0.37777777777777777</v>
      </c>
      <c r="P24" s="48">
        <f t="shared" si="27"/>
        <v>0.38055555555555565</v>
      </c>
      <c r="Q24" s="48"/>
      <c r="R24" s="48">
        <f t="shared" ref="R24:W24" si="28">R23-R22</f>
        <v>0.37638888888888888</v>
      </c>
      <c r="S24" s="48">
        <f t="shared" si="28"/>
        <v>0.37777777777777788</v>
      </c>
      <c r="T24" s="48">
        <f t="shared" si="28"/>
        <v>0.38541666666666663</v>
      </c>
      <c r="U24" s="48">
        <f t="shared" si="28"/>
        <v>0.3791666666666666</v>
      </c>
      <c r="V24" s="48">
        <f t="shared" si="28"/>
        <v>0.3847222222222223</v>
      </c>
      <c r="W24" s="48">
        <f t="shared" si="28"/>
        <v>0.38680555555555562</v>
      </c>
      <c r="X24" s="48"/>
      <c r="Y24" s="48">
        <f t="shared" ref="Y24:AE24" si="29">Y23-Y22</f>
        <v>0.37708333333333327</v>
      </c>
      <c r="Z24" s="48">
        <f t="shared" si="29"/>
        <v>0.37847222222222221</v>
      </c>
      <c r="AA24" s="48">
        <f t="shared" si="29"/>
        <v>0.38194444444444453</v>
      </c>
      <c r="AB24" s="48">
        <f t="shared" si="29"/>
        <v>0.38750000000000007</v>
      </c>
      <c r="AC24" s="48">
        <f t="shared" si="29"/>
        <v>0.38194444444444453</v>
      </c>
      <c r="AD24" s="48">
        <f t="shared" si="29"/>
        <v>0.38958333333333328</v>
      </c>
      <c r="AE24" s="48">
        <f t="shared" si="29"/>
        <v>0.38263888888888903</v>
      </c>
      <c r="AF24" s="27"/>
      <c r="AG24" s="48">
        <f t="shared" ref="AG24:AH24" si="30">AG23-AG22</f>
        <v>0.3881944444444444</v>
      </c>
      <c r="AH24" s="48">
        <f t="shared" si="30"/>
        <v>0.37638888888888899</v>
      </c>
      <c r="AI24" s="73" t="s">
        <v>60</v>
      </c>
    </row>
    <row r="25" spans="1:35" ht="18.75" x14ac:dyDescent="0.3">
      <c r="A25" s="31">
        <v>7</v>
      </c>
      <c r="B25" s="44" t="s">
        <v>43</v>
      </c>
      <c r="C25" s="66" t="s">
        <v>5</v>
      </c>
      <c r="D25" s="32" t="s">
        <v>7</v>
      </c>
      <c r="E25" s="32" t="s">
        <v>7</v>
      </c>
      <c r="F25" s="32" t="s">
        <v>7</v>
      </c>
      <c r="G25" s="32" t="s">
        <v>7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49">
        <v>0.42430555555555555</v>
      </c>
      <c r="N25" s="32" t="s">
        <v>7</v>
      </c>
      <c r="O25" s="32" t="s">
        <v>7</v>
      </c>
      <c r="P25" s="49">
        <v>0.37638888888888888</v>
      </c>
      <c r="Q25" s="32" t="s">
        <v>7</v>
      </c>
      <c r="R25" s="32" t="s">
        <v>7</v>
      </c>
      <c r="S25" s="49">
        <v>0.38194444444444442</v>
      </c>
      <c r="T25" s="49">
        <v>0.37083333333333335</v>
      </c>
      <c r="U25" s="49">
        <v>0.37986111111111115</v>
      </c>
      <c r="V25" s="49">
        <v>0.375</v>
      </c>
      <c r="W25" s="49">
        <v>0.375</v>
      </c>
      <c r="X25" s="32" t="s">
        <v>7</v>
      </c>
      <c r="Y25" s="49">
        <v>0.38125000000000003</v>
      </c>
      <c r="Z25" s="49">
        <v>0.375</v>
      </c>
      <c r="AA25" s="49">
        <v>0.375</v>
      </c>
      <c r="AB25" s="49">
        <v>0.36944444444444446</v>
      </c>
      <c r="AC25" s="49">
        <v>0.375</v>
      </c>
      <c r="AD25" s="49">
        <v>0.36805555555555558</v>
      </c>
      <c r="AE25" s="32" t="s">
        <v>7</v>
      </c>
      <c r="AF25" s="32" t="s">
        <v>7</v>
      </c>
      <c r="AG25" s="49">
        <v>0.37083333333333335</v>
      </c>
      <c r="AH25" s="49">
        <v>0.38055555555555554</v>
      </c>
      <c r="AI25" s="30">
        <f t="shared" ref="AI25" si="31">COUNT(D25:AH27)/3</f>
        <v>15</v>
      </c>
    </row>
    <row r="26" spans="1:35" ht="18.75" x14ac:dyDescent="0.3">
      <c r="A26" s="10"/>
      <c r="B26" s="47"/>
      <c r="C26" s="67" t="s">
        <v>6</v>
      </c>
      <c r="D26" s="35" t="s">
        <v>7</v>
      </c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20">
        <v>0.75</v>
      </c>
      <c r="N26" s="35" t="s">
        <v>7</v>
      </c>
      <c r="O26" s="35" t="s">
        <v>7</v>
      </c>
      <c r="P26" s="20">
        <v>0.75694444444444453</v>
      </c>
      <c r="Q26" s="35" t="s">
        <v>7</v>
      </c>
      <c r="R26" s="35" t="s">
        <v>7</v>
      </c>
      <c r="S26" s="20">
        <v>0.7597222222222223</v>
      </c>
      <c r="T26" s="20">
        <v>0.75624999999999998</v>
      </c>
      <c r="U26" s="20">
        <v>0.75902777777777775</v>
      </c>
      <c r="V26" s="20">
        <v>0.7597222222222223</v>
      </c>
      <c r="W26" s="20">
        <v>0.76180555555555562</v>
      </c>
      <c r="X26" s="35" t="s">
        <v>7</v>
      </c>
      <c r="Y26" s="20">
        <v>0.7583333333333333</v>
      </c>
      <c r="Z26" s="20">
        <v>0.75347222222222221</v>
      </c>
      <c r="AA26" s="20">
        <v>0.75694444444444453</v>
      </c>
      <c r="AB26" s="20">
        <v>0.75694444444444453</v>
      </c>
      <c r="AC26" s="20">
        <v>0.75694444444444453</v>
      </c>
      <c r="AD26" s="20">
        <v>0.75763888888888886</v>
      </c>
      <c r="AE26" s="35" t="s">
        <v>7</v>
      </c>
      <c r="AF26" s="35" t="s">
        <v>7</v>
      </c>
      <c r="AG26" s="20">
        <v>0.75902777777777775</v>
      </c>
      <c r="AH26" s="20">
        <v>0.75694444444444453</v>
      </c>
      <c r="AI26" s="29"/>
    </row>
    <row r="27" spans="1:35" ht="19.5" thickBot="1" x14ac:dyDescent="0.35">
      <c r="A27" s="12"/>
      <c r="B27" s="47"/>
      <c r="C27" s="68"/>
      <c r="D27" s="48"/>
      <c r="E27" s="48"/>
      <c r="F27" s="48"/>
      <c r="G27" s="48"/>
      <c r="H27" s="48"/>
      <c r="I27" s="48"/>
      <c r="J27" s="48"/>
      <c r="K27" s="48"/>
      <c r="L27" s="48"/>
      <c r="M27" s="48">
        <f t="shared" ref="M27" si="32">M26-M25</f>
        <v>0.32569444444444445</v>
      </c>
      <c r="N27" s="48"/>
      <c r="O27" s="48"/>
      <c r="P27" s="48">
        <f t="shared" ref="P27" si="33">P26-P25</f>
        <v>0.38055555555555565</v>
      </c>
      <c r="Q27" s="48"/>
      <c r="R27" s="48"/>
      <c r="S27" s="48">
        <f t="shared" ref="S27:W27" si="34">S26-S25</f>
        <v>0.37777777777777788</v>
      </c>
      <c r="T27" s="48">
        <f t="shared" si="34"/>
        <v>0.38541666666666663</v>
      </c>
      <c r="U27" s="48">
        <f t="shared" si="34"/>
        <v>0.3791666666666666</v>
      </c>
      <c r="V27" s="48">
        <f t="shared" si="34"/>
        <v>0.3847222222222223</v>
      </c>
      <c r="W27" s="48">
        <f t="shared" si="34"/>
        <v>0.38680555555555562</v>
      </c>
      <c r="X27" s="48"/>
      <c r="Y27" s="48">
        <f t="shared" ref="Y27:AD27" si="35">Y26-Y25</f>
        <v>0.37708333333333327</v>
      </c>
      <c r="Z27" s="48">
        <f t="shared" si="35"/>
        <v>0.37847222222222221</v>
      </c>
      <c r="AA27" s="48">
        <f t="shared" si="35"/>
        <v>0.38194444444444453</v>
      </c>
      <c r="AB27" s="48">
        <f t="shared" si="35"/>
        <v>0.38750000000000007</v>
      </c>
      <c r="AC27" s="48">
        <f t="shared" si="35"/>
        <v>0.38194444444444453</v>
      </c>
      <c r="AD27" s="48">
        <f t="shared" si="35"/>
        <v>0.38958333333333328</v>
      </c>
      <c r="AE27" s="48"/>
      <c r="AF27" s="48"/>
      <c r="AG27" s="48">
        <f t="shared" ref="AG27:AH27" si="36">AG26-AG25</f>
        <v>0.3881944444444444</v>
      </c>
      <c r="AH27" s="48">
        <f t="shared" si="36"/>
        <v>0.37638888888888899</v>
      </c>
      <c r="AI27" s="73" t="s">
        <v>61</v>
      </c>
    </row>
    <row r="28" spans="1:35" ht="18.75" x14ac:dyDescent="0.3">
      <c r="A28" s="9">
        <v>8</v>
      </c>
      <c r="B28" s="44" t="s">
        <v>44</v>
      </c>
      <c r="C28" s="66" t="s">
        <v>5</v>
      </c>
      <c r="D28" s="32" t="s">
        <v>7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49">
        <v>0.42430555555555555</v>
      </c>
      <c r="N28" s="32" t="s">
        <v>7</v>
      </c>
      <c r="O28" s="32" t="s">
        <v>7</v>
      </c>
      <c r="P28" s="49">
        <v>0.37638888888888888</v>
      </c>
      <c r="Q28" s="32" t="s">
        <v>7</v>
      </c>
      <c r="R28" s="49">
        <v>0.38194444444444442</v>
      </c>
      <c r="S28" s="49">
        <v>0.38194444444444442</v>
      </c>
      <c r="T28" s="49">
        <v>0.37083333333333335</v>
      </c>
      <c r="U28" s="49">
        <v>0.37986111111111115</v>
      </c>
      <c r="V28" s="49">
        <v>0.375</v>
      </c>
      <c r="W28" s="49">
        <v>0.375</v>
      </c>
      <c r="X28" s="32" t="s">
        <v>7</v>
      </c>
      <c r="Y28" s="49">
        <v>0.38125000000000003</v>
      </c>
      <c r="Z28" s="49">
        <v>0.375</v>
      </c>
      <c r="AA28" s="49">
        <v>0.375</v>
      </c>
      <c r="AB28" s="49">
        <v>0.36944444444444446</v>
      </c>
      <c r="AC28" s="49">
        <v>0.375</v>
      </c>
      <c r="AD28" s="49">
        <v>0.36805555555555558</v>
      </c>
      <c r="AE28" s="32" t="s">
        <v>7</v>
      </c>
      <c r="AF28" s="32" t="s">
        <v>7</v>
      </c>
      <c r="AG28" s="49">
        <v>0.37083333333333335</v>
      </c>
      <c r="AH28" s="49">
        <v>0.38055555555555554</v>
      </c>
      <c r="AI28" s="30">
        <f t="shared" ref="AI28" si="37">COUNT(D28:AH30)/3</f>
        <v>16</v>
      </c>
    </row>
    <row r="29" spans="1:35" ht="18.75" x14ac:dyDescent="0.3">
      <c r="A29" s="10"/>
      <c r="B29" s="47"/>
      <c r="C29" s="67" t="s">
        <v>6</v>
      </c>
      <c r="D29" s="35" t="s">
        <v>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20">
        <v>0.75</v>
      </c>
      <c r="N29" s="35" t="s">
        <v>7</v>
      </c>
      <c r="O29" s="35" t="s">
        <v>7</v>
      </c>
      <c r="P29" s="20">
        <v>0.75694444444444453</v>
      </c>
      <c r="Q29" s="35" t="s">
        <v>7</v>
      </c>
      <c r="R29" s="20">
        <v>0.7583333333333333</v>
      </c>
      <c r="S29" s="20">
        <v>0.7597222222222223</v>
      </c>
      <c r="T29" s="20">
        <v>0.75624999999999998</v>
      </c>
      <c r="U29" s="20">
        <v>0.75902777777777775</v>
      </c>
      <c r="V29" s="20">
        <v>0.7597222222222223</v>
      </c>
      <c r="W29" s="20">
        <v>0.76180555555555562</v>
      </c>
      <c r="X29" s="35" t="s">
        <v>7</v>
      </c>
      <c r="Y29" s="20">
        <v>0.7583333333333333</v>
      </c>
      <c r="Z29" s="20">
        <v>0.75347222222222221</v>
      </c>
      <c r="AA29" s="20">
        <v>0.75694444444444453</v>
      </c>
      <c r="AB29" s="20">
        <v>0.75694444444444453</v>
      </c>
      <c r="AC29" s="20">
        <v>0.75694444444444453</v>
      </c>
      <c r="AD29" s="20">
        <v>0.75763888888888886</v>
      </c>
      <c r="AE29" s="35" t="s">
        <v>7</v>
      </c>
      <c r="AF29" s="35" t="s">
        <v>7</v>
      </c>
      <c r="AG29" s="20">
        <v>0.75902777777777775</v>
      </c>
      <c r="AH29" s="20">
        <v>0.75694444444444453</v>
      </c>
      <c r="AI29" s="29"/>
    </row>
    <row r="30" spans="1:35" ht="19.5" thickBot="1" x14ac:dyDescent="0.35">
      <c r="A30" s="12"/>
      <c r="B30" s="47"/>
      <c r="C30" s="68"/>
      <c r="D30" s="48"/>
      <c r="E30" s="48"/>
      <c r="F30" s="48"/>
      <c r="G30" s="27"/>
      <c r="H30" s="48"/>
      <c r="I30" s="48"/>
      <c r="J30" s="48"/>
      <c r="K30" s="48"/>
      <c r="L30" s="48"/>
      <c r="M30" s="48">
        <f t="shared" ref="M30" si="38">M29-M28</f>
        <v>0.32569444444444445</v>
      </c>
      <c r="N30" s="48"/>
      <c r="O30" s="48"/>
      <c r="P30" s="48">
        <f t="shared" ref="P30" si="39">P29-P28</f>
        <v>0.38055555555555565</v>
      </c>
      <c r="Q30" s="48"/>
      <c r="R30" s="48">
        <f t="shared" ref="R30:W30" si="40">R29-R28</f>
        <v>0.37638888888888888</v>
      </c>
      <c r="S30" s="48">
        <f t="shared" si="40"/>
        <v>0.37777777777777788</v>
      </c>
      <c r="T30" s="48">
        <f t="shared" si="40"/>
        <v>0.38541666666666663</v>
      </c>
      <c r="U30" s="48">
        <f t="shared" si="40"/>
        <v>0.3791666666666666</v>
      </c>
      <c r="V30" s="48">
        <f t="shared" si="40"/>
        <v>0.3847222222222223</v>
      </c>
      <c r="W30" s="48">
        <f t="shared" si="40"/>
        <v>0.38680555555555562</v>
      </c>
      <c r="X30" s="48"/>
      <c r="Y30" s="48">
        <f t="shared" ref="Y30:AD30" si="41">Y29-Y28</f>
        <v>0.37708333333333327</v>
      </c>
      <c r="Z30" s="48">
        <f t="shared" si="41"/>
        <v>0.37847222222222221</v>
      </c>
      <c r="AA30" s="48">
        <f t="shared" si="41"/>
        <v>0.38194444444444453</v>
      </c>
      <c r="AB30" s="48">
        <f t="shared" si="41"/>
        <v>0.38750000000000007</v>
      </c>
      <c r="AC30" s="48">
        <f t="shared" si="41"/>
        <v>0.38194444444444453</v>
      </c>
      <c r="AD30" s="48">
        <f t="shared" si="41"/>
        <v>0.38958333333333328</v>
      </c>
      <c r="AE30" s="48"/>
      <c r="AF30" s="48"/>
      <c r="AG30" s="48">
        <f t="shared" ref="AG30:AH30" si="42">AG29-AG28</f>
        <v>0.3881944444444444</v>
      </c>
      <c r="AH30" s="48">
        <f t="shared" si="42"/>
        <v>0.37638888888888899</v>
      </c>
      <c r="AI30" s="73" t="s">
        <v>62</v>
      </c>
    </row>
    <row r="31" spans="1:35" ht="18.75" x14ac:dyDescent="0.3">
      <c r="A31" s="31">
        <v>9</v>
      </c>
      <c r="B31" s="44" t="s">
        <v>45</v>
      </c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49">
        <v>0.375</v>
      </c>
      <c r="P31" s="49">
        <v>0.37638888888888888</v>
      </c>
      <c r="Q31" s="32" t="s">
        <v>7</v>
      </c>
      <c r="R31" s="49">
        <v>0.38194444444444442</v>
      </c>
      <c r="S31" s="49">
        <v>0.38194444444444442</v>
      </c>
      <c r="T31" s="49">
        <v>0.37083333333333335</v>
      </c>
      <c r="U31" s="49">
        <v>0.37986111111111115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>
        <f t="shared" ref="AI31" si="43">COUNT(D31:AH33)/3</f>
        <v>6</v>
      </c>
    </row>
    <row r="32" spans="1:35" ht="18.75" x14ac:dyDescent="0.3">
      <c r="A32" s="10"/>
      <c r="B32" s="47"/>
      <c r="C32" s="18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20">
        <v>0.75277777777777777</v>
      </c>
      <c r="P32" s="20">
        <v>0.75694444444444453</v>
      </c>
      <c r="Q32" s="35" t="s">
        <v>7</v>
      </c>
      <c r="R32" s="20">
        <v>0.7583333333333333</v>
      </c>
      <c r="S32" s="20">
        <v>0.7597222222222223</v>
      </c>
      <c r="T32" s="20">
        <v>0.75624999999999998</v>
      </c>
      <c r="U32" s="20">
        <v>0.75902777777777775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5" ht="19.5" thickBot="1" x14ac:dyDescent="0.35">
      <c r="A33" s="12"/>
      <c r="B33" s="47"/>
      <c r="C33" s="19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>
        <f t="shared" ref="O33:P33" si="44">O32-O31</f>
        <v>0.37777777777777777</v>
      </c>
      <c r="P33" s="48">
        <f t="shared" si="44"/>
        <v>0.38055555555555565</v>
      </c>
      <c r="Q33" s="48"/>
      <c r="R33" s="48">
        <f t="shared" ref="R33:U33" si="45">R32-R31</f>
        <v>0.37638888888888888</v>
      </c>
      <c r="S33" s="48">
        <f t="shared" si="45"/>
        <v>0.37777777777777788</v>
      </c>
      <c r="T33" s="48">
        <f t="shared" si="45"/>
        <v>0.38541666666666663</v>
      </c>
      <c r="U33" s="48">
        <f t="shared" si="45"/>
        <v>0.3791666666666666</v>
      </c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27"/>
      <c r="AG33" s="48"/>
      <c r="AH33" s="48"/>
      <c r="AI33" s="73" t="s">
        <v>63</v>
      </c>
    </row>
    <row r="34" spans="1:35" ht="18.75" x14ac:dyDescent="0.3">
      <c r="A34" s="9">
        <v>10</v>
      </c>
      <c r="B34" s="47" t="s">
        <v>47</v>
      </c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49">
        <v>0.38194444444444442</v>
      </c>
      <c r="S34" s="49">
        <v>0.38194444444444442</v>
      </c>
      <c r="T34" s="49">
        <v>0.37083333333333335</v>
      </c>
      <c r="U34" s="49">
        <v>0.37986111111111115</v>
      </c>
      <c r="V34" s="49">
        <v>0.375</v>
      </c>
      <c r="W34" s="49">
        <v>0.375</v>
      </c>
      <c r="X34" s="32" t="s">
        <v>7</v>
      </c>
      <c r="Y34" s="49">
        <v>0.38125000000000003</v>
      </c>
      <c r="Z34" s="49">
        <v>0.375</v>
      </c>
      <c r="AA34" s="49">
        <v>0.375</v>
      </c>
      <c r="AB34" s="49">
        <v>0.36944444444444446</v>
      </c>
      <c r="AC34" s="49">
        <v>0.375</v>
      </c>
      <c r="AD34" s="49">
        <v>0.36805555555555558</v>
      </c>
      <c r="AE34" s="32" t="s">
        <v>7</v>
      </c>
      <c r="AF34" s="32" t="s">
        <v>7</v>
      </c>
      <c r="AG34" s="49">
        <v>0.37083333333333335</v>
      </c>
      <c r="AH34" s="49">
        <v>0.38055555555555554</v>
      </c>
      <c r="AI34" s="30">
        <f t="shared" ref="AI34:AI70" si="46">COUNT(D34:AH36)/3</f>
        <v>14</v>
      </c>
    </row>
    <row r="35" spans="1:35" ht="18.75" x14ac:dyDescent="0.3">
      <c r="A35" s="10"/>
      <c r="B35" s="47"/>
      <c r="C35" s="18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20">
        <v>0.7583333333333333</v>
      </c>
      <c r="S35" s="20">
        <v>0.7597222222222223</v>
      </c>
      <c r="T35" s="20">
        <v>0.75624999999999998</v>
      </c>
      <c r="U35" s="20">
        <v>0.75902777777777775</v>
      </c>
      <c r="V35" s="20">
        <v>0.7597222222222223</v>
      </c>
      <c r="W35" s="20">
        <v>0.76180555555555562</v>
      </c>
      <c r="X35" s="35" t="s">
        <v>7</v>
      </c>
      <c r="Y35" s="20">
        <v>0.7583333333333333</v>
      </c>
      <c r="Z35" s="20">
        <v>0.75347222222222221</v>
      </c>
      <c r="AA35" s="20">
        <v>0.75694444444444453</v>
      </c>
      <c r="AB35" s="20">
        <v>0.75694444444444453</v>
      </c>
      <c r="AC35" s="20">
        <v>0.75694444444444453</v>
      </c>
      <c r="AD35" s="20">
        <v>0.75763888888888886</v>
      </c>
      <c r="AE35" s="35" t="s">
        <v>7</v>
      </c>
      <c r="AF35" s="35" t="s">
        <v>7</v>
      </c>
      <c r="AG35" s="20">
        <v>0.75902777777777775</v>
      </c>
      <c r="AH35" s="20">
        <v>0.75694444444444453</v>
      </c>
      <c r="AI35" s="29"/>
    </row>
    <row r="36" spans="1:35" ht="19.5" thickBot="1" x14ac:dyDescent="0.35">
      <c r="A36" s="12"/>
      <c r="B36" s="47"/>
      <c r="C36" s="19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>
        <f t="shared" ref="R36:W36" si="47">R35-R34</f>
        <v>0.37638888888888888</v>
      </c>
      <c r="S36" s="48">
        <f t="shared" si="47"/>
        <v>0.37777777777777788</v>
      </c>
      <c r="T36" s="48">
        <f t="shared" si="47"/>
        <v>0.38541666666666663</v>
      </c>
      <c r="U36" s="48">
        <f t="shared" si="47"/>
        <v>0.3791666666666666</v>
      </c>
      <c r="V36" s="48">
        <f t="shared" si="47"/>
        <v>0.3847222222222223</v>
      </c>
      <c r="W36" s="48">
        <f t="shared" si="47"/>
        <v>0.38680555555555562</v>
      </c>
      <c r="X36" s="48"/>
      <c r="Y36" s="48">
        <f t="shared" ref="Y36:AD36" si="48">Y35-Y34</f>
        <v>0.37708333333333327</v>
      </c>
      <c r="Z36" s="48">
        <f t="shared" si="48"/>
        <v>0.37847222222222221</v>
      </c>
      <c r="AA36" s="48">
        <f t="shared" si="48"/>
        <v>0.38194444444444453</v>
      </c>
      <c r="AB36" s="48">
        <f t="shared" si="48"/>
        <v>0.38750000000000007</v>
      </c>
      <c r="AC36" s="48">
        <f t="shared" si="48"/>
        <v>0.38194444444444453</v>
      </c>
      <c r="AD36" s="48">
        <f t="shared" si="48"/>
        <v>0.38958333333333328</v>
      </c>
      <c r="AE36" s="48"/>
      <c r="AF36" s="48"/>
      <c r="AG36" s="48">
        <f t="shared" ref="AG36:AH36" si="49">AG35-AG34</f>
        <v>0.3881944444444444</v>
      </c>
      <c r="AH36" s="48">
        <f t="shared" si="49"/>
        <v>0.37638888888888899</v>
      </c>
      <c r="AI36" s="73" t="s">
        <v>64</v>
      </c>
    </row>
    <row r="37" spans="1:35" ht="18.75" x14ac:dyDescent="0.3">
      <c r="A37" s="31">
        <v>11</v>
      </c>
      <c r="B37" s="47" t="s">
        <v>48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49">
        <v>0.38194444444444442</v>
      </c>
      <c r="S37" s="32" t="s">
        <v>7</v>
      </c>
      <c r="T37" s="49">
        <v>0.37083333333333335</v>
      </c>
      <c r="U37" s="32" t="s">
        <v>7</v>
      </c>
      <c r="V37" s="49">
        <v>0.375</v>
      </c>
      <c r="W37" s="49">
        <v>0.375</v>
      </c>
      <c r="X37" s="32" t="s">
        <v>7</v>
      </c>
      <c r="Y37" s="49">
        <v>0.38125000000000003</v>
      </c>
      <c r="Z37" s="49">
        <v>0.375</v>
      </c>
      <c r="AA37" s="32" t="s">
        <v>7</v>
      </c>
      <c r="AB37" s="49">
        <v>0.36944444444444446</v>
      </c>
      <c r="AC37" s="49">
        <v>0.375</v>
      </c>
      <c r="AD37" s="49">
        <v>0.36805555555555558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>
        <f t="shared" si="46"/>
        <v>9</v>
      </c>
    </row>
    <row r="38" spans="1:35" ht="18.75" x14ac:dyDescent="0.3">
      <c r="A38" s="10"/>
      <c r="B38" s="47"/>
      <c r="C38" s="18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20">
        <v>0.7583333333333333</v>
      </c>
      <c r="S38" s="35" t="s">
        <v>7</v>
      </c>
      <c r="T38" s="20">
        <v>0.75624999999999998</v>
      </c>
      <c r="U38" s="35" t="s">
        <v>7</v>
      </c>
      <c r="V38" s="20">
        <v>0.7597222222222223</v>
      </c>
      <c r="W38" s="20">
        <v>0.76180555555555562</v>
      </c>
      <c r="X38" s="35" t="s">
        <v>7</v>
      </c>
      <c r="Y38" s="20">
        <v>0.7583333333333333</v>
      </c>
      <c r="Z38" s="20">
        <v>0.75347222222222221</v>
      </c>
      <c r="AA38" s="35" t="s">
        <v>7</v>
      </c>
      <c r="AB38" s="20">
        <v>0.75694444444444453</v>
      </c>
      <c r="AC38" s="20">
        <v>0.75694444444444453</v>
      </c>
      <c r="AD38" s="20">
        <v>0.68819444444444444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35" ht="19.5" thickBot="1" x14ac:dyDescent="0.35">
      <c r="A39" s="12"/>
      <c r="B39" s="47"/>
      <c r="C39" s="19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>
        <f t="shared" ref="R39" si="50">R38-R37</f>
        <v>0.37638888888888888</v>
      </c>
      <c r="S39" s="48"/>
      <c r="T39" s="48">
        <f t="shared" ref="T39" si="51">T38-T37</f>
        <v>0.38541666666666663</v>
      </c>
      <c r="U39" s="48"/>
      <c r="V39" s="48">
        <f t="shared" ref="V39:W39" si="52">V38-V37</f>
        <v>0.3847222222222223</v>
      </c>
      <c r="W39" s="48">
        <f t="shared" si="52"/>
        <v>0.38680555555555562</v>
      </c>
      <c r="X39" s="48"/>
      <c r="Y39" s="48">
        <f t="shared" ref="Y39:Z39" si="53">Y38-Y37</f>
        <v>0.37708333333333327</v>
      </c>
      <c r="Z39" s="48">
        <f t="shared" si="53"/>
        <v>0.37847222222222221</v>
      </c>
      <c r="AA39" s="48"/>
      <c r="AB39" s="48">
        <f t="shared" ref="AB39:AD39" si="54">AB38-AB37</f>
        <v>0.38750000000000007</v>
      </c>
      <c r="AC39" s="48">
        <f t="shared" si="54"/>
        <v>0.38194444444444453</v>
      </c>
      <c r="AD39" s="48">
        <f t="shared" si="54"/>
        <v>0.32013888888888886</v>
      </c>
      <c r="AE39" s="48"/>
      <c r="AF39" s="48"/>
      <c r="AG39" s="48"/>
      <c r="AH39" s="48"/>
      <c r="AI39" s="73" t="s">
        <v>65</v>
      </c>
    </row>
    <row r="40" spans="1:35" ht="18.75" x14ac:dyDescent="0.3">
      <c r="A40" s="9">
        <v>12</v>
      </c>
      <c r="B40" s="47" t="s">
        <v>53</v>
      </c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49">
        <v>0.38125000000000003</v>
      </c>
      <c r="Z40" s="49">
        <v>0.375</v>
      </c>
      <c r="AA40" s="49">
        <v>0.375</v>
      </c>
      <c r="AB40" s="49">
        <v>0.36944444444444446</v>
      </c>
      <c r="AC40" s="49">
        <v>0.375</v>
      </c>
      <c r="AD40" s="32" t="s">
        <v>7</v>
      </c>
      <c r="AE40" s="49">
        <v>0.37152777777777773</v>
      </c>
      <c r="AF40" s="32" t="s">
        <v>7</v>
      </c>
      <c r="AG40" s="49">
        <v>0.37083333333333335</v>
      </c>
      <c r="AH40" s="49">
        <v>0.38055555555555554</v>
      </c>
      <c r="AI40" s="30">
        <f t="shared" si="46"/>
        <v>8</v>
      </c>
    </row>
    <row r="41" spans="1:35" ht="18.75" x14ac:dyDescent="0.3">
      <c r="A41" s="10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20">
        <v>0.7583333333333333</v>
      </c>
      <c r="Z41" s="20">
        <v>0.75347222222222221</v>
      </c>
      <c r="AA41" s="20">
        <v>0.75694444444444453</v>
      </c>
      <c r="AB41" s="20">
        <v>0.75694444444444453</v>
      </c>
      <c r="AC41" s="20">
        <v>0.75694444444444453</v>
      </c>
      <c r="AD41" s="35" t="s">
        <v>7</v>
      </c>
      <c r="AE41" s="20">
        <v>0.75416666666666676</v>
      </c>
      <c r="AF41" s="35" t="s">
        <v>7</v>
      </c>
      <c r="AG41" s="20">
        <v>0.58888888888888891</v>
      </c>
      <c r="AH41" s="20">
        <v>0.75694444444444453</v>
      </c>
      <c r="AI41" s="29"/>
    </row>
    <row r="42" spans="1:35" ht="19.5" thickBot="1" x14ac:dyDescent="0.35">
      <c r="A42" s="12"/>
      <c r="B42" s="47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>
        <f t="shared" ref="Y42:AA42" si="55">Y41-Y40</f>
        <v>0.37708333333333327</v>
      </c>
      <c r="Z42" s="48">
        <f t="shared" si="55"/>
        <v>0.37847222222222221</v>
      </c>
      <c r="AA42" s="48">
        <f t="shared" si="55"/>
        <v>0.38194444444444453</v>
      </c>
      <c r="AB42" s="48">
        <f t="shared" ref="AB42:AC42" si="56">AB41-AB40</f>
        <v>0.38750000000000007</v>
      </c>
      <c r="AC42" s="48">
        <f t="shared" si="56"/>
        <v>0.38194444444444453</v>
      </c>
      <c r="AD42" s="48"/>
      <c r="AE42" s="48">
        <f t="shared" ref="AE42" si="57">AE41-AE40</f>
        <v>0.38263888888888903</v>
      </c>
      <c r="AF42" s="48"/>
      <c r="AG42" s="48">
        <f t="shared" ref="AG42:AH42" si="58">AG41-AG40</f>
        <v>0.21805555555555556</v>
      </c>
      <c r="AH42" s="48">
        <f t="shared" si="58"/>
        <v>0.37638888888888899</v>
      </c>
      <c r="AI42" s="73" t="s">
        <v>66</v>
      </c>
    </row>
    <row r="43" spans="1:35" ht="18.75" x14ac:dyDescent="0.3">
      <c r="A43" s="31">
        <v>13</v>
      </c>
      <c r="B43" s="44" t="s">
        <v>54</v>
      </c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49">
        <v>0.38125000000000003</v>
      </c>
      <c r="Z43" s="49">
        <v>0.375</v>
      </c>
      <c r="AA43" s="49">
        <v>0.375</v>
      </c>
      <c r="AB43" s="49">
        <v>0.36944444444444446</v>
      </c>
      <c r="AC43" s="49">
        <v>0.375</v>
      </c>
      <c r="AD43" s="49">
        <v>0.36805555555555558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>
        <f t="shared" si="46"/>
        <v>6</v>
      </c>
    </row>
    <row r="44" spans="1:35" ht="18.75" x14ac:dyDescent="0.3">
      <c r="A44" s="10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20">
        <v>0.7583333333333333</v>
      </c>
      <c r="Z44" s="20">
        <v>0.75347222222222221</v>
      </c>
      <c r="AA44" s="20">
        <v>0.75694444444444453</v>
      </c>
      <c r="AB44" s="20">
        <v>0.75694444444444453</v>
      </c>
      <c r="AC44" s="20">
        <v>0.75694444444444453</v>
      </c>
      <c r="AD44" s="20">
        <v>0.75763888888888886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12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>
        <f t="shared" ref="Y45:AD45" si="59">Y44-Y43</f>
        <v>0.37708333333333327</v>
      </c>
      <c r="Z45" s="48">
        <f t="shared" si="59"/>
        <v>0.37847222222222221</v>
      </c>
      <c r="AA45" s="48">
        <f t="shared" si="59"/>
        <v>0.38194444444444453</v>
      </c>
      <c r="AB45" s="48">
        <f t="shared" si="59"/>
        <v>0.38750000000000007</v>
      </c>
      <c r="AC45" s="48">
        <f t="shared" si="59"/>
        <v>0.38194444444444453</v>
      </c>
      <c r="AD45" s="48">
        <f t="shared" si="59"/>
        <v>0.38958333333333328</v>
      </c>
      <c r="AE45" s="48"/>
      <c r="AF45" s="48"/>
      <c r="AG45" s="48"/>
      <c r="AH45" s="48"/>
      <c r="AI45" s="73" t="s">
        <v>67</v>
      </c>
    </row>
    <row r="46" spans="1:35" ht="18.75" x14ac:dyDescent="0.3">
      <c r="A46" s="9">
        <v>14</v>
      </c>
      <c r="B46" s="47" t="s">
        <v>55</v>
      </c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49">
        <v>0.375</v>
      </c>
      <c r="AA46" s="49">
        <v>0.375</v>
      </c>
      <c r="AB46" s="49">
        <v>0.36944444444444446</v>
      </c>
      <c r="AC46" s="49">
        <v>0.375</v>
      </c>
      <c r="AD46" s="49">
        <v>0.36805555555555558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>
        <f t="shared" si="46"/>
        <v>5</v>
      </c>
    </row>
    <row r="47" spans="1:35" ht="18.75" x14ac:dyDescent="0.3">
      <c r="A47" s="10"/>
      <c r="B47" s="47"/>
      <c r="C47" s="18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20">
        <v>0.75347222222222221</v>
      </c>
      <c r="AA47" s="20">
        <v>0.75694444444444453</v>
      </c>
      <c r="AB47" s="20">
        <v>0.75694444444444453</v>
      </c>
      <c r="AC47" s="20">
        <v>0.75694444444444453</v>
      </c>
      <c r="AD47" s="20">
        <v>0.75763888888888886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12"/>
      <c r="B48" s="47"/>
      <c r="C48" s="19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>
        <f t="shared" ref="Z48:AC48" si="60">Z47-Z46</f>
        <v>0.37847222222222221</v>
      </c>
      <c r="AA48" s="48">
        <f t="shared" si="60"/>
        <v>0.38194444444444453</v>
      </c>
      <c r="AB48" s="48">
        <f t="shared" si="60"/>
        <v>0.38750000000000007</v>
      </c>
      <c r="AC48" s="48">
        <f t="shared" si="60"/>
        <v>0.38194444444444453</v>
      </c>
      <c r="AD48" s="48">
        <f t="shared" ref="AD48" si="61">AD47-AD46</f>
        <v>0.38958333333333328</v>
      </c>
      <c r="AE48" s="48"/>
      <c r="AF48" s="27"/>
      <c r="AG48" s="48"/>
      <c r="AH48" s="48"/>
      <c r="AI48" s="73" t="s">
        <v>68</v>
      </c>
    </row>
    <row r="49" spans="1:35" ht="18.75" x14ac:dyDescent="0.3">
      <c r="A49" s="31">
        <v>15</v>
      </c>
      <c r="B49" s="44"/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32" t="s">
        <v>7</v>
      </c>
      <c r="Y49" s="32" t="s">
        <v>7</v>
      </c>
      <c r="Z49" s="32" t="s">
        <v>7</v>
      </c>
      <c r="AA49" s="32" t="s">
        <v>7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30">
        <f t="shared" si="46"/>
        <v>0</v>
      </c>
    </row>
    <row r="50" spans="1:35" ht="18.75" x14ac:dyDescent="0.3">
      <c r="A50" s="10"/>
      <c r="B50" s="47"/>
      <c r="C50" s="18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35" t="s">
        <v>7</v>
      </c>
      <c r="Y50" s="35" t="s">
        <v>7</v>
      </c>
      <c r="Z50" s="35" t="s">
        <v>7</v>
      </c>
      <c r="AA50" s="35" t="s">
        <v>7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29"/>
    </row>
    <row r="51" spans="1:35" ht="19.5" thickBot="1" x14ac:dyDescent="0.35">
      <c r="A51" s="12"/>
      <c r="B51" s="47"/>
      <c r="C51" s="19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29"/>
    </row>
    <row r="52" spans="1:35" ht="18.75" x14ac:dyDescent="0.3">
      <c r="A52" s="9">
        <v>16</v>
      </c>
      <c r="B52" s="47"/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32" t="s">
        <v>7</v>
      </c>
      <c r="AC52" s="32" t="s">
        <v>7</v>
      </c>
      <c r="AD52" s="32" t="s">
        <v>7</v>
      </c>
      <c r="AE52" s="32" t="s">
        <v>7</v>
      </c>
      <c r="AF52" s="32" t="s">
        <v>7</v>
      </c>
      <c r="AG52" s="32" t="s">
        <v>7</v>
      </c>
      <c r="AH52" s="32" t="s">
        <v>7</v>
      </c>
      <c r="AI52" s="30">
        <f t="shared" si="46"/>
        <v>0</v>
      </c>
    </row>
    <row r="53" spans="1:35" ht="18.75" x14ac:dyDescent="0.3">
      <c r="A53" s="10"/>
      <c r="B53" s="47"/>
      <c r="C53" s="18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35" t="s">
        <v>7</v>
      </c>
      <c r="AC53" s="35" t="s">
        <v>7</v>
      </c>
      <c r="AD53" s="35" t="s">
        <v>7</v>
      </c>
      <c r="AE53" s="35" t="s">
        <v>7</v>
      </c>
      <c r="AF53" s="35" t="s">
        <v>7</v>
      </c>
      <c r="AG53" s="35" t="s">
        <v>7</v>
      </c>
      <c r="AH53" s="35" t="s">
        <v>7</v>
      </c>
      <c r="AI53" s="29"/>
    </row>
    <row r="54" spans="1:35" ht="19.5" thickBot="1" x14ac:dyDescent="0.35">
      <c r="A54" s="12"/>
      <c r="B54" s="47"/>
      <c r="C54" s="19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29"/>
    </row>
    <row r="55" spans="1:35" ht="18.75" x14ac:dyDescent="0.3">
      <c r="A55" s="31">
        <v>17</v>
      </c>
      <c r="B55" s="47"/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32" t="s">
        <v>7</v>
      </c>
      <c r="M55" s="32" t="s">
        <v>7</v>
      </c>
      <c r="N55" s="32" t="s">
        <v>7</v>
      </c>
      <c r="O55" s="32" t="s">
        <v>7</v>
      </c>
      <c r="P55" s="32" t="s">
        <v>7</v>
      </c>
      <c r="Q55" s="32" t="s">
        <v>7</v>
      </c>
      <c r="R55" s="32" t="s">
        <v>7</v>
      </c>
      <c r="S55" s="32" t="s">
        <v>7</v>
      </c>
      <c r="T55" s="32" t="s">
        <v>7</v>
      </c>
      <c r="U55" s="32" t="s">
        <v>7</v>
      </c>
      <c r="V55" s="32" t="s">
        <v>7</v>
      </c>
      <c r="W55" s="32" t="s">
        <v>7</v>
      </c>
      <c r="X55" s="32" t="s">
        <v>7</v>
      </c>
      <c r="Y55" s="32" t="s">
        <v>7</v>
      </c>
      <c r="Z55" s="32" t="s">
        <v>7</v>
      </c>
      <c r="AA55" s="32" t="s">
        <v>7</v>
      </c>
      <c r="AB55" s="32" t="s">
        <v>7</v>
      </c>
      <c r="AC55" s="32" t="s">
        <v>7</v>
      </c>
      <c r="AD55" s="32" t="s">
        <v>7</v>
      </c>
      <c r="AE55" s="32" t="s">
        <v>7</v>
      </c>
      <c r="AF55" s="32" t="s">
        <v>7</v>
      </c>
      <c r="AG55" s="32" t="s">
        <v>7</v>
      </c>
      <c r="AH55" s="32" t="s">
        <v>7</v>
      </c>
      <c r="AI55" s="30">
        <f t="shared" si="46"/>
        <v>0</v>
      </c>
    </row>
    <row r="56" spans="1:35" ht="18.75" x14ac:dyDescent="0.3">
      <c r="A56" s="10"/>
      <c r="B56" s="47"/>
      <c r="C56" s="18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35" t="s">
        <v>7</v>
      </c>
      <c r="M56" s="35" t="s">
        <v>7</v>
      </c>
      <c r="N56" s="35" t="s">
        <v>7</v>
      </c>
      <c r="O56" s="35" t="s">
        <v>7</v>
      </c>
      <c r="P56" s="35" t="s">
        <v>7</v>
      </c>
      <c r="Q56" s="35" t="s">
        <v>7</v>
      </c>
      <c r="R56" s="35" t="s">
        <v>7</v>
      </c>
      <c r="S56" s="35" t="s">
        <v>7</v>
      </c>
      <c r="T56" s="35" t="s">
        <v>7</v>
      </c>
      <c r="U56" s="35" t="s">
        <v>7</v>
      </c>
      <c r="V56" s="35" t="s">
        <v>7</v>
      </c>
      <c r="W56" s="35" t="s">
        <v>7</v>
      </c>
      <c r="X56" s="35" t="s">
        <v>7</v>
      </c>
      <c r="Y56" s="35" t="s">
        <v>7</v>
      </c>
      <c r="Z56" s="35" t="s">
        <v>7</v>
      </c>
      <c r="AA56" s="35" t="s">
        <v>7</v>
      </c>
      <c r="AB56" s="35" t="s">
        <v>7</v>
      </c>
      <c r="AC56" s="35" t="s">
        <v>7</v>
      </c>
      <c r="AD56" s="35" t="s">
        <v>7</v>
      </c>
      <c r="AE56" s="35" t="s">
        <v>7</v>
      </c>
      <c r="AF56" s="35" t="s">
        <v>7</v>
      </c>
      <c r="AG56" s="35" t="s">
        <v>7</v>
      </c>
      <c r="AH56" s="35" t="s">
        <v>7</v>
      </c>
      <c r="AI56" s="29"/>
    </row>
    <row r="57" spans="1:35" ht="19.5" thickBot="1" x14ac:dyDescent="0.35">
      <c r="A57" s="12"/>
      <c r="B57" s="47"/>
      <c r="C57" s="19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27"/>
      <c r="AG57" s="48"/>
      <c r="AH57" s="48"/>
      <c r="AI57" s="29"/>
    </row>
    <row r="58" spans="1:35" ht="18.75" x14ac:dyDescent="0.3">
      <c r="A58" s="9">
        <v>18</v>
      </c>
      <c r="B58" s="47"/>
      <c r="C58" s="17" t="s">
        <v>5</v>
      </c>
      <c r="D58" s="32" t="s">
        <v>7</v>
      </c>
      <c r="E58" s="32" t="s">
        <v>7</v>
      </c>
      <c r="F58" s="32" t="s">
        <v>7</v>
      </c>
      <c r="G58" s="32" t="s">
        <v>7</v>
      </c>
      <c r="H58" s="32" t="s">
        <v>7</v>
      </c>
      <c r="I58" s="32" t="s">
        <v>7</v>
      </c>
      <c r="J58" s="32" t="s">
        <v>7</v>
      </c>
      <c r="K58" s="32" t="s">
        <v>7</v>
      </c>
      <c r="L58" s="32" t="s">
        <v>7</v>
      </c>
      <c r="M58" s="32" t="s">
        <v>7</v>
      </c>
      <c r="N58" s="32" t="s">
        <v>7</v>
      </c>
      <c r="O58" s="32" t="s">
        <v>7</v>
      </c>
      <c r="P58" s="32" t="s">
        <v>7</v>
      </c>
      <c r="Q58" s="32" t="s">
        <v>7</v>
      </c>
      <c r="R58" s="32" t="s">
        <v>7</v>
      </c>
      <c r="S58" s="32" t="s">
        <v>7</v>
      </c>
      <c r="T58" s="32" t="s">
        <v>7</v>
      </c>
      <c r="U58" s="32" t="s">
        <v>7</v>
      </c>
      <c r="V58" s="32" t="s">
        <v>7</v>
      </c>
      <c r="W58" s="32" t="s">
        <v>7</v>
      </c>
      <c r="X58" s="32" t="s">
        <v>7</v>
      </c>
      <c r="Y58" s="32" t="s">
        <v>7</v>
      </c>
      <c r="Z58" s="32" t="s">
        <v>7</v>
      </c>
      <c r="AA58" s="32" t="s">
        <v>7</v>
      </c>
      <c r="AB58" s="32" t="s">
        <v>7</v>
      </c>
      <c r="AC58" s="32" t="s">
        <v>7</v>
      </c>
      <c r="AD58" s="32" t="s">
        <v>7</v>
      </c>
      <c r="AE58" s="32" t="s">
        <v>7</v>
      </c>
      <c r="AF58" s="32" t="s">
        <v>7</v>
      </c>
      <c r="AG58" s="32" t="s">
        <v>7</v>
      </c>
      <c r="AH58" s="32" t="s">
        <v>7</v>
      </c>
      <c r="AI58" s="30">
        <f t="shared" si="46"/>
        <v>0</v>
      </c>
    </row>
    <row r="59" spans="1:35" ht="18.75" x14ac:dyDescent="0.3">
      <c r="A59" s="33"/>
      <c r="B59" s="47"/>
      <c r="C59" s="34" t="s">
        <v>6</v>
      </c>
      <c r="D59" s="35" t="s">
        <v>7</v>
      </c>
      <c r="E59" s="35" t="s">
        <v>7</v>
      </c>
      <c r="F59" s="35" t="s">
        <v>7</v>
      </c>
      <c r="G59" s="35" t="s">
        <v>7</v>
      </c>
      <c r="H59" s="35" t="s">
        <v>7</v>
      </c>
      <c r="I59" s="35" t="s">
        <v>7</v>
      </c>
      <c r="J59" s="35" t="s">
        <v>7</v>
      </c>
      <c r="K59" s="35" t="s">
        <v>7</v>
      </c>
      <c r="L59" s="35" t="s">
        <v>7</v>
      </c>
      <c r="M59" s="35" t="s">
        <v>7</v>
      </c>
      <c r="N59" s="35" t="s">
        <v>7</v>
      </c>
      <c r="O59" s="35" t="s">
        <v>7</v>
      </c>
      <c r="P59" s="35" t="s">
        <v>7</v>
      </c>
      <c r="Q59" s="35" t="s">
        <v>7</v>
      </c>
      <c r="R59" s="35" t="s">
        <v>7</v>
      </c>
      <c r="S59" s="35" t="s">
        <v>7</v>
      </c>
      <c r="T59" s="35" t="s">
        <v>7</v>
      </c>
      <c r="U59" s="35" t="s">
        <v>7</v>
      </c>
      <c r="V59" s="35" t="s">
        <v>7</v>
      </c>
      <c r="W59" s="35" t="s">
        <v>7</v>
      </c>
      <c r="X59" s="35" t="s">
        <v>7</v>
      </c>
      <c r="Y59" s="35" t="s">
        <v>7</v>
      </c>
      <c r="Z59" s="35" t="s">
        <v>7</v>
      </c>
      <c r="AA59" s="35" t="s">
        <v>7</v>
      </c>
      <c r="AB59" s="35" t="s">
        <v>7</v>
      </c>
      <c r="AC59" s="35" t="s">
        <v>7</v>
      </c>
      <c r="AD59" s="35" t="s">
        <v>7</v>
      </c>
      <c r="AE59" s="35" t="s">
        <v>7</v>
      </c>
      <c r="AF59" s="35" t="s">
        <v>7</v>
      </c>
      <c r="AG59" s="35" t="s">
        <v>7</v>
      </c>
      <c r="AH59" s="35" t="s">
        <v>7</v>
      </c>
      <c r="AI59" s="29"/>
    </row>
    <row r="60" spans="1:35" ht="19.5" thickBot="1" x14ac:dyDescent="0.35">
      <c r="A60" s="36"/>
      <c r="B60" s="47"/>
      <c r="C60" s="3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29"/>
    </row>
    <row r="61" spans="1:35" ht="18.75" x14ac:dyDescent="0.3">
      <c r="A61" s="9">
        <v>19</v>
      </c>
      <c r="B61" s="44"/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32" t="s">
        <v>7</v>
      </c>
      <c r="K61" s="32" t="s">
        <v>7</v>
      </c>
      <c r="L61" s="32" t="s">
        <v>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32" t="s">
        <v>7</v>
      </c>
      <c r="T61" s="32" t="s">
        <v>7</v>
      </c>
      <c r="U61" s="32" t="s">
        <v>7</v>
      </c>
      <c r="V61" s="32" t="s">
        <v>7</v>
      </c>
      <c r="W61" s="32" t="s">
        <v>7</v>
      </c>
      <c r="X61" s="32" t="s">
        <v>7</v>
      </c>
      <c r="Y61" s="32" t="s">
        <v>7</v>
      </c>
      <c r="Z61" s="32" t="s">
        <v>7</v>
      </c>
      <c r="AA61" s="32" t="s">
        <v>7</v>
      </c>
      <c r="AB61" s="32" t="s">
        <v>7</v>
      </c>
      <c r="AC61" s="32" t="s">
        <v>7</v>
      </c>
      <c r="AD61" s="32" t="s">
        <v>7</v>
      </c>
      <c r="AE61" s="32" t="s">
        <v>7</v>
      </c>
      <c r="AF61" s="32" t="s">
        <v>7</v>
      </c>
      <c r="AG61" s="32" t="s">
        <v>7</v>
      </c>
      <c r="AH61" s="32" t="s">
        <v>7</v>
      </c>
      <c r="AI61" s="30">
        <f t="shared" si="46"/>
        <v>0</v>
      </c>
    </row>
    <row r="62" spans="1:35" ht="18.75" x14ac:dyDescent="0.3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35" t="s">
        <v>7</v>
      </c>
      <c r="K62" s="35" t="s">
        <v>7</v>
      </c>
      <c r="L62" s="35" t="s">
        <v>7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35" t="s">
        <v>7</v>
      </c>
      <c r="T62" s="35" t="s">
        <v>7</v>
      </c>
      <c r="U62" s="35" t="s">
        <v>7</v>
      </c>
      <c r="V62" s="35" t="s">
        <v>7</v>
      </c>
      <c r="W62" s="35" t="s">
        <v>7</v>
      </c>
      <c r="X62" s="35" t="s">
        <v>7</v>
      </c>
      <c r="Y62" s="35" t="s">
        <v>7</v>
      </c>
      <c r="Z62" s="35" t="s">
        <v>7</v>
      </c>
      <c r="AA62" s="35" t="s">
        <v>7</v>
      </c>
      <c r="AB62" s="35" t="s">
        <v>7</v>
      </c>
      <c r="AC62" s="35" t="s">
        <v>7</v>
      </c>
      <c r="AD62" s="35" t="s">
        <v>7</v>
      </c>
      <c r="AE62" s="35" t="s">
        <v>7</v>
      </c>
      <c r="AF62" s="35" t="s">
        <v>7</v>
      </c>
      <c r="AG62" s="35" t="s">
        <v>7</v>
      </c>
      <c r="AH62" s="35" t="s">
        <v>7</v>
      </c>
      <c r="AI62" s="29"/>
    </row>
    <row r="63" spans="1:35" ht="19.5" thickBot="1" x14ac:dyDescent="0.35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29"/>
    </row>
    <row r="64" spans="1:35" ht="18.75" x14ac:dyDescent="0.3">
      <c r="A64" s="9">
        <v>20</v>
      </c>
      <c r="B64" s="44"/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32" t="s">
        <v>7</v>
      </c>
      <c r="L64" s="32" t="s">
        <v>7</v>
      </c>
      <c r="M64" s="32" t="s">
        <v>7</v>
      </c>
      <c r="N64" s="32" t="s">
        <v>7</v>
      </c>
      <c r="O64" s="32" t="s">
        <v>7</v>
      </c>
      <c r="P64" s="32" t="s">
        <v>7</v>
      </c>
      <c r="Q64" s="32" t="s">
        <v>7</v>
      </c>
      <c r="R64" s="32" t="s">
        <v>7</v>
      </c>
      <c r="S64" s="32" t="s">
        <v>7</v>
      </c>
      <c r="T64" s="32" t="s">
        <v>7</v>
      </c>
      <c r="U64" s="32" t="s">
        <v>7</v>
      </c>
      <c r="V64" s="32" t="s">
        <v>7</v>
      </c>
      <c r="W64" s="32" t="s">
        <v>7</v>
      </c>
      <c r="X64" s="32" t="s">
        <v>7</v>
      </c>
      <c r="Y64" s="32" t="s">
        <v>7</v>
      </c>
      <c r="Z64" s="32" t="s">
        <v>7</v>
      </c>
      <c r="AA64" s="32" t="s">
        <v>7</v>
      </c>
      <c r="AB64" s="32" t="s">
        <v>7</v>
      </c>
      <c r="AC64" s="32" t="s">
        <v>7</v>
      </c>
      <c r="AD64" s="32" t="s">
        <v>7</v>
      </c>
      <c r="AE64" s="32" t="s">
        <v>7</v>
      </c>
      <c r="AF64" s="32" t="s">
        <v>7</v>
      </c>
      <c r="AG64" s="32" t="s">
        <v>7</v>
      </c>
      <c r="AH64" s="32" t="s">
        <v>7</v>
      </c>
      <c r="AI64" s="30">
        <f t="shared" si="46"/>
        <v>0</v>
      </c>
    </row>
    <row r="65" spans="1:35" ht="18.75" x14ac:dyDescent="0.3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35" t="s">
        <v>7</v>
      </c>
      <c r="L65" s="35" t="s">
        <v>7</v>
      </c>
      <c r="M65" s="35" t="s">
        <v>7</v>
      </c>
      <c r="N65" s="35" t="s">
        <v>7</v>
      </c>
      <c r="O65" s="35" t="s">
        <v>7</v>
      </c>
      <c r="P65" s="35" t="s">
        <v>7</v>
      </c>
      <c r="Q65" s="35" t="s">
        <v>7</v>
      </c>
      <c r="R65" s="35" t="s">
        <v>7</v>
      </c>
      <c r="S65" s="35" t="s">
        <v>7</v>
      </c>
      <c r="T65" s="35" t="s">
        <v>7</v>
      </c>
      <c r="U65" s="35" t="s">
        <v>7</v>
      </c>
      <c r="V65" s="35" t="s">
        <v>7</v>
      </c>
      <c r="W65" s="35" t="s">
        <v>7</v>
      </c>
      <c r="X65" s="35" t="s">
        <v>7</v>
      </c>
      <c r="Y65" s="35" t="s">
        <v>7</v>
      </c>
      <c r="Z65" s="35" t="s">
        <v>7</v>
      </c>
      <c r="AA65" s="35" t="s">
        <v>7</v>
      </c>
      <c r="AB65" s="35" t="s">
        <v>7</v>
      </c>
      <c r="AC65" s="35" t="s">
        <v>7</v>
      </c>
      <c r="AD65" s="35" t="s">
        <v>7</v>
      </c>
      <c r="AE65" s="35" t="s">
        <v>7</v>
      </c>
      <c r="AF65" s="35" t="s">
        <v>7</v>
      </c>
      <c r="AG65" s="35" t="s">
        <v>7</v>
      </c>
      <c r="AH65" s="35" t="s">
        <v>7</v>
      </c>
      <c r="AI65" s="29"/>
    </row>
    <row r="66" spans="1:35" ht="19.5" thickBot="1" x14ac:dyDescent="0.35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29"/>
    </row>
    <row r="67" spans="1:35" ht="18.75" x14ac:dyDescent="0.3">
      <c r="A67" s="9">
        <v>21</v>
      </c>
      <c r="B67" s="44"/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32" t="s">
        <v>7</v>
      </c>
      <c r="N67" s="32" t="s">
        <v>7</v>
      </c>
      <c r="O67" s="32" t="s">
        <v>7</v>
      </c>
      <c r="P67" s="32" t="s">
        <v>7</v>
      </c>
      <c r="Q67" s="32" t="s">
        <v>7</v>
      </c>
      <c r="R67" s="32" t="s">
        <v>7</v>
      </c>
      <c r="S67" s="32" t="s">
        <v>7</v>
      </c>
      <c r="T67" s="32" t="s">
        <v>7</v>
      </c>
      <c r="U67" s="32" t="s">
        <v>7</v>
      </c>
      <c r="V67" s="32" t="s">
        <v>7</v>
      </c>
      <c r="W67" s="32" t="s">
        <v>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  <c r="AH67" s="32" t="s">
        <v>7</v>
      </c>
      <c r="AI67" s="30">
        <f t="shared" si="46"/>
        <v>0</v>
      </c>
    </row>
    <row r="68" spans="1:35" ht="18.75" x14ac:dyDescent="0.3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35" t="s">
        <v>7</v>
      </c>
      <c r="N68" s="35" t="s">
        <v>7</v>
      </c>
      <c r="O68" s="35" t="s">
        <v>7</v>
      </c>
      <c r="P68" s="35" t="s">
        <v>7</v>
      </c>
      <c r="Q68" s="35" t="s">
        <v>7</v>
      </c>
      <c r="R68" s="35" t="s">
        <v>7</v>
      </c>
      <c r="S68" s="35" t="s">
        <v>7</v>
      </c>
      <c r="T68" s="35" t="s">
        <v>7</v>
      </c>
      <c r="U68" s="35" t="s">
        <v>7</v>
      </c>
      <c r="V68" s="35" t="s">
        <v>7</v>
      </c>
      <c r="W68" s="35" t="s">
        <v>7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  <c r="AH68" s="35" t="s">
        <v>7</v>
      </c>
      <c r="AI68" s="29"/>
    </row>
    <row r="69" spans="1:35" ht="19.5" thickBot="1" x14ac:dyDescent="0.35">
      <c r="A69" s="36"/>
      <c r="B69" s="46"/>
      <c r="C69" s="3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29"/>
    </row>
    <row r="70" spans="1:35" ht="18.75" x14ac:dyDescent="0.3">
      <c r="A70" s="9">
        <v>22</v>
      </c>
      <c r="B70" s="44"/>
      <c r="C70" s="17" t="s">
        <v>5</v>
      </c>
      <c r="D70" s="32" t="s">
        <v>7</v>
      </c>
      <c r="E70" s="32" t="s">
        <v>7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32" t="s">
        <v>7</v>
      </c>
      <c r="M70" s="32" t="s">
        <v>7</v>
      </c>
      <c r="N70" s="32" t="s">
        <v>7</v>
      </c>
      <c r="O70" s="32" t="s">
        <v>7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30">
        <f t="shared" si="46"/>
        <v>0</v>
      </c>
    </row>
    <row r="71" spans="1:35" ht="18.75" x14ac:dyDescent="0.3">
      <c r="A71" s="33"/>
      <c r="B71" s="47"/>
      <c r="C71" s="34" t="s">
        <v>6</v>
      </c>
      <c r="D71" s="35" t="s">
        <v>7</v>
      </c>
      <c r="E71" s="35" t="s">
        <v>7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35" t="s">
        <v>7</v>
      </c>
      <c r="M71" s="35" t="s">
        <v>7</v>
      </c>
      <c r="N71" s="35" t="s">
        <v>7</v>
      </c>
      <c r="O71" s="35" t="s">
        <v>7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29"/>
    </row>
    <row r="72" spans="1:35" ht="19.5" thickBot="1" x14ac:dyDescent="0.35">
      <c r="A72" s="36"/>
      <c r="B72" s="47"/>
      <c r="C72" s="3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29"/>
    </row>
    <row r="73" spans="1:35" ht="18.75" x14ac:dyDescent="0.3">
      <c r="A73" s="9">
        <v>23</v>
      </c>
      <c r="B73" s="47"/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30">
        <f>COUNT(D73:AH81)/3</f>
        <v>0</v>
      </c>
    </row>
    <row r="74" spans="1:35" ht="18.75" x14ac:dyDescent="0.3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40"/>
      <c r="B75" s="47"/>
      <c r="C75" s="34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29"/>
    </row>
    <row r="76" spans="1:35" ht="18.75" x14ac:dyDescent="0.3">
      <c r="A76" s="40">
        <v>24</v>
      </c>
      <c r="B76" s="44"/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32" t="s">
        <v>7</v>
      </c>
      <c r="T76" s="32" t="s">
        <v>7</v>
      </c>
      <c r="U76" s="32" t="s">
        <v>7</v>
      </c>
      <c r="V76" s="32" t="s">
        <v>7</v>
      </c>
      <c r="W76" s="32" t="s">
        <v>7</v>
      </c>
      <c r="X76" s="32" t="s">
        <v>7</v>
      </c>
      <c r="Y76" s="32" t="s">
        <v>7</v>
      </c>
      <c r="Z76" s="32" t="s">
        <v>7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  <c r="AH76" s="32" t="s">
        <v>7</v>
      </c>
      <c r="AI76" s="29"/>
    </row>
    <row r="77" spans="1:35" ht="18.75" x14ac:dyDescent="0.3">
      <c r="A77" s="40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35" t="s">
        <v>7</v>
      </c>
      <c r="T77" s="35" t="s">
        <v>7</v>
      </c>
      <c r="U77" s="35" t="s">
        <v>7</v>
      </c>
      <c r="V77" s="35" t="s">
        <v>7</v>
      </c>
      <c r="W77" s="35" t="s">
        <v>7</v>
      </c>
      <c r="X77" s="35" t="s">
        <v>7</v>
      </c>
      <c r="Y77" s="35" t="s">
        <v>7</v>
      </c>
      <c r="Z77" s="35" t="s">
        <v>7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  <c r="AH77" s="35" t="s">
        <v>7</v>
      </c>
      <c r="AI77" s="29"/>
    </row>
    <row r="78" spans="1:35" ht="19.5" thickBot="1" x14ac:dyDescent="0.35">
      <c r="A78" s="40"/>
      <c r="B78" s="46"/>
      <c r="C78" s="34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29"/>
    </row>
    <row r="79" spans="1:35" ht="18.75" x14ac:dyDescent="0.3">
      <c r="A79" s="9">
        <v>25</v>
      </c>
      <c r="B79" s="44"/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32" t="s">
        <v>7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32" t="s">
        <v>7</v>
      </c>
      <c r="T79" s="32" t="s">
        <v>7</v>
      </c>
      <c r="U79" s="32" t="s">
        <v>7</v>
      </c>
      <c r="V79" s="32" t="s">
        <v>7</v>
      </c>
      <c r="W79" s="32" t="s">
        <v>7</v>
      </c>
      <c r="X79" s="32" t="s">
        <v>7</v>
      </c>
      <c r="Y79" s="32" t="s">
        <v>7</v>
      </c>
      <c r="Z79" s="32" t="s">
        <v>7</v>
      </c>
      <c r="AA79" s="32" t="s">
        <v>7</v>
      </c>
      <c r="AB79" s="32" t="s">
        <v>7</v>
      </c>
      <c r="AC79" s="32" t="s">
        <v>7</v>
      </c>
      <c r="AD79" s="32" t="s">
        <v>7</v>
      </c>
      <c r="AE79" s="32" t="s">
        <v>7</v>
      </c>
      <c r="AF79" s="32" t="s">
        <v>7</v>
      </c>
      <c r="AG79" s="32" t="s">
        <v>7</v>
      </c>
      <c r="AH79" s="32" t="s">
        <v>7</v>
      </c>
      <c r="AI79" s="29"/>
    </row>
    <row r="80" spans="1:35" ht="18.75" x14ac:dyDescent="0.3">
      <c r="A80" s="33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35" t="s">
        <v>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35" t="s">
        <v>7</v>
      </c>
      <c r="T80" s="35" t="s">
        <v>7</v>
      </c>
      <c r="U80" s="35" t="s">
        <v>7</v>
      </c>
      <c r="V80" s="35" t="s">
        <v>7</v>
      </c>
      <c r="W80" s="35" t="s">
        <v>7</v>
      </c>
      <c r="X80" s="35" t="s">
        <v>7</v>
      </c>
      <c r="Y80" s="35" t="s">
        <v>7</v>
      </c>
      <c r="Z80" s="35" t="s">
        <v>7</v>
      </c>
      <c r="AA80" s="35" t="s">
        <v>7</v>
      </c>
      <c r="AB80" s="35" t="s">
        <v>7</v>
      </c>
      <c r="AC80" s="35" t="s">
        <v>7</v>
      </c>
      <c r="AD80" s="35" t="s">
        <v>7</v>
      </c>
      <c r="AE80" s="35" t="s">
        <v>7</v>
      </c>
      <c r="AF80" s="35" t="s">
        <v>7</v>
      </c>
      <c r="AG80" s="35" t="s">
        <v>7</v>
      </c>
      <c r="AH80" s="35" t="s">
        <v>7</v>
      </c>
      <c r="AI80" s="29"/>
    </row>
    <row r="81" spans="1:35" ht="19.5" thickBot="1" x14ac:dyDescent="0.35">
      <c r="A81" s="36"/>
      <c r="B81" s="46"/>
      <c r="C81" s="37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29"/>
    </row>
    <row r="82" spans="1:35" ht="18.75" x14ac:dyDescent="0.3">
      <c r="A82" s="9">
        <v>26</v>
      </c>
      <c r="B82" s="44"/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32" t="s">
        <v>7</v>
      </c>
      <c r="N82" s="32" t="s">
        <v>7</v>
      </c>
      <c r="O82" s="32" t="s">
        <v>7</v>
      </c>
      <c r="P82" s="32" t="s">
        <v>7</v>
      </c>
      <c r="Q82" s="32" t="s">
        <v>7</v>
      </c>
      <c r="R82" s="32" t="s">
        <v>7</v>
      </c>
      <c r="S82" s="32" t="s">
        <v>7</v>
      </c>
      <c r="T82" s="32" t="s">
        <v>7</v>
      </c>
      <c r="U82" s="32" t="s">
        <v>7</v>
      </c>
      <c r="V82" s="32" t="s">
        <v>7</v>
      </c>
      <c r="W82" s="32" t="s">
        <v>7</v>
      </c>
      <c r="X82" s="32" t="s">
        <v>7</v>
      </c>
      <c r="Y82" s="32" t="s">
        <v>7</v>
      </c>
      <c r="Z82" s="32" t="s">
        <v>7</v>
      </c>
      <c r="AA82" s="32" t="s">
        <v>7</v>
      </c>
      <c r="AB82" s="32" t="s">
        <v>7</v>
      </c>
      <c r="AC82" s="32" t="s">
        <v>7</v>
      </c>
      <c r="AD82" s="32" t="s">
        <v>7</v>
      </c>
      <c r="AE82" s="32" t="s">
        <v>7</v>
      </c>
      <c r="AF82" s="32" t="s">
        <v>7</v>
      </c>
      <c r="AG82" s="32" t="s">
        <v>7</v>
      </c>
      <c r="AH82" s="32" t="s">
        <v>7</v>
      </c>
      <c r="AI82" s="30">
        <f>COUNT(D82:AH99)/3</f>
        <v>0</v>
      </c>
    </row>
    <row r="83" spans="1:35" ht="18.75" x14ac:dyDescent="0.3">
      <c r="A83" s="33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35" t="s">
        <v>7</v>
      </c>
      <c r="N83" s="35" t="s">
        <v>7</v>
      </c>
      <c r="O83" s="35" t="s">
        <v>7</v>
      </c>
      <c r="P83" s="35" t="s">
        <v>7</v>
      </c>
      <c r="Q83" s="35" t="s">
        <v>7</v>
      </c>
      <c r="R83" s="35" t="s">
        <v>7</v>
      </c>
      <c r="S83" s="35" t="s">
        <v>7</v>
      </c>
      <c r="T83" s="35" t="s">
        <v>7</v>
      </c>
      <c r="U83" s="35" t="s">
        <v>7</v>
      </c>
      <c r="V83" s="35" t="s">
        <v>7</v>
      </c>
      <c r="W83" s="35" t="s">
        <v>7</v>
      </c>
      <c r="X83" s="35" t="s">
        <v>7</v>
      </c>
      <c r="Y83" s="35" t="s">
        <v>7</v>
      </c>
      <c r="Z83" s="35" t="s">
        <v>7</v>
      </c>
      <c r="AA83" s="35" t="s">
        <v>7</v>
      </c>
      <c r="AB83" s="35" t="s">
        <v>7</v>
      </c>
      <c r="AC83" s="35" t="s">
        <v>7</v>
      </c>
      <c r="AD83" s="35" t="s">
        <v>7</v>
      </c>
      <c r="AE83" s="35" t="s">
        <v>7</v>
      </c>
      <c r="AF83" s="35" t="s">
        <v>7</v>
      </c>
      <c r="AG83" s="35" t="s">
        <v>7</v>
      </c>
      <c r="AH83" s="35" t="s">
        <v>7</v>
      </c>
      <c r="AI83" s="29"/>
    </row>
    <row r="84" spans="1:35" ht="19.5" thickBot="1" x14ac:dyDescent="0.35">
      <c r="A84" s="40"/>
      <c r="B84" s="47"/>
      <c r="C84" s="34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29"/>
    </row>
    <row r="85" spans="1:35" ht="18.75" x14ac:dyDescent="0.3">
      <c r="A85" s="40">
        <v>27</v>
      </c>
      <c r="B85" s="47"/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32" t="s">
        <v>7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29"/>
    </row>
    <row r="86" spans="1:35" ht="18.75" x14ac:dyDescent="0.3">
      <c r="A86" s="40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35" t="s">
        <v>7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5" ht="19.5" thickBot="1" x14ac:dyDescent="0.35">
      <c r="A87" s="40"/>
      <c r="B87" s="47"/>
      <c r="C87" s="41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29"/>
    </row>
    <row r="88" spans="1:35" ht="18.75" x14ac:dyDescent="0.3">
      <c r="A88" s="40">
        <v>28</v>
      </c>
      <c r="B88" s="47"/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5" ht="18.75" x14ac:dyDescent="0.3">
      <c r="A89" s="40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5" ht="19.5" thickBot="1" x14ac:dyDescent="0.35">
      <c r="A90" s="40"/>
      <c r="B90" s="47"/>
      <c r="C90" s="34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29"/>
    </row>
    <row r="91" spans="1:35" ht="18.75" x14ac:dyDescent="0.3">
      <c r="A91" s="40">
        <v>29</v>
      </c>
      <c r="B91" s="47"/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5" ht="18.75" x14ac:dyDescent="0.3">
      <c r="A92" s="40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29"/>
    </row>
    <row r="93" spans="1:35" ht="19.5" thickBot="1" x14ac:dyDescent="0.35">
      <c r="A93" s="40"/>
      <c r="B93" s="47"/>
      <c r="C93" s="3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29"/>
    </row>
    <row r="94" spans="1:35" ht="18.75" x14ac:dyDescent="0.3">
      <c r="A94" s="40">
        <v>30</v>
      </c>
      <c r="B94" s="47"/>
      <c r="C94" s="17" t="s">
        <v>5</v>
      </c>
      <c r="D94" s="32" t="s">
        <v>7</v>
      </c>
      <c r="E94" s="32" t="s">
        <v>7</v>
      </c>
      <c r="F94" s="32" t="s">
        <v>7</v>
      </c>
      <c r="G94" s="32" t="s">
        <v>7</v>
      </c>
      <c r="H94" s="32" t="s">
        <v>7</v>
      </c>
      <c r="I94" s="32" t="s">
        <v>7</v>
      </c>
      <c r="J94" s="32" t="s">
        <v>7</v>
      </c>
      <c r="K94" s="32" t="s">
        <v>7</v>
      </c>
      <c r="L94" s="32" t="s">
        <v>7</v>
      </c>
      <c r="M94" s="32" t="s">
        <v>7</v>
      </c>
      <c r="N94" s="32" t="s">
        <v>7</v>
      </c>
      <c r="O94" s="32" t="s">
        <v>7</v>
      </c>
      <c r="P94" s="32" t="s">
        <v>7</v>
      </c>
      <c r="Q94" s="32" t="s">
        <v>7</v>
      </c>
      <c r="R94" s="32" t="s">
        <v>7</v>
      </c>
      <c r="S94" s="32" t="s">
        <v>7</v>
      </c>
      <c r="T94" s="32" t="s">
        <v>7</v>
      </c>
      <c r="U94" s="32" t="s">
        <v>7</v>
      </c>
      <c r="V94" s="32" t="s">
        <v>7</v>
      </c>
      <c r="W94" s="32" t="s">
        <v>7</v>
      </c>
      <c r="X94" s="32" t="s">
        <v>7</v>
      </c>
      <c r="Y94" s="32" t="s">
        <v>7</v>
      </c>
      <c r="Z94" s="32" t="s">
        <v>7</v>
      </c>
      <c r="AA94" s="32" t="s">
        <v>7</v>
      </c>
      <c r="AB94" s="32" t="s">
        <v>7</v>
      </c>
      <c r="AC94" s="32" t="s">
        <v>7</v>
      </c>
      <c r="AD94" s="32" t="s">
        <v>7</v>
      </c>
      <c r="AE94" s="32" t="s">
        <v>7</v>
      </c>
      <c r="AF94" s="32" t="s">
        <v>7</v>
      </c>
      <c r="AG94" s="32" t="s">
        <v>7</v>
      </c>
      <c r="AH94" s="32" t="s">
        <v>7</v>
      </c>
      <c r="AI94" s="29"/>
    </row>
    <row r="95" spans="1:35" ht="18.75" x14ac:dyDescent="0.3">
      <c r="A95" s="40"/>
      <c r="B95" s="47"/>
      <c r="C95" s="34" t="s">
        <v>6</v>
      </c>
      <c r="D95" s="35" t="s">
        <v>7</v>
      </c>
      <c r="E95" s="35" t="s">
        <v>7</v>
      </c>
      <c r="F95" s="35" t="s">
        <v>7</v>
      </c>
      <c r="G95" s="35" t="s">
        <v>7</v>
      </c>
      <c r="H95" s="35" t="s">
        <v>7</v>
      </c>
      <c r="I95" s="35" t="s">
        <v>7</v>
      </c>
      <c r="J95" s="35" t="s">
        <v>7</v>
      </c>
      <c r="K95" s="35" t="s">
        <v>7</v>
      </c>
      <c r="L95" s="35" t="s">
        <v>7</v>
      </c>
      <c r="M95" s="35" t="s">
        <v>7</v>
      </c>
      <c r="N95" s="35" t="s">
        <v>7</v>
      </c>
      <c r="O95" s="35" t="s">
        <v>7</v>
      </c>
      <c r="P95" s="35" t="s">
        <v>7</v>
      </c>
      <c r="Q95" s="35" t="s">
        <v>7</v>
      </c>
      <c r="R95" s="35" t="s">
        <v>7</v>
      </c>
      <c r="S95" s="35" t="s">
        <v>7</v>
      </c>
      <c r="T95" s="35" t="s">
        <v>7</v>
      </c>
      <c r="U95" s="35" t="s">
        <v>7</v>
      </c>
      <c r="V95" s="35" t="s">
        <v>7</v>
      </c>
      <c r="W95" s="35" t="s">
        <v>7</v>
      </c>
      <c r="X95" s="35" t="s">
        <v>7</v>
      </c>
      <c r="Y95" s="35" t="s">
        <v>7</v>
      </c>
      <c r="Z95" s="35" t="s">
        <v>7</v>
      </c>
      <c r="AA95" s="35" t="s">
        <v>7</v>
      </c>
      <c r="AB95" s="35" t="s">
        <v>7</v>
      </c>
      <c r="AC95" s="35" t="s">
        <v>7</v>
      </c>
      <c r="AD95" s="35" t="s">
        <v>7</v>
      </c>
      <c r="AE95" s="35" t="s">
        <v>7</v>
      </c>
      <c r="AF95" s="35" t="s">
        <v>7</v>
      </c>
      <c r="AG95" s="35" t="s">
        <v>7</v>
      </c>
      <c r="AH95" s="35" t="s">
        <v>7</v>
      </c>
      <c r="AI95" s="29"/>
    </row>
    <row r="96" spans="1:35" ht="19.5" thickBot="1" x14ac:dyDescent="0.35">
      <c r="A96" s="40"/>
      <c r="B96" s="47"/>
      <c r="C96" s="3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29"/>
    </row>
    <row r="97" spans="1:35" ht="18.75" x14ac:dyDescent="0.3">
      <c r="A97" s="40">
        <v>31</v>
      </c>
      <c r="B97" s="47"/>
      <c r="C97" s="17" t="s">
        <v>5</v>
      </c>
      <c r="D97" s="32" t="s">
        <v>7</v>
      </c>
      <c r="E97" s="32" t="s">
        <v>7</v>
      </c>
      <c r="F97" s="32" t="s">
        <v>7</v>
      </c>
      <c r="G97" s="32" t="s">
        <v>7</v>
      </c>
      <c r="H97" s="32" t="s">
        <v>7</v>
      </c>
      <c r="I97" s="32" t="s">
        <v>7</v>
      </c>
      <c r="J97" s="32" t="s">
        <v>7</v>
      </c>
      <c r="K97" s="32" t="s">
        <v>7</v>
      </c>
      <c r="L97" s="32" t="s">
        <v>7</v>
      </c>
      <c r="M97" s="32" t="s">
        <v>7</v>
      </c>
      <c r="N97" s="32" t="s">
        <v>7</v>
      </c>
      <c r="O97" s="32" t="s">
        <v>7</v>
      </c>
      <c r="P97" s="32" t="s">
        <v>7</v>
      </c>
      <c r="Q97" s="32" t="s">
        <v>7</v>
      </c>
      <c r="R97" s="32" t="s">
        <v>7</v>
      </c>
      <c r="S97" s="32" t="s">
        <v>7</v>
      </c>
      <c r="T97" s="32" t="s">
        <v>7</v>
      </c>
      <c r="U97" s="32" t="s">
        <v>7</v>
      </c>
      <c r="V97" s="32" t="s">
        <v>7</v>
      </c>
      <c r="W97" s="32" t="s">
        <v>7</v>
      </c>
      <c r="X97" s="32" t="s">
        <v>7</v>
      </c>
      <c r="Y97" s="32" t="s">
        <v>7</v>
      </c>
      <c r="Z97" s="32" t="s">
        <v>7</v>
      </c>
      <c r="AA97" s="32" t="s">
        <v>7</v>
      </c>
      <c r="AB97" s="32" t="s">
        <v>7</v>
      </c>
      <c r="AC97" s="32" t="s">
        <v>7</v>
      </c>
      <c r="AD97" s="32" t="s">
        <v>7</v>
      </c>
      <c r="AE97" s="32" t="s">
        <v>7</v>
      </c>
      <c r="AF97" s="32" t="s">
        <v>7</v>
      </c>
      <c r="AG97" s="32" t="s">
        <v>7</v>
      </c>
      <c r="AH97" s="32" t="s">
        <v>7</v>
      </c>
      <c r="AI97" s="29"/>
    </row>
    <row r="98" spans="1:35" ht="18.75" x14ac:dyDescent="0.3">
      <c r="A98" s="40"/>
      <c r="B98" s="47"/>
      <c r="C98" s="34" t="s">
        <v>6</v>
      </c>
      <c r="D98" s="35" t="s">
        <v>7</v>
      </c>
      <c r="E98" s="35" t="s">
        <v>7</v>
      </c>
      <c r="F98" s="35" t="s">
        <v>7</v>
      </c>
      <c r="G98" s="35" t="s">
        <v>7</v>
      </c>
      <c r="H98" s="35" t="s">
        <v>7</v>
      </c>
      <c r="I98" s="35" t="s">
        <v>7</v>
      </c>
      <c r="J98" s="35" t="s">
        <v>7</v>
      </c>
      <c r="K98" s="35" t="s">
        <v>7</v>
      </c>
      <c r="L98" s="35" t="s">
        <v>7</v>
      </c>
      <c r="M98" s="35" t="s">
        <v>7</v>
      </c>
      <c r="N98" s="35" t="s">
        <v>7</v>
      </c>
      <c r="O98" s="35" t="s">
        <v>7</v>
      </c>
      <c r="P98" s="35" t="s">
        <v>7</v>
      </c>
      <c r="Q98" s="35" t="s">
        <v>7</v>
      </c>
      <c r="R98" s="35" t="s">
        <v>7</v>
      </c>
      <c r="S98" s="35" t="s">
        <v>7</v>
      </c>
      <c r="T98" s="35" t="s">
        <v>7</v>
      </c>
      <c r="U98" s="35" t="s">
        <v>7</v>
      </c>
      <c r="V98" s="35" t="s">
        <v>7</v>
      </c>
      <c r="W98" s="35" t="s">
        <v>7</v>
      </c>
      <c r="X98" s="35" t="s">
        <v>7</v>
      </c>
      <c r="Y98" s="35" t="s">
        <v>7</v>
      </c>
      <c r="Z98" s="35" t="s">
        <v>7</v>
      </c>
      <c r="AA98" s="35" t="s">
        <v>7</v>
      </c>
      <c r="AB98" s="35" t="s">
        <v>7</v>
      </c>
      <c r="AC98" s="35" t="s">
        <v>7</v>
      </c>
      <c r="AD98" s="35" t="s">
        <v>7</v>
      </c>
      <c r="AE98" s="35" t="s">
        <v>7</v>
      </c>
      <c r="AF98" s="35" t="s">
        <v>7</v>
      </c>
      <c r="AG98" s="35" t="s">
        <v>7</v>
      </c>
      <c r="AH98" s="35" t="s">
        <v>7</v>
      </c>
      <c r="AI98" s="29"/>
    </row>
    <row r="99" spans="1:35" ht="19.5" thickBot="1" x14ac:dyDescent="0.35">
      <c r="A99" s="36"/>
      <c r="B99" s="46"/>
      <c r="C99" s="42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29"/>
    </row>
    <row r="100" spans="1:35" ht="18.75" x14ac:dyDescent="0.3">
      <c r="A100" s="40">
        <v>32</v>
      </c>
      <c r="B100" s="47"/>
      <c r="C100" s="17" t="s">
        <v>5</v>
      </c>
      <c r="D100" s="32" t="s">
        <v>7</v>
      </c>
      <c r="E100" s="32" t="s">
        <v>7</v>
      </c>
      <c r="F100" s="32" t="s">
        <v>7</v>
      </c>
      <c r="G100" s="32" t="s">
        <v>7</v>
      </c>
      <c r="H100" s="32" t="s">
        <v>7</v>
      </c>
      <c r="I100" s="32" t="s">
        <v>7</v>
      </c>
      <c r="J100" s="32" t="s">
        <v>7</v>
      </c>
      <c r="K100" s="32" t="s">
        <v>7</v>
      </c>
      <c r="L100" s="32" t="s">
        <v>7</v>
      </c>
      <c r="M100" s="32" t="s">
        <v>7</v>
      </c>
      <c r="N100" s="32" t="s">
        <v>7</v>
      </c>
      <c r="O100" s="32" t="s">
        <v>7</v>
      </c>
      <c r="P100" s="32" t="s">
        <v>7</v>
      </c>
      <c r="Q100" s="32" t="s">
        <v>7</v>
      </c>
      <c r="R100" s="32" t="s">
        <v>7</v>
      </c>
      <c r="S100" s="32" t="s">
        <v>7</v>
      </c>
      <c r="T100" s="32" t="s">
        <v>7</v>
      </c>
      <c r="U100" s="32" t="s">
        <v>7</v>
      </c>
      <c r="V100" s="32" t="s">
        <v>7</v>
      </c>
      <c r="W100" s="32" t="s">
        <v>7</v>
      </c>
      <c r="X100" s="32" t="s">
        <v>7</v>
      </c>
      <c r="Y100" s="32" t="s">
        <v>7</v>
      </c>
      <c r="Z100" s="32" t="s">
        <v>7</v>
      </c>
      <c r="AA100" s="32" t="s">
        <v>7</v>
      </c>
      <c r="AB100" s="32" t="s">
        <v>7</v>
      </c>
      <c r="AC100" s="32" t="s">
        <v>7</v>
      </c>
      <c r="AD100" s="32" t="s">
        <v>7</v>
      </c>
      <c r="AE100" s="32" t="s">
        <v>7</v>
      </c>
      <c r="AF100" s="32" t="s">
        <v>7</v>
      </c>
      <c r="AG100" s="32" t="s">
        <v>7</v>
      </c>
      <c r="AH100" s="32" t="s">
        <v>7</v>
      </c>
      <c r="AI100" s="29"/>
    </row>
    <row r="101" spans="1:35" ht="18.75" x14ac:dyDescent="0.3">
      <c r="A101" s="40"/>
      <c r="B101" s="47"/>
      <c r="C101" s="34" t="s">
        <v>6</v>
      </c>
      <c r="D101" s="35" t="s">
        <v>7</v>
      </c>
      <c r="E101" s="35" t="s">
        <v>7</v>
      </c>
      <c r="F101" s="35" t="s">
        <v>7</v>
      </c>
      <c r="G101" s="35" t="s">
        <v>7</v>
      </c>
      <c r="H101" s="35" t="s">
        <v>7</v>
      </c>
      <c r="I101" s="35" t="s">
        <v>7</v>
      </c>
      <c r="J101" s="35" t="s">
        <v>7</v>
      </c>
      <c r="K101" s="35" t="s">
        <v>7</v>
      </c>
      <c r="L101" s="35" t="s">
        <v>7</v>
      </c>
      <c r="M101" s="35" t="s">
        <v>7</v>
      </c>
      <c r="N101" s="35" t="s">
        <v>7</v>
      </c>
      <c r="O101" s="35" t="s">
        <v>7</v>
      </c>
      <c r="P101" s="35" t="s">
        <v>7</v>
      </c>
      <c r="Q101" s="35" t="s">
        <v>7</v>
      </c>
      <c r="R101" s="35" t="s">
        <v>7</v>
      </c>
      <c r="S101" s="35" t="s">
        <v>7</v>
      </c>
      <c r="T101" s="35" t="s">
        <v>7</v>
      </c>
      <c r="U101" s="35" t="s">
        <v>7</v>
      </c>
      <c r="V101" s="35" t="s">
        <v>7</v>
      </c>
      <c r="W101" s="35" t="s">
        <v>7</v>
      </c>
      <c r="X101" s="35" t="s">
        <v>7</v>
      </c>
      <c r="Y101" s="35" t="s">
        <v>7</v>
      </c>
      <c r="Z101" s="35" t="s">
        <v>7</v>
      </c>
      <c r="AA101" s="35" t="s">
        <v>7</v>
      </c>
      <c r="AB101" s="35" t="s">
        <v>7</v>
      </c>
      <c r="AC101" s="35" t="s">
        <v>7</v>
      </c>
      <c r="AD101" s="35" t="s">
        <v>7</v>
      </c>
      <c r="AE101" s="35" t="s">
        <v>7</v>
      </c>
      <c r="AF101" s="35" t="s">
        <v>7</v>
      </c>
      <c r="AG101" s="35" t="s">
        <v>7</v>
      </c>
      <c r="AH101" s="35" t="s">
        <v>7</v>
      </c>
      <c r="AI101" s="29"/>
    </row>
    <row r="102" spans="1:35" ht="19.5" thickBot="1" x14ac:dyDescent="0.35">
      <c r="A102" s="36"/>
      <c r="B102" s="46"/>
      <c r="C102" s="42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29"/>
    </row>
    <row r="103" spans="1:35" ht="18.75" x14ac:dyDescent="0.3">
      <c r="A103" s="40">
        <v>33</v>
      </c>
      <c r="B103" s="47"/>
      <c r="C103" s="17" t="s">
        <v>5</v>
      </c>
      <c r="D103" s="32" t="s">
        <v>7</v>
      </c>
      <c r="E103" s="32" t="s">
        <v>7</v>
      </c>
      <c r="F103" s="32" t="s">
        <v>7</v>
      </c>
      <c r="G103" s="32" t="s">
        <v>7</v>
      </c>
      <c r="H103" s="32" t="s">
        <v>7</v>
      </c>
      <c r="I103" s="32" t="s">
        <v>7</v>
      </c>
      <c r="J103" s="32" t="s">
        <v>7</v>
      </c>
      <c r="K103" s="32" t="s">
        <v>7</v>
      </c>
      <c r="L103" s="32" t="s">
        <v>7</v>
      </c>
      <c r="M103" s="32" t="s">
        <v>7</v>
      </c>
      <c r="N103" s="32" t="s">
        <v>7</v>
      </c>
      <c r="O103" s="32" t="s">
        <v>7</v>
      </c>
      <c r="P103" s="32" t="s">
        <v>7</v>
      </c>
      <c r="Q103" s="32" t="s">
        <v>7</v>
      </c>
      <c r="R103" s="32" t="s">
        <v>7</v>
      </c>
      <c r="S103" s="32" t="s">
        <v>7</v>
      </c>
      <c r="T103" s="32" t="s">
        <v>7</v>
      </c>
      <c r="U103" s="32" t="s">
        <v>7</v>
      </c>
      <c r="V103" s="32" t="s">
        <v>7</v>
      </c>
      <c r="W103" s="32" t="s">
        <v>7</v>
      </c>
      <c r="X103" s="32" t="s">
        <v>7</v>
      </c>
      <c r="Y103" s="32" t="s">
        <v>7</v>
      </c>
      <c r="Z103" s="32" t="s">
        <v>7</v>
      </c>
      <c r="AA103" s="32" t="s">
        <v>7</v>
      </c>
      <c r="AB103" s="32" t="s">
        <v>7</v>
      </c>
      <c r="AC103" s="32" t="s">
        <v>7</v>
      </c>
      <c r="AD103" s="32" t="s">
        <v>7</v>
      </c>
      <c r="AE103" s="32" t="s">
        <v>7</v>
      </c>
      <c r="AF103" s="32" t="s">
        <v>7</v>
      </c>
      <c r="AG103" s="32" t="s">
        <v>7</v>
      </c>
      <c r="AH103" s="32" t="s">
        <v>7</v>
      </c>
      <c r="AI103" s="29"/>
    </row>
    <row r="104" spans="1:35" ht="18.75" x14ac:dyDescent="0.3">
      <c r="A104" s="40"/>
      <c r="B104" s="47"/>
      <c r="C104" s="34" t="s">
        <v>6</v>
      </c>
      <c r="D104" s="35" t="s">
        <v>7</v>
      </c>
      <c r="E104" s="35" t="s">
        <v>7</v>
      </c>
      <c r="F104" s="35" t="s">
        <v>7</v>
      </c>
      <c r="G104" s="35" t="s">
        <v>7</v>
      </c>
      <c r="H104" s="35" t="s">
        <v>7</v>
      </c>
      <c r="I104" s="35" t="s">
        <v>7</v>
      </c>
      <c r="J104" s="35" t="s">
        <v>7</v>
      </c>
      <c r="K104" s="35" t="s">
        <v>7</v>
      </c>
      <c r="L104" s="35" t="s">
        <v>7</v>
      </c>
      <c r="M104" s="35" t="s">
        <v>7</v>
      </c>
      <c r="N104" s="35" t="s">
        <v>7</v>
      </c>
      <c r="O104" s="35" t="s">
        <v>7</v>
      </c>
      <c r="P104" s="35" t="s">
        <v>7</v>
      </c>
      <c r="Q104" s="35" t="s">
        <v>7</v>
      </c>
      <c r="R104" s="35" t="s">
        <v>7</v>
      </c>
      <c r="S104" s="35" t="s">
        <v>7</v>
      </c>
      <c r="T104" s="35" t="s">
        <v>7</v>
      </c>
      <c r="U104" s="35" t="s">
        <v>7</v>
      </c>
      <c r="V104" s="35" t="s">
        <v>7</v>
      </c>
      <c r="W104" s="35" t="s">
        <v>7</v>
      </c>
      <c r="X104" s="35" t="s">
        <v>7</v>
      </c>
      <c r="Y104" s="35" t="s">
        <v>7</v>
      </c>
      <c r="Z104" s="35" t="s">
        <v>7</v>
      </c>
      <c r="AA104" s="35" t="s">
        <v>7</v>
      </c>
      <c r="AB104" s="35" t="s">
        <v>7</v>
      </c>
      <c r="AC104" s="35" t="s">
        <v>7</v>
      </c>
      <c r="AD104" s="35" t="s">
        <v>7</v>
      </c>
      <c r="AE104" s="35" t="s">
        <v>7</v>
      </c>
      <c r="AF104" s="35" t="s">
        <v>7</v>
      </c>
      <c r="AG104" s="35" t="s">
        <v>7</v>
      </c>
      <c r="AH104" s="35" t="s">
        <v>7</v>
      </c>
      <c r="AI104" s="29"/>
    </row>
    <row r="105" spans="1:35" ht="19.5" thickBot="1" x14ac:dyDescent="0.35">
      <c r="A105" s="36"/>
      <c r="B105" s="46"/>
      <c r="C105" s="42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29"/>
    </row>
    <row r="106" spans="1:35" ht="18.75" x14ac:dyDescent="0.3">
      <c r="A106" s="40">
        <v>34</v>
      </c>
      <c r="B106" s="47"/>
      <c r="C106" s="17" t="s">
        <v>5</v>
      </c>
      <c r="D106" s="32" t="s">
        <v>7</v>
      </c>
      <c r="E106" s="32" t="s">
        <v>7</v>
      </c>
      <c r="F106" s="32" t="s">
        <v>7</v>
      </c>
      <c r="G106" s="32" t="s">
        <v>7</v>
      </c>
      <c r="H106" s="32" t="s">
        <v>7</v>
      </c>
      <c r="I106" s="32" t="s">
        <v>7</v>
      </c>
      <c r="J106" s="32" t="s">
        <v>7</v>
      </c>
      <c r="K106" s="32" t="s">
        <v>7</v>
      </c>
      <c r="L106" s="32" t="s">
        <v>7</v>
      </c>
      <c r="M106" s="32" t="s">
        <v>7</v>
      </c>
      <c r="N106" s="32" t="s">
        <v>7</v>
      </c>
      <c r="O106" s="32" t="s">
        <v>7</v>
      </c>
      <c r="P106" s="32" t="s">
        <v>7</v>
      </c>
      <c r="Q106" s="32" t="s">
        <v>7</v>
      </c>
      <c r="R106" s="32" t="s">
        <v>7</v>
      </c>
      <c r="S106" s="32" t="s">
        <v>7</v>
      </c>
      <c r="T106" s="32" t="s">
        <v>7</v>
      </c>
      <c r="U106" s="32" t="s">
        <v>7</v>
      </c>
      <c r="V106" s="32" t="s">
        <v>7</v>
      </c>
      <c r="W106" s="32" t="s">
        <v>7</v>
      </c>
      <c r="X106" s="32" t="s">
        <v>7</v>
      </c>
      <c r="Y106" s="32" t="s">
        <v>7</v>
      </c>
      <c r="Z106" s="32" t="s">
        <v>7</v>
      </c>
      <c r="AA106" s="32" t="s">
        <v>7</v>
      </c>
      <c r="AB106" s="32" t="s">
        <v>7</v>
      </c>
      <c r="AC106" s="32" t="s">
        <v>7</v>
      </c>
      <c r="AD106" s="32" t="s">
        <v>7</v>
      </c>
      <c r="AE106" s="32" t="s">
        <v>7</v>
      </c>
      <c r="AF106" s="32" t="s">
        <v>7</v>
      </c>
      <c r="AG106" s="32" t="s">
        <v>7</v>
      </c>
      <c r="AH106" s="32" t="s">
        <v>7</v>
      </c>
      <c r="AI106" s="29"/>
    </row>
    <row r="107" spans="1:35" ht="18.75" x14ac:dyDescent="0.3">
      <c r="A107" s="40"/>
      <c r="B107" s="47"/>
      <c r="C107" s="34" t="s">
        <v>6</v>
      </c>
      <c r="D107" s="35" t="s">
        <v>7</v>
      </c>
      <c r="E107" s="35" t="s">
        <v>7</v>
      </c>
      <c r="F107" s="35" t="s">
        <v>7</v>
      </c>
      <c r="G107" s="35" t="s">
        <v>7</v>
      </c>
      <c r="H107" s="35" t="s">
        <v>7</v>
      </c>
      <c r="I107" s="35" t="s">
        <v>7</v>
      </c>
      <c r="J107" s="35" t="s">
        <v>7</v>
      </c>
      <c r="K107" s="35" t="s">
        <v>7</v>
      </c>
      <c r="L107" s="35" t="s">
        <v>7</v>
      </c>
      <c r="M107" s="35" t="s">
        <v>7</v>
      </c>
      <c r="N107" s="35" t="s">
        <v>7</v>
      </c>
      <c r="O107" s="35" t="s">
        <v>7</v>
      </c>
      <c r="P107" s="35" t="s">
        <v>7</v>
      </c>
      <c r="Q107" s="35" t="s">
        <v>7</v>
      </c>
      <c r="R107" s="35" t="s">
        <v>7</v>
      </c>
      <c r="S107" s="35" t="s">
        <v>7</v>
      </c>
      <c r="T107" s="35" t="s">
        <v>7</v>
      </c>
      <c r="U107" s="35" t="s">
        <v>7</v>
      </c>
      <c r="V107" s="35" t="s">
        <v>7</v>
      </c>
      <c r="W107" s="35" t="s">
        <v>7</v>
      </c>
      <c r="X107" s="35" t="s">
        <v>7</v>
      </c>
      <c r="Y107" s="35" t="s">
        <v>7</v>
      </c>
      <c r="Z107" s="35" t="s">
        <v>7</v>
      </c>
      <c r="AA107" s="35" t="s">
        <v>7</v>
      </c>
      <c r="AB107" s="35" t="s">
        <v>7</v>
      </c>
      <c r="AC107" s="35" t="s">
        <v>7</v>
      </c>
      <c r="AD107" s="35" t="s">
        <v>7</v>
      </c>
      <c r="AE107" s="35" t="s">
        <v>7</v>
      </c>
      <c r="AF107" s="35" t="s">
        <v>7</v>
      </c>
      <c r="AG107" s="35" t="s">
        <v>7</v>
      </c>
      <c r="AH107" s="35" t="s">
        <v>7</v>
      </c>
      <c r="AI107" s="29"/>
    </row>
    <row r="108" spans="1:35" ht="19.5" thickBot="1" x14ac:dyDescent="0.35">
      <c r="A108" s="36"/>
      <c r="B108" s="46"/>
      <c r="C108" s="42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29"/>
    </row>
    <row r="109" spans="1:35" ht="18.75" x14ac:dyDescent="0.3">
      <c r="A109" s="40">
        <v>35</v>
      </c>
      <c r="B109" s="47"/>
      <c r="C109" s="17" t="s">
        <v>5</v>
      </c>
      <c r="D109" s="32" t="s">
        <v>7</v>
      </c>
      <c r="E109" s="32" t="s">
        <v>7</v>
      </c>
      <c r="F109" s="32" t="s">
        <v>7</v>
      </c>
      <c r="G109" s="32" t="s">
        <v>7</v>
      </c>
      <c r="H109" s="32" t="s">
        <v>7</v>
      </c>
      <c r="I109" s="32" t="s">
        <v>7</v>
      </c>
      <c r="J109" s="32" t="s">
        <v>7</v>
      </c>
      <c r="K109" s="32" t="s">
        <v>7</v>
      </c>
      <c r="L109" s="32" t="s">
        <v>7</v>
      </c>
      <c r="M109" s="32" t="s">
        <v>7</v>
      </c>
      <c r="N109" s="32" t="s">
        <v>7</v>
      </c>
      <c r="O109" s="32" t="s">
        <v>7</v>
      </c>
      <c r="P109" s="32" t="s">
        <v>7</v>
      </c>
      <c r="Q109" s="32" t="s">
        <v>7</v>
      </c>
      <c r="R109" s="32" t="s">
        <v>7</v>
      </c>
      <c r="S109" s="32" t="s">
        <v>7</v>
      </c>
      <c r="T109" s="32" t="s">
        <v>7</v>
      </c>
      <c r="U109" s="32" t="s">
        <v>7</v>
      </c>
      <c r="V109" s="32" t="s">
        <v>7</v>
      </c>
      <c r="W109" s="32" t="s">
        <v>7</v>
      </c>
      <c r="X109" s="32" t="s">
        <v>7</v>
      </c>
      <c r="Y109" s="32" t="s">
        <v>7</v>
      </c>
      <c r="Z109" s="32" t="s">
        <v>7</v>
      </c>
      <c r="AA109" s="32" t="s">
        <v>7</v>
      </c>
      <c r="AB109" s="32" t="s">
        <v>7</v>
      </c>
      <c r="AC109" s="32" t="s">
        <v>7</v>
      </c>
      <c r="AD109" s="32" t="s">
        <v>7</v>
      </c>
      <c r="AE109" s="32" t="s">
        <v>7</v>
      </c>
      <c r="AF109" s="32" t="s">
        <v>7</v>
      </c>
      <c r="AG109" s="32" t="s">
        <v>7</v>
      </c>
      <c r="AH109" s="32" t="s">
        <v>7</v>
      </c>
      <c r="AI109" s="29"/>
    </row>
    <row r="110" spans="1:35" ht="18.75" x14ac:dyDescent="0.3">
      <c r="A110" s="40"/>
      <c r="B110" s="47"/>
      <c r="C110" s="34" t="s">
        <v>6</v>
      </c>
      <c r="D110" s="35" t="s">
        <v>7</v>
      </c>
      <c r="E110" s="35" t="s">
        <v>7</v>
      </c>
      <c r="F110" s="35" t="s">
        <v>7</v>
      </c>
      <c r="G110" s="35" t="s">
        <v>7</v>
      </c>
      <c r="H110" s="35" t="s">
        <v>7</v>
      </c>
      <c r="I110" s="35" t="s">
        <v>7</v>
      </c>
      <c r="J110" s="35" t="s">
        <v>7</v>
      </c>
      <c r="K110" s="35" t="s">
        <v>7</v>
      </c>
      <c r="L110" s="35" t="s">
        <v>7</v>
      </c>
      <c r="M110" s="35" t="s">
        <v>7</v>
      </c>
      <c r="N110" s="35" t="s">
        <v>7</v>
      </c>
      <c r="O110" s="35" t="s">
        <v>7</v>
      </c>
      <c r="P110" s="35" t="s">
        <v>7</v>
      </c>
      <c r="Q110" s="35" t="s">
        <v>7</v>
      </c>
      <c r="R110" s="35" t="s">
        <v>7</v>
      </c>
      <c r="S110" s="35" t="s">
        <v>7</v>
      </c>
      <c r="T110" s="35" t="s">
        <v>7</v>
      </c>
      <c r="U110" s="35" t="s">
        <v>7</v>
      </c>
      <c r="V110" s="35" t="s">
        <v>7</v>
      </c>
      <c r="W110" s="35" t="s">
        <v>7</v>
      </c>
      <c r="X110" s="35" t="s">
        <v>7</v>
      </c>
      <c r="Y110" s="35" t="s">
        <v>7</v>
      </c>
      <c r="Z110" s="35" t="s">
        <v>7</v>
      </c>
      <c r="AA110" s="35" t="s">
        <v>7</v>
      </c>
      <c r="AB110" s="35" t="s">
        <v>7</v>
      </c>
      <c r="AC110" s="35" t="s">
        <v>7</v>
      </c>
      <c r="AD110" s="35" t="s">
        <v>7</v>
      </c>
      <c r="AE110" s="35" t="s">
        <v>7</v>
      </c>
      <c r="AF110" s="35" t="s">
        <v>7</v>
      </c>
      <c r="AG110" s="35" t="s">
        <v>7</v>
      </c>
      <c r="AH110" s="35" t="s">
        <v>7</v>
      </c>
      <c r="AI110" s="29"/>
    </row>
    <row r="111" spans="1:35" ht="19.5" thickBot="1" x14ac:dyDescent="0.35">
      <c r="A111" s="36"/>
      <c r="B111" s="46"/>
      <c r="C111" s="42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29"/>
    </row>
    <row r="112" spans="1:35" ht="18.75" x14ac:dyDescent="0.3">
      <c r="A112" s="40">
        <v>36</v>
      </c>
      <c r="B112" s="47"/>
      <c r="C112" s="17" t="s">
        <v>5</v>
      </c>
      <c r="D112" s="32" t="s">
        <v>7</v>
      </c>
      <c r="E112" s="32" t="s">
        <v>7</v>
      </c>
      <c r="F112" s="32" t="s">
        <v>7</v>
      </c>
      <c r="G112" s="32" t="s">
        <v>7</v>
      </c>
      <c r="H112" s="32" t="s">
        <v>7</v>
      </c>
      <c r="I112" s="32" t="s">
        <v>7</v>
      </c>
      <c r="J112" s="32" t="s">
        <v>7</v>
      </c>
      <c r="K112" s="32" t="s">
        <v>7</v>
      </c>
      <c r="L112" s="32" t="s">
        <v>7</v>
      </c>
      <c r="M112" s="32" t="s">
        <v>7</v>
      </c>
      <c r="N112" s="32" t="s">
        <v>7</v>
      </c>
      <c r="O112" s="32" t="s">
        <v>7</v>
      </c>
      <c r="P112" s="32" t="s">
        <v>7</v>
      </c>
      <c r="Q112" s="32" t="s">
        <v>7</v>
      </c>
      <c r="R112" s="32" t="s">
        <v>7</v>
      </c>
      <c r="S112" s="32" t="s">
        <v>7</v>
      </c>
      <c r="T112" s="32" t="s">
        <v>7</v>
      </c>
      <c r="U112" s="32" t="s">
        <v>7</v>
      </c>
      <c r="V112" s="32" t="s">
        <v>7</v>
      </c>
      <c r="W112" s="32" t="s">
        <v>7</v>
      </c>
      <c r="X112" s="32" t="s">
        <v>7</v>
      </c>
      <c r="Y112" s="32" t="s">
        <v>7</v>
      </c>
      <c r="Z112" s="32" t="s">
        <v>7</v>
      </c>
      <c r="AA112" s="32" t="s">
        <v>7</v>
      </c>
      <c r="AB112" s="32" t="s">
        <v>7</v>
      </c>
      <c r="AC112" s="32" t="s">
        <v>7</v>
      </c>
      <c r="AD112" s="32" t="s">
        <v>7</v>
      </c>
      <c r="AE112" s="32" t="s">
        <v>7</v>
      </c>
      <c r="AF112" s="32" t="s">
        <v>7</v>
      </c>
      <c r="AG112" s="32" t="s">
        <v>7</v>
      </c>
      <c r="AH112" s="32" t="s">
        <v>7</v>
      </c>
      <c r="AI112" s="29"/>
    </row>
    <row r="113" spans="1:35" ht="18.75" x14ac:dyDescent="0.3">
      <c r="A113" s="40"/>
      <c r="B113" s="47"/>
      <c r="C113" s="34" t="s">
        <v>6</v>
      </c>
      <c r="D113" s="35" t="s">
        <v>7</v>
      </c>
      <c r="E113" s="35" t="s">
        <v>7</v>
      </c>
      <c r="F113" s="35" t="s">
        <v>7</v>
      </c>
      <c r="G113" s="35" t="s">
        <v>7</v>
      </c>
      <c r="H113" s="35" t="s">
        <v>7</v>
      </c>
      <c r="I113" s="35" t="s">
        <v>7</v>
      </c>
      <c r="J113" s="35" t="s">
        <v>7</v>
      </c>
      <c r="K113" s="35" t="s">
        <v>7</v>
      </c>
      <c r="L113" s="35" t="s">
        <v>7</v>
      </c>
      <c r="M113" s="35" t="s">
        <v>7</v>
      </c>
      <c r="N113" s="35" t="s">
        <v>7</v>
      </c>
      <c r="O113" s="35" t="s">
        <v>7</v>
      </c>
      <c r="P113" s="35" t="s">
        <v>7</v>
      </c>
      <c r="Q113" s="35" t="s">
        <v>7</v>
      </c>
      <c r="R113" s="35" t="s">
        <v>7</v>
      </c>
      <c r="S113" s="35" t="s">
        <v>7</v>
      </c>
      <c r="T113" s="35" t="s">
        <v>7</v>
      </c>
      <c r="U113" s="35" t="s">
        <v>7</v>
      </c>
      <c r="V113" s="35" t="s">
        <v>7</v>
      </c>
      <c r="W113" s="35" t="s">
        <v>7</v>
      </c>
      <c r="X113" s="35" t="s">
        <v>7</v>
      </c>
      <c r="Y113" s="35" t="s">
        <v>7</v>
      </c>
      <c r="Z113" s="35" t="s">
        <v>7</v>
      </c>
      <c r="AA113" s="35" t="s">
        <v>7</v>
      </c>
      <c r="AB113" s="35" t="s">
        <v>7</v>
      </c>
      <c r="AC113" s="35" t="s">
        <v>7</v>
      </c>
      <c r="AD113" s="35" t="s">
        <v>7</v>
      </c>
      <c r="AE113" s="35" t="s">
        <v>7</v>
      </c>
      <c r="AF113" s="35" t="s">
        <v>7</v>
      </c>
      <c r="AG113" s="35" t="s">
        <v>7</v>
      </c>
      <c r="AH113" s="35" t="s">
        <v>7</v>
      </c>
      <c r="AI113" s="29"/>
    </row>
    <row r="114" spans="1:35" ht="19.5" thickBot="1" x14ac:dyDescent="0.35">
      <c r="A114" s="52"/>
      <c r="B114" s="46"/>
      <c r="C114" s="53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29"/>
    </row>
    <row r="115" spans="1:35" ht="18.75" x14ac:dyDescent="0.3">
      <c r="A115" s="50">
        <v>37</v>
      </c>
      <c r="B115" s="58"/>
      <c r="C115" s="17" t="s">
        <v>5</v>
      </c>
      <c r="D115" s="32" t="s">
        <v>7</v>
      </c>
      <c r="E115" s="32" t="s">
        <v>7</v>
      </c>
      <c r="F115" s="32" t="s">
        <v>7</v>
      </c>
      <c r="G115" s="32" t="s">
        <v>7</v>
      </c>
      <c r="H115" s="32" t="s">
        <v>7</v>
      </c>
      <c r="I115" s="32" t="s">
        <v>7</v>
      </c>
      <c r="J115" s="32" t="s">
        <v>7</v>
      </c>
      <c r="K115" s="32" t="s">
        <v>7</v>
      </c>
      <c r="L115" s="32" t="s">
        <v>7</v>
      </c>
      <c r="M115" s="32" t="s">
        <v>7</v>
      </c>
      <c r="N115" s="32" t="s">
        <v>7</v>
      </c>
      <c r="O115" s="32" t="s">
        <v>7</v>
      </c>
      <c r="P115" s="32" t="s">
        <v>7</v>
      </c>
      <c r="Q115" s="32" t="s">
        <v>7</v>
      </c>
      <c r="R115" s="32" t="s">
        <v>7</v>
      </c>
      <c r="S115" s="32" t="s">
        <v>7</v>
      </c>
      <c r="T115" s="32" t="s">
        <v>7</v>
      </c>
      <c r="U115" s="32" t="s">
        <v>7</v>
      </c>
      <c r="V115" s="32" t="s">
        <v>7</v>
      </c>
      <c r="W115" s="32" t="s">
        <v>7</v>
      </c>
      <c r="X115" s="32" t="s">
        <v>7</v>
      </c>
      <c r="Y115" s="32" t="s">
        <v>7</v>
      </c>
      <c r="Z115" s="32" t="s">
        <v>7</v>
      </c>
      <c r="AA115" s="32" t="s">
        <v>7</v>
      </c>
      <c r="AB115" s="32" t="s">
        <v>7</v>
      </c>
      <c r="AC115" s="32" t="s">
        <v>7</v>
      </c>
      <c r="AD115" s="32" t="s">
        <v>7</v>
      </c>
      <c r="AE115" s="32" t="s">
        <v>7</v>
      </c>
      <c r="AF115" s="32" t="s">
        <v>7</v>
      </c>
      <c r="AG115" s="32" t="s">
        <v>7</v>
      </c>
      <c r="AH115" s="32" t="s">
        <v>7</v>
      </c>
      <c r="AI115" s="29"/>
    </row>
    <row r="116" spans="1:35" ht="18.75" x14ac:dyDescent="0.3">
      <c r="A116" s="40"/>
      <c r="B116" s="47"/>
      <c r="C116" s="34" t="s">
        <v>6</v>
      </c>
      <c r="D116" s="35" t="s">
        <v>7</v>
      </c>
      <c r="E116" s="35" t="s">
        <v>7</v>
      </c>
      <c r="F116" s="35" t="s">
        <v>7</v>
      </c>
      <c r="G116" s="35" t="s">
        <v>7</v>
      </c>
      <c r="H116" s="35" t="s">
        <v>7</v>
      </c>
      <c r="I116" s="35" t="s">
        <v>7</v>
      </c>
      <c r="J116" s="35" t="s">
        <v>7</v>
      </c>
      <c r="K116" s="35" t="s">
        <v>7</v>
      </c>
      <c r="L116" s="35" t="s">
        <v>7</v>
      </c>
      <c r="M116" s="35" t="s">
        <v>7</v>
      </c>
      <c r="N116" s="35" t="s">
        <v>7</v>
      </c>
      <c r="O116" s="35" t="s">
        <v>7</v>
      </c>
      <c r="P116" s="35" t="s">
        <v>7</v>
      </c>
      <c r="Q116" s="35" t="s">
        <v>7</v>
      </c>
      <c r="R116" s="35" t="s">
        <v>7</v>
      </c>
      <c r="S116" s="35" t="s">
        <v>7</v>
      </c>
      <c r="T116" s="35" t="s">
        <v>7</v>
      </c>
      <c r="U116" s="35" t="s">
        <v>7</v>
      </c>
      <c r="V116" s="35" t="s">
        <v>7</v>
      </c>
      <c r="W116" s="35" t="s">
        <v>7</v>
      </c>
      <c r="X116" s="35" t="s">
        <v>7</v>
      </c>
      <c r="Y116" s="35" t="s">
        <v>7</v>
      </c>
      <c r="Z116" s="35" t="s">
        <v>7</v>
      </c>
      <c r="AA116" s="35" t="s">
        <v>7</v>
      </c>
      <c r="AB116" s="35" t="s">
        <v>7</v>
      </c>
      <c r="AC116" s="35" t="s">
        <v>7</v>
      </c>
      <c r="AD116" s="35" t="s">
        <v>7</v>
      </c>
      <c r="AE116" s="35" t="s">
        <v>7</v>
      </c>
      <c r="AF116" s="35" t="s">
        <v>7</v>
      </c>
      <c r="AG116" s="35" t="s">
        <v>7</v>
      </c>
      <c r="AH116" s="35" t="s">
        <v>7</v>
      </c>
      <c r="AI116" s="29"/>
    </row>
    <row r="117" spans="1:35" ht="19.5" thickBot="1" x14ac:dyDescent="0.35">
      <c r="A117" s="52"/>
      <c r="B117" s="46"/>
      <c r="C117" s="53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29"/>
    </row>
    <row r="118" spans="1:35" ht="18.75" x14ac:dyDescent="0.3">
      <c r="A118" s="50">
        <v>38</v>
      </c>
      <c r="B118" s="58"/>
      <c r="C118" s="17" t="s">
        <v>5</v>
      </c>
      <c r="D118" s="32" t="s">
        <v>7</v>
      </c>
      <c r="E118" s="32" t="s">
        <v>7</v>
      </c>
      <c r="F118" s="32" t="s">
        <v>7</v>
      </c>
      <c r="G118" s="32" t="s">
        <v>7</v>
      </c>
      <c r="H118" s="32" t="s">
        <v>7</v>
      </c>
      <c r="I118" s="32" t="s">
        <v>7</v>
      </c>
      <c r="J118" s="32" t="s">
        <v>7</v>
      </c>
      <c r="K118" s="32" t="s">
        <v>7</v>
      </c>
      <c r="L118" s="32" t="s">
        <v>7</v>
      </c>
      <c r="M118" s="32" t="s">
        <v>7</v>
      </c>
      <c r="N118" s="32" t="s">
        <v>7</v>
      </c>
      <c r="O118" s="32" t="s">
        <v>7</v>
      </c>
      <c r="P118" s="32" t="s">
        <v>7</v>
      </c>
      <c r="Q118" s="32" t="s">
        <v>7</v>
      </c>
      <c r="R118" s="32" t="s">
        <v>7</v>
      </c>
      <c r="S118" s="32" t="s">
        <v>7</v>
      </c>
      <c r="T118" s="32" t="s">
        <v>7</v>
      </c>
      <c r="U118" s="32" t="s">
        <v>7</v>
      </c>
      <c r="V118" s="32" t="s">
        <v>7</v>
      </c>
      <c r="W118" s="32" t="s">
        <v>7</v>
      </c>
      <c r="X118" s="32" t="s">
        <v>7</v>
      </c>
      <c r="Y118" s="32" t="s">
        <v>7</v>
      </c>
      <c r="Z118" s="32" t="s">
        <v>7</v>
      </c>
      <c r="AA118" s="32" t="s">
        <v>7</v>
      </c>
      <c r="AB118" s="32" t="s">
        <v>7</v>
      </c>
      <c r="AC118" s="32" t="s">
        <v>7</v>
      </c>
      <c r="AD118" s="32" t="s">
        <v>7</v>
      </c>
      <c r="AE118" s="32" t="s">
        <v>7</v>
      </c>
      <c r="AF118" s="32" t="s">
        <v>7</v>
      </c>
      <c r="AG118" s="32" t="s">
        <v>7</v>
      </c>
      <c r="AH118" s="32" t="s">
        <v>7</v>
      </c>
      <c r="AI118" s="29"/>
    </row>
    <row r="119" spans="1:35" ht="18.75" x14ac:dyDescent="0.3">
      <c r="A119" s="40"/>
      <c r="B119" s="47"/>
      <c r="C119" s="34" t="s">
        <v>6</v>
      </c>
      <c r="D119" s="35" t="s">
        <v>7</v>
      </c>
      <c r="E119" s="35" t="s">
        <v>7</v>
      </c>
      <c r="F119" s="35" t="s">
        <v>7</v>
      </c>
      <c r="G119" s="35" t="s">
        <v>7</v>
      </c>
      <c r="H119" s="35" t="s">
        <v>7</v>
      </c>
      <c r="I119" s="35" t="s">
        <v>7</v>
      </c>
      <c r="J119" s="35" t="s">
        <v>7</v>
      </c>
      <c r="K119" s="35" t="s">
        <v>7</v>
      </c>
      <c r="L119" s="35" t="s">
        <v>7</v>
      </c>
      <c r="M119" s="35" t="s">
        <v>7</v>
      </c>
      <c r="N119" s="35" t="s">
        <v>7</v>
      </c>
      <c r="O119" s="35" t="s">
        <v>7</v>
      </c>
      <c r="P119" s="35" t="s">
        <v>7</v>
      </c>
      <c r="Q119" s="35" t="s">
        <v>7</v>
      </c>
      <c r="R119" s="35" t="s">
        <v>7</v>
      </c>
      <c r="S119" s="35" t="s">
        <v>7</v>
      </c>
      <c r="T119" s="35" t="s">
        <v>7</v>
      </c>
      <c r="U119" s="35" t="s">
        <v>7</v>
      </c>
      <c r="V119" s="35" t="s">
        <v>7</v>
      </c>
      <c r="W119" s="35" t="s">
        <v>7</v>
      </c>
      <c r="X119" s="35" t="s">
        <v>7</v>
      </c>
      <c r="Y119" s="35" t="s">
        <v>7</v>
      </c>
      <c r="Z119" s="35" t="s">
        <v>7</v>
      </c>
      <c r="AA119" s="35" t="s">
        <v>7</v>
      </c>
      <c r="AB119" s="35" t="s">
        <v>7</v>
      </c>
      <c r="AC119" s="35" t="s">
        <v>7</v>
      </c>
      <c r="AD119" s="35" t="s">
        <v>7</v>
      </c>
      <c r="AE119" s="35" t="s">
        <v>7</v>
      </c>
      <c r="AF119" s="35" t="s">
        <v>7</v>
      </c>
      <c r="AG119" s="35" t="s">
        <v>7</v>
      </c>
      <c r="AH119" s="35" t="s">
        <v>7</v>
      </c>
      <c r="AI119" s="29"/>
    </row>
    <row r="120" spans="1:35" ht="19.5" thickBot="1" x14ac:dyDescent="0.35">
      <c r="A120" s="52"/>
      <c r="B120" s="46"/>
      <c r="C120" s="53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29"/>
    </row>
    <row r="121" spans="1:35" ht="18.75" x14ac:dyDescent="0.3">
      <c r="A121" s="50">
        <v>39</v>
      </c>
      <c r="B121" s="58"/>
      <c r="C121" s="17" t="s">
        <v>5</v>
      </c>
      <c r="D121" s="32" t="s">
        <v>7</v>
      </c>
      <c r="E121" s="32" t="s">
        <v>7</v>
      </c>
      <c r="F121" s="32" t="s">
        <v>7</v>
      </c>
      <c r="G121" s="32" t="s">
        <v>7</v>
      </c>
      <c r="H121" s="32" t="s">
        <v>7</v>
      </c>
      <c r="I121" s="32" t="s">
        <v>7</v>
      </c>
      <c r="J121" s="32" t="s">
        <v>7</v>
      </c>
      <c r="K121" s="32" t="s">
        <v>7</v>
      </c>
      <c r="L121" s="32" t="s">
        <v>7</v>
      </c>
      <c r="M121" s="32" t="s">
        <v>7</v>
      </c>
      <c r="N121" s="32" t="s">
        <v>7</v>
      </c>
      <c r="O121" s="32" t="s">
        <v>7</v>
      </c>
      <c r="P121" s="32" t="s">
        <v>7</v>
      </c>
      <c r="Q121" s="32" t="s">
        <v>7</v>
      </c>
      <c r="R121" s="32" t="s">
        <v>7</v>
      </c>
      <c r="S121" s="32" t="s">
        <v>7</v>
      </c>
      <c r="T121" s="32" t="s">
        <v>7</v>
      </c>
      <c r="U121" s="32" t="s">
        <v>7</v>
      </c>
      <c r="V121" s="32" t="s">
        <v>7</v>
      </c>
      <c r="W121" s="32" t="s">
        <v>7</v>
      </c>
      <c r="X121" s="32" t="s">
        <v>7</v>
      </c>
      <c r="Y121" s="32" t="s">
        <v>7</v>
      </c>
      <c r="Z121" s="32" t="s">
        <v>7</v>
      </c>
      <c r="AA121" s="32" t="s">
        <v>7</v>
      </c>
      <c r="AB121" s="32" t="s">
        <v>7</v>
      </c>
      <c r="AC121" s="32" t="s">
        <v>7</v>
      </c>
      <c r="AD121" s="32" t="s">
        <v>7</v>
      </c>
      <c r="AE121" s="32" t="s">
        <v>7</v>
      </c>
      <c r="AF121" s="32" t="s">
        <v>7</v>
      </c>
      <c r="AG121" s="32" t="s">
        <v>7</v>
      </c>
      <c r="AH121" s="32" t="s">
        <v>7</v>
      </c>
      <c r="AI121" s="29"/>
    </row>
    <row r="122" spans="1:35" ht="18.75" x14ac:dyDescent="0.3">
      <c r="A122" s="40"/>
      <c r="B122" s="47"/>
      <c r="C122" s="34" t="s">
        <v>6</v>
      </c>
      <c r="D122" s="35" t="s">
        <v>7</v>
      </c>
      <c r="E122" s="35" t="s">
        <v>7</v>
      </c>
      <c r="F122" s="35" t="s">
        <v>7</v>
      </c>
      <c r="G122" s="35" t="s">
        <v>7</v>
      </c>
      <c r="H122" s="35" t="s">
        <v>7</v>
      </c>
      <c r="I122" s="35" t="s">
        <v>7</v>
      </c>
      <c r="J122" s="35" t="s">
        <v>7</v>
      </c>
      <c r="K122" s="35" t="s">
        <v>7</v>
      </c>
      <c r="L122" s="35" t="s">
        <v>7</v>
      </c>
      <c r="M122" s="35" t="s">
        <v>7</v>
      </c>
      <c r="N122" s="35" t="s">
        <v>7</v>
      </c>
      <c r="O122" s="35" t="s">
        <v>7</v>
      </c>
      <c r="P122" s="35" t="s">
        <v>7</v>
      </c>
      <c r="Q122" s="35" t="s">
        <v>7</v>
      </c>
      <c r="R122" s="35" t="s">
        <v>7</v>
      </c>
      <c r="S122" s="35" t="s">
        <v>7</v>
      </c>
      <c r="T122" s="35" t="s">
        <v>7</v>
      </c>
      <c r="U122" s="35" t="s">
        <v>7</v>
      </c>
      <c r="V122" s="35" t="s">
        <v>7</v>
      </c>
      <c r="W122" s="35" t="s">
        <v>7</v>
      </c>
      <c r="X122" s="35" t="s">
        <v>7</v>
      </c>
      <c r="Y122" s="35" t="s">
        <v>7</v>
      </c>
      <c r="Z122" s="35" t="s">
        <v>7</v>
      </c>
      <c r="AA122" s="35" t="s">
        <v>7</v>
      </c>
      <c r="AB122" s="35" t="s">
        <v>7</v>
      </c>
      <c r="AC122" s="35" t="s">
        <v>7</v>
      </c>
      <c r="AD122" s="35" t="s">
        <v>7</v>
      </c>
      <c r="AE122" s="35" t="s">
        <v>7</v>
      </c>
      <c r="AF122" s="35" t="s">
        <v>7</v>
      </c>
      <c r="AG122" s="35" t="s">
        <v>7</v>
      </c>
      <c r="AH122" s="35" t="s">
        <v>7</v>
      </c>
      <c r="AI122" s="29"/>
    </row>
    <row r="123" spans="1:35" ht="19.5" thickBot="1" x14ac:dyDescent="0.35">
      <c r="A123" s="52"/>
      <c r="B123" s="46"/>
      <c r="C123" s="53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29"/>
    </row>
    <row r="124" spans="1:35" ht="18.75" x14ac:dyDescent="0.3">
      <c r="A124" s="50"/>
      <c r="B124" s="58"/>
      <c r="C124" s="17" t="s">
        <v>5</v>
      </c>
      <c r="D124" s="32" t="s">
        <v>7</v>
      </c>
      <c r="E124" s="32" t="s">
        <v>7</v>
      </c>
      <c r="F124" s="32" t="s">
        <v>7</v>
      </c>
      <c r="G124" s="32" t="s">
        <v>7</v>
      </c>
      <c r="H124" s="32" t="s">
        <v>7</v>
      </c>
      <c r="I124" s="32" t="s">
        <v>7</v>
      </c>
      <c r="J124" s="32" t="s">
        <v>7</v>
      </c>
      <c r="K124" s="32" t="s">
        <v>7</v>
      </c>
      <c r="L124" s="32" t="s">
        <v>7</v>
      </c>
      <c r="M124" s="32" t="s">
        <v>7</v>
      </c>
      <c r="N124" s="32" t="s">
        <v>7</v>
      </c>
      <c r="O124" s="32" t="s">
        <v>7</v>
      </c>
      <c r="P124" s="32" t="s">
        <v>7</v>
      </c>
      <c r="Q124" s="32" t="s">
        <v>7</v>
      </c>
      <c r="R124" s="32" t="s">
        <v>7</v>
      </c>
      <c r="S124" s="32" t="s">
        <v>7</v>
      </c>
      <c r="T124" s="32" t="s">
        <v>7</v>
      </c>
      <c r="U124" s="32" t="s">
        <v>7</v>
      </c>
      <c r="V124" s="32" t="s">
        <v>7</v>
      </c>
      <c r="W124" s="32" t="s">
        <v>7</v>
      </c>
      <c r="X124" s="32" t="s">
        <v>7</v>
      </c>
      <c r="Y124" s="32" t="s">
        <v>7</v>
      </c>
      <c r="Z124" s="32" t="s">
        <v>7</v>
      </c>
      <c r="AA124" s="32" t="s">
        <v>7</v>
      </c>
      <c r="AB124" s="32" t="s">
        <v>7</v>
      </c>
      <c r="AC124" s="32" t="s">
        <v>7</v>
      </c>
      <c r="AD124" s="32" t="s">
        <v>7</v>
      </c>
      <c r="AE124" s="32" t="s">
        <v>7</v>
      </c>
      <c r="AF124" s="32" t="s">
        <v>7</v>
      </c>
      <c r="AG124" s="32" t="s">
        <v>7</v>
      </c>
      <c r="AH124" s="32" t="s">
        <v>7</v>
      </c>
      <c r="AI124" s="29"/>
    </row>
    <row r="125" spans="1:35" ht="18.75" x14ac:dyDescent="0.3">
      <c r="A125" s="40"/>
      <c r="B125" s="47"/>
      <c r="C125" s="34" t="s">
        <v>6</v>
      </c>
      <c r="D125" s="35" t="s">
        <v>7</v>
      </c>
      <c r="E125" s="35" t="s">
        <v>7</v>
      </c>
      <c r="F125" s="35" t="s">
        <v>7</v>
      </c>
      <c r="G125" s="35" t="s">
        <v>7</v>
      </c>
      <c r="H125" s="35" t="s">
        <v>7</v>
      </c>
      <c r="I125" s="35" t="s">
        <v>7</v>
      </c>
      <c r="J125" s="35" t="s">
        <v>7</v>
      </c>
      <c r="K125" s="35" t="s">
        <v>7</v>
      </c>
      <c r="L125" s="35" t="s">
        <v>7</v>
      </c>
      <c r="M125" s="35" t="s">
        <v>7</v>
      </c>
      <c r="N125" s="35" t="s">
        <v>7</v>
      </c>
      <c r="O125" s="35" t="s">
        <v>7</v>
      </c>
      <c r="P125" s="35" t="s">
        <v>7</v>
      </c>
      <c r="Q125" s="35" t="s">
        <v>7</v>
      </c>
      <c r="R125" s="35" t="s">
        <v>7</v>
      </c>
      <c r="S125" s="35" t="s">
        <v>7</v>
      </c>
      <c r="T125" s="35" t="s">
        <v>7</v>
      </c>
      <c r="U125" s="35" t="s">
        <v>7</v>
      </c>
      <c r="V125" s="35" t="s">
        <v>7</v>
      </c>
      <c r="W125" s="35" t="s">
        <v>7</v>
      </c>
      <c r="X125" s="35" t="s">
        <v>7</v>
      </c>
      <c r="Y125" s="35" t="s">
        <v>7</v>
      </c>
      <c r="Z125" s="35" t="s">
        <v>7</v>
      </c>
      <c r="AA125" s="35" t="s">
        <v>7</v>
      </c>
      <c r="AB125" s="35" t="s">
        <v>7</v>
      </c>
      <c r="AC125" s="35" t="s">
        <v>7</v>
      </c>
      <c r="AD125" s="35" t="s">
        <v>7</v>
      </c>
      <c r="AE125" s="35" t="s">
        <v>7</v>
      </c>
      <c r="AF125" s="35" t="s">
        <v>7</v>
      </c>
      <c r="AG125" s="35" t="s">
        <v>7</v>
      </c>
      <c r="AH125" s="35" t="s">
        <v>7</v>
      </c>
      <c r="AI125" s="29"/>
    </row>
    <row r="126" spans="1:35" ht="19.5" thickBot="1" x14ac:dyDescent="0.35">
      <c r="A126" s="52"/>
      <c r="B126" s="46"/>
      <c r="C126" s="53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29"/>
    </row>
    <row r="127" spans="1:35" ht="18.75" x14ac:dyDescent="0.3">
      <c r="A127" s="50"/>
      <c r="B127" s="58"/>
      <c r="C127" s="17" t="s">
        <v>5</v>
      </c>
      <c r="D127" s="32" t="s">
        <v>7</v>
      </c>
      <c r="E127" s="32" t="s">
        <v>7</v>
      </c>
      <c r="F127" s="32" t="s">
        <v>7</v>
      </c>
      <c r="G127" s="32" t="s">
        <v>7</v>
      </c>
      <c r="H127" s="32" t="s">
        <v>7</v>
      </c>
      <c r="I127" s="32" t="s">
        <v>7</v>
      </c>
      <c r="J127" s="32" t="s">
        <v>7</v>
      </c>
      <c r="K127" s="32" t="s">
        <v>7</v>
      </c>
      <c r="L127" s="32" t="s">
        <v>7</v>
      </c>
      <c r="M127" s="32" t="s">
        <v>7</v>
      </c>
      <c r="N127" s="32" t="s">
        <v>7</v>
      </c>
      <c r="O127" s="32" t="s">
        <v>7</v>
      </c>
      <c r="P127" s="32" t="s">
        <v>7</v>
      </c>
      <c r="Q127" s="32" t="s">
        <v>7</v>
      </c>
      <c r="R127" s="32" t="s">
        <v>7</v>
      </c>
      <c r="S127" s="32" t="s">
        <v>7</v>
      </c>
      <c r="T127" s="32" t="s">
        <v>7</v>
      </c>
      <c r="U127" s="32" t="s">
        <v>7</v>
      </c>
      <c r="V127" s="32" t="s">
        <v>7</v>
      </c>
      <c r="W127" s="32" t="s">
        <v>7</v>
      </c>
      <c r="X127" s="32" t="s">
        <v>7</v>
      </c>
      <c r="Y127" s="32" t="s">
        <v>7</v>
      </c>
      <c r="Z127" s="32" t="s">
        <v>7</v>
      </c>
      <c r="AA127" s="32" t="s">
        <v>7</v>
      </c>
      <c r="AB127" s="32" t="s">
        <v>7</v>
      </c>
      <c r="AC127" s="32" t="s">
        <v>7</v>
      </c>
      <c r="AD127" s="32" t="s">
        <v>7</v>
      </c>
      <c r="AE127" s="32" t="s">
        <v>7</v>
      </c>
      <c r="AF127" s="32" t="s">
        <v>7</v>
      </c>
      <c r="AG127" s="32" t="s">
        <v>7</v>
      </c>
      <c r="AH127" s="32" t="s">
        <v>7</v>
      </c>
      <c r="AI127" s="29"/>
    </row>
    <row r="128" spans="1:35" ht="18.75" x14ac:dyDescent="0.3">
      <c r="A128" s="54"/>
      <c r="B128" s="45"/>
      <c r="C128" s="34" t="s">
        <v>6</v>
      </c>
      <c r="D128" s="35" t="s">
        <v>7</v>
      </c>
      <c r="E128" s="35" t="s">
        <v>7</v>
      </c>
      <c r="F128" s="35" t="s">
        <v>7</v>
      </c>
      <c r="G128" s="35" t="s">
        <v>7</v>
      </c>
      <c r="H128" s="35" t="s">
        <v>7</v>
      </c>
      <c r="I128" s="35" t="s">
        <v>7</v>
      </c>
      <c r="J128" s="35" t="s">
        <v>7</v>
      </c>
      <c r="K128" s="35" t="s">
        <v>7</v>
      </c>
      <c r="L128" s="35" t="s">
        <v>7</v>
      </c>
      <c r="M128" s="35" t="s">
        <v>7</v>
      </c>
      <c r="N128" s="35" t="s">
        <v>7</v>
      </c>
      <c r="O128" s="35" t="s">
        <v>7</v>
      </c>
      <c r="P128" s="35" t="s">
        <v>7</v>
      </c>
      <c r="Q128" s="35" t="s">
        <v>7</v>
      </c>
      <c r="R128" s="35" t="s">
        <v>7</v>
      </c>
      <c r="S128" s="35" t="s">
        <v>7</v>
      </c>
      <c r="T128" s="35" t="s">
        <v>7</v>
      </c>
      <c r="U128" s="35" t="s">
        <v>7</v>
      </c>
      <c r="V128" s="35" t="s">
        <v>7</v>
      </c>
      <c r="W128" s="35" t="s">
        <v>7</v>
      </c>
      <c r="X128" s="35" t="s">
        <v>7</v>
      </c>
      <c r="Y128" s="35" t="s">
        <v>7</v>
      </c>
      <c r="Z128" s="35" t="s">
        <v>7</v>
      </c>
      <c r="AA128" s="35" t="s">
        <v>7</v>
      </c>
      <c r="AB128" s="35" t="s">
        <v>7</v>
      </c>
      <c r="AC128" s="35" t="s">
        <v>7</v>
      </c>
      <c r="AD128" s="35" t="s">
        <v>7</v>
      </c>
      <c r="AE128" s="35" t="s">
        <v>7</v>
      </c>
      <c r="AF128" s="35" t="s">
        <v>7</v>
      </c>
      <c r="AG128" s="35" t="s">
        <v>7</v>
      </c>
      <c r="AH128" s="35" t="s">
        <v>7</v>
      </c>
      <c r="AI128" s="29"/>
    </row>
    <row r="129" spans="1:35" ht="19.5" thickBot="1" x14ac:dyDescent="0.35">
      <c r="A129" s="52"/>
      <c r="B129" s="46"/>
      <c r="C129" s="53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29"/>
    </row>
    <row r="130" spans="1:35" ht="18.75" x14ac:dyDescent="0.3">
      <c r="A130" s="50"/>
      <c r="B130" s="58"/>
      <c r="C130" s="17" t="s">
        <v>5</v>
      </c>
      <c r="D130" s="32" t="s">
        <v>7</v>
      </c>
      <c r="E130" s="32" t="s">
        <v>7</v>
      </c>
      <c r="F130" s="32" t="s">
        <v>7</v>
      </c>
      <c r="G130" s="32" t="s">
        <v>7</v>
      </c>
      <c r="H130" s="32" t="s">
        <v>7</v>
      </c>
      <c r="I130" s="32" t="s">
        <v>7</v>
      </c>
      <c r="J130" s="32" t="s">
        <v>7</v>
      </c>
      <c r="K130" s="32" t="s">
        <v>7</v>
      </c>
      <c r="L130" s="32" t="s">
        <v>7</v>
      </c>
      <c r="M130" s="32" t="s">
        <v>7</v>
      </c>
      <c r="N130" s="32" t="s">
        <v>7</v>
      </c>
      <c r="O130" s="32" t="s">
        <v>7</v>
      </c>
      <c r="P130" s="32" t="s">
        <v>7</v>
      </c>
      <c r="Q130" s="32" t="s">
        <v>7</v>
      </c>
      <c r="R130" s="32" t="s">
        <v>7</v>
      </c>
      <c r="S130" s="32" t="s">
        <v>7</v>
      </c>
      <c r="T130" s="32" t="s">
        <v>7</v>
      </c>
      <c r="U130" s="32" t="s">
        <v>7</v>
      </c>
      <c r="V130" s="32" t="s">
        <v>7</v>
      </c>
      <c r="W130" s="32" t="s">
        <v>7</v>
      </c>
      <c r="X130" s="32" t="s">
        <v>7</v>
      </c>
      <c r="Y130" s="32" t="s">
        <v>7</v>
      </c>
      <c r="Z130" s="32" t="s">
        <v>7</v>
      </c>
      <c r="AA130" s="32" t="s">
        <v>7</v>
      </c>
      <c r="AB130" s="32" t="s">
        <v>7</v>
      </c>
      <c r="AC130" s="32" t="s">
        <v>7</v>
      </c>
      <c r="AD130" s="32" t="s">
        <v>7</v>
      </c>
      <c r="AE130" s="32" t="s">
        <v>7</v>
      </c>
      <c r="AF130" s="32" t="s">
        <v>7</v>
      </c>
      <c r="AG130" s="32" t="s">
        <v>7</v>
      </c>
      <c r="AH130" s="32" t="s">
        <v>7</v>
      </c>
      <c r="AI130" s="29"/>
    </row>
    <row r="131" spans="1:35" ht="18.75" x14ac:dyDescent="0.3">
      <c r="A131" s="40"/>
      <c r="B131" s="47"/>
      <c r="C131" s="34" t="s">
        <v>6</v>
      </c>
      <c r="D131" s="35" t="s">
        <v>7</v>
      </c>
      <c r="E131" s="35" t="s">
        <v>7</v>
      </c>
      <c r="F131" s="35" t="s">
        <v>7</v>
      </c>
      <c r="G131" s="35" t="s">
        <v>7</v>
      </c>
      <c r="H131" s="35" t="s">
        <v>7</v>
      </c>
      <c r="I131" s="35" t="s">
        <v>7</v>
      </c>
      <c r="J131" s="35" t="s">
        <v>7</v>
      </c>
      <c r="K131" s="35" t="s">
        <v>7</v>
      </c>
      <c r="L131" s="35" t="s">
        <v>7</v>
      </c>
      <c r="M131" s="35" t="s">
        <v>7</v>
      </c>
      <c r="N131" s="35" t="s">
        <v>7</v>
      </c>
      <c r="O131" s="35" t="s">
        <v>7</v>
      </c>
      <c r="P131" s="35" t="s">
        <v>7</v>
      </c>
      <c r="Q131" s="35" t="s">
        <v>7</v>
      </c>
      <c r="R131" s="35" t="s">
        <v>7</v>
      </c>
      <c r="S131" s="35" t="s">
        <v>7</v>
      </c>
      <c r="T131" s="35" t="s">
        <v>7</v>
      </c>
      <c r="U131" s="35" t="s">
        <v>7</v>
      </c>
      <c r="V131" s="35" t="s">
        <v>7</v>
      </c>
      <c r="W131" s="35" t="s">
        <v>7</v>
      </c>
      <c r="X131" s="35" t="s">
        <v>7</v>
      </c>
      <c r="Y131" s="35" t="s">
        <v>7</v>
      </c>
      <c r="Z131" s="35" t="s">
        <v>7</v>
      </c>
      <c r="AA131" s="35" t="s">
        <v>7</v>
      </c>
      <c r="AB131" s="35" t="s">
        <v>7</v>
      </c>
      <c r="AC131" s="35" t="s">
        <v>7</v>
      </c>
      <c r="AD131" s="35" t="s">
        <v>7</v>
      </c>
      <c r="AE131" s="35" t="s">
        <v>7</v>
      </c>
      <c r="AF131" s="35" t="s">
        <v>7</v>
      </c>
      <c r="AG131" s="35" t="s">
        <v>7</v>
      </c>
      <c r="AH131" s="35" t="s">
        <v>7</v>
      </c>
      <c r="AI131" s="29"/>
    </row>
    <row r="132" spans="1:35" ht="19.5" thickBot="1" x14ac:dyDescent="0.35">
      <c r="A132" s="52"/>
      <c r="B132" s="46"/>
      <c r="C132" s="34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29"/>
    </row>
    <row r="133" spans="1:35" ht="18.75" x14ac:dyDescent="0.3">
      <c r="A133" s="50"/>
      <c r="B133" s="51"/>
      <c r="C133" s="17" t="s">
        <v>5</v>
      </c>
      <c r="D133" s="32" t="s">
        <v>7</v>
      </c>
      <c r="E133" s="32" t="s">
        <v>7</v>
      </c>
      <c r="F133" s="32" t="s">
        <v>7</v>
      </c>
      <c r="G133" s="32" t="s">
        <v>7</v>
      </c>
      <c r="H133" s="32" t="s">
        <v>7</v>
      </c>
      <c r="I133" s="32" t="s">
        <v>7</v>
      </c>
      <c r="J133" s="32" t="s">
        <v>7</v>
      </c>
      <c r="K133" s="32" t="s">
        <v>7</v>
      </c>
      <c r="L133" s="32" t="s">
        <v>7</v>
      </c>
      <c r="M133" s="32" t="s">
        <v>7</v>
      </c>
      <c r="N133" s="32" t="s">
        <v>7</v>
      </c>
      <c r="O133" s="32" t="s">
        <v>7</v>
      </c>
      <c r="P133" s="32" t="s">
        <v>7</v>
      </c>
      <c r="Q133" s="32" t="s">
        <v>7</v>
      </c>
      <c r="R133" s="32" t="s">
        <v>7</v>
      </c>
      <c r="S133" s="32" t="s">
        <v>7</v>
      </c>
      <c r="T133" s="32" t="s">
        <v>7</v>
      </c>
      <c r="U133" s="32" t="s">
        <v>7</v>
      </c>
      <c r="V133" s="32" t="s">
        <v>7</v>
      </c>
      <c r="W133" s="32" t="s">
        <v>7</v>
      </c>
      <c r="X133" s="32" t="s">
        <v>7</v>
      </c>
      <c r="Y133" s="32" t="s">
        <v>7</v>
      </c>
      <c r="Z133" s="32" t="s">
        <v>7</v>
      </c>
      <c r="AA133" s="32" t="s">
        <v>7</v>
      </c>
      <c r="AB133" s="32" t="s">
        <v>7</v>
      </c>
      <c r="AC133" s="32" t="s">
        <v>7</v>
      </c>
      <c r="AD133" s="32" t="s">
        <v>7</v>
      </c>
      <c r="AE133" s="32" t="s">
        <v>7</v>
      </c>
      <c r="AF133" s="32" t="s">
        <v>7</v>
      </c>
      <c r="AG133" s="32" t="s">
        <v>7</v>
      </c>
      <c r="AH133" s="32" t="s">
        <v>7</v>
      </c>
      <c r="AI133" s="29"/>
    </row>
    <row r="134" spans="1:35" ht="18.75" x14ac:dyDescent="0.3">
      <c r="A134" s="40"/>
      <c r="B134" s="14"/>
      <c r="C134" s="34" t="s">
        <v>6</v>
      </c>
      <c r="D134" s="35" t="s">
        <v>7</v>
      </c>
      <c r="E134" s="35" t="s">
        <v>7</v>
      </c>
      <c r="F134" s="35" t="s">
        <v>7</v>
      </c>
      <c r="G134" s="35" t="s">
        <v>7</v>
      </c>
      <c r="H134" s="35" t="s">
        <v>7</v>
      </c>
      <c r="I134" s="35" t="s">
        <v>7</v>
      </c>
      <c r="J134" s="35" t="s">
        <v>7</v>
      </c>
      <c r="K134" s="35" t="s">
        <v>7</v>
      </c>
      <c r="L134" s="35" t="s">
        <v>7</v>
      </c>
      <c r="M134" s="35" t="s">
        <v>7</v>
      </c>
      <c r="N134" s="35" t="s">
        <v>7</v>
      </c>
      <c r="O134" s="35" t="s">
        <v>7</v>
      </c>
      <c r="P134" s="35" t="s">
        <v>7</v>
      </c>
      <c r="Q134" s="35" t="s">
        <v>7</v>
      </c>
      <c r="R134" s="35" t="s">
        <v>7</v>
      </c>
      <c r="S134" s="35" t="s">
        <v>7</v>
      </c>
      <c r="T134" s="35" t="s">
        <v>7</v>
      </c>
      <c r="U134" s="35" t="s">
        <v>7</v>
      </c>
      <c r="V134" s="35" t="s">
        <v>7</v>
      </c>
      <c r="W134" s="35" t="s">
        <v>7</v>
      </c>
      <c r="X134" s="35" t="s">
        <v>7</v>
      </c>
      <c r="Y134" s="35" t="s">
        <v>7</v>
      </c>
      <c r="Z134" s="35" t="s">
        <v>7</v>
      </c>
      <c r="AA134" s="35" t="s">
        <v>7</v>
      </c>
      <c r="AB134" s="35" t="s">
        <v>7</v>
      </c>
      <c r="AC134" s="35" t="s">
        <v>7</v>
      </c>
      <c r="AD134" s="35" t="s">
        <v>7</v>
      </c>
      <c r="AE134" s="35" t="s">
        <v>7</v>
      </c>
      <c r="AF134" s="35" t="s">
        <v>7</v>
      </c>
      <c r="AG134" s="35" t="s">
        <v>7</v>
      </c>
      <c r="AH134" s="35" t="s">
        <v>7</v>
      </c>
      <c r="AI134" s="29"/>
    </row>
    <row r="135" spans="1:35" ht="19.5" thickBot="1" x14ac:dyDescent="0.35">
      <c r="A135" s="52"/>
      <c r="B135" s="13"/>
      <c r="C135" s="34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29"/>
    </row>
    <row r="136" spans="1:35" ht="18.75" x14ac:dyDescent="0.3">
      <c r="A136" s="50"/>
      <c r="B136" s="44"/>
      <c r="C136" s="17" t="s">
        <v>5</v>
      </c>
      <c r="D136" s="32" t="s">
        <v>7</v>
      </c>
      <c r="E136" s="32" t="s">
        <v>7</v>
      </c>
      <c r="F136" s="32" t="s">
        <v>7</v>
      </c>
      <c r="G136" s="32" t="s">
        <v>7</v>
      </c>
      <c r="H136" s="32" t="s">
        <v>7</v>
      </c>
      <c r="I136" s="32" t="s">
        <v>7</v>
      </c>
      <c r="J136" s="32" t="s">
        <v>7</v>
      </c>
      <c r="K136" s="32" t="s">
        <v>7</v>
      </c>
      <c r="L136" s="32" t="s">
        <v>7</v>
      </c>
      <c r="M136" s="32" t="s">
        <v>7</v>
      </c>
      <c r="N136" s="32" t="s">
        <v>7</v>
      </c>
      <c r="O136" s="32" t="s">
        <v>7</v>
      </c>
      <c r="P136" s="32" t="s">
        <v>7</v>
      </c>
      <c r="Q136" s="32" t="s">
        <v>7</v>
      </c>
      <c r="R136" s="32" t="s">
        <v>7</v>
      </c>
      <c r="S136" s="32" t="s">
        <v>7</v>
      </c>
      <c r="T136" s="32" t="s">
        <v>7</v>
      </c>
      <c r="U136" s="32" t="s">
        <v>7</v>
      </c>
      <c r="V136" s="32" t="s">
        <v>7</v>
      </c>
      <c r="W136" s="32" t="s">
        <v>7</v>
      </c>
      <c r="X136" s="32" t="s">
        <v>7</v>
      </c>
      <c r="Y136" s="32" t="s">
        <v>7</v>
      </c>
      <c r="Z136" s="32" t="s">
        <v>7</v>
      </c>
      <c r="AA136" s="32" t="s">
        <v>7</v>
      </c>
      <c r="AB136" s="32" t="s">
        <v>7</v>
      </c>
      <c r="AC136" s="32" t="s">
        <v>7</v>
      </c>
      <c r="AD136" s="32" t="s">
        <v>7</v>
      </c>
      <c r="AE136" s="32" t="s">
        <v>7</v>
      </c>
      <c r="AF136" s="32" t="s">
        <v>7</v>
      </c>
      <c r="AG136" s="32" t="s">
        <v>7</v>
      </c>
      <c r="AH136" s="32" t="s">
        <v>7</v>
      </c>
      <c r="AI136" s="29"/>
    </row>
    <row r="137" spans="1:35" ht="18.75" x14ac:dyDescent="0.3">
      <c r="A137" s="40"/>
      <c r="B137" s="14"/>
      <c r="C137" s="41" t="s">
        <v>6</v>
      </c>
      <c r="D137" s="35" t="s">
        <v>7</v>
      </c>
      <c r="E137" s="35" t="s">
        <v>7</v>
      </c>
      <c r="F137" s="35" t="s">
        <v>7</v>
      </c>
      <c r="G137" s="35" t="s">
        <v>7</v>
      </c>
      <c r="H137" s="35" t="s">
        <v>7</v>
      </c>
      <c r="I137" s="35" t="s">
        <v>7</v>
      </c>
      <c r="J137" s="35" t="s">
        <v>7</v>
      </c>
      <c r="K137" s="35" t="s">
        <v>7</v>
      </c>
      <c r="L137" s="35" t="s">
        <v>7</v>
      </c>
      <c r="M137" s="35" t="s">
        <v>7</v>
      </c>
      <c r="N137" s="35" t="s">
        <v>7</v>
      </c>
      <c r="O137" s="35" t="s">
        <v>7</v>
      </c>
      <c r="P137" s="35" t="s">
        <v>7</v>
      </c>
      <c r="Q137" s="35" t="s">
        <v>7</v>
      </c>
      <c r="R137" s="35" t="s">
        <v>7</v>
      </c>
      <c r="S137" s="35" t="s">
        <v>7</v>
      </c>
      <c r="T137" s="35" t="s">
        <v>7</v>
      </c>
      <c r="U137" s="35" t="s">
        <v>7</v>
      </c>
      <c r="V137" s="35" t="s">
        <v>7</v>
      </c>
      <c r="W137" s="35" t="s">
        <v>7</v>
      </c>
      <c r="X137" s="35" t="s">
        <v>7</v>
      </c>
      <c r="Y137" s="35" t="s">
        <v>7</v>
      </c>
      <c r="Z137" s="35" t="s">
        <v>7</v>
      </c>
      <c r="AA137" s="35" t="s">
        <v>7</v>
      </c>
      <c r="AB137" s="35" t="s">
        <v>7</v>
      </c>
      <c r="AC137" s="35" t="s">
        <v>7</v>
      </c>
      <c r="AD137" s="35" t="s">
        <v>7</v>
      </c>
      <c r="AE137" s="35" t="s">
        <v>7</v>
      </c>
      <c r="AF137" s="35" t="s">
        <v>7</v>
      </c>
      <c r="AG137" s="35" t="s">
        <v>7</v>
      </c>
      <c r="AH137" s="35" t="s">
        <v>7</v>
      </c>
      <c r="AI137" s="29"/>
    </row>
    <row r="138" spans="1:35" ht="19.5" thickBot="1" x14ac:dyDescent="0.35">
      <c r="A138" s="52"/>
      <c r="B138" s="13"/>
      <c r="C138" s="53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29"/>
    </row>
    <row r="139" spans="1:35" ht="18.75" x14ac:dyDescent="0.3">
      <c r="A139" s="50"/>
      <c r="B139" s="51"/>
      <c r="C139" s="17" t="s">
        <v>5</v>
      </c>
      <c r="D139" s="32" t="s">
        <v>7</v>
      </c>
      <c r="E139" s="32" t="s">
        <v>7</v>
      </c>
      <c r="F139" s="32" t="s">
        <v>7</v>
      </c>
      <c r="G139" s="32" t="s">
        <v>7</v>
      </c>
      <c r="H139" s="32" t="s">
        <v>7</v>
      </c>
      <c r="I139" s="32" t="s">
        <v>7</v>
      </c>
      <c r="J139" s="32" t="s">
        <v>7</v>
      </c>
      <c r="K139" s="32" t="s">
        <v>7</v>
      </c>
      <c r="L139" s="32" t="s">
        <v>7</v>
      </c>
      <c r="M139" s="32" t="s">
        <v>7</v>
      </c>
      <c r="N139" s="32" t="s">
        <v>7</v>
      </c>
      <c r="O139" s="32" t="s">
        <v>7</v>
      </c>
      <c r="P139" s="32" t="s">
        <v>7</v>
      </c>
      <c r="Q139" s="32" t="s">
        <v>7</v>
      </c>
      <c r="R139" s="32" t="s">
        <v>7</v>
      </c>
      <c r="S139" s="32" t="s">
        <v>7</v>
      </c>
      <c r="T139" s="32" t="s">
        <v>7</v>
      </c>
      <c r="U139" s="32" t="s">
        <v>7</v>
      </c>
      <c r="V139" s="32" t="s">
        <v>7</v>
      </c>
      <c r="W139" s="32" t="s">
        <v>7</v>
      </c>
      <c r="X139" s="32" t="s">
        <v>7</v>
      </c>
      <c r="Y139" s="32" t="s">
        <v>7</v>
      </c>
      <c r="Z139" s="32" t="s">
        <v>7</v>
      </c>
      <c r="AA139" s="32" t="s">
        <v>7</v>
      </c>
      <c r="AB139" s="32" t="s">
        <v>7</v>
      </c>
      <c r="AC139" s="32" t="s">
        <v>7</v>
      </c>
      <c r="AD139" s="32" t="s">
        <v>7</v>
      </c>
      <c r="AE139" s="32" t="s">
        <v>7</v>
      </c>
      <c r="AF139" s="32" t="s">
        <v>7</v>
      </c>
      <c r="AG139" s="32" t="s">
        <v>7</v>
      </c>
      <c r="AH139" s="32" t="s">
        <v>7</v>
      </c>
      <c r="AI139" s="29"/>
    </row>
    <row r="140" spans="1:35" ht="18.75" x14ac:dyDescent="0.3">
      <c r="A140" s="40"/>
      <c r="B140" s="14"/>
      <c r="C140" s="34" t="s">
        <v>6</v>
      </c>
      <c r="D140" s="35" t="s">
        <v>7</v>
      </c>
      <c r="E140" s="35" t="s">
        <v>7</v>
      </c>
      <c r="F140" s="35" t="s">
        <v>7</v>
      </c>
      <c r="G140" s="35" t="s">
        <v>7</v>
      </c>
      <c r="H140" s="35" t="s">
        <v>7</v>
      </c>
      <c r="I140" s="35" t="s">
        <v>7</v>
      </c>
      <c r="J140" s="35" t="s">
        <v>7</v>
      </c>
      <c r="K140" s="35" t="s">
        <v>7</v>
      </c>
      <c r="L140" s="35" t="s">
        <v>7</v>
      </c>
      <c r="M140" s="35" t="s">
        <v>7</v>
      </c>
      <c r="N140" s="35" t="s">
        <v>7</v>
      </c>
      <c r="O140" s="35" t="s">
        <v>7</v>
      </c>
      <c r="P140" s="35" t="s">
        <v>7</v>
      </c>
      <c r="Q140" s="35" t="s">
        <v>7</v>
      </c>
      <c r="R140" s="35" t="s">
        <v>7</v>
      </c>
      <c r="S140" s="35" t="s">
        <v>7</v>
      </c>
      <c r="T140" s="35" t="s">
        <v>7</v>
      </c>
      <c r="U140" s="35" t="s">
        <v>7</v>
      </c>
      <c r="V140" s="35" t="s">
        <v>7</v>
      </c>
      <c r="W140" s="35" t="s">
        <v>7</v>
      </c>
      <c r="X140" s="35" t="s">
        <v>7</v>
      </c>
      <c r="Y140" s="35" t="s">
        <v>7</v>
      </c>
      <c r="Z140" s="35" t="s">
        <v>7</v>
      </c>
      <c r="AA140" s="35" t="s">
        <v>7</v>
      </c>
      <c r="AB140" s="35" t="s">
        <v>7</v>
      </c>
      <c r="AC140" s="35" t="s">
        <v>7</v>
      </c>
      <c r="AD140" s="35" t="s">
        <v>7</v>
      </c>
      <c r="AE140" s="35" t="s">
        <v>7</v>
      </c>
      <c r="AF140" s="35" t="s">
        <v>7</v>
      </c>
      <c r="AG140" s="35" t="s">
        <v>7</v>
      </c>
      <c r="AH140" s="35" t="s">
        <v>7</v>
      </c>
      <c r="AI140" s="29"/>
    </row>
    <row r="141" spans="1:35" ht="19.5" thickBot="1" x14ac:dyDescent="0.35">
      <c r="A141" s="52"/>
      <c r="B141" s="13"/>
      <c r="C141" s="53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29"/>
    </row>
    <row r="142" spans="1:35" ht="18.75" x14ac:dyDescent="0.3">
      <c r="A142" s="50"/>
      <c r="B142" s="51"/>
      <c r="C142" s="17" t="s">
        <v>5</v>
      </c>
      <c r="D142" s="32" t="s">
        <v>7</v>
      </c>
      <c r="E142" s="32" t="s">
        <v>7</v>
      </c>
      <c r="F142" s="32" t="s">
        <v>7</v>
      </c>
      <c r="G142" s="32" t="s">
        <v>7</v>
      </c>
      <c r="H142" s="32" t="s">
        <v>7</v>
      </c>
      <c r="I142" s="32" t="s">
        <v>7</v>
      </c>
      <c r="J142" s="32" t="s">
        <v>7</v>
      </c>
      <c r="K142" s="32" t="s">
        <v>7</v>
      </c>
      <c r="L142" s="32" t="s">
        <v>7</v>
      </c>
      <c r="M142" s="32" t="s">
        <v>7</v>
      </c>
      <c r="N142" s="32" t="s">
        <v>7</v>
      </c>
      <c r="O142" s="32" t="s">
        <v>7</v>
      </c>
      <c r="P142" s="32" t="s">
        <v>7</v>
      </c>
      <c r="Q142" s="32" t="s">
        <v>7</v>
      </c>
      <c r="R142" s="32" t="s">
        <v>7</v>
      </c>
      <c r="S142" s="32" t="s">
        <v>7</v>
      </c>
      <c r="T142" s="32" t="s">
        <v>7</v>
      </c>
      <c r="U142" s="32" t="s">
        <v>7</v>
      </c>
      <c r="V142" s="32" t="s">
        <v>7</v>
      </c>
      <c r="W142" s="32" t="s">
        <v>7</v>
      </c>
      <c r="X142" s="32" t="s">
        <v>7</v>
      </c>
      <c r="Y142" s="32" t="s">
        <v>7</v>
      </c>
      <c r="Z142" s="32" t="s">
        <v>7</v>
      </c>
      <c r="AA142" s="32" t="s">
        <v>7</v>
      </c>
      <c r="AB142" s="32" t="s">
        <v>7</v>
      </c>
      <c r="AC142" s="32" t="s">
        <v>7</v>
      </c>
      <c r="AD142" s="32" t="s">
        <v>7</v>
      </c>
      <c r="AE142" s="32" t="s">
        <v>7</v>
      </c>
      <c r="AF142" s="32" t="s">
        <v>7</v>
      </c>
      <c r="AG142" s="32" t="s">
        <v>7</v>
      </c>
      <c r="AH142" s="32" t="s">
        <v>7</v>
      </c>
      <c r="AI142" s="29"/>
    </row>
    <row r="143" spans="1:35" ht="18.75" x14ac:dyDescent="0.3">
      <c r="A143" s="40"/>
      <c r="B143" s="14"/>
      <c r="C143" s="34" t="s">
        <v>6</v>
      </c>
      <c r="D143" s="35" t="s">
        <v>7</v>
      </c>
      <c r="E143" s="35" t="s">
        <v>7</v>
      </c>
      <c r="F143" s="35" t="s">
        <v>7</v>
      </c>
      <c r="G143" s="35" t="s">
        <v>7</v>
      </c>
      <c r="H143" s="35" t="s">
        <v>7</v>
      </c>
      <c r="I143" s="35" t="s">
        <v>7</v>
      </c>
      <c r="J143" s="35" t="s">
        <v>7</v>
      </c>
      <c r="K143" s="35" t="s">
        <v>7</v>
      </c>
      <c r="L143" s="35" t="s">
        <v>7</v>
      </c>
      <c r="M143" s="35" t="s">
        <v>7</v>
      </c>
      <c r="N143" s="35" t="s">
        <v>7</v>
      </c>
      <c r="O143" s="35" t="s">
        <v>7</v>
      </c>
      <c r="P143" s="35" t="s">
        <v>7</v>
      </c>
      <c r="Q143" s="35" t="s">
        <v>7</v>
      </c>
      <c r="R143" s="35" t="s">
        <v>7</v>
      </c>
      <c r="S143" s="35" t="s">
        <v>7</v>
      </c>
      <c r="T143" s="35" t="s">
        <v>7</v>
      </c>
      <c r="U143" s="35" t="s">
        <v>7</v>
      </c>
      <c r="V143" s="35" t="s">
        <v>7</v>
      </c>
      <c r="W143" s="35" t="s">
        <v>7</v>
      </c>
      <c r="X143" s="35" t="s">
        <v>7</v>
      </c>
      <c r="Y143" s="35" t="s">
        <v>7</v>
      </c>
      <c r="Z143" s="35" t="s">
        <v>7</v>
      </c>
      <c r="AA143" s="35" t="s">
        <v>7</v>
      </c>
      <c r="AB143" s="35" t="s">
        <v>7</v>
      </c>
      <c r="AC143" s="35" t="s">
        <v>7</v>
      </c>
      <c r="AD143" s="35" t="s">
        <v>7</v>
      </c>
      <c r="AE143" s="35" t="s">
        <v>7</v>
      </c>
      <c r="AF143" s="35" t="s">
        <v>7</v>
      </c>
      <c r="AG143" s="35" t="s">
        <v>7</v>
      </c>
      <c r="AH143" s="35" t="s">
        <v>7</v>
      </c>
      <c r="AI143" s="29"/>
    </row>
    <row r="144" spans="1:35" ht="19.5" thickBot="1" x14ac:dyDescent="0.35">
      <c r="A144" s="52"/>
      <c r="B144" s="13"/>
      <c r="C144" s="53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29"/>
    </row>
    <row r="145" spans="1:35" ht="18.75" x14ac:dyDescent="0.3">
      <c r="A145" s="50"/>
      <c r="B145" s="51"/>
      <c r="C145" s="17" t="s">
        <v>5</v>
      </c>
      <c r="D145" s="32" t="s">
        <v>7</v>
      </c>
      <c r="E145" s="32" t="s">
        <v>7</v>
      </c>
      <c r="F145" s="32" t="s">
        <v>7</v>
      </c>
      <c r="G145" s="32" t="s">
        <v>7</v>
      </c>
      <c r="H145" s="32" t="s">
        <v>7</v>
      </c>
      <c r="I145" s="32" t="s">
        <v>7</v>
      </c>
      <c r="J145" s="32" t="s">
        <v>7</v>
      </c>
      <c r="K145" s="32" t="s">
        <v>7</v>
      </c>
      <c r="L145" s="32" t="s">
        <v>7</v>
      </c>
      <c r="M145" s="32" t="s">
        <v>7</v>
      </c>
      <c r="N145" s="32" t="s">
        <v>7</v>
      </c>
      <c r="O145" s="32" t="s">
        <v>7</v>
      </c>
      <c r="P145" s="32" t="s">
        <v>7</v>
      </c>
      <c r="Q145" s="32" t="s">
        <v>7</v>
      </c>
      <c r="R145" s="32" t="s">
        <v>7</v>
      </c>
      <c r="S145" s="32" t="s">
        <v>7</v>
      </c>
      <c r="T145" s="32" t="s">
        <v>7</v>
      </c>
      <c r="U145" s="32" t="s">
        <v>7</v>
      </c>
      <c r="V145" s="32" t="s">
        <v>7</v>
      </c>
      <c r="W145" s="32" t="s">
        <v>7</v>
      </c>
      <c r="X145" s="32" t="s">
        <v>7</v>
      </c>
      <c r="Y145" s="32" t="s">
        <v>7</v>
      </c>
      <c r="Z145" s="32" t="s">
        <v>7</v>
      </c>
      <c r="AA145" s="32" t="s">
        <v>7</v>
      </c>
      <c r="AB145" s="32" t="s">
        <v>7</v>
      </c>
      <c r="AC145" s="32" t="s">
        <v>7</v>
      </c>
      <c r="AD145" s="32" t="s">
        <v>7</v>
      </c>
      <c r="AE145" s="32" t="s">
        <v>7</v>
      </c>
      <c r="AF145" s="32" t="s">
        <v>7</v>
      </c>
      <c r="AG145" s="32" t="s">
        <v>7</v>
      </c>
      <c r="AH145" s="32" t="s">
        <v>7</v>
      </c>
      <c r="AI145" s="29"/>
    </row>
    <row r="146" spans="1:35" ht="18.75" x14ac:dyDescent="0.3">
      <c r="A146" s="40"/>
      <c r="B146" s="14"/>
      <c r="C146" s="34" t="s">
        <v>6</v>
      </c>
      <c r="D146" s="35" t="s">
        <v>7</v>
      </c>
      <c r="E146" s="35" t="s">
        <v>7</v>
      </c>
      <c r="F146" s="35" t="s">
        <v>7</v>
      </c>
      <c r="G146" s="35" t="s">
        <v>7</v>
      </c>
      <c r="H146" s="35" t="s">
        <v>7</v>
      </c>
      <c r="I146" s="35" t="s">
        <v>7</v>
      </c>
      <c r="J146" s="35" t="s">
        <v>7</v>
      </c>
      <c r="K146" s="35" t="s">
        <v>7</v>
      </c>
      <c r="L146" s="35" t="s">
        <v>7</v>
      </c>
      <c r="M146" s="35" t="s">
        <v>7</v>
      </c>
      <c r="N146" s="35" t="s">
        <v>7</v>
      </c>
      <c r="O146" s="35" t="s">
        <v>7</v>
      </c>
      <c r="P146" s="35" t="s">
        <v>7</v>
      </c>
      <c r="Q146" s="35" t="s">
        <v>7</v>
      </c>
      <c r="R146" s="35" t="s">
        <v>7</v>
      </c>
      <c r="S146" s="35" t="s">
        <v>7</v>
      </c>
      <c r="T146" s="35" t="s">
        <v>7</v>
      </c>
      <c r="U146" s="35" t="s">
        <v>7</v>
      </c>
      <c r="V146" s="35" t="s">
        <v>7</v>
      </c>
      <c r="W146" s="35" t="s">
        <v>7</v>
      </c>
      <c r="X146" s="35" t="s">
        <v>7</v>
      </c>
      <c r="Y146" s="35" t="s">
        <v>7</v>
      </c>
      <c r="Z146" s="35" t="s">
        <v>7</v>
      </c>
      <c r="AA146" s="35" t="s">
        <v>7</v>
      </c>
      <c r="AB146" s="35" t="s">
        <v>7</v>
      </c>
      <c r="AC146" s="35" t="s">
        <v>7</v>
      </c>
      <c r="AD146" s="35" t="s">
        <v>7</v>
      </c>
      <c r="AE146" s="35" t="s">
        <v>7</v>
      </c>
      <c r="AF146" s="35" t="s">
        <v>7</v>
      </c>
      <c r="AG146" s="35" t="s">
        <v>7</v>
      </c>
      <c r="AH146" s="35" t="s">
        <v>7</v>
      </c>
      <c r="AI146" s="73" t="s">
        <v>69</v>
      </c>
    </row>
    <row r="147" spans="1:35" ht="15.75" thickBot="1" x14ac:dyDescent="0.3">
      <c r="A147" s="36"/>
      <c r="B147" s="13"/>
      <c r="C147" s="53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</row>
    <row r="148" spans="1:35" ht="21" x14ac:dyDescent="0.35"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60">
        <v>0</v>
      </c>
      <c r="J148" s="25">
        <v>0</v>
      </c>
      <c r="K148" s="25">
        <v>0</v>
      </c>
      <c r="L148" s="25">
        <v>6</v>
      </c>
      <c r="M148" s="25">
        <v>6</v>
      </c>
      <c r="N148" s="25">
        <v>0</v>
      </c>
      <c r="O148" s="25">
        <v>5</v>
      </c>
      <c r="P148" s="25">
        <v>7</v>
      </c>
      <c r="Q148" s="25">
        <v>0</v>
      </c>
      <c r="R148" s="25">
        <v>8</v>
      </c>
      <c r="S148" s="25">
        <v>7</v>
      </c>
      <c r="T148" s="25">
        <v>9</v>
      </c>
      <c r="U148" s="25">
        <v>7</v>
      </c>
      <c r="V148" s="25">
        <v>7</v>
      </c>
      <c r="W148" s="25">
        <v>7</v>
      </c>
      <c r="X148" s="25">
        <v>0</v>
      </c>
      <c r="Y148" s="25">
        <v>10</v>
      </c>
      <c r="Z148" s="25">
        <v>10</v>
      </c>
      <c r="AA148" s="25">
        <v>9</v>
      </c>
      <c r="AB148" s="25">
        <v>9</v>
      </c>
      <c r="AC148" s="25">
        <v>10</v>
      </c>
      <c r="AD148" s="25">
        <v>9</v>
      </c>
      <c r="AE148" s="25">
        <v>4</v>
      </c>
      <c r="AF148" s="25">
        <v>0</v>
      </c>
      <c r="AG148" s="25">
        <v>7</v>
      </c>
      <c r="AH148" s="25">
        <v>7</v>
      </c>
      <c r="AI148" s="59">
        <f>SUM(D148:AH148)</f>
        <v>144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95"/>
  <sheetViews>
    <sheetView zoomScale="66" zoomScaleNormal="66" workbookViewId="0">
      <pane xSplit="3" ySplit="6" topLeftCell="J7" activePane="bottomRight" state="frozen"/>
      <selection pane="topRight" activeCell="D1" sqref="D1"/>
      <selection pane="bottomLeft" activeCell="A7" sqref="A7"/>
      <selection pane="bottomRight" activeCell="O5" sqref="O5:AH5"/>
    </sheetView>
  </sheetViews>
  <sheetFormatPr defaultRowHeight="15" x14ac:dyDescent="0.25"/>
  <cols>
    <col min="1" max="1" width="6.7109375" bestFit="1" customWidth="1"/>
    <col min="2" max="2" width="21.7109375" bestFit="1" customWidth="1"/>
    <col min="4" max="4" width="10.5703125" customWidth="1"/>
    <col min="5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19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1</v>
      </c>
      <c r="P5" s="16">
        <v>2</v>
      </c>
      <c r="Q5" s="16">
        <v>3</v>
      </c>
      <c r="R5" s="16">
        <v>4</v>
      </c>
      <c r="S5" s="16">
        <v>5</v>
      </c>
      <c r="T5" s="16">
        <v>6</v>
      </c>
      <c r="U5" s="16">
        <v>7</v>
      </c>
      <c r="V5" s="16">
        <v>8</v>
      </c>
      <c r="W5" s="16">
        <v>9</v>
      </c>
      <c r="X5" s="16">
        <v>10</v>
      </c>
      <c r="Y5" s="16">
        <v>11</v>
      </c>
      <c r="Z5" s="16">
        <v>12</v>
      </c>
      <c r="AA5" s="16">
        <v>13</v>
      </c>
      <c r="AB5" s="16">
        <v>14</v>
      </c>
      <c r="AC5" s="16">
        <v>15</v>
      </c>
      <c r="AD5" s="16">
        <v>16</v>
      </c>
      <c r="AE5" s="16">
        <v>17</v>
      </c>
      <c r="AF5" s="16">
        <v>18</v>
      </c>
      <c r="AG5" s="16">
        <v>19</v>
      </c>
      <c r="AH5" s="16">
        <v>20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9</v>
      </c>
      <c r="C7" s="17" t="s">
        <v>5</v>
      </c>
      <c r="D7" s="26"/>
      <c r="E7" s="26"/>
      <c r="F7" s="26"/>
      <c r="G7" s="32"/>
      <c r="H7" s="26"/>
      <c r="I7" s="26"/>
      <c r="J7" s="26"/>
      <c r="K7" s="26"/>
      <c r="L7" s="26"/>
      <c r="M7" s="26"/>
      <c r="N7" s="32"/>
      <c r="O7" s="32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32"/>
      <c r="AD7" s="26"/>
      <c r="AE7" s="26"/>
      <c r="AF7" s="32"/>
      <c r="AG7" s="32"/>
      <c r="AH7" s="49"/>
      <c r="AI7" s="30">
        <f>COUNT(D7:AH9)/3</f>
        <v>0</v>
      </c>
    </row>
    <row r="8" spans="1:35" ht="18.75" x14ac:dyDescent="0.3">
      <c r="A8" s="10"/>
      <c r="B8" s="11"/>
      <c r="C8" s="18" t="s">
        <v>6</v>
      </c>
      <c r="D8" s="20"/>
      <c r="E8" s="20"/>
      <c r="F8" s="20"/>
      <c r="G8" s="35"/>
      <c r="H8" s="20"/>
      <c r="I8" s="20"/>
      <c r="J8" s="20"/>
      <c r="K8" s="20"/>
      <c r="L8" s="20"/>
      <c r="M8" s="20"/>
      <c r="N8" s="35"/>
      <c r="O8" s="35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35"/>
      <c r="AD8" s="20"/>
      <c r="AE8" s="20"/>
      <c r="AF8" s="35"/>
      <c r="AG8" s="35"/>
      <c r="AH8" s="20"/>
      <c r="AI8" s="29"/>
    </row>
    <row r="9" spans="1:35" ht="19.5" thickBot="1" x14ac:dyDescent="0.35">
      <c r="A9" s="12"/>
      <c r="B9" s="13"/>
      <c r="C9" s="1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9"/>
    </row>
    <row r="10" spans="1:35" ht="18.75" x14ac:dyDescent="0.3">
      <c r="A10" s="31">
        <v>2</v>
      </c>
      <c r="B10" s="44" t="s">
        <v>10</v>
      </c>
      <c r="C10" s="17" t="s">
        <v>5</v>
      </c>
      <c r="D10" s="26"/>
      <c r="E10" s="26"/>
      <c r="F10" s="26"/>
      <c r="G10" s="32"/>
      <c r="H10" s="26"/>
      <c r="I10" s="26"/>
      <c r="J10" s="26"/>
      <c r="K10" s="26"/>
      <c r="L10" s="32"/>
      <c r="M10" s="26"/>
      <c r="N10" s="26"/>
      <c r="O10" s="26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26"/>
      <c r="AG10" s="26"/>
      <c r="AH10" s="49"/>
      <c r="AI10" s="30">
        <f t="shared" ref="AI10" si="0">COUNT(D10:AH12)/3</f>
        <v>0</v>
      </c>
    </row>
    <row r="11" spans="1:35" ht="18.75" x14ac:dyDescent="0.3">
      <c r="A11" s="10"/>
      <c r="B11" s="11"/>
      <c r="C11" s="18" t="s">
        <v>6</v>
      </c>
      <c r="D11" s="20"/>
      <c r="E11" s="20"/>
      <c r="F11" s="20"/>
      <c r="G11" s="35"/>
      <c r="H11" s="20"/>
      <c r="I11" s="20"/>
      <c r="J11" s="20"/>
      <c r="K11" s="20"/>
      <c r="L11" s="35"/>
      <c r="M11" s="20"/>
      <c r="N11" s="20"/>
      <c r="O11" s="20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20"/>
      <c r="AG11" s="20"/>
      <c r="AH11" s="20"/>
      <c r="AI11" s="29"/>
    </row>
    <row r="12" spans="1:35" ht="19.5" thickBot="1" x14ac:dyDescent="0.35">
      <c r="A12" s="12"/>
      <c r="B12" s="13"/>
      <c r="C12" s="19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9"/>
    </row>
    <row r="13" spans="1:35" ht="18.75" x14ac:dyDescent="0.3">
      <c r="A13" s="9">
        <v>3</v>
      </c>
      <c r="B13" s="44" t="s">
        <v>12</v>
      </c>
      <c r="C13" s="17" t="s">
        <v>5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32"/>
      <c r="AD13" s="26"/>
      <c r="AE13" s="26"/>
      <c r="AF13" s="32"/>
      <c r="AG13" s="32"/>
      <c r="AH13" s="49"/>
      <c r="AI13" s="30">
        <f t="shared" ref="AI13" si="1">COUNT(D13:AH15)/3</f>
        <v>0</v>
      </c>
    </row>
    <row r="14" spans="1:35" ht="18.75" x14ac:dyDescent="0.3">
      <c r="A14" s="10"/>
      <c r="B14" s="11"/>
      <c r="C14" s="18" t="s">
        <v>6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35"/>
      <c r="AD14" s="20"/>
      <c r="AE14" s="20"/>
      <c r="AF14" s="35"/>
      <c r="AG14" s="35"/>
      <c r="AH14" s="20"/>
      <c r="AI14" s="29"/>
    </row>
    <row r="15" spans="1:35" ht="19.5" thickBot="1" x14ac:dyDescent="0.35">
      <c r="A15" s="12"/>
      <c r="B15" s="13"/>
      <c r="C15" s="19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9"/>
    </row>
    <row r="16" spans="1:35" ht="18.75" x14ac:dyDescent="0.3">
      <c r="A16" s="31">
        <v>4</v>
      </c>
      <c r="B16" s="44" t="s">
        <v>11</v>
      </c>
      <c r="C16" s="55" t="s">
        <v>5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2"/>
      <c r="P16" s="26"/>
      <c r="Q16" s="26"/>
      <c r="R16" s="32"/>
      <c r="S16" s="26"/>
      <c r="T16" s="26"/>
      <c r="U16" s="26"/>
      <c r="V16" s="32"/>
      <c r="W16" s="26"/>
      <c r="X16" s="26"/>
      <c r="Y16" s="32"/>
      <c r="Z16" s="32"/>
      <c r="AA16" s="32"/>
      <c r="AB16" s="32"/>
      <c r="AC16" s="32"/>
      <c r="AD16" s="32"/>
      <c r="AE16" s="32"/>
      <c r="AF16" s="26"/>
      <c r="AG16" s="26"/>
      <c r="AH16" s="49"/>
      <c r="AI16" s="30">
        <f t="shared" ref="AI16" si="2">COUNT(D16:AH18)/3</f>
        <v>0</v>
      </c>
    </row>
    <row r="17" spans="1:35" ht="18.75" x14ac:dyDescent="0.3">
      <c r="A17" s="10"/>
      <c r="B17" s="11"/>
      <c r="C17" s="18" t="s">
        <v>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35"/>
      <c r="P17" s="20"/>
      <c r="Q17" s="20"/>
      <c r="R17" s="35"/>
      <c r="S17" s="20"/>
      <c r="T17" s="20"/>
      <c r="U17" s="20"/>
      <c r="V17" s="35"/>
      <c r="W17" s="20"/>
      <c r="X17" s="20"/>
      <c r="Y17" s="35"/>
      <c r="Z17" s="35"/>
      <c r="AA17" s="35"/>
      <c r="AB17" s="35"/>
      <c r="AC17" s="35"/>
      <c r="AD17" s="35"/>
      <c r="AE17" s="35"/>
      <c r="AF17" s="20"/>
      <c r="AG17" s="20"/>
      <c r="AH17" s="20"/>
      <c r="AI17" s="29"/>
    </row>
    <row r="18" spans="1:35" ht="19.5" thickBot="1" x14ac:dyDescent="0.35">
      <c r="A18" s="12"/>
      <c r="B18" s="13"/>
      <c r="C18" s="19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9"/>
    </row>
    <row r="19" spans="1:35" ht="18.75" x14ac:dyDescent="0.3">
      <c r="A19" s="9">
        <v>5</v>
      </c>
      <c r="B19" s="44" t="s">
        <v>14</v>
      </c>
      <c r="C19" s="17" t="s">
        <v>5</v>
      </c>
      <c r="D19" s="26"/>
      <c r="E19" s="26"/>
      <c r="F19" s="32"/>
      <c r="G19" s="26"/>
      <c r="H19" s="26"/>
      <c r="I19" s="32"/>
      <c r="J19" s="32"/>
      <c r="K19" s="26"/>
      <c r="L19" s="32"/>
      <c r="M19" s="26"/>
      <c r="N19" s="26"/>
      <c r="O19" s="26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9"/>
      <c r="AI19" s="30">
        <f t="shared" ref="AI19" si="3">COUNT(D19:AH21)/3</f>
        <v>0</v>
      </c>
    </row>
    <row r="20" spans="1:35" ht="18.75" x14ac:dyDescent="0.3">
      <c r="A20" s="10"/>
      <c r="B20" s="11"/>
      <c r="C20" s="18" t="s">
        <v>6</v>
      </c>
      <c r="D20" s="20"/>
      <c r="E20" s="20"/>
      <c r="F20" s="35"/>
      <c r="G20" s="20"/>
      <c r="H20" s="20"/>
      <c r="I20" s="35"/>
      <c r="J20" s="35"/>
      <c r="K20" s="20"/>
      <c r="L20" s="35"/>
      <c r="M20" s="20"/>
      <c r="N20" s="20"/>
      <c r="O20" s="20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20"/>
      <c r="AI20" s="29"/>
    </row>
    <row r="21" spans="1:35" ht="19.5" thickBot="1" x14ac:dyDescent="0.35">
      <c r="A21" s="12"/>
      <c r="B21" s="13"/>
      <c r="C21" s="19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9"/>
    </row>
    <row r="22" spans="1:35" ht="18.75" x14ac:dyDescent="0.3">
      <c r="A22" s="31">
        <v>6</v>
      </c>
      <c r="B22" s="44" t="s">
        <v>15</v>
      </c>
      <c r="C22" s="17" t="s">
        <v>5</v>
      </c>
      <c r="D22" s="26"/>
      <c r="E22" s="26"/>
      <c r="F22" s="26"/>
      <c r="G22" s="32"/>
      <c r="H22" s="26"/>
      <c r="I22" s="26"/>
      <c r="J22" s="32"/>
      <c r="K22" s="32"/>
      <c r="L22" s="26"/>
      <c r="M22" s="32"/>
      <c r="N22" s="32"/>
      <c r="O22" s="26"/>
      <c r="P22" s="32"/>
      <c r="Q22" s="32"/>
      <c r="R22" s="26"/>
      <c r="S22" s="26"/>
      <c r="T22" s="32"/>
      <c r="U22" s="32"/>
      <c r="V22" s="26"/>
      <c r="W22" s="32"/>
      <c r="X22" s="26"/>
      <c r="Y22" s="32"/>
      <c r="Z22" s="32"/>
      <c r="AA22" s="32"/>
      <c r="AB22" s="32"/>
      <c r="AC22" s="32"/>
      <c r="AD22" s="32"/>
      <c r="AE22" s="32"/>
      <c r="AF22" s="26"/>
      <c r="AG22" s="26"/>
      <c r="AH22" s="32"/>
      <c r="AI22" s="30">
        <f t="shared" ref="AI22" si="4">COUNT(D22:AH24)/3</f>
        <v>0</v>
      </c>
    </row>
    <row r="23" spans="1:35" ht="18.75" x14ac:dyDescent="0.3">
      <c r="A23" s="10"/>
      <c r="B23" s="47"/>
      <c r="C23" s="18" t="s">
        <v>6</v>
      </c>
      <c r="D23" s="20"/>
      <c r="E23" s="20"/>
      <c r="F23" s="20"/>
      <c r="G23" s="35"/>
      <c r="H23" s="20"/>
      <c r="I23" s="20"/>
      <c r="J23" s="35"/>
      <c r="K23" s="35"/>
      <c r="L23" s="20"/>
      <c r="M23" s="35"/>
      <c r="N23" s="35"/>
      <c r="O23" s="20"/>
      <c r="P23" s="35"/>
      <c r="Q23" s="35"/>
      <c r="R23" s="20"/>
      <c r="S23" s="20"/>
      <c r="T23" s="35"/>
      <c r="U23" s="35"/>
      <c r="V23" s="20"/>
      <c r="W23" s="35"/>
      <c r="X23" s="20"/>
      <c r="Y23" s="35"/>
      <c r="Z23" s="35"/>
      <c r="AA23" s="35"/>
      <c r="AB23" s="35"/>
      <c r="AC23" s="35"/>
      <c r="AD23" s="35"/>
      <c r="AE23" s="35"/>
      <c r="AF23" s="20"/>
      <c r="AG23" s="20"/>
      <c r="AH23" s="35"/>
      <c r="AI23" s="29"/>
    </row>
    <row r="24" spans="1:35" ht="19.5" thickBot="1" x14ac:dyDescent="0.35">
      <c r="A24" s="12"/>
      <c r="B24" s="46"/>
      <c r="C24" s="19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9"/>
    </row>
    <row r="25" spans="1:35" ht="18.75" x14ac:dyDescent="0.3">
      <c r="A25" s="9">
        <v>7</v>
      </c>
      <c r="B25" s="44" t="s">
        <v>17</v>
      </c>
      <c r="C25" s="18" t="s">
        <v>5</v>
      </c>
      <c r="D25" s="26"/>
      <c r="E25" s="26"/>
      <c r="F25" s="26"/>
      <c r="G25" s="26"/>
      <c r="H25" s="26"/>
      <c r="I25" s="26"/>
      <c r="J25" s="26"/>
      <c r="K25" s="26"/>
      <c r="L25" s="26"/>
      <c r="M25" s="32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32"/>
      <c r="AA25" s="26"/>
      <c r="AB25" s="26"/>
      <c r="AC25" s="32"/>
      <c r="AD25" s="26"/>
      <c r="AE25" s="26"/>
      <c r="AF25" s="26"/>
      <c r="AG25" s="26"/>
      <c r="AH25" s="32"/>
      <c r="AI25" s="30">
        <f t="shared" ref="AI25" si="5">COUNT(D25:AH27)/3</f>
        <v>0</v>
      </c>
    </row>
    <row r="26" spans="1:35" ht="18.75" x14ac:dyDescent="0.3">
      <c r="A26" s="10"/>
      <c r="B26" s="45"/>
      <c r="C26" s="18" t="s">
        <v>6</v>
      </c>
      <c r="D26" s="20"/>
      <c r="E26" s="20"/>
      <c r="F26" s="20"/>
      <c r="G26" s="20"/>
      <c r="H26" s="20"/>
      <c r="I26" s="20"/>
      <c r="J26" s="20"/>
      <c r="K26" s="20"/>
      <c r="L26" s="20"/>
      <c r="M26" s="35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35"/>
      <c r="AA26" s="20"/>
      <c r="AB26" s="20"/>
      <c r="AC26" s="35"/>
      <c r="AD26" s="20"/>
      <c r="AE26" s="20"/>
      <c r="AF26" s="20"/>
      <c r="AG26" s="20"/>
      <c r="AH26" s="35"/>
      <c r="AI26" s="29"/>
    </row>
    <row r="27" spans="1:35" ht="19.5" thickBot="1" x14ac:dyDescent="0.35">
      <c r="A27" s="12"/>
      <c r="B27" s="46"/>
      <c r="C27" s="28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9"/>
    </row>
    <row r="28" spans="1:35" ht="18.75" x14ac:dyDescent="0.3">
      <c r="A28" s="31">
        <v>8</v>
      </c>
      <c r="B28" s="44" t="s">
        <v>18</v>
      </c>
      <c r="C28" s="17" t="s">
        <v>5</v>
      </c>
      <c r="D28" s="26"/>
      <c r="E28" s="26"/>
      <c r="F28" s="32"/>
      <c r="G28" s="32"/>
      <c r="H28" s="32"/>
      <c r="I28" s="26"/>
      <c r="J28" s="26"/>
      <c r="K28" s="26"/>
      <c r="L28" s="26"/>
      <c r="M28" s="32"/>
      <c r="N28" s="26"/>
      <c r="O28" s="32"/>
      <c r="P28" s="26"/>
      <c r="Q28" s="26"/>
      <c r="R28" s="26"/>
      <c r="S28" s="32"/>
      <c r="T28" s="26"/>
      <c r="U28" s="26"/>
      <c r="V28" s="26"/>
      <c r="W28" s="26"/>
      <c r="X28" s="26"/>
      <c r="Y28" s="32"/>
      <c r="Z28" s="32"/>
      <c r="AA28" s="32"/>
      <c r="AB28" s="32"/>
      <c r="AC28" s="32"/>
      <c r="AD28" s="32"/>
      <c r="AE28" s="32"/>
      <c r="AF28" s="26"/>
      <c r="AG28" s="26"/>
      <c r="AH28" s="32"/>
      <c r="AI28" s="30">
        <f t="shared" ref="AI28" si="6">COUNT(D28:AH30)/3</f>
        <v>0</v>
      </c>
    </row>
    <row r="29" spans="1:35" ht="18.75" x14ac:dyDescent="0.3">
      <c r="A29" s="10"/>
      <c r="B29" s="45"/>
      <c r="C29" s="18" t="s">
        <v>6</v>
      </c>
      <c r="D29" s="20"/>
      <c r="E29" s="20"/>
      <c r="F29" s="35"/>
      <c r="G29" s="35"/>
      <c r="H29" s="35"/>
      <c r="I29" s="20"/>
      <c r="J29" s="20"/>
      <c r="K29" s="20"/>
      <c r="L29" s="20"/>
      <c r="M29" s="35"/>
      <c r="N29" s="20"/>
      <c r="O29" s="35"/>
      <c r="P29" s="20"/>
      <c r="Q29" s="20"/>
      <c r="R29" s="20"/>
      <c r="S29" s="35"/>
      <c r="T29" s="20"/>
      <c r="U29" s="20"/>
      <c r="V29" s="20"/>
      <c r="W29" s="20"/>
      <c r="X29" s="20"/>
      <c r="Y29" s="35"/>
      <c r="Z29" s="35"/>
      <c r="AA29" s="35"/>
      <c r="AB29" s="35"/>
      <c r="AC29" s="35"/>
      <c r="AD29" s="35"/>
      <c r="AE29" s="35"/>
      <c r="AF29" s="20"/>
      <c r="AG29" s="20"/>
      <c r="AH29" s="35"/>
      <c r="AI29" s="29"/>
    </row>
    <row r="30" spans="1:35" ht="19.5" thickBot="1" x14ac:dyDescent="0.35">
      <c r="A30" s="12"/>
      <c r="B30" s="46"/>
      <c r="C30" s="19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9"/>
    </row>
    <row r="31" spans="1:35" ht="18.75" x14ac:dyDescent="0.3">
      <c r="A31" s="9">
        <v>9</v>
      </c>
      <c r="B31" s="44" t="s">
        <v>16</v>
      </c>
      <c r="C31" s="17" t="s">
        <v>5</v>
      </c>
      <c r="D31" s="32"/>
      <c r="E31" s="26"/>
      <c r="F31" s="26"/>
      <c r="G31" s="32"/>
      <c r="H31" s="26"/>
      <c r="I31" s="32"/>
      <c r="J31" s="26"/>
      <c r="K31" s="26"/>
      <c r="L31" s="32"/>
      <c r="M31" s="26"/>
      <c r="N31" s="26"/>
      <c r="O31" s="26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26"/>
      <c r="AH31" s="38"/>
      <c r="AI31" s="30">
        <f t="shared" ref="AI31" si="7">COUNT(D31:AH33)/3</f>
        <v>0</v>
      </c>
    </row>
    <row r="32" spans="1:35" ht="18.75" x14ac:dyDescent="0.3">
      <c r="A32" s="10"/>
      <c r="B32" s="11"/>
      <c r="C32" s="18" t="s">
        <v>6</v>
      </c>
      <c r="D32" s="35"/>
      <c r="E32" s="20"/>
      <c r="F32" s="20"/>
      <c r="G32" s="35"/>
      <c r="H32" s="20"/>
      <c r="I32" s="35"/>
      <c r="J32" s="20"/>
      <c r="K32" s="20"/>
      <c r="L32" s="35"/>
      <c r="M32" s="20"/>
      <c r="N32" s="20"/>
      <c r="O32" s="20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20"/>
      <c r="AH32" s="39"/>
      <c r="AI32" s="29"/>
    </row>
    <row r="33" spans="1:40" ht="19.5" thickBot="1" x14ac:dyDescent="0.35">
      <c r="A33" s="12"/>
      <c r="B33" s="13"/>
      <c r="C33" s="19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9"/>
    </row>
    <row r="34" spans="1:40" ht="18.75" x14ac:dyDescent="0.3">
      <c r="A34" s="31">
        <v>10</v>
      </c>
      <c r="B34" s="44" t="s">
        <v>13</v>
      </c>
      <c r="C34" s="17" t="s">
        <v>5</v>
      </c>
      <c r="D34" s="32"/>
      <c r="E34" s="26"/>
      <c r="F34" s="26"/>
      <c r="G34" s="32"/>
      <c r="H34" s="26"/>
      <c r="I34" s="26"/>
      <c r="J34" s="26"/>
      <c r="K34" s="26"/>
      <c r="L34" s="26"/>
      <c r="M34" s="26"/>
      <c r="N34" s="26"/>
      <c r="O34" s="26"/>
      <c r="P34" s="32"/>
      <c r="Q34" s="26"/>
      <c r="R34" s="26"/>
      <c r="S34" s="26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26"/>
      <c r="AG34" s="26"/>
      <c r="AH34" s="38"/>
      <c r="AI34" s="30">
        <f t="shared" ref="AI34" si="8">COUNT(D34:AH36)/3</f>
        <v>0</v>
      </c>
    </row>
    <row r="35" spans="1:40" ht="18.75" x14ac:dyDescent="0.3">
      <c r="A35" s="10"/>
      <c r="B35" s="45"/>
      <c r="C35" s="18" t="s">
        <v>6</v>
      </c>
      <c r="D35" s="35"/>
      <c r="E35" s="20"/>
      <c r="F35" s="20"/>
      <c r="G35" s="35"/>
      <c r="H35" s="20"/>
      <c r="I35" s="20"/>
      <c r="J35" s="20"/>
      <c r="K35" s="20"/>
      <c r="L35" s="20"/>
      <c r="M35" s="20"/>
      <c r="N35" s="20"/>
      <c r="O35" s="20"/>
      <c r="P35" s="35"/>
      <c r="Q35" s="20"/>
      <c r="R35" s="20"/>
      <c r="S35" s="20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20"/>
      <c r="AG35" s="20"/>
      <c r="AH35" s="39"/>
      <c r="AI35" s="29"/>
    </row>
    <row r="36" spans="1:40" ht="19.5" thickBot="1" x14ac:dyDescent="0.35">
      <c r="A36" s="12"/>
      <c r="B36" s="46"/>
      <c r="C36" s="19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9"/>
    </row>
    <row r="37" spans="1:40" x14ac:dyDescent="0.25">
      <c r="A37" s="9">
        <v>11</v>
      </c>
      <c r="B37" s="44"/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63"/>
      <c r="AJ37" s="61"/>
      <c r="AK37" s="61"/>
      <c r="AL37" s="61"/>
      <c r="AM37" s="61"/>
      <c r="AN37" s="61"/>
    </row>
    <row r="38" spans="1:40" x14ac:dyDescent="0.25">
      <c r="A38" s="10"/>
      <c r="B38" s="45"/>
      <c r="C38" s="18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63"/>
      <c r="AJ38" s="61"/>
      <c r="AK38" s="61"/>
      <c r="AL38" s="61"/>
      <c r="AM38" s="61"/>
      <c r="AN38" s="61"/>
    </row>
    <row r="39" spans="1:40" ht="19.5" thickBot="1" x14ac:dyDescent="0.35">
      <c r="A39" s="12"/>
      <c r="B39" s="46"/>
      <c r="C39" s="19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4"/>
      <c r="AJ39" s="62"/>
      <c r="AK39" s="62"/>
      <c r="AL39" s="62"/>
      <c r="AM39" s="62"/>
      <c r="AN39" s="62"/>
    </row>
    <row r="40" spans="1:40" ht="19.5" customHeight="1" x14ac:dyDescent="0.25">
      <c r="A40" s="31">
        <v>12</v>
      </c>
      <c r="B40" s="44"/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63"/>
      <c r="AJ40" s="61"/>
      <c r="AK40" s="61"/>
      <c r="AL40" s="61"/>
      <c r="AM40" s="61"/>
      <c r="AN40" s="61"/>
    </row>
    <row r="41" spans="1:40" ht="18.75" customHeight="1" x14ac:dyDescent="0.25">
      <c r="A41" s="10"/>
      <c r="B41" s="45"/>
      <c r="C41" s="18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63"/>
      <c r="AJ41" s="61"/>
      <c r="AK41" s="61"/>
      <c r="AL41" s="61"/>
      <c r="AM41" s="61"/>
      <c r="AN41" s="61"/>
    </row>
    <row r="42" spans="1:40" ht="19.5" thickBot="1" x14ac:dyDescent="0.35">
      <c r="A42" s="12"/>
      <c r="B42" s="46"/>
      <c r="C42" s="19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64"/>
      <c r="AJ42" s="62"/>
      <c r="AK42" s="62"/>
      <c r="AL42" s="62"/>
      <c r="AM42" s="62"/>
      <c r="AN42" s="62"/>
    </row>
    <row r="43" spans="1:40" x14ac:dyDescent="0.25">
      <c r="A43" s="9">
        <v>13</v>
      </c>
      <c r="B43" s="44"/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63"/>
      <c r="AJ43" s="61"/>
      <c r="AK43" s="61"/>
      <c r="AL43" s="61"/>
      <c r="AM43" s="61"/>
      <c r="AN43" s="61"/>
    </row>
    <row r="44" spans="1:40" x14ac:dyDescent="0.25">
      <c r="A44" s="10"/>
      <c r="B44" s="45"/>
      <c r="C44" s="18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63"/>
      <c r="AJ44" s="61"/>
      <c r="AK44" s="61"/>
      <c r="AL44" s="61"/>
      <c r="AM44" s="61"/>
      <c r="AN44" s="61"/>
    </row>
    <row r="45" spans="1:40" ht="19.5" thickBot="1" x14ac:dyDescent="0.35">
      <c r="A45" s="12"/>
      <c r="B45" s="46"/>
      <c r="C45" s="19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64"/>
      <c r="AJ45" s="62"/>
      <c r="AK45" s="62"/>
      <c r="AL45" s="62"/>
      <c r="AM45" s="62"/>
      <c r="AN45" s="62"/>
    </row>
    <row r="46" spans="1:40" x14ac:dyDescent="0.25">
      <c r="A46" s="31">
        <v>14</v>
      </c>
      <c r="B46" s="44"/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63"/>
      <c r="AJ46" s="61"/>
      <c r="AK46" s="61"/>
      <c r="AL46" s="61"/>
      <c r="AM46" s="61"/>
      <c r="AN46" s="61"/>
    </row>
    <row r="47" spans="1:40" x14ac:dyDescent="0.25">
      <c r="A47" s="10"/>
      <c r="B47" s="45"/>
      <c r="C47" s="18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63"/>
      <c r="AJ47" s="61"/>
      <c r="AK47" s="61"/>
      <c r="AL47" s="61"/>
      <c r="AM47" s="61"/>
      <c r="AN47" s="61"/>
    </row>
    <row r="48" spans="1:40" ht="19.5" thickBot="1" x14ac:dyDescent="0.35">
      <c r="A48" s="12"/>
      <c r="B48" s="46"/>
      <c r="C48" s="19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64"/>
      <c r="AJ48" s="62"/>
      <c r="AK48" s="62"/>
      <c r="AL48" s="62"/>
      <c r="AM48" s="62"/>
      <c r="AN48" s="62"/>
    </row>
    <row r="49" spans="1:40" x14ac:dyDescent="0.25">
      <c r="A49" s="9">
        <v>15</v>
      </c>
      <c r="B49" s="44"/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32" t="s">
        <v>7</v>
      </c>
      <c r="Y49" s="32" t="s">
        <v>7</v>
      </c>
      <c r="Z49" s="32" t="s">
        <v>7</v>
      </c>
      <c r="AA49" s="32" t="s">
        <v>7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63"/>
      <c r="AJ49" s="61"/>
      <c r="AK49" s="61"/>
      <c r="AL49" s="61"/>
      <c r="AM49" s="61"/>
      <c r="AN49" s="61"/>
    </row>
    <row r="50" spans="1:40" x14ac:dyDescent="0.25">
      <c r="A50" s="10"/>
      <c r="B50" s="45"/>
      <c r="C50" s="18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35" t="s">
        <v>7</v>
      </c>
      <c r="Y50" s="35" t="s">
        <v>7</v>
      </c>
      <c r="Z50" s="35" t="s">
        <v>7</v>
      </c>
      <c r="AA50" s="35" t="s">
        <v>7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63"/>
      <c r="AJ50" s="61"/>
      <c r="AK50" s="61"/>
      <c r="AL50" s="61"/>
      <c r="AM50" s="61"/>
      <c r="AN50" s="61"/>
    </row>
    <row r="51" spans="1:40" ht="19.5" thickBot="1" x14ac:dyDescent="0.35">
      <c r="A51" s="12"/>
      <c r="B51" s="46"/>
      <c r="C51" s="19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64"/>
      <c r="AJ51" s="62"/>
      <c r="AK51" s="62"/>
      <c r="AL51" s="62"/>
      <c r="AM51" s="62"/>
      <c r="AN51" s="62"/>
    </row>
    <row r="52" spans="1:40" x14ac:dyDescent="0.25">
      <c r="A52" s="31">
        <v>16</v>
      </c>
      <c r="B52" s="44"/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32" t="s">
        <v>7</v>
      </c>
      <c r="AC52" s="32" t="s">
        <v>7</v>
      </c>
      <c r="AD52" s="32" t="s">
        <v>7</v>
      </c>
      <c r="AE52" s="32" t="s">
        <v>7</v>
      </c>
      <c r="AF52" s="32" t="s">
        <v>7</v>
      </c>
      <c r="AG52" s="32" t="s">
        <v>7</v>
      </c>
      <c r="AH52" s="32" t="s">
        <v>7</v>
      </c>
      <c r="AI52" s="63"/>
      <c r="AJ52" s="61"/>
      <c r="AK52" s="61"/>
      <c r="AL52" s="61"/>
      <c r="AM52" s="61"/>
      <c r="AN52" s="61"/>
    </row>
    <row r="53" spans="1:40" x14ac:dyDescent="0.25">
      <c r="A53" s="10"/>
      <c r="B53" s="45"/>
      <c r="C53" s="18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35" t="s">
        <v>7</v>
      </c>
      <c r="AC53" s="35" t="s">
        <v>7</v>
      </c>
      <c r="AD53" s="35" t="s">
        <v>7</v>
      </c>
      <c r="AE53" s="35" t="s">
        <v>7</v>
      </c>
      <c r="AF53" s="35" t="s">
        <v>7</v>
      </c>
      <c r="AG53" s="35" t="s">
        <v>7</v>
      </c>
      <c r="AH53" s="35" t="s">
        <v>7</v>
      </c>
      <c r="AI53" s="63"/>
      <c r="AJ53" s="61"/>
      <c r="AK53" s="61"/>
      <c r="AL53" s="61"/>
      <c r="AM53" s="61"/>
      <c r="AN53" s="61"/>
    </row>
    <row r="54" spans="1:40" ht="19.5" thickBot="1" x14ac:dyDescent="0.35">
      <c r="A54" s="12"/>
      <c r="B54" s="46"/>
      <c r="C54" s="19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64"/>
      <c r="AJ54" s="62"/>
      <c r="AK54" s="62"/>
      <c r="AL54" s="62"/>
      <c r="AM54" s="62"/>
      <c r="AN54" s="62"/>
    </row>
    <row r="55" spans="1:40" x14ac:dyDescent="0.25">
      <c r="A55" s="9">
        <v>17</v>
      </c>
      <c r="B55" s="44"/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32" t="s">
        <v>7</v>
      </c>
      <c r="M55" s="32" t="s">
        <v>7</v>
      </c>
      <c r="N55" s="32" t="s">
        <v>7</v>
      </c>
      <c r="O55" s="32" t="s">
        <v>7</v>
      </c>
      <c r="P55" s="32" t="s">
        <v>7</v>
      </c>
      <c r="Q55" s="32" t="s">
        <v>7</v>
      </c>
      <c r="R55" s="32" t="s">
        <v>7</v>
      </c>
      <c r="S55" s="32" t="s">
        <v>7</v>
      </c>
      <c r="T55" s="32" t="s">
        <v>7</v>
      </c>
      <c r="U55" s="32" t="s">
        <v>7</v>
      </c>
      <c r="V55" s="32" t="s">
        <v>7</v>
      </c>
      <c r="W55" s="32" t="s">
        <v>7</v>
      </c>
      <c r="X55" s="32" t="s">
        <v>7</v>
      </c>
      <c r="Y55" s="32" t="s">
        <v>7</v>
      </c>
      <c r="Z55" s="32" t="s">
        <v>7</v>
      </c>
      <c r="AA55" s="32" t="s">
        <v>7</v>
      </c>
      <c r="AB55" s="32" t="s">
        <v>7</v>
      </c>
      <c r="AC55" s="32" t="s">
        <v>7</v>
      </c>
      <c r="AD55" s="32" t="s">
        <v>7</v>
      </c>
      <c r="AE55" s="32" t="s">
        <v>7</v>
      </c>
      <c r="AF55" s="32" t="s">
        <v>7</v>
      </c>
      <c r="AG55" s="32" t="s">
        <v>7</v>
      </c>
      <c r="AH55" s="32" t="s">
        <v>7</v>
      </c>
      <c r="AI55" s="63"/>
      <c r="AJ55" s="61"/>
      <c r="AK55" s="61"/>
      <c r="AL55" s="61"/>
      <c r="AM55" s="61"/>
      <c r="AN55" s="61"/>
    </row>
    <row r="56" spans="1:40" x14ac:dyDescent="0.25">
      <c r="A56" s="10"/>
      <c r="B56" s="45"/>
      <c r="C56" s="18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35" t="s">
        <v>7</v>
      </c>
      <c r="M56" s="35" t="s">
        <v>7</v>
      </c>
      <c r="N56" s="35" t="s">
        <v>7</v>
      </c>
      <c r="O56" s="35" t="s">
        <v>7</v>
      </c>
      <c r="P56" s="35" t="s">
        <v>7</v>
      </c>
      <c r="Q56" s="35" t="s">
        <v>7</v>
      </c>
      <c r="R56" s="35" t="s">
        <v>7</v>
      </c>
      <c r="S56" s="35" t="s">
        <v>7</v>
      </c>
      <c r="T56" s="35" t="s">
        <v>7</v>
      </c>
      <c r="U56" s="35" t="s">
        <v>7</v>
      </c>
      <c r="V56" s="35" t="s">
        <v>7</v>
      </c>
      <c r="W56" s="35" t="s">
        <v>7</v>
      </c>
      <c r="X56" s="35" t="s">
        <v>7</v>
      </c>
      <c r="Y56" s="35" t="s">
        <v>7</v>
      </c>
      <c r="Z56" s="35" t="s">
        <v>7</v>
      </c>
      <c r="AA56" s="35" t="s">
        <v>7</v>
      </c>
      <c r="AB56" s="35" t="s">
        <v>7</v>
      </c>
      <c r="AC56" s="35" t="s">
        <v>7</v>
      </c>
      <c r="AD56" s="35" t="s">
        <v>7</v>
      </c>
      <c r="AE56" s="35" t="s">
        <v>7</v>
      </c>
      <c r="AF56" s="35" t="s">
        <v>7</v>
      </c>
      <c r="AG56" s="35" t="s">
        <v>7</v>
      </c>
      <c r="AH56" s="35" t="s">
        <v>7</v>
      </c>
      <c r="AI56" s="63"/>
      <c r="AJ56" s="61"/>
      <c r="AK56" s="61"/>
      <c r="AL56" s="61"/>
      <c r="AM56" s="61"/>
      <c r="AN56" s="61"/>
    </row>
    <row r="57" spans="1:40" ht="19.5" thickBot="1" x14ac:dyDescent="0.35">
      <c r="A57" s="12"/>
      <c r="B57" s="46"/>
      <c r="C57" s="19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64"/>
      <c r="AJ57" s="62"/>
      <c r="AK57" s="62"/>
      <c r="AL57" s="62"/>
      <c r="AM57" s="62"/>
      <c r="AN57" s="62"/>
    </row>
    <row r="58" spans="1:40" x14ac:dyDescent="0.25">
      <c r="A58" s="31">
        <v>18</v>
      </c>
      <c r="B58" s="44"/>
      <c r="C58" s="17" t="s">
        <v>5</v>
      </c>
      <c r="D58" s="32" t="s">
        <v>7</v>
      </c>
      <c r="E58" s="32" t="s">
        <v>7</v>
      </c>
      <c r="F58" s="32" t="s">
        <v>7</v>
      </c>
      <c r="G58" s="32" t="s">
        <v>7</v>
      </c>
      <c r="H58" s="32" t="s">
        <v>7</v>
      </c>
      <c r="I58" s="32" t="s">
        <v>7</v>
      </c>
      <c r="J58" s="32" t="s">
        <v>7</v>
      </c>
      <c r="K58" s="32" t="s">
        <v>7</v>
      </c>
      <c r="L58" s="32" t="s">
        <v>7</v>
      </c>
      <c r="M58" s="32" t="s">
        <v>7</v>
      </c>
      <c r="N58" s="32" t="s">
        <v>7</v>
      </c>
      <c r="O58" s="32" t="s">
        <v>7</v>
      </c>
      <c r="P58" s="32" t="s">
        <v>7</v>
      </c>
      <c r="Q58" s="32" t="s">
        <v>7</v>
      </c>
      <c r="R58" s="32" t="s">
        <v>7</v>
      </c>
      <c r="S58" s="32" t="s">
        <v>7</v>
      </c>
      <c r="T58" s="32" t="s">
        <v>7</v>
      </c>
      <c r="U58" s="32" t="s">
        <v>7</v>
      </c>
      <c r="V58" s="32" t="s">
        <v>7</v>
      </c>
      <c r="W58" s="32" t="s">
        <v>7</v>
      </c>
      <c r="X58" s="32" t="s">
        <v>7</v>
      </c>
      <c r="Y58" s="32" t="s">
        <v>7</v>
      </c>
      <c r="Z58" s="32" t="s">
        <v>7</v>
      </c>
      <c r="AA58" s="32" t="s">
        <v>7</v>
      </c>
      <c r="AB58" s="32" t="s">
        <v>7</v>
      </c>
      <c r="AC58" s="32" t="s">
        <v>7</v>
      </c>
      <c r="AD58" s="32" t="s">
        <v>7</v>
      </c>
      <c r="AE58" s="32" t="s">
        <v>7</v>
      </c>
      <c r="AF58" s="32" t="s">
        <v>7</v>
      </c>
      <c r="AG58" s="32" t="s">
        <v>7</v>
      </c>
      <c r="AH58" s="32" t="s">
        <v>7</v>
      </c>
      <c r="AI58" s="63"/>
      <c r="AJ58" s="61"/>
      <c r="AK58" s="61"/>
      <c r="AL58" s="61"/>
      <c r="AM58" s="61"/>
      <c r="AN58" s="61"/>
    </row>
    <row r="59" spans="1:40" x14ac:dyDescent="0.25">
      <c r="A59" s="10"/>
      <c r="B59" s="45"/>
      <c r="C59" s="18" t="s">
        <v>6</v>
      </c>
      <c r="D59" s="35" t="s">
        <v>7</v>
      </c>
      <c r="E59" s="35" t="s">
        <v>7</v>
      </c>
      <c r="F59" s="35" t="s">
        <v>7</v>
      </c>
      <c r="G59" s="35" t="s">
        <v>7</v>
      </c>
      <c r="H59" s="35" t="s">
        <v>7</v>
      </c>
      <c r="I59" s="35" t="s">
        <v>7</v>
      </c>
      <c r="J59" s="35" t="s">
        <v>7</v>
      </c>
      <c r="K59" s="35" t="s">
        <v>7</v>
      </c>
      <c r="L59" s="35" t="s">
        <v>7</v>
      </c>
      <c r="M59" s="35" t="s">
        <v>7</v>
      </c>
      <c r="N59" s="35" t="s">
        <v>7</v>
      </c>
      <c r="O59" s="35" t="s">
        <v>7</v>
      </c>
      <c r="P59" s="35" t="s">
        <v>7</v>
      </c>
      <c r="Q59" s="35" t="s">
        <v>7</v>
      </c>
      <c r="R59" s="35" t="s">
        <v>7</v>
      </c>
      <c r="S59" s="35" t="s">
        <v>7</v>
      </c>
      <c r="T59" s="35" t="s">
        <v>7</v>
      </c>
      <c r="U59" s="35" t="s">
        <v>7</v>
      </c>
      <c r="V59" s="35" t="s">
        <v>7</v>
      </c>
      <c r="W59" s="35" t="s">
        <v>7</v>
      </c>
      <c r="X59" s="35" t="s">
        <v>7</v>
      </c>
      <c r="Y59" s="35" t="s">
        <v>7</v>
      </c>
      <c r="Z59" s="35" t="s">
        <v>7</v>
      </c>
      <c r="AA59" s="35" t="s">
        <v>7</v>
      </c>
      <c r="AB59" s="35" t="s">
        <v>7</v>
      </c>
      <c r="AC59" s="35" t="s">
        <v>7</v>
      </c>
      <c r="AD59" s="35" t="s">
        <v>7</v>
      </c>
      <c r="AE59" s="35" t="s">
        <v>7</v>
      </c>
      <c r="AF59" s="35" t="s">
        <v>7</v>
      </c>
      <c r="AG59" s="35" t="s">
        <v>7</v>
      </c>
      <c r="AH59" s="35" t="s">
        <v>7</v>
      </c>
      <c r="AI59" s="63"/>
      <c r="AJ59" s="61"/>
      <c r="AK59" s="61"/>
      <c r="AL59" s="61"/>
      <c r="AM59" s="61"/>
      <c r="AN59" s="61"/>
    </row>
    <row r="60" spans="1:40" ht="19.5" thickBot="1" x14ac:dyDescent="0.35">
      <c r="A60" s="12"/>
      <c r="B60" s="46"/>
      <c r="C60" s="19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64"/>
      <c r="AJ60" s="62"/>
      <c r="AK60" s="62"/>
      <c r="AL60" s="62"/>
      <c r="AM60" s="62"/>
      <c r="AN60" s="62"/>
    </row>
    <row r="61" spans="1:40" x14ac:dyDescent="0.25">
      <c r="A61" s="9">
        <v>19</v>
      </c>
      <c r="B61" s="44"/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32" t="s">
        <v>7</v>
      </c>
      <c r="K61" s="32" t="s">
        <v>7</v>
      </c>
      <c r="L61" s="32" t="s">
        <v>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32" t="s">
        <v>7</v>
      </c>
      <c r="T61" s="32" t="s">
        <v>7</v>
      </c>
      <c r="U61" s="32" t="s">
        <v>7</v>
      </c>
      <c r="V61" s="32" t="s">
        <v>7</v>
      </c>
      <c r="W61" s="32" t="s">
        <v>7</v>
      </c>
      <c r="X61" s="32" t="s">
        <v>7</v>
      </c>
      <c r="Y61" s="32" t="s">
        <v>7</v>
      </c>
      <c r="Z61" s="32" t="s">
        <v>7</v>
      </c>
      <c r="AA61" s="32" t="s">
        <v>7</v>
      </c>
      <c r="AB61" s="32" t="s">
        <v>7</v>
      </c>
      <c r="AC61" s="32" t="s">
        <v>7</v>
      </c>
      <c r="AD61" s="32" t="s">
        <v>7</v>
      </c>
      <c r="AE61" s="32" t="s">
        <v>7</v>
      </c>
      <c r="AF61" s="32" t="s">
        <v>7</v>
      </c>
      <c r="AG61" s="32" t="s">
        <v>7</v>
      </c>
      <c r="AH61" s="32" t="s">
        <v>7</v>
      </c>
      <c r="AI61" s="63"/>
      <c r="AJ61" s="61"/>
      <c r="AK61" s="61"/>
      <c r="AL61" s="61"/>
      <c r="AM61" s="61"/>
      <c r="AN61" s="61"/>
    </row>
    <row r="62" spans="1:40" x14ac:dyDescent="0.25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35" t="s">
        <v>7</v>
      </c>
      <c r="K62" s="35" t="s">
        <v>7</v>
      </c>
      <c r="L62" s="35" t="s">
        <v>7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35" t="s">
        <v>7</v>
      </c>
      <c r="T62" s="35" t="s">
        <v>7</v>
      </c>
      <c r="U62" s="35" t="s">
        <v>7</v>
      </c>
      <c r="V62" s="35" t="s">
        <v>7</v>
      </c>
      <c r="W62" s="35" t="s">
        <v>7</v>
      </c>
      <c r="X62" s="35" t="s">
        <v>7</v>
      </c>
      <c r="Y62" s="35" t="s">
        <v>7</v>
      </c>
      <c r="Z62" s="35" t="s">
        <v>7</v>
      </c>
      <c r="AA62" s="35" t="s">
        <v>7</v>
      </c>
      <c r="AB62" s="35" t="s">
        <v>7</v>
      </c>
      <c r="AC62" s="35" t="s">
        <v>7</v>
      </c>
      <c r="AD62" s="35" t="s">
        <v>7</v>
      </c>
      <c r="AE62" s="35" t="s">
        <v>7</v>
      </c>
      <c r="AF62" s="35" t="s">
        <v>7</v>
      </c>
      <c r="AG62" s="35" t="s">
        <v>7</v>
      </c>
      <c r="AH62" s="35" t="s">
        <v>7</v>
      </c>
      <c r="AI62" s="63"/>
      <c r="AJ62" s="61"/>
      <c r="AK62" s="61"/>
      <c r="AL62" s="61"/>
      <c r="AM62" s="61"/>
      <c r="AN62" s="61"/>
    </row>
    <row r="63" spans="1:40" ht="19.5" thickBot="1" x14ac:dyDescent="0.35">
      <c r="A63" s="36"/>
      <c r="B63" s="46"/>
      <c r="C63" s="3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64"/>
      <c r="AJ63" s="62"/>
      <c r="AK63" s="62"/>
      <c r="AL63" s="62"/>
      <c r="AM63" s="62"/>
      <c r="AN63" s="62"/>
    </row>
    <row r="64" spans="1:40" ht="18.75" x14ac:dyDescent="0.3">
      <c r="A64" s="9">
        <v>20</v>
      </c>
      <c r="B64" s="44"/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32" t="s">
        <v>7</v>
      </c>
      <c r="L64" s="32" t="s">
        <v>7</v>
      </c>
      <c r="M64" s="32" t="s">
        <v>7</v>
      </c>
      <c r="N64" s="32" t="s">
        <v>7</v>
      </c>
      <c r="O64" s="32" t="s">
        <v>7</v>
      </c>
      <c r="P64" s="32" t="s">
        <v>7</v>
      </c>
      <c r="Q64" s="32" t="s">
        <v>7</v>
      </c>
      <c r="R64" s="32" t="s">
        <v>7</v>
      </c>
      <c r="S64" s="32" t="s">
        <v>7</v>
      </c>
      <c r="T64" s="32" t="s">
        <v>7</v>
      </c>
      <c r="U64" s="32" t="s">
        <v>7</v>
      </c>
      <c r="V64" s="32" t="s">
        <v>7</v>
      </c>
      <c r="W64" s="32" t="s">
        <v>7</v>
      </c>
      <c r="X64" s="32" t="s">
        <v>7</v>
      </c>
      <c r="Y64" s="32" t="s">
        <v>7</v>
      </c>
      <c r="Z64" s="32" t="s">
        <v>7</v>
      </c>
      <c r="AA64" s="32" t="s">
        <v>7</v>
      </c>
      <c r="AB64" s="32" t="s">
        <v>7</v>
      </c>
      <c r="AC64" s="32" t="s">
        <v>7</v>
      </c>
      <c r="AD64" s="32" t="s">
        <v>7</v>
      </c>
      <c r="AE64" s="32" t="s">
        <v>7</v>
      </c>
      <c r="AF64" s="32" t="s">
        <v>7</v>
      </c>
      <c r="AG64" s="32" t="s">
        <v>7</v>
      </c>
      <c r="AH64" s="32" t="s">
        <v>7</v>
      </c>
      <c r="AI64" s="30">
        <f t="shared" ref="AI64:AI73" si="9">COUNT(D64:AH66)/3</f>
        <v>0</v>
      </c>
    </row>
    <row r="65" spans="1:35" ht="18.75" x14ac:dyDescent="0.3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35" t="s">
        <v>7</v>
      </c>
      <c r="L65" s="35" t="s">
        <v>7</v>
      </c>
      <c r="M65" s="35" t="s">
        <v>7</v>
      </c>
      <c r="N65" s="35" t="s">
        <v>7</v>
      </c>
      <c r="O65" s="35" t="s">
        <v>7</v>
      </c>
      <c r="P65" s="35" t="s">
        <v>7</v>
      </c>
      <c r="Q65" s="35" t="s">
        <v>7</v>
      </c>
      <c r="R65" s="35" t="s">
        <v>7</v>
      </c>
      <c r="S65" s="35" t="s">
        <v>7</v>
      </c>
      <c r="T65" s="35" t="s">
        <v>7</v>
      </c>
      <c r="U65" s="35" t="s">
        <v>7</v>
      </c>
      <c r="V65" s="35" t="s">
        <v>7</v>
      </c>
      <c r="W65" s="35" t="s">
        <v>7</v>
      </c>
      <c r="X65" s="35" t="s">
        <v>7</v>
      </c>
      <c r="Y65" s="35" t="s">
        <v>7</v>
      </c>
      <c r="Z65" s="35" t="s">
        <v>7</v>
      </c>
      <c r="AA65" s="35" t="s">
        <v>7</v>
      </c>
      <c r="AB65" s="35" t="s">
        <v>7</v>
      </c>
      <c r="AC65" s="35" t="s">
        <v>7</v>
      </c>
      <c r="AD65" s="35" t="s">
        <v>7</v>
      </c>
      <c r="AE65" s="35" t="s">
        <v>7</v>
      </c>
      <c r="AF65" s="35" t="s">
        <v>7</v>
      </c>
      <c r="AG65" s="35" t="s">
        <v>7</v>
      </c>
      <c r="AH65" s="35" t="s">
        <v>7</v>
      </c>
      <c r="AI65" s="29"/>
    </row>
    <row r="66" spans="1:35" ht="19.5" thickBot="1" x14ac:dyDescent="0.35">
      <c r="A66" s="36"/>
      <c r="B66" s="46"/>
      <c r="C66" s="3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29"/>
    </row>
    <row r="67" spans="1:35" ht="18.75" x14ac:dyDescent="0.3">
      <c r="A67" s="9">
        <v>21</v>
      </c>
      <c r="B67" s="44"/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32" t="s">
        <v>7</v>
      </c>
      <c r="N67" s="32" t="s">
        <v>7</v>
      </c>
      <c r="O67" s="32" t="s">
        <v>7</v>
      </c>
      <c r="P67" s="32" t="s">
        <v>7</v>
      </c>
      <c r="Q67" s="32" t="s">
        <v>7</v>
      </c>
      <c r="R67" s="32" t="s">
        <v>7</v>
      </c>
      <c r="S67" s="32" t="s">
        <v>7</v>
      </c>
      <c r="T67" s="32" t="s">
        <v>7</v>
      </c>
      <c r="U67" s="32" t="s">
        <v>7</v>
      </c>
      <c r="V67" s="32" t="s">
        <v>7</v>
      </c>
      <c r="W67" s="32" t="s">
        <v>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  <c r="AH67" s="32" t="s">
        <v>7</v>
      </c>
      <c r="AI67" s="30">
        <f t="shared" si="9"/>
        <v>0</v>
      </c>
    </row>
    <row r="68" spans="1:35" ht="18.75" x14ac:dyDescent="0.3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35" t="s">
        <v>7</v>
      </c>
      <c r="N68" s="35" t="s">
        <v>7</v>
      </c>
      <c r="O68" s="35" t="s">
        <v>7</v>
      </c>
      <c r="P68" s="35" t="s">
        <v>7</v>
      </c>
      <c r="Q68" s="35" t="s">
        <v>7</v>
      </c>
      <c r="R68" s="35" t="s">
        <v>7</v>
      </c>
      <c r="S68" s="35" t="s">
        <v>7</v>
      </c>
      <c r="T68" s="35" t="s">
        <v>7</v>
      </c>
      <c r="U68" s="35" t="s">
        <v>7</v>
      </c>
      <c r="V68" s="35" t="s">
        <v>7</v>
      </c>
      <c r="W68" s="35" t="s">
        <v>7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  <c r="AH68" s="35" t="s">
        <v>7</v>
      </c>
      <c r="AI68" s="29"/>
    </row>
    <row r="69" spans="1:35" ht="19.5" thickBot="1" x14ac:dyDescent="0.35">
      <c r="A69" s="36"/>
      <c r="B69" s="46"/>
      <c r="C69" s="3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9"/>
    </row>
    <row r="70" spans="1:35" ht="18.75" x14ac:dyDescent="0.3">
      <c r="A70" s="9">
        <v>22</v>
      </c>
      <c r="B70" s="44"/>
      <c r="C70" s="17" t="s">
        <v>5</v>
      </c>
      <c r="D70" s="32" t="s">
        <v>7</v>
      </c>
      <c r="E70" s="32" t="s">
        <v>7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32" t="s">
        <v>7</v>
      </c>
      <c r="M70" s="32" t="s">
        <v>7</v>
      </c>
      <c r="N70" s="32" t="s">
        <v>7</v>
      </c>
      <c r="O70" s="32" t="s">
        <v>7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30">
        <f t="shared" si="9"/>
        <v>0</v>
      </c>
    </row>
    <row r="71" spans="1:35" ht="18.75" x14ac:dyDescent="0.3">
      <c r="A71" s="33"/>
      <c r="B71" s="47"/>
      <c r="C71" s="34" t="s">
        <v>6</v>
      </c>
      <c r="D71" s="35" t="s">
        <v>7</v>
      </c>
      <c r="E71" s="35" t="s">
        <v>7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35" t="s">
        <v>7</v>
      </c>
      <c r="M71" s="35" t="s">
        <v>7</v>
      </c>
      <c r="N71" s="35" t="s">
        <v>7</v>
      </c>
      <c r="O71" s="35" t="s">
        <v>7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29"/>
    </row>
    <row r="72" spans="1:35" ht="19.5" thickBot="1" x14ac:dyDescent="0.35">
      <c r="A72" s="36"/>
      <c r="B72" s="46"/>
      <c r="C72" s="3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9"/>
    </row>
    <row r="73" spans="1:35" ht="18.75" x14ac:dyDescent="0.3">
      <c r="A73" s="9">
        <v>23</v>
      </c>
      <c r="B73" s="44"/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30">
        <f t="shared" si="9"/>
        <v>0</v>
      </c>
    </row>
    <row r="74" spans="1:35" ht="18.75" x14ac:dyDescent="0.3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36"/>
      <c r="B75" s="46"/>
      <c r="C75" s="3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9"/>
    </row>
    <row r="76" spans="1:35" ht="18.75" x14ac:dyDescent="0.3">
      <c r="A76" s="9">
        <v>24</v>
      </c>
      <c r="B76" s="44"/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32" t="s">
        <v>7</v>
      </c>
      <c r="T76" s="32" t="s">
        <v>7</v>
      </c>
      <c r="U76" s="32" t="s">
        <v>7</v>
      </c>
      <c r="V76" s="32" t="s">
        <v>7</v>
      </c>
      <c r="W76" s="32" t="s">
        <v>7</v>
      </c>
      <c r="X76" s="32" t="s">
        <v>7</v>
      </c>
      <c r="Y76" s="32" t="s">
        <v>7</v>
      </c>
      <c r="Z76" s="32" t="s">
        <v>7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  <c r="AH76" s="32" t="s">
        <v>7</v>
      </c>
      <c r="AI76" s="30">
        <f>COUNT(D76:AH84)/3</f>
        <v>0</v>
      </c>
    </row>
    <row r="77" spans="1:35" ht="18.75" x14ac:dyDescent="0.3">
      <c r="A77" s="33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35" t="s">
        <v>7</v>
      </c>
      <c r="T77" s="35" t="s">
        <v>7</v>
      </c>
      <c r="U77" s="35" t="s">
        <v>7</v>
      </c>
      <c r="V77" s="35" t="s">
        <v>7</v>
      </c>
      <c r="W77" s="35" t="s">
        <v>7</v>
      </c>
      <c r="X77" s="35" t="s">
        <v>7</v>
      </c>
      <c r="Y77" s="35" t="s">
        <v>7</v>
      </c>
      <c r="Z77" s="35" t="s">
        <v>7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  <c r="AH77" s="35" t="s">
        <v>7</v>
      </c>
      <c r="AI77" s="29"/>
    </row>
    <row r="78" spans="1:35" ht="19.5" thickBot="1" x14ac:dyDescent="0.35">
      <c r="A78" s="40"/>
      <c r="B78" s="47"/>
      <c r="C78" s="3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29"/>
    </row>
    <row r="79" spans="1:35" ht="18.75" x14ac:dyDescent="0.3">
      <c r="A79" s="40">
        <v>25</v>
      </c>
      <c r="B79" s="44"/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32" t="s">
        <v>7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32" t="s">
        <v>7</v>
      </c>
      <c r="T79" s="32" t="s">
        <v>7</v>
      </c>
      <c r="U79" s="32" t="s">
        <v>7</v>
      </c>
      <c r="V79" s="32" t="s">
        <v>7</v>
      </c>
      <c r="W79" s="32" t="s">
        <v>7</v>
      </c>
      <c r="X79" s="32" t="s">
        <v>7</v>
      </c>
      <c r="Y79" s="32" t="s">
        <v>7</v>
      </c>
      <c r="Z79" s="32" t="s">
        <v>7</v>
      </c>
      <c r="AA79" s="32" t="s">
        <v>7</v>
      </c>
      <c r="AB79" s="32" t="s">
        <v>7</v>
      </c>
      <c r="AC79" s="32" t="s">
        <v>7</v>
      </c>
      <c r="AD79" s="32" t="s">
        <v>7</v>
      </c>
      <c r="AE79" s="32" t="s">
        <v>7</v>
      </c>
      <c r="AF79" s="32" t="s">
        <v>7</v>
      </c>
      <c r="AG79" s="32" t="s">
        <v>7</v>
      </c>
      <c r="AH79" s="32" t="s">
        <v>7</v>
      </c>
      <c r="AI79" s="29"/>
    </row>
    <row r="80" spans="1:35" ht="18.75" x14ac:dyDescent="0.3">
      <c r="A80" s="40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35" t="s">
        <v>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35" t="s">
        <v>7</v>
      </c>
      <c r="T80" s="35" t="s">
        <v>7</v>
      </c>
      <c r="U80" s="35" t="s">
        <v>7</v>
      </c>
      <c r="V80" s="35" t="s">
        <v>7</v>
      </c>
      <c r="W80" s="35" t="s">
        <v>7</v>
      </c>
      <c r="X80" s="35" t="s">
        <v>7</v>
      </c>
      <c r="Y80" s="35" t="s">
        <v>7</v>
      </c>
      <c r="Z80" s="35" t="s">
        <v>7</v>
      </c>
      <c r="AA80" s="35" t="s">
        <v>7</v>
      </c>
      <c r="AB80" s="35" t="s">
        <v>7</v>
      </c>
      <c r="AC80" s="35" t="s">
        <v>7</v>
      </c>
      <c r="AD80" s="35" t="s">
        <v>7</v>
      </c>
      <c r="AE80" s="35" t="s">
        <v>7</v>
      </c>
      <c r="AF80" s="35" t="s">
        <v>7</v>
      </c>
      <c r="AG80" s="35" t="s">
        <v>7</v>
      </c>
      <c r="AH80" s="35" t="s">
        <v>7</v>
      </c>
      <c r="AI80" s="29"/>
    </row>
    <row r="81" spans="1:35" ht="19.5" thickBot="1" x14ac:dyDescent="0.35">
      <c r="A81" s="40"/>
      <c r="B81" s="46"/>
      <c r="C81" s="34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9"/>
    </row>
    <row r="82" spans="1:35" ht="18.75" x14ac:dyDescent="0.3">
      <c r="A82" s="9">
        <v>26</v>
      </c>
      <c r="B82" s="44"/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32" t="s">
        <v>7</v>
      </c>
      <c r="N82" s="32" t="s">
        <v>7</v>
      </c>
      <c r="O82" s="32" t="s">
        <v>7</v>
      </c>
      <c r="P82" s="32" t="s">
        <v>7</v>
      </c>
      <c r="Q82" s="32" t="s">
        <v>7</v>
      </c>
      <c r="R82" s="32" t="s">
        <v>7</v>
      </c>
      <c r="S82" s="32" t="s">
        <v>7</v>
      </c>
      <c r="T82" s="32" t="s">
        <v>7</v>
      </c>
      <c r="U82" s="32" t="s">
        <v>7</v>
      </c>
      <c r="V82" s="32" t="s">
        <v>7</v>
      </c>
      <c r="W82" s="32" t="s">
        <v>7</v>
      </c>
      <c r="X82" s="32" t="s">
        <v>7</v>
      </c>
      <c r="Y82" s="32" t="s">
        <v>7</v>
      </c>
      <c r="Z82" s="32" t="s">
        <v>7</v>
      </c>
      <c r="AA82" s="32" t="s">
        <v>7</v>
      </c>
      <c r="AB82" s="32" t="s">
        <v>7</v>
      </c>
      <c r="AC82" s="32" t="s">
        <v>7</v>
      </c>
      <c r="AD82" s="32" t="s">
        <v>7</v>
      </c>
      <c r="AE82" s="32" t="s">
        <v>7</v>
      </c>
      <c r="AF82" s="32" t="s">
        <v>7</v>
      </c>
      <c r="AG82" s="32" t="s">
        <v>7</v>
      </c>
      <c r="AH82" s="32" t="s">
        <v>7</v>
      </c>
      <c r="AI82" s="29"/>
    </row>
    <row r="83" spans="1:35" ht="18.75" x14ac:dyDescent="0.3">
      <c r="A83" s="33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35" t="s">
        <v>7</v>
      </c>
      <c r="N83" s="35" t="s">
        <v>7</v>
      </c>
      <c r="O83" s="35" t="s">
        <v>7</v>
      </c>
      <c r="P83" s="35" t="s">
        <v>7</v>
      </c>
      <c r="Q83" s="35" t="s">
        <v>7</v>
      </c>
      <c r="R83" s="35" t="s">
        <v>7</v>
      </c>
      <c r="S83" s="35" t="s">
        <v>7</v>
      </c>
      <c r="T83" s="35" t="s">
        <v>7</v>
      </c>
      <c r="U83" s="35" t="s">
        <v>7</v>
      </c>
      <c r="V83" s="35" t="s">
        <v>7</v>
      </c>
      <c r="W83" s="35" t="s">
        <v>7</v>
      </c>
      <c r="X83" s="35" t="s">
        <v>7</v>
      </c>
      <c r="Y83" s="35" t="s">
        <v>7</v>
      </c>
      <c r="Z83" s="35" t="s">
        <v>7</v>
      </c>
      <c r="AA83" s="35" t="s">
        <v>7</v>
      </c>
      <c r="AB83" s="35" t="s">
        <v>7</v>
      </c>
      <c r="AC83" s="35" t="s">
        <v>7</v>
      </c>
      <c r="AD83" s="35" t="s">
        <v>7</v>
      </c>
      <c r="AE83" s="35" t="s">
        <v>7</v>
      </c>
      <c r="AF83" s="35" t="s">
        <v>7</v>
      </c>
      <c r="AG83" s="35" t="s">
        <v>7</v>
      </c>
      <c r="AH83" s="35" t="s">
        <v>7</v>
      </c>
      <c r="AI83" s="29"/>
    </row>
    <row r="84" spans="1:35" ht="19.5" thickBot="1" x14ac:dyDescent="0.35">
      <c r="A84" s="36"/>
      <c r="B84" s="46"/>
      <c r="C84" s="3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9"/>
    </row>
    <row r="85" spans="1:35" ht="18.75" x14ac:dyDescent="0.3">
      <c r="A85" s="9">
        <v>27</v>
      </c>
      <c r="B85" s="44"/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32" t="s">
        <v>7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30">
        <f>COUNT(D85:AH86)/3</f>
        <v>0</v>
      </c>
    </row>
    <row r="86" spans="1:35" ht="18.75" x14ac:dyDescent="0.3">
      <c r="A86" s="33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35" t="s">
        <v>7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5" ht="19.5" thickBot="1" x14ac:dyDescent="0.35">
      <c r="A87" s="52"/>
      <c r="B87" s="46"/>
      <c r="C87" s="42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29"/>
    </row>
    <row r="88" spans="1:35" ht="18.75" x14ac:dyDescent="0.3">
      <c r="A88" s="50">
        <v>28</v>
      </c>
      <c r="B88" s="58"/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5" ht="18.75" x14ac:dyDescent="0.3">
      <c r="A89" s="40"/>
      <c r="B89" s="47"/>
      <c r="C89" s="41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5" ht="19.5" thickBot="1" x14ac:dyDescent="0.35">
      <c r="A90" s="52"/>
      <c r="B90" s="46"/>
      <c r="C90" s="42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9"/>
    </row>
    <row r="91" spans="1:35" ht="18.75" x14ac:dyDescent="0.3">
      <c r="A91" s="50">
        <v>29</v>
      </c>
      <c r="B91" s="58"/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5" ht="18.75" x14ac:dyDescent="0.3">
      <c r="A92" s="40"/>
      <c r="B92" s="47"/>
      <c r="C92" s="41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29"/>
    </row>
    <row r="93" spans="1:35" ht="19.5" thickBot="1" x14ac:dyDescent="0.35">
      <c r="A93" s="36"/>
      <c r="B93" s="46"/>
      <c r="C93" s="42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57"/>
      <c r="AA93" s="57"/>
      <c r="AB93" s="57"/>
      <c r="AC93" s="57"/>
      <c r="AD93" s="57"/>
      <c r="AE93" s="57"/>
      <c r="AF93" s="43"/>
      <c r="AG93" s="43"/>
      <c r="AH93" s="43"/>
      <c r="AI93" s="29"/>
    </row>
    <row r="95" spans="1:35" ht="21" x14ac:dyDescent="0.35">
      <c r="D95" s="60">
        <v>8</v>
      </c>
      <c r="E95" s="60">
        <f t="shared" ref="E95:I95" si="10">COUNT(E7:E86)/3</f>
        <v>0</v>
      </c>
      <c r="F95" s="60">
        <f t="shared" si="10"/>
        <v>0</v>
      </c>
      <c r="G95" s="60">
        <v>0</v>
      </c>
      <c r="H95" s="60">
        <f t="shared" si="10"/>
        <v>0</v>
      </c>
      <c r="I95" s="60">
        <f t="shared" si="10"/>
        <v>0</v>
      </c>
      <c r="J95" s="60">
        <v>0</v>
      </c>
      <c r="K95" s="60">
        <f t="shared" ref="K95:T95" si="11">COUNT(K7:K86)/3</f>
        <v>0</v>
      </c>
      <c r="L95" s="60">
        <v>0</v>
      </c>
      <c r="M95" s="60">
        <v>0</v>
      </c>
      <c r="N95" s="60">
        <v>0</v>
      </c>
      <c r="O95" s="60">
        <v>0</v>
      </c>
      <c r="P95" s="60">
        <f t="shared" si="11"/>
        <v>0</v>
      </c>
      <c r="Q95" s="60">
        <f t="shared" si="11"/>
        <v>0</v>
      </c>
      <c r="R95" s="60">
        <v>0</v>
      </c>
      <c r="S95" s="60">
        <f t="shared" si="11"/>
        <v>0</v>
      </c>
      <c r="T95" s="60">
        <f t="shared" si="11"/>
        <v>0</v>
      </c>
      <c r="U95" s="60">
        <v>0</v>
      </c>
      <c r="V95" s="60">
        <v>0</v>
      </c>
      <c r="W95" s="60">
        <v>0</v>
      </c>
      <c r="X95" s="60">
        <f t="shared" ref="X95:Y95" si="12">COUNT(X7:X86)/3</f>
        <v>0</v>
      </c>
      <c r="Y95" s="60">
        <f t="shared" si="12"/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f>COUNT(AD7:AD86)/3</f>
        <v>0</v>
      </c>
      <c r="AE95" s="60">
        <f>COUNT(AE7:AE86)/3</f>
        <v>0</v>
      </c>
      <c r="AF95" s="60">
        <f>COUNT(AF7:AF86)/3</f>
        <v>0</v>
      </c>
      <c r="AG95" s="60">
        <f>COUNT(AG7:AG86)/3</f>
        <v>0</v>
      </c>
      <c r="AH95" s="60">
        <f>COUNT(AH7:AH86)/3</f>
        <v>0</v>
      </c>
      <c r="AI95" s="59">
        <f>SUM(D95:AH95)</f>
        <v>8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2D4C-0338-4A13-AAFB-70E18094407F}">
  <dimension ref="A1:AJ43"/>
  <sheetViews>
    <sheetView tabSelected="1"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A7" sqref="AA7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8" width="9.140625" customWidth="1"/>
    <col min="9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881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598</v>
      </c>
      <c r="C7" s="139" t="s">
        <v>5</v>
      </c>
      <c r="D7" s="49">
        <v>0.3347222222222222</v>
      </c>
      <c r="E7" s="49">
        <v>0.33333333333333331</v>
      </c>
      <c r="F7" s="49">
        <v>0.32847222222222222</v>
      </c>
      <c r="G7" s="49">
        <v>0.33333333333333331</v>
      </c>
      <c r="H7" s="49">
        <v>0.32569444444444445</v>
      </c>
      <c r="I7" s="49">
        <v>0.33680555555555558</v>
      </c>
      <c r="J7" s="49">
        <v>0.32916666666666666</v>
      </c>
      <c r="K7" s="49">
        <v>0.32777777777777778</v>
      </c>
      <c r="L7" s="49">
        <v>0.33263888888888887</v>
      </c>
      <c r="M7" s="49">
        <v>0.3298611111111111</v>
      </c>
      <c r="N7" s="49">
        <v>0.33055555555555555</v>
      </c>
      <c r="O7" s="49">
        <v>0.33819444444444446</v>
      </c>
      <c r="P7" s="49">
        <v>0.3298611111111111</v>
      </c>
      <c r="Q7" s="49">
        <v>0.33194444444444443</v>
      </c>
      <c r="R7" s="49">
        <v>0.33333333333333331</v>
      </c>
      <c r="S7" s="49">
        <v>0.33333333333333331</v>
      </c>
      <c r="T7" s="49">
        <v>0.33333333333333331</v>
      </c>
      <c r="U7" s="49">
        <v>0.33333333333333331</v>
      </c>
      <c r="V7" s="49">
        <v>0.33333333333333331</v>
      </c>
      <c r="W7" s="49">
        <v>0.33333333333333331</v>
      </c>
      <c r="X7" s="49">
        <v>0.33333333333333331</v>
      </c>
      <c r="Y7" s="49">
        <v>0.33333333333333331</v>
      </c>
      <c r="Z7" s="49">
        <v>0.33333333333333331</v>
      </c>
      <c r="AA7" s="91" t="s">
        <v>7</v>
      </c>
      <c r="AB7" s="91" t="s">
        <v>7</v>
      </c>
      <c r="AC7" s="91" t="s">
        <v>7</v>
      </c>
      <c r="AD7" s="91" t="s">
        <v>7</v>
      </c>
      <c r="AE7" s="91" t="s">
        <v>7</v>
      </c>
      <c r="AF7" s="91" t="s">
        <v>7</v>
      </c>
      <c r="AG7" s="91" t="s">
        <v>7</v>
      </c>
      <c r="AH7" s="91" t="s">
        <v>7</v>
      </c>
      <c r="AI7" s="92"/>
    </row>
    <row r="8" spans="1:35" ht="18.75" x14ac:dyDescent="0.3">
      <c r="A8" s="10"/>
      <c r="B8" s="47"/>
      <c r="C8" s="140" t="s">
        <v>6</v>
      </c>
      <c r="D8" s="20">
        <v>0.79236111111111107</v>
      </c>
      <c r="E8" s="20">
        <v>0.79305555555555562</v>
      </c>
      <c r="F8" s="20">
        <v>0.79166666666666663</v>
      </c>
      <c r="G8" s="20">
        <v>0.79166666666666663</v>
      </c>
      <c r="H8" s="20">
        <v>0.79166666666666663</v>
      </c>
      <c r="I8" s="20">
        <v>0.79166666666666663</v>
      </c>
      <c r="J8" s="20">
        <v>0.79166666666666663</v>
      </c>
      <c r="K8" s="20">
        <v>0.79236111111111107</v>
      </c>
      <c r="L8" s="20">
        <v>0.79166666666666663</v>
      </c>
      <c r="M8" s="20">
        <v>0.7909722222222223</v>
      </c>
      <c r="N8" s="20">
        <v>0.7909722222222223</v>
      </c>
      <c r="O8" s="20">
        <v>0.79027777777777775</v>
      </c>
      <c r="P8" s="20">
        <v>0.7909722222222223</v>
      </c>
      <c r="Q8" s="20">
        <v>0.79166666666666663</v>
      </c>
      <c r="R8" s="20">
        <v>0.79166666666666663</v>
      </c>
      <c r="S8" s="20">
        <v>0.79166666666666663</v>
      </c>
      <c r="T8" s="20">
        <v>0.79166666666666663</v>
      </c>
      <c r="U8" s="20">
        <v>0.79166666666666663</v>
      </c>
      <c r="V8" s="20">
        <v>0.79166666666666663</v>
      </c>
      <c r="W8" s="20">
        <v>0.79166666666666663</v>
      </c>
      <c r="X8" s="20">
        <v>0.79166666666666663</v>
      </c>
      <c r="Y8" s="20">
        <v>0.79166666666666663</v>
      </c>
      <c r="Z8" s="20">
        <v>0.79166666666666663</v>
      </c>
      <c r="AA8" s="94" t="s">
        <v>7</v>
      </c>
      <c r="AB8" s="94" t="s">
        <v>7</v>
      </c>
      <c r="AC8" s="94" t="s">
        <v>7</v>
      </c>
      <c r="AD8" s="94" t="s">
        <v>7</v>
      </c>
      <c r="AE8" s="94" t="s">
        <v>7</v>
      </c>
      <c r="AF8" s="94" t="s">
        <v>7</v>
      </c>
      <c r="AG8" s="94" t="s">
        <v>7</v>
      </c>
      <c r="AH8" s="94" t="s">
        <v>7</v>
      </c>
      <c r="AI8" s="95"/>
    </row>
    <row r="9" spans="1:35" ht="21" customHeight="1" thickBot="1" x14ac:dyDescent="0.3">
      <c r="A9" s="12"/>
      <c r="B9" s="47"/>
      <c r="C9" s="68"/>
      <c r="D9" s="48">
        <f t="shared" ref="D9:E9" si="0">D8-D7</f>
        <v>0.45763888888888887</v>
      </c>
      <c r="E9" s="48">
        <f t="shared" si="0"/>
        <v>0.45972222222222231</v>
      </c>
      <c r="F9" s="48">
        <f t="shared" ref="F9:G9" si="1">F8-F7</f>
        <v>0.46319444444444441</v>
      </c>
      <c r="G9" s="48">
        <f t="shared" si="1"/>
        <v>0.45833333333333331</v>
      </c>
      <c r="H9" s="48">
        <f t="shared" ref="H9:I9" si="2">H8-H7</f>
        <v>0.46597222222222218</v>
      </c>
      <c r="I9" s="48">
        <f t="shared" si="2"/>
        <v>0.45486111111111105</v>
      </c>
      <c r="J9" s="48">
        <f t="shared" ref="J9:K9" si="3">J8-J7</f>
        <v>0.46249999999999997</v>
      </c>
      <c r="K9" s="48">
        <f t="shared" si="3"/>
        <v>0.46458333333333329</v>
      </c>
      <c r="L9" s="48">
        <f t="shared" ref="L9:M9" si="4">L8-L7</f>
        <v>0.45902777777777776</v>
      </c>
      <c r="M9" s="48">
        <f t="shared" si="4"/>
        <v>0.46111111111111119</v>
      </c>
      <c r="N9" s="48">
        <f t="shared" ref="N9:O9" si="5">N8-N7</f>
        <v>0.46041666666666675</v>
      </c>
      <c r="O9" s="48">
        <f t="shared" si="5"/>
        <v>0.45208333333333328</v>
      </c>
      <c r="P9" s="48">
        <f t="shared" ref="P9:Q9" si="6">P8-P7</f>
        <v>0.46111111111111119</v>
      </c>
      <c r="Q9" s="48">
        <f t="shared" si="6"/>
        <v>0.4597222222222222</v>
      </c>
      <c r="R9" s="48">
        <f t="shared" ref="R9:S9" si="7">R8-R7</f>
        <v>0.45833333333333331</v>
      </c>
      <c r="S9" s="48">
        <f t="shared" si="7"/>
        <v>0.45833333333333331</v>
      </c>
      <c r="T9" s="48">
        <f t="shared" ref="T9:U9" si="8">T8-T7</f>
        <v>0.45833333333333331</v>
      </c>
      <c r="U9" s="48">
        <f t="shared" si="8"/>
        <v>0.45833333333333331</v>
      </c>
      <c r="V9" s="48">
        <f t="shared" ref="V9:W9" si="9">V8-V7</f>
        <v>0.45833333333333331</v>
      </c>
      <c r="W9" s="48">
        <f t="shared" si="9"/>
        <v>0.45833333333333331</v>
      </c>
      <c r="X9" s="48">
        <f t="shared" ref="X9:Y9" si="10">X8-X7</f>
        <v>0.45833333333333331</v>
      </c>
      <c r="Y9" s="48">
        <f t="shared" si="10"/>
        <v>0.45833333333333331</v>
      </c>
      <c r="Z9" s="48">
        <f t="shared" ref="Z9" si="11">Z8-Z7</f>
        <v>0.45833333333333331</v>
      </c>
      <c r="AA9" s="48"/>
      <c r="AB9" s="48"/>
      <c r="AC9" s="48"/>
      <c r="AD9" s="48"/>
      <c r="AE9" s="48"/>
      <c r="AF9" s="48"/>
      <c r="AG9" s="48"/>
      <c r="AH9" s="48"/>
      <c r="AI9" s="72"/>
    </row>
    <row r="10" spans="1:35" ht="18.75" x14ac:dyDescent="0.3">
      <c r="A10" s="31">
        <v>2</v>
      </c>
      <c r="B10" s="44" t="s">
        <v>477</v>
      </c>
      <c r="C10" s="139" t="s">
        <v>5</v>
      </c>
      <c r="D10" s="49">
        <v>0.33124999999999999</v>
      </c>
      <c r="E10" s="49">
        <v>0.32777777777777778</v>
      </c>
      <c r="F10" s="49">
        <v>0.3659722222222222</v>
      </c>
      <c r="G10" s="49">
        <v>0.3659722222222222</v>
      </c>
      <c r="H10" s="49">
        <v>0.33333333333333331</v>
      </c>
      <c r="I10" s="49">
        <v>0.33680555555555558</v>
      </c>
      <c r="J10" s="49">
        <v>0.3263888888888889</v>
      </c>
      <c r="K10" s="91" t="s">
        <v>7</v>
      </c>
      <c r="L10" s="49">
        <v>0.32777777777777778</v>
      </c>
      <c r="M10" s="49">
        <v>0.32500000000000001</v>
      </c>
      <c r="N10" s="49">
        <v>0.32569444444444445</v>
      </c>
      <c r="O10" s="91" t="s">
        <v>7</v>
      </c>
      <c r="P10" s="91" t="s">
        <v>7</v>
      </c>
      <c r="Q10" s="49">
        <v>0.32361111111111113</v>
      </c>
      <c r="R10" s="91" t="s">
        <v>7</v>
      </c>
      <c r="S10" s="91" t="s">
        <v>7</v>
      </c>
      <c r="T10" s="91" t="s">
        <v>7</v>
      </c>
      <c r="U10" s="91" t="s">
        <v>7</v>
      </c>
      <c r="V10" s="91" t="s">
        <v>7</v>
      </c>
      <c r="W10" s="91" t="s">
        <v>7</v>
      </c>
      <c r="X10" s="91" t="s">
        <v>7</v>
      </c>
      <c r="Y10" s="91" t="s">
        <v>7</v>
      </c>
      <c r="Z10" s="91" t="s">
        <v>7</v>
      </c>
      <c r="AA10" s="91" t="s">
        <v>7</v>
      </c>
      <c r="AB10" s="91" t="s">
        <v>7</v>
      </c>
      <c r="AC10" s="91" t="s">
        <v>7</v>
      </c>
      <c r="AD10" s="91" t="s">
        <v>7</v>
      </c>
      <c r="AE10" s="91" t="s">
        <v>7</v>
      </c>
      <c r="AF10" s="91" t="s">
        <v>7</v>
      </c>
      <c r="AG10" s="91" t="s">
        <v>7</v>
      </c>
      <c r="AH10" s="91" t="s">
        <v>7</v>
      </c>
      <c r="AI10" s="92"/>
    </row>
    <row r="11" spans="1:35" ht="18.75" x14ac:dyDescent="0.3">
      <c r="A11" s="10"/>
      <c r="B11" s="47"/>
      <c r="C11" s="140" t="s">
        <v>6</v>
      </c>
      <c r="D11" s="20">
        <v>0.79236111111111107</v>
      </c>
      <c r="E11" s="20">
        <v>0.79375000000000007</v>
      </c>
      <c r="F11" s="20">
        <v>0.79236111111111107</v>
      </c>
      <c r="G11" s="20">
        <v>0.79166666666666663</v>
      </c>
      <c r="H11" s="20">
        <v>0.79166666666666663</v>
      </c>
      <c r="I11" s="20">
        <v>0.79166666666666663</v>
      </c>
      <c r="J11" s="20">
        <v>0.79166666666666663</v>
      </c>
      <c r="K11" s="94" t="s">
        <v>7</v>
      </c>
      <c r="L11" s="20">
        <v>0.79166666666666663</v>
      </c>
      <c r="M11" s="20">
        <v>0.7909722222222223</v>
      </c>
      <c r="N11" s="20">
        <v>0.7909722222222223</v>
      </c>
      <c r="O11" s="94" t="s">
        <v>7</v>
      </c>
      <c r="P11" s="94" t="s">
        <v>7</v>
      </c>
      <c r="Q11" s="20">
        <v>0.79166666666666663</v>
      </c>
      <c r="R11" s="94" t="s">
        <v>7</v>
      </c>
      <c r="S11" s="94" t="s">
        <v>7</v>
      </c>
      <c r="T11" s="94" t="s">
        <v>7</v>
      </c>
      <c r="U11" s="94" t="s">
        <v>7</v>
      </c>
      <c r="V11" s="94" t="s">
        <v>7</v>
      </c>
      <c r="W11" s="94" t="s">
        <v>7</v>
      </c>
      <c r="X11" s="94" t="s">
        <v>7</v>
      </c>
      <c r="Y11" s="94" t="s">
        <v>7</v>
      </c>
      <c r="Z11" s="94" t="s">
        <v>7</v>
      </c>
      <c r="AA11" s="94" t="s">
        <v>7</v>
      </c>
      <c r="AB11" s="94" t="s">
        <v>7</v>
      </c>
      <c r="AC11" s="94" t="s">
        <v>7</v>
      </c>
      <c r="AD11" s="94" t="s">
        <v>7</v>
      </c>
      <c r="AE11" s="94" t="s">
        <v>7</v>
      </c>
      <c r="AF11" s="94" t="s">
        <v>7</v>
      </c>
      <c r="AG11" s="94" t="s">
        <v>7</v>
      </c>
      <c r="AH11" s="94" t="s">
        <v>7</v>
      </c>
      <c r="AI11" s="95"/>
    </row>
    <row r="12" spans="1:35" ht="19.5" thickBot="1" x14ac:dyDescent="0.35">
      <c r="A12" s="12"/>
      <c r="B12" s="46"/>
      <c r="C12" s="68"/>
      <c r="D12" s="48">
        <f t="shared" ref="D12:E12" si="12">D11-D10</f>
        <v>0.46111111111111108</v>
      </c>
      <c r="E12" s="48">
        <f t="shared" si="12"/>
        <v>0.46597222222222229</v>
      </c>
      <c r="F12" s="48">
        <f t="shared" ref="F12:I12" si="13">F11-F10</f>
        <v>0.42638888888888887</v>
      </c>
      <c r="G12" s="48">
        <f t="shared" si="13"/>
        <v>0.42569444444444443</v>
      </c>
      <c r="H12" s="48">
        <f t="shared" si="13"/>
        <v>0.45833333333333331</v>
      </c>
      <c r="I12" s="48">
        <f t="shared" si="13"/>
        <v>0.45486111111111105</v>
      </c>
      <c r="J12" s="48">
        <f t="shared" ref="J12" si="14">J11-J10</f>
        <v>0.46527777777777773</v>
      </c>
      <c r="K12" s="48"/>
      <c r="L12" s="48">
        <f t="shared" ref="L12:N12" si="15">L11-L10</f>
        <v>0.46388888888888885</v>
      </c>
      <c r="M12" s="48">
        <f t="shared" si="15"/>
        <v>0.46597222222222229</v>
      </c>
      <c r="N12" s="48">
        <f t="shared" si="15"/>
        <v>0.46527777777777785</v>
      </c>
      <c r="O12" s="48"/>
      <c r="P12" s="48"/>
      <c r="Q12" s="48">
        <f t="shared" ref="Q12" si="16">Q11-Q10</f>
        <v>0.4680555555555555</v>
      </c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/>
    </row>
    <row r="13" spans="1:35" ht="18.75" x14ac:dyDescent="0.3">
      <c r="A13" s="31">
        <v>3</v>
      </c>
      <c r="B13" s="47" t="s">
        <v>828</v>
      </c>
      <c r="C13" s="139" t="s">
        <v>5</v>
      </c>
      <c r="D13" s="49">
        <v>0.3347222222222222</v>
      </c>
      <c r="E13" s="49">
        <v>0.33333333333333331</v>
      </c>
      <c r="F13" s="49">
        <v>0.32847222222222222</v>
      </c>
      <c r="G13" s="91" t="s">
        <v>7</v>
      </c>
      <c r="H13" s="91" t="s">
        <v>7</v>
      </c>
      <c r="I13" s="49">
        <v>0.33680555555555558</v>
      </c>
      <c r="J13" s="49">
        <v>0.32916666666666666</v>
      </c>
      <c r="K13" s="49">
        <v>0.32777777777777778</v>
      </c>
      <c r="L13" s="49">
        <v>0.33263888888888887</v>
      </c>
      <c r="M13" s="49">
        <v>0.3298611111111111</v>
      </c>
      <c r="N13" s="49">
        <v>0.33055555555555555</v>
      </c>
      <c r="O13" s="49">
        <v>0.33819444444444446</v>
      </c>
      <c r="P13" s="49">
        <v>0.3298611111111111</v>
      </c>
      <c r="Q13" s="49">
        <v>0.33194444444444443</v>
      </c>
      <c r="R13" s="49">
        <v>0.33333333333333331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91" t="s">
        <v>7</v>
      </c>
      <c r="X13" s="49">
        <v>0.33333333333333331</v>
      </c>
      <c r="Y13" s="49">
        <v>0.33333333333333331</v>
      </c>
      <c r="Z13" s="49">
        <v>0.33333333333333331</v>
      </c>
      <c r="AA13" s="91" t="s">
        <v>7</v>
      </c>
      <c r="AB13" s="91" t="s">
        <v>7</v>
      </c>
      <c r="AC13" s="91" t="s">
        <v>7</v>
      </c>
      <c r="AD13" s="91" t="s">
        <v>7</v>
      </c>
      <c r="AE13" s="91" t="s">
        <v>7</v>
      </c>
      <c r="AF13" s="91" t="s">
        <v>7</v>
      </c>
      <c r="AG13" s="91" t="s">
        <v>7</v>
      </c>
      <c r="AH13" s="91" t="s">
        <v>7</v>
      </c>
      <c r="AI13" s="92"/>
    </row>
    <row r="14" spans="1:35" ht="18.75" x14ac:dyDescent="0.3">
      <c r="A14" s="10"/>
      <c r="B14" s="47"/>
      <c r="C14" s="140" t="s">
        <v>6</v>
      </c>
      <c r="D14" s="20">
        <v>0.79236111111111107</v>
      </c>
      <c r="E14" s="20">
        <v>0.79305555555555562</v>
      </c>
      <c r="F14" s="20">
        <v>0.79166666666666663</v>
      </c>
      <c r="G14" s="94" t="s">
        <v>7</v>
      </c>
      <c r="H14" s="94" t="s">
        <v>7</v>
      </c>
      <c r="I14" s="20">
        <v>0.79166666666666663</v>
      </c>
      <c r="J14" s="20">
        <v>0.7909722222222223</v>
      </c>
      <c r="K14" s="20">
        <v>0.79236111111111107</v>
      </c>
      <c r="L14" s="20">
        <v>0.79166666666666663</v>
      </c>
      <c r="M14" s="20">
        <v>0.7909722222222223</v>
      </c>
      <c r="N14" s="20">
        <v>0.7909722222222223</v>
      </c>
      <c r="O14" s="20">
        <v>0.79027777777777775</v>
      </c>
      <c r="P14" s="20">
        <v>0.7909722222222223</v>
      </c>
      <c r="Q14" s="20">
        <v>0.79166666666666663</v>
      </c>
      <c r="R14" s="20">
        <v>0.79166666666666663</v>
      </c>
      <c r="S14" s="20">
        <v>0.79166666666666663</v>
      </c>
      <c r="T14" s="20">
        <v>0.79166666666666663</v>
      </c>
      <c r="U14" s="20">
        <v>0.79166666666666663</v>
      </c>
      <c r="V14" s="20">
        <v>0.79166666666666663</v>
      </c>
      <c r="W14" s="94" t="s">
        <v>7</v>
      </c>
      <c r="X14" s="20">
        <v>0.79166666666666663</v>
      </c>
      <c r="Y14" s="20">
        <v>0.79166666666666663</v>
      </c>
      <c r="Z14" s="20">
        <v>0.79166666666666663</v>
      </c>
      <c r="AA14" s="94" t="s">
        <v>7</v>
      </c>
      <c r="AB14" s="94" t="s">
        <v>7</v>
      </c>
      <c r="AC14" s="94" t="s">
        <v>7</v>
      </c>
      <c r="AD14" s="94" t="s">
        <v>7</v>
      </c>
      <c r="AE14" s="94" t="s">
        <v>7</v>
      </c>
      <c r="AF14" s="94" t="s">
        <v>7</v>
      </c>
      <c r="AG14" s="94" t="s">
        <v>7</v>
      </c>
      <c r="AH14" s="94" t="s">
        <v>7</v>
      </c>
      <c r="AI14" s="95"/>
    </row>
    <row r="15" spans="1:35" ht="19.5" thickBot="1" x14ac:dyDescent="0.35">
      <c r="A15" s="12"/>
      <c r="B15" s="46"/>
      <c r="C15" s="68"/>
      <c r="D15" s="48">
        <f t="shared" ref="D15:F15" si="17">D14-D13</f>
        <v>0.45763888888888887</v>
      </c>
      <c r="E15" s="48">
        <f t="shared" si="17"/>
        <v>0.45972222222222231</v>
      </c>
      <c r="F15" s="48">
        <f t="shared" si="17"/>
        <v>0.46319444444444441</v>
      </c>
      <c r="G15" s="48"/>
      <c r="H15" s="48"/>
      <c r="I15" s="48">
        <f t="shared" ref="I15:V15" si="18">I14-I13</f>
        <v>0.45486111111111105</v>
      </c>
      <c r="J15" s="48">
        <f t="shared" si="18"/>
        <v>0.46180555555555564</v>
      </c>
      <c r="K15" s="48">
        <f t="shared" si="18"/>
        <v>0.46458333333333329</v>
      </c>
      <c r="L15" s="48">
        <f t="shared" si="18"/>
        <v>0.45902777777777776</v>
      </c>
      <c r="M15" s="48">
        <f t="shared" si="18"/>
        <v>0.46111111111111119</v>
      </c>
      <c r="N15" s="48">
        <f t="shared" si="18"/>
        <v>0.46041666666666675</v>
      </c>
      <c r="O15" s="48">
        <f t="shared" si="18"/>
        <v>0.45208333333333328</v>
      </c>
      <c r="P15" s="48">
        <f t="shared" si="18"/>
        <v>0.46111111111111119</v>
      </c>
      <c r="Q15" s="48">
        <f t="shared" si="18"/>
        <v>0.4597222222222222</v>
      </c>
      <c r="R15" s="48">
        <f t="shared" si="18"/>
        <v>0.45833333333333331</v>
      </c>
      <c r="S15" s="48">
        <f t="shared" si="18"/>
        <v>0.45833333333333331</v>
      </c>
      <c r="T15" s="48">
        <f t="shared" si="18"/>
        <v>0.45833333333333331</v>
      </c>
      <c r="U15" s="48">
        <f t="shared" si="18"/>
        <v>0.45833333333333331</v>
      </c>
      <c r="V15" s="48">
        <f t="shared" si="18"/>
        <v>0.45833333333333331</v>
      </c>
      <c r="W15" s="48"/>
      <c r="X15" s="48">
        <f t="shared" ref="X15:Z15" si="19">X14-X13</f>
        <v>0.45833333333333331</v>
      </c>
      <c r="Y15" s="48">
        <f t="shared" si="19"/>
        <v>0.45833333333333331</v>
      </c>
      <c r="Z15" s="48">
        <f t="shared" si="19"/>
        <v>0.45833333333333331</v>
      </c>
      <c r="AA15" s="48"/>
      <c r="AB15" s="48"/>
      <c r="AC15" s="48"/>
      <c r="AD15" s="48"/>
      <c r="AE15" s="48"/>
      <c r="AF15" s="48"/>
      <c r="AG15" s="48"/>
      <c r="AH15" s="48"/>
      <c r="AI15" s="73"/>
    </row>
    <row r="16" spans="1:35" ht="18.75" x14ac:dyDescent="0.3">
      <c r="A16" s="9">
        <v>4</v>
      </c>
      <c r="B16" s="58" t="s">
        <v>826</v>
      </c>
      <c r="C16" s="139" t="s">
        <v>5</v>
      </c>
      <c r="D16" s="49">
        <v>0.3347222222222222</v>
      </c>
      <c r="E16" s="49">
        <v>0.33333333333333331</v>
      </c>
      <c r="F16" s="49">
        <v>0.32847222222222222</v>
      </c>
      <c r="G16" s="49">
        <v>0.33333333333333331</v>
      </c>
      <c r="H16" s="49">
        <v>0.32569444444444445</v>
      </c>
      <c r="I16" s="49">
        <v>0.33680555555555558</v>
      </c>
      <c r="J16" s="49">
        <v>0.37083333333333335</v>
      </c>
      <c r="K16" s="49">
        <v>0.32777777777777778</v>
      </c>
      <c r="L16" s="49">
        <v>0.33263888888888887</v>
      </c>
      <c r="M16" s="49">
        <v>0.3298611111111111</v>
      </c>
      <c r="N16" s="49">
        <v>0.33055555555555555</v>
      </c>
      <c r="O16" s="49">
        <v>0.33819444444444446</v>
      </c>
      <c r="P16" s="49">
        <v>0.3298611111111111</v>
      </c>
      <c r="Q16" s="49">
        <v>0.33194444444444443</v>
      </c>
      <c r="R16" s="49">
        <v>0.33333333333333331</v>
      </c>
      <c r="S16" s="91" t="s">
        <v>7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0.34583333333333338</v>
      </c>
      <c r="Z16" s="49">
        <v>0.33333333333333331</v>
      </c>
      <c r="AA16" s="91" t="s">
        <v>7</v>
      </c>
      <c r="AB16" s="91" t="s">
        <v>7</v>
      </c>
      <c r="AC16" s="91" t="s">
        <v>7</v>
      </c>
      <c r="AD16" s="91" t="s">
        <v>7</v>
      </c>
      <c r="AE16" s="91" t="s">
        <v>7</v>
      </c>
      <c r="AF16" s="91" t="s">
        <v>7</v>
      </c>
      <c r="AG16" s="91" t="s">
        <v>7</v>
      </c>
      <c r="AH16" s="91" t="s">
        <v>7</v>
      </c>
      <c r="AI16" s="92"/>
    </row>
    <row r="17" spans="1:35" ht="18.75" x14ac:dyDescent="0.3">
      <c r="A17" s="10"/>
      <c r="B17" s="47"/>
      <c r="C17" s="140" t="s">
        <v>6</v>
      </c>
      <c r="D17" s="20">
        <v>0.79236111111111107</v>
      </c>
      <c r="E17" s="20">
        <v>0.79305555555555562</v>
      </c>
      <c r="F17" s="20">
        <v>0.79166666666666663</v>
      </c>
      <c r="G17" s="20">
        <v>0.79166666666666663</v>
      </c>
      <c r="H17" s="20">
        <v>0.79166666666666663</v>
      </c>
      <c r="I17" s="20">
        <v>0.79166666666666663</v>
      </c>
      <c r="J17" s="20">
        <v>0.7909722222222223</v>
      </c>
      <c r="K17" s="20">
        <v>0.79236111111111107</v>
      </c>
      <c r="L17" s="20">
        <v>0.79166666666666663</v>
      </c>
      <c r="M17" s="20">
        <v>0.7909722222222223</v>
      </c>
      <c r="N17" s="20">
        <v>0.79027777777777775</v>
      </c>
      <c r="O17" s="20">
        <v>0.79027777777777775</v>
      </c>
      <c r="P17" s="20">
        <v>0.7909722222222223</v>
      </c>
      <c r="Q17" s="20">
        <v>0.79166666666666663</v>
      </c>
      <c r="R17" s="20">
        <v>0.79166666666666663</v>
      </c>
      <c r="S17" s="94" t="s">
        <v>7</v>
      </c>
      <c r="T17" s="20">
        <v>0.79166666666666663</v>
      </c>
      <c r="U17" s="20">
        <v>0.79166666666666663</v>
      </c>
      <c r="V17" s="20">
        <v>0.79166666666666663</v>
      </c>
      <c r="W17" s="20">
        <v>0.79166666666666663</v>
      </c>
      <c r="X17" s="20">
        <v>0.79166666666666663</v>
      </c>
      <c r="Y17" s="20">
        <v>0.79166666666666663</v>
      </c>
      <c r="Z17" s="20">
        <v>0.79166666666666663</v>
      </c>
      <c r="AA17" s="94" t="s">
        <v>7</v>
      </c>
      <c r="AB17" s="94" t="s">
        <v>7</v>
      </c>
      <c r="AC17" s="94" t="s">
        <v>7</v>
      </c>
      <c r="AD17" s="94" t="s">
        <v>7</v>
      </c>
      <c r="AE17" s="94" t="s">
        <v>7</v>
      </c>
      <c r="AF17" s="94" t="s">
        <v>7</v>
      </c>
      <c r="AG17" s="94" t="s">
        <v>7</v>
      </c>
      <c r="AH17" s="94" t="s">
        <v>7</v>
      </c>
      <c r="AI17" s="95"/>
    </row>
    <row r="18" spans="1:35" ht="19.5" thickBot="1" x14ac:dyDescent="0.35">
      <c r="A18" s="12"/>
      <c r="B18" s="46"/>
      <c r="C18" s="68"/>
      <c r="D18" s="48">
        <f t="shared" ref="D18:I18" si="20">D17-D16</f>
        <v>0.45763888888888887</v>
      </c>
      <c r="E18" s="48">
        <f t="shared" si="20"/>
        <v>0.45972222222222231</v>
      </c>
      <c r="F18" s="48">
        <f t="shared" si="20"/>
        <v>0.46319444444444441</v>
      </c>
      <c r="G18" s="48">
        <f t="shared" si="20"/>
        <v>0.45833333333333331</v>
      </c>
      <c r="H18" s="48">
        <f t="shared" si="20"/>
        <v>0.46597222222222218</v>
      </c>
      <c r="I18" s="48">
        <f t="shared" si="20"/>
        <v>0.45486111111111105</v>
      </c>
      <c r="J18" s="48">
        <f t="shared" ref="J18:R18" si="21">J17-J16</f>
        <v>0.42013888888888895</v>
      </c>
      <c r="K18" s="48">
        <f t="shared" si="21"/>
        <v>0.46458333333333329</v>
      </c>
      <c r="L18" s="48">
        <f t="shared" si="21"/>
        <v>0.45902777777777776</v>
      </c>
      <c r="M18" s="48">
        <f t="shared" si="21"/>
        <v>0.46111111111111119</v>
      </c>
      <c r="N18" s="48">
        <f t="shared" si="21"/>
        <v>0.4597222222222222</v>
      </c>
      <c r="O18" s="48">
        <f t="shared" si="21"/>
        <v>0.45208333333333328</v>
      </c>
      <c r="P18" s="48">
        <f t="shared" si="21"/>
        <v>0.46111111111111119</v>
      </c>
      <c r="Q18" s="48">
        <f t="shared" si="21"/>
        <v>0.4597222222222222</v>
      </c>
      <c r="R18" s="48">
        <f t="shared" si="21"/>
        <v>0.45833333333333331</v>
      </c>
      <c r="S18" s="48"/>
      <c r="T18" s="48">
        <f t="shared" ref="T18:Z18" si="22">T17-T16</f>
        <v>0.45833333333333331</v>
      </c>
      <c r="U18" s="48">
        <f t="shared" si="22"/>
        <v>0.45833333333333331</v>
      </c>
      <c r="V18" s="48">
        <f t="shared" si="22"/>
        <v>0.45833333333333331</v>
      </c>
      <c r="W18" s="48">
        <f t="shared" si="22"/>
        <v>0.45833333333333331</v>
      </c>
      <c r="X18" s="48">
        <f t="shared" si="22"/>
        <v>0.45833333333333331</v>
      </c>
      <c r="Y18" s="48">
        <f t="shared" si="22"/>
        <v>0.44583333333333325</v>
      </c>
      <c r="Z18" s="48">
        <f t="shared" si="22"/>
        <v>0.45833333333333331</v>
      </c>
      <c r="AA18" s="48"/>
      <c r="AB18" s="48"/>
      <c r="AC18" s="48"/>
      <c r="AD18" s="48"/>
      <c r="AE18" s="48"/>
      <c r="AF18" s="48"/>
      <c r="AG18" s="48"/>
      <c r="AH18" s="48"/>
      <c r="AI18" s="73"/>
    </row>
    <row r="19" spans="1:35" ht="18.75" x14ac:dyDescent="0.3">
      <c r="A19" s="31">
        <v>5</v>
      </c>
      <c r="B19" s="58" t="s">
        <v>920</v>
      </c>
      <c r="C19" s="139" t="s">
        <v>5</v>
      </c>
      <c r="D19" s="49">
        <v>0.3347222222222222</v>
      </c>
      <c r="E19" s="49">
        <v>0.33333333333333331</v>
      </c>
      <c r="F19" s="49">
        <v>0.32847222222222222</v>
      </c>
      <c r="G19" s="49">
        <v>0.33333333333333331</v>
      </c>
      <c r="H19" s="49">
        <v>0.32569444444444445</v>
      </c>
      <c r="I19" s="49">
        <v>0.33680555555555558</v>
      </c>
      <c r="J19" s="49">
        <v>0.32916666666666666</v>
      </c>
      <c r="K19" s="49">
        <v>0.32777777777777778</v>
      </c>
      <c r="L19" s="49">
        <v>0.33263888888888887</v>
      </c>
      <c r="M19" s="49">
        <v>0.3298611111111111</v>
      </c>
      <c r="N19" s="49">
        <v>0.33055555555555555</v>
      </c>
      <c r="O19" s="49">
        <v>0.33819444444444446</v>
      </c>
      <c r="P19" s="49">
        <v>0.3298611111111111</v>
      </c>
      <c r="Q19" s="49">
        <v>0.33194444444444443</v>
      </c>
      <c r="R19" s="49">
        <v>0.33333333333333331</v>
      </c>
      <c r="S19" s="49">
        <v>0.33333333333333331</v>
      </c>
      <c r="T19" s="49">
        <v>0.33333333333333331</v>
      </c>
      <c r="U19" s="49">
        <v>0.33333333333333331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91" t="s">
        <v>7</v>
      </c>
      <c r="AB19" s="91" t="s">
        <v>7</v>
      </c>
      <c r="AC19" s="91" t="s">
        <v>7</v>
      </c>
      <c r="AD19" s="91" t="s">
        <v>7</v>
      </c>
      <c r="AE19" s="91" t="s">
        <v>7</v>
      </c>
      <c r="AF19" s="91" t="s">
        <v>7</v>
      </c>
      <c r="AG19" s="91" t="s">
        <v>7</v>
      </c>
      <c r="AH19" s="91" t="s">
        <v>7</v>
      </c>
      <c r="AI19" s="92"/>
    </row>
    <row r="20" spans="1:35" ht="18.75" x14ac:dyDescent="0.3">
      <c r="A20" s="10"/>
      <c r="B20" s="47"/>
      <c r="C20" s="140" t="s">
        <v>6</v>
      </c>
      <c r="D20" s="20">
        <v>0.79236111111111107</v>
      </c>
      <c r="E20" s="20">
        <v>0.79305555555555562</v>
      </c>
      <c r="F20" s="20">
        <v>0.79166666666666663</v>
      </c>
      <c r="G20" s="20">
        <v>0.79166666666666663</v>
      </c>
      <c r="H20" s="20">
        <v>0.79166666666666663</v>
      </c>
      <c r="I20" s="20">
        <v>0.79166666666666663</v>
      </c>
      <c r="J20" s="20">
        <v>0.79166666666666663</v>
      </c>
      <c r="K20" s="20">
        <v>0.79236111111111107</v>
      </c>
      <c r="L20" s="20">
        <v>0.79166666666666663</v>
      </c>
      <c r="M20" s="20">
        <v>0.7909722222222223</v>
      </c>
      <c r="N20" s="20">
        <v>0.7909722222222223</v>
      </c>
      <c r="O20" s="20">
        <v>0.79027777777777775</v>
      </c>
      <c r="P20" s="20">
        <v>0.7909722222222223</v>
      </c>
      <c r="Q20" s="20">
        <v>0.79166666666666663</v>
      </c>
      <c r="R20" s="20">
        <v>0.79166666666666663</v>
      </c>
      <c r="S20" s="20">
        <v>0.79166666666666663</v>
      </c>
      <c r="T20" s="20">
        <v>0.79166666666666663</v>
      </c>
      <c r="U20" s="20">
        <v>0.79166666666666663</v>
      </c>
      <c r="V20" s="20">
        <v>0.79166666666666663</v>
      </c>
      <c r="W20" s="20">
        <v>0.79166666666666663</v>
      </c>
      <c r="X20" s="20">
        <v>0.79166666666666663</v>
      </c>
      <c r="Y20" s="20">
        <v>0.79166666666666663</v>
      </c>
      <c r="Z20" s="20">
        <v>0.79166666666666663</v>
      </c>
      <c r="AA20" s="94" t="s">
        <v>7</v>
      </c>
      <c r="AB20" s="94" t="s">
        <v>7</v>
      </c>
      <c r="AC20" s="94" t="s">
        <v>7</v>
      </c>
      <c r="AD20" s="94" t="s">
        <v>7</v>
      </c>
      <c r="AE20" s="94" t="s">
        <v>7</v>
      </c>
      <c r="AF20" s="94" t="s">
        <v>7</v>
      </c>
      <c r="AG20" s="94" t="s">
        <v>7</v>
      </c>
      <c r="AH20" s="94" t="s">
        <v>7</v>
      </c>
      <c r="AI20" s="95"/>
    </row>
    <row r="21" spans="1:35" ht="19.5" thickBot="1" x14ac:dyDescent="0.35">
      <c r="A21" s="12"/>
      <c r="B21" s="46"/>
      <c r="C21" s="68"/>
      <c r="D21" s="48">
        <f t="shared" ref="D21:I21" si="23">D20-D19</f>
        <v>0.45763888888888887</v>
      </c>
      <c r="E21" s="48">
        <f t="shared" si="23"/>
        <v>0.45972222222222231</v>
      </c>
      <c r="F21" s="48">
        <f t="shared" si="23"/>
        <v>0.46319444444444441</v>
      </c>
      <c r="G21" s="48">
        <f t="shared" si="23"/>
        <v>0.45833333333333331</v>
      </c>
      <c r="H21" s="48">
        <f t="shared" si="23"/>
        <v>0.46597222222222218</v>
      </c>
      <c r="I21" s="48">
        <f t="shared" si="23"/>
        <v>0.45486111111111105</v>
      </c>
      <c r="J21" s="48">
        <f t="shared" ref="J21:Z21" si="24">J20-J19</f>
        <v>0.46249999999999997</v>
      </c>
      <c r="K21" s="48">
        <f t="shared" si="24"/>
        <v>0.46458333333333329</v>
      </c>
      <c r="L21" s="48">
        <f t="shared" si="24"/>
        <v>0.45902777777777776</v>
      </c>
      <c r="M21" s="48">
        <f t="shared" si="24"/>
        <v>0.46111111111111119</v>
      </c>
      <c r="N21" s="48">
        <f t="shared" si="24"/>
        <v>0.46041666666666675</v>
      </c>
      <c r="O21" s="48">
        <f t="shared" si="24"/>
        <v>0.45208333333333328</v>
      </c>
      <c r="P21" s="48">
        <f t="shared" si="24"/>
        <v>0.46111111111111119</v>
      </c>
      <c r="Q21" s="48">
        <f t="shared" si="24"/>
        <v>0.4597222222222222</v>
      </c>
      <c r="R21" s="48">
        <f t="shared" si="24"/>
        <v>0.45833333333333331</v>
      </c>
      <c r="S21" s="48">
        <f t="shared" si="24"/>
        <v>0.45833333333333331</v>
      </c>
      <c r="T21" s="48">
        <f t="shared" si="24"/>
        <v>0.45833333333333331</v>
      </c>
      <c r="U21" s="48">
        <f t="shared" si="24"/>
        <v>0.45833333333333331</v>
      </c>
      <c r="V21" s="48">
        <f t="shared" si="24"/>
        <v>0.45833333333333331</v>
      </c>
      <c r="W21" s="48">
        <f t="shared" si="24"/>
        <v>0.45833333333333331</v>
      </c>
      <c r="X21" s="48">
        <f t="shared" si="24"/>
        <v>0.45833333333333331</v>
      </c>
      <c r="Y21" s="48">
        <f t="shared" si="24"/>
        <v>0.45833333333333331</v>
      </c>
      <c r="Z21" s="48">
        <f t="shared" si="24"/>
        <v>0.45833333333333331</v>
      </c>
      <c r="AA21" s="48"/>
      <c r="AB21" s="48"/>
      <c r="AC21" s="48"/>
      <c r="AD21" s="48"/>
      <c r="AE21" s="48"/>
      <c r="AF21" s="48"/>
      <c r="AG21" s="48"/>
      <c r="AH21" s="48"/>
      <c r="AI21" s="73"/>
    </row>
    <row r="22" spans="1:35" ht="18.75" x14ac:dyDescent="0.3">
      <c r="A22" s="9">
        <v>6</v>
      </c>
      <c r="B22" s="58"/>
      <c r="C22" s="139" t="s">
        <v>5</v>
      </c>
      <c r="D22" s="91" t="s">
        <v>7</v>
      </c>
      <c r="E22" s="91" t="s">
        <v>7</v>
      </c>
      <c r="F22" s="91" t="s">
        <v>7</v>
      </c>
      <c r="G22" s="91" t="s">
        <v>7</v>
      </c>
      <c r="H22" s="91" t="s">
        <v>7</v>
      </c>
      <c r="I22" s="91" t="s">
        <v>7</v>
      </c>
      <c r="J22" s="91" t="s">
        <v>7</v>
      </c>
      <c r="K22" s="91" t="s">
        <v>7</v>
      </c>
      <c r="L22" s="91" t="s">
        <v>7</v>
      </c>
      <c r="M22" s="91" t="s">
        <v>7</v>
      </c>
      <c r="N22" s="91" t="s">
        <v>7</v>
      </c>
      <c r="O22" s="91" t="s">
        <v>7</v>
      </c>
      <c r="P22" s="91" t="s">
        <v>7</v>
      </c>
      <c r="Q22" s="91" t="s">
        <v>7</v>
      </c>
      <c r="R22" s="91" t="s">
        <v>7</v>
      </c>
      <c r="S22" s="91" t="s">
        <v>7</v>
      </c>
      <c r="T22" s="91" t="s">
        <v>7</v>
      </c>
      <c r="U22" s="91" t="s">
        <v>7</v>
      </c>
      <c r="V22" s="91" t="s">
        <v>7</v>
      </c>
      <c r="W22" s="91" t="s">
        <v>7</v>
      </c>
      <c r="X22" s="91" t="s">
        <v>7</v>
      </c>
      <c r="Y22" s="91" t="s">
        <v>7</v>
      </c>
      <c r="Z22" s="91" t="s">
        <v>7</v>
      </c>
      <c r="AA22" s="91" t="s">
        <v>7</v>
      </c>
      <c r="AB22" s="91" t="s">
        <v>7</v>
      </c>
      <c r="AC22" s="91" t="s">
        <v>7</v>
      </c>
      <c r="AD22" s="91" t="s">
        <v>7</v>
      </c>
      <c r="AE22" s="91" t="s">
        <v>7</v>
      </c>
      <c r="AF22" s="91" t="s">
        <v>7</v>
      </c>
      <c r="AG22" s="91" t="s">
        <v>7</v>
      </c>
      <c r="AH22" s="91" t="s">
        <v>7</v>
      </c>
      <c r="AI22" s="92"/>
    </row>
    <row r="23" spans="1:35" ht="18.75" x14ac:dyDescent="0.3">
      <c r="A23" s="10"/>
      <c r="B23" s="47"/>
      <c r="C23" s="140" t="s">
        <v>6</v>
      </c>
      <c r="D23" s="94" t="s">
        <v>7</v>
      </c>
      <c r="E23" s="94" t="s">
        <v>7</v>
      </c>
      <c r="F23" s="94" t="s">
        <v>7</v>
      </c>
      <c r="G23" s="94" t="s">
        <v>7</v>
      </c>
      <c r="H23" s="94" t="s">
        <v>7</v>
      </c>
      <c r="I23" s="94" t="s">
        <v>7</v>
      </c>
      <c r="J23" s="94" t="s">
        <v>7</v>
      </c>
      <c r="K23" s="94" t="s">
        <v>7</v>
      </c>
      <c r="L23" s="94" t="s">
        <v>7</v>
      </c>
      <c r="M23" s="94" t="s">
        <v>7</v>
      </c>
      <c r="N23" s="94" t="s">
        <v>7</v>
      </c>
      <c r="O23" s="94" t="s">
        <v>7</v>
      </c>
      <c r="P23" s="94" t="s">
        <v>7</v>
      </c>
      <c r="Q23" s="94" t="s">
        <v>7</v>
      </c>
      <c r="R23" s="94" t="s">
        <v>7</v>
      </c>
      <c r="S23" s="94" t="s">
        <v>7</v>
      </c>
      <c r="T23" s="94" t="s">
        <v>7</v>
      </c>
      <c r="U23" s="94" t="s">
        <v>7</v>
      </c>
      <c r="V23" s="94" t="s">
        <v>7</v>
      </c>
      <c r="W23" s="94" t="s">
        <v>7</v>
      </c>
      <c r="X23" s="94" t="s">
        <v>7</v>
      </c>
      <c r="Y23" s="94" t="s">
        <v>7</v>
      </c>
      <c r="Z23" s="94" t="s">
        <v>7</v>
      </c>
      <c r="AA23" s="94" t="s">
        <v>7</v>
      </c>
      <c r="AB23" s="94" t="s">
        <v>7</v>
      </c>
      <c r="AC23" s="94" t="s">
        <v>7</v>
      </c>
      <c r="AD23" s="94" t="s">
        <v>7</v>
      </c>
      <c r="AE23" s="94" t="s">
        <v>7</v>
      </c>
      <c r="AF23" s="94" t="s">
        <v>7</v>
      </c>
      <c r="AG23" s="94" t="s">
        <v>7</v>
      </c>
      <c r="AH23" s="94" t="s">
        <v>7</v>
      </c>
      <c r="AI23" s="95"/>
    </row>
    <row r="24" spans="1:35" ht="19.5" thickBot="1" x14ac:dyDescent="0.35">
      <c r="A24" s="12"/>
      <c r="B24" s="46"/>
      <c r="C24" s="6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/>
    </row>
    <row r="25" spans="1:35" ht="18.75" x14ac:dyDescent="0.3">
      <c r="A25" s="31">
        <v>7</v>
      </c>
      <c r="B25" s="44"/>
      <c r="C25" s="139" t="s">
        <v>5</v>
      </c>
      <c r="D25" s="91" t="s">
        <v>7</v>
      </c>
      <c r="E25" s="91" t="s">
        <v>7</v>
      </c>
      <c r="F25" s="91" t="s">
        <v>7</v>
      </c>
      <c r="G25" s="91" t="s">
        <v>7</v>
      </c>
      <c r="H25" s="91" t="s">
        <v>7</v>
      </c>
      <c r="I25" s="91" t="s">
        <v>7</v>
      </c>
      <c r="J25" s="91" t="s">
        <v>7</v>
      </c>
      <c r="K25" s="91" t="s">
        <v>7</v>
      </c>
      <c r="L25" s="91" t="s">
        <v>7</v>
      </c>
      <c r="M25" s="91" t="s">
        <v>7</v>
      </c>
      <c r="N25" s="91" t="s">
        <v>7</v>
      </c>
      <c r="O25" s="91" t="s">
        <v>7</v>
      </c>
      <c r="P25" s="91" t="s">
        <v>7</v>
      </c>
      <c r="Q25" s="91" t="s">
        <v>7</v>
      </c>
      <c r="R25" s="91" t="s">
        <v>7</v>
      </c>
      <c r="S25" s="91" t="s">
        <v>7</v>
      </c>
      <c r="T25" s="91" t="s">
        <v>7</v>
      </c>
      <c r="U25" s="91" t="s">
        <v>7</v>
      </c>
      <c r="V25" s="91" t="s">
        <v>7</v>
      </c>
      <c r="W25" s="91" t="s">
        <v>7</v>
      </c>
      <c r="X25" s="91" t="s">
        <v>7</v>
      </c>
      <c r="Y25" s="91" t="s">
        <v>7</v>
      </c>
      <c r="Z25" s="91" t="s">
        <v>7</v>
      </c>
      <c r="AA25" s="91" t="s">
        <v>7</v>
      </c>
      <c r="AB25" s="91" t="s">
        <v>7</v>
      </c>
      <c r="AC25" s="91" t="s">
        <v>7</v>
      </c>
      <c r="AD25" s="91" t="s">
        <v>7</v>
      </c>
      <c r="AE25" s="91" t="s">
        <v>7</v>
      </c>
      <c r="AF25" s="91" t="s">
        <v>7</v>
      </c>
      <c r="AG25" s="91" t="s">
        <v>7</v>
      </c>
      <c r="AH25" s="91" t="s">
        <v>7</v>
      </c>
      <c r="AI25" s="92"/>
    </row>
    <row r="26" spans="1:35" ht="18.75" x14ac:dyDescent="0.3">
      <c r="A26" s="10"/>
      <c r="B26" s="47"/>
      <c r="C26" s="141" t="s">
        <v>6</v>
      </c>
      <c r="D26" s="94" t="s">
        <v>7</v>
      </c>
      <c r="E26" s="94" t="s">
        <v>7</v>
      </c>
      <c r="F26" s="94" t="s">
        <v>7</v>
      </c>
      <c r="G26" s="94" t="s">
        <v>7</v>
      </c>
      <c r="H26" s="94" t="s">
        <v>7</v>
      </c>
      <c r="I26" s="94" t="s">
        <v>7</v>
      </c>
      <c r="J26" s="94" t="s">
        <v>7</v>
      </c>
      <c r="K26" s="94" t="s">
        <v>7</v>
      </c>
      <c r="L26" s="94" t="s">
        <v>7</v>
      </c>
      <c r="M26" s="94" t="s">
        <v>7</v>
      </c>
      <c r="N26" s="94" t="s">
        <v>7</v>
      </c>
      <c r="O26" s="94" t="s">
        <v>7</v>
      </c>
      <c r="P26" s="94" t="s">
        <v>7</v>
      </c>
      <c r="Q26" s="94" t="s">
        <v>7</v>
      </c>
      <c r="R26" s="94" t="s">
        <v>7</v>
      </c>
      <c r="S26" s="94" t="s">
        <v>7</v>
      </c>
      <c r="T26" s="94" t="s">
        <v>7</v>
      </c>
      <c r="U26" s="94" t="s">
        <v>7</v>
      </c>
      <c r="V26" s="94" t="s">
        <v>7</v>
      </c>
      <c r="W26" s="94" t="s">
        <v>7</v>
      </c>
      <c r="X26" s="94" t="s">
        <v>7</v>
      </c>
      <c r="Y26" s="94" t="s">
        <v>7</v>
      </c>
      <c r="Z26" s="94" t="s">
        <v>7</v>
      </c>
      <c r="AA26" s="94" t="s">
        <v>7</v>
      </c>
      <c r="AB26" s="94" t="s">
        <v>7</v>
      </c>
      <c r="AC26" s="94" t="s">
        <v>7</v>
      </c>
      <c r="AD26" s="94" t="s">
        <v>7</v>
      </c>
      <c r="AE26" s="94" t="s">
        <v>7</v>
      </c>
      <c r="AF26" s="94" t="s">
        <v>7</v>
      </c>
      <c r="AG26" s="94" t="s">
        <v>7</v>
      </c>
      <c r="AH26" s="94" t="s">
        <v>7</v>
      </c>
      <c r="AI26" s="95"/>
    </row>
    <row r="27" spans="1:35" ht="19.5" thickBot="1" x14ac:dyDescent="0.35">
      <c r="A27" s="12"/>
      <c r="B27" s="46"/>
      <c r="C27" s="13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73"/>
    </row>
    <row r="28" spans="1:35" ht="18.75" x14ac:dyDescent="0.3">
      <c r="A28" s="9">
        <v>8</v>
      </c>
      <c r="B28" s="44"/>
      <c r="C28" s="139" t="s">
        <v>5</v>
      </c>
      <c r="D28" s="91" t="s">
        <v>7</v>
      </c>
      <c r="E28" s="91" t="s">
        <v>7</v>
      </c>
      <c r="F28" s="91" t="s">
        <v>7</v>
      </c>
      <c r="G28" s="91" t="s">
        <v>7</v>
      </c>
      <c r="H28" s="91" t="s">
        <v>7</v>
      </c>
      <c r="I28" s="91" t="s">
        <v>7</v>
      </c>
      <c r="J28" s="91" t="s">
        <v>7</v>
      </c>
      <c r="K28" s="91" t="s">
        <v>7</v>
      </c>
      <c r="L28" s="91" t="s">
        <v>7</v>
      </c>
      <c r="M28" s="91" t="s">
        <v>7</v>
      </c>
      <c r="N28" s="91" t="s">
        <v>7</v>
      </c>
      <c r="O28" s="91" t="s">
        <v>7</v>
      </c>
      <c r="P28" s="91" t="s">
        <v>7</v>
      </c>
      <c r="Q28" s="91" t="s">
        <v>7</v>
      </c>
      <c r="R28" s="91" t="s">
        <v>7</v>
      </c>
      <c r="S28" s="91" t="s">
        <v>7</v>
      </c>
      <c r="T28" s="91" t="s">
        <v>7</v>
      </c>
      <c r="U28" s="91" t="s">
        <v>7</v>
      </c>
      <c r="V28" s="91" t="s">
        <v>7</v>
      </c>
      <c r="W28" s="91" t="s">
        <v>7</v>
      </c>
      <c r="X28" s="91" t="s">
        <v>7</v>
      </c>
      <c r="Y28" s="91" t="s">
        <v>7</v>
      </c>
      <c r="Z28" s="91" t="s">
        <v>7</v>
      </c>
      <c r="AA28" s="91" t="s">
        <v>7</v>
      </c>
      <c r="AB28" s="91" t="s">
        <v>7</v>
      </c>
      <c r="AC28" s="91" t="s">
        <v>7</v>
      </c>
      <c r="AD28" s="91" t="s">
        <v>7</v>
      </c>
      <c r="AE28" s="91" t="s">
        <v>7</v>
      </c>
      <c r="AF28" s="91" t="s">
        <v>7</v>
      </c>
      <c r="AG28" s="91" t="s">
        <v>7</v>
      </c>
      <c r="AH28" s="91" t="s">
        <v>7</v>
      </c>
      <c r="AI28" s="92"/>
    </row>
    <row r="29" spans="1:35" ht="18.75" x14ac:dyDescent="0.3">
      <c r="A29" s="10"/>
      <c r="B29" s="47"/>
      <c r="C29" s="140" t="s">
        <v>6</v>
      </c>
      <c r="D29" s="94" t="s">
        <v>7</v>
      </c>
      <c r="E29" s="94" t="s">
        <v>7</v>
      </c>
      <c r="F29" s="94" t="s">
        <v>7</v>
      </c>
      <c r="G29" s="94" t="s">
        <v>7</v>
      </c>
      <c r="H29" s="94" t="s">
        <v>7</v>
      </c>
      <c r="I29" s="94" t="s">
        <v>7</v>
      </c>
      <c r="J29" s="94" t="s">
        <v>7</v>
      </c>
      <c r="K29" s="94" t="s">
        <v>7</v>
      </c>
      <c r="L29" s="94" t="s">
        <v>7</v>
      </c>
      <c r="M29" s="94" t="s">
        <v>7</v>
      </c>
      <c r="N29" s="94" t="s">
        <v>7</v>
      </c>
      <c r="O29" s="94" t="s">
        <v>7</v>
      </c>
      <c r="P29" s="94" t="s">
        <v>7</v>
      </c>
      <c r="Q29" s="94" t="s">
        <v>7</v>
      </c>
      <c r="R29" s="94" t="s">
        <v>7</v>
      </c>
      <c r="S29" s="94" t="s">
        <v>7</v>
      </c>
      <c r="T29" s="94" t="s">
        <v>7</v>
      </c>
      <c r="U29" s="94" t="s">
        <v>7</v>
      </c>
      <c r="V29" s="94" t="s">
        <v>7</v>
      </c>
      <c r="W29" s="94" t="s">
        <v>7</v>
      </c>
      <c r="X29" s="94" t="s">
        <v>7</v>
      </c>
      <c r="Y29" s="94" t="s">
        <v>7</v>
      </c>
      <c r="Z29" s="94" t="s">
        <v>7</v>
      </c>
      <c r="AA29" s="94" t="s">
        <v>7</v>
      </c>
      <c r="AB29" s="94" t="s">
        <v>7</v>
      </c>
      <c r="AC29" s="94" t="s">
        <v>7</v>
      </c>
      <c r="AD29" s="94" t="s">
        <v>7</v>
      </c>
      <c r="AE29" s="94" t="s">
        <v>7</v>
      </c>
      <c r="AF29" s="94" t="s">
        <v>7</v>
      </c>
      <c r="AG29" s="94" t="s">
        <v>7</v>
      </c>
      <c r="AH29" s="94" t="s">
        <v>7</v>
      </c>
      <c r="AI29" s="95"/>
    </row>
    <row r="30" spans="1:35" ht="19.5" thickBot="1" x14ac:dyDescent="0.35">
      <c r="A30" s="12"/>
      <c r="B30" s="46"/>
      <c r="C30" s="6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73"/>
    </row>
    <row r="31" spans="1:35" ht="18.75" x14ac:dyDescent="0.3">
      <c r="A31" s="31">
        <v>9</v>
      </c>
      <c r="B31" s="58"/>
      <c r="C31" s="139" t="s">
        <v>5</v>
      </c>
      <c r="D31" s="91" t="s">
        <v>7</v>
      </c>
      <c r="E31" s="91" t="s">
        <v>7</v>
      </c>
      <c r="F31" s="91" t="s">
        <v>7</v>
      </c>
      <c r="G31" s="91" t="s">
        <v>7</v>
      </c>
      <c r="H31" s="91" t="s">
        <v>7</v>
      </c>
      <c r="I31" s="91" t="s">
        <v>7</v>
      </c>
      <c r="J31" s="91" t="s">
        <v>7</v>
      </c>
      <c r="K31" s="91" t="s">
        <v>7</v>
      </c>
      <c r="L31" s="91" t="s">
        <v>7</v>
      </c>
      <c r="M31" s="91" t="s">
        <v>7</v>
      </c>
      <c r="N31" s="91" t="s">
        <v>7</v>
      </c>
      <c r="O31" s="91" t="s">
        <v>7</v>
      </c>
      <c r="P31" s="91" t="s">
        <v>7</v>
      </c>
      <c r="Q31" s="91" t="s">
        <v>7</v>
      </c>
      <c r="R31" s="91" t="s">
        <v>7</v>
      </c>
      <c r="S31" s="91" t="s">
        <v>7</v>
      </c>
      <c r="T31" s="91" t="s">
        <v>7</v>
      </c>
      <c r="U31" s="91" t="s">
        <v>7</v>
      </c>
      <c r="V31" s="91" t="s">
        <v>7</v>
      </c>
      <c r="W31" s="91" t="s">
        <v>7</v>
      </c>
      <c r="X31" s="91" t="s">
        <v>7</v>
      </c>
      <c r="Y31" s="91" t="s">
        <v>7</v>
      </c>
      <c r="Z31" s="91" t="s">
        <v>7</v>
      </c>
      <c r="AA31" s="91" t="s">
        <v>7</v>
      </c>
      <c r="AB31" s="91" t="s">
        <v>7</v>
      </c>
      <c r="AC31" s="91" t="s">
        <v>7</v>
      </c>
      <c r="AD31" s="91" t="s">
        <v>7</v>
      </c>
      <c r="AE31" s="91" t="s">
        <v>7</v>
      </c>
      <c r="AF31" s="91" t="s">
        <v>7</v>
      </c>
      <c r="AG31" s="91" t="s">
        <v>7</v>
      </c>
      <c r="AH31" s="91" t="s">
        <v>7</v>
      </c>
      <c r="AI31" s="92"/>
    </row>
    <row r="32" spans="1:35" ht="18.75" x14ac:dyDescent="0.3">
      <c r="A32" s="10"/>
      <c r="B32" s="47"/>
      <c r="C32" s="141" t="s">
        <v>6</v>
      </c>
      <c r="D32" s="94" t="s">
        <v>7</v>
      </c>
      <c r="E32" s="94" t="s">
        <v>7</v>
      </c>
      <c r="F32" s="94" t="s">
        <v>7</v>
      </c>
      <c r="G32" s="94" t="s">
        <v>7</v>
      </c>
      <c r="H32" s="94" t="s">
        <v>7</v>
      </c>
      <c r="I32" s="94" t="s">
        <v>7</v>
      </c>
      <c r="J32" s="94" t="s">
        <v>7</v>
      </c>
      <c r="K32" s="94" t="s">
        <v>7</v>
      </c>
      <c r="L32" s="94" t="s">
        <v>7</v>
      </c>
      <c r="M32" s="94" t="s">
        <v>7</v>
      </c>
      <c r="N32" s="94" t="s">
        <v>7</v>
      </c>
      <c r="O32" s="94" t="s">
        <v>7</v>
      </c>
      <c r="P32" s="94" t="s">
        <v>7</v>
      </c>
      <c r="Q32" s="94" t="s">
        <v>7</v>
      </c>
      <c r="R32" s="94" t="s">
        <v>7</v>
      </c>
      <c r="S32" s="94" t="s">
        <v>7</v>
      </c>
      <c r="T32" s="94" t="s">
        <v>7</v>
      </c>
      <c r="U32" s="94" t="s">
        <v>7</v>
      </c>
      <c r="V32" s="94" t="s">
        <v>7</v>
      </c>
      <c r="W32" s="94" t="s">
        <v>7</v>
      </c>
      <c r="X32" s="94" t="s">
        <v>7</v>
      </c>
      <c r="Y32" s="94" t="s">
        <v>7</v>
      </c>
      <c r="Z32" s="94" t="s">
        <v>7</v>
      </c>
      <c r="AA32" s="94" t="s">
        <v>7</v>
      </c>
      <c r="AB32" s="94" t="s">
        <v>7</v>
      </c>
      <c r="AC32" s="94" t="s">
        <v>7</v>
      </c>
      <c r="AD32" s="94" t="s">
        <v>7</v>
      </c>
      <c r="AE32" s="94" t="s">
        <v>7</v>
      </c>
      <c r="AF32" s="94" t="s">
        <v>7</v>
      </c>
      <c r="AG32" s="94" t="s">
        <v>7</v>
      </c>
      <c r="AH32" s="94" t="s">
        <v>7</v>
      </c>
      <c r="AI32" s="95"/>
    </row>
    <row r="33" spans="1:36" ht="19.5" thickBot="1" x14ac:dyDescent="0.35">
      <c r="A33" s="12"/>
      <c r="B33" s="46"/>
      <c r="C33" s="142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73"/>
    </row>
    <row r="34" spans="1:36" ht="18.75" x14ac:dyDescent="0.3">
      <c r="A34" s="9">
        <v>10</v>
      </c>
      <c r="B34" s="44"/>
      <c r="C34" s="139" t="s">
        <v>5</v>
      </c>
      <c r="D34" s="91" t="s">
        <v>7</v>
      </c>
      <c r="E34" s="91" t="s">
        <v>7</v>
      </c>
      <c r="F34" s="91" t="s">
        <v>7</v>
      </c>
      <c r="G34" s="91" t="s">
        <v>7</v>
      </c>
      <c r="H34" s="91" t="s">
        <v>7</v>
      </c>
      <c r="I34" s="91" t="s">
        <v>7</v>
      </c>
      <c r="J34" s="91" t="s">
        <v>7</v>
      </c>
      <c r="K34" s="91" t="s">
        <v>7</v>
      </c>
      <c r="L34" s="91" t="s">
        <v>7</v>
      </c>
      <c r="M34" s="91" t="s">
        <v>7</v>
      </c>
      <c r="N34" s="91" t="s">
        <v>7</v>
      </c>
      <c r="O34" s="91" t="s">
        <v>7</v>
      </c>
      <c r="P34" s="91" t="s">
        <v>7</v>
      </c>
      <c r="Q34" s="91" t="s">
        <v>7</v>
      </c>
      <c r="R34" s="91" t="s">
        <v>7</v>
      </c>
      <c r="S34" s="91" t="s">
        <v>7</v>
      </c>
      <c r="T34" s="91" t="s">
        <v>7</v>
      </c>
      <c r="U34" s="91" t="s">
        <v>7</v>
      </c>
      <c r="V34" s="91" t="s">
        <v>7</v>
      </c>
      <c r="W34" s="91" t="s">
        <v>7</v>
      </c>
      <c r="X34" s="91" t="s">
        <v>7</v>
      </c>
      <c r="Y34" s="91" t="s">
        <v>7</v>
      </c>
      <c r="Z34" s="91" t="s">
        <v>7</v>
      </c>
      <c r="AA34" s="91" t="s">
        <v>7</v>
      </c>
      <c r="AB34" s="91" t="s">
        <v>7</v>
      </c>
      <c r="AC34" s="91" t="s">
        <v>7</v>
      </c>
      <c r="AD34" s="91" t="s">
        <v>7</v>
      </c>
      <c r="AE34" s="91" t="s">
        <v>7</v>
      </c>
      <c r="AF34" s="91" t="s">
        <v>7</v>
      </c>
      <c r="AG34" s="91" t="s">
        <v>7</v>
      </c>
      <c r="AH34" s="91" t="s">
        <v>7</v>
      </c>
      <c r="AI34" s="92"/>
    </row>
    <row r="35" spans="1:36" ht="18.75" x14ac:dyDescent="0.3">
      <c r="A35" s="10"/>
      <c r="B35" s="47"/>
      <c r="C35" s="140" t="s">
        <v>6</v>
      </c>
      <c r="D35" s="94" t="s">
        <v>7</v>
      </c>
      <c r="E35" s="94" t="s">
        <v>7</v>
      </c>
      <c r="F35" s="94" t="s">
        <v>7</v>
      </c>
      <c r="G35" s="94" t="s">
        <v>7</v>
      </c>
      <c r="H35" s="94" t="s">
        <v>7</v>
      </c>
      <c r="I35" s="94" t="s">
        <v>7</v>
      </c>
      <c r="J35" s="94" t="s">
        <v>7</v>
      </c>
      <c r="K35" s="94" t="s">
        <v>7</v>
      </c>
      <c r="L35" s="94" t="s">
        <v>7</v>
      </c>
      <c r="M35" s="94" t="s">
        <v>7</v>
      </c>
      <c r="N35" s="94" t="s">
        <v>7</v>
      </c>
      <c r="O35" s="94" t="s">
        <v>7</v>
      </c>
      <c r="P35" s="94" t="s">
        <v>7</v>
      </c>
      <c r="Q35" s="94" t="s">
        <v>7</v>
      </c>
      <c r="R35" s="94" t="s">
        <v>7</v>
      </c>
      <c r="S35" s="94" t="s">
        <v>7</v>
      </c>
      <c r="T35" s="94" t="s">
        <v>7</v>
      </c>
      <c r="U35" s="94" t="s">
        <v>7</v>
      </c>
      <c r="V35" s="94" t="s">
        <v>7</v>
      </c>
      <c r="W35" s="94" t="s">
        <v>7</v>
      </c>
      <c r="X35" s="94" t="s">
        <v>7</v>
      </c>
      <c r="Y35" s="94" t="s">
        <v>7</v>
      </c>
      <c r="Z35" s="94" t="s">
        <v>7</v>
      </c>
      <c r="AA35" s="94" t="s">
        <v>7</v>
      </c>
      <c r="AB35" s="94" t="s">
        <v>7</v>
      </c>
      <c r="AC35" s="94" t="s">
        <v>7</v>
      </c>
      <c r="AD35" s="94" t="s">
        <v>7</v>
      </c>
      <c r="AE35" s="94" t="s">
        <v>7</v>
      </c>
      <c r="AF35" s="94" t="s">
        <v>7</v>
      </c>
      <c r="AG35" s="94" t="s">
        <v>7</v>
      </c>
      <c r="AH35" s="94" t="s">
        <v>7</v>
      </c>
      <c r="AI35" s="95"/>
    </row>
    <row r="36" spans="1:36" ht="19.5" thickBot="1" x14ac:dyDescent="0.35">
      <c r="A36" s="12"/>
      <c r="B36" s="46"/>
      <c r="C36" s="6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95"/>
    </row>
    <row r="37" spans="1:36" ht="18.75" x14ac:dyDescent="0.3">
      <c r="A37" s="31">
        <v>11</v>
      </c>
      <c r="B37" s="44"/>
      <c r="C37" s="139" t="s">
        <v>5</v>
      </c>
      <c r="D37" s="91" t="s">
        <v>7</v>
      </c>
      <c r="E37" s="91" t="s">
        <v>7</v>
      </c>
      <c r="F37" s="91" t="s">
        <v>7</v>
      </c>
      <c r="G37" s="91" t="s">
        <v>7</v>
      </c>
      <c r="H37" s="91" t="s">
        <v>7</v>
      </c>
      <c r="I37" s="91" t="s">
        <v>7</v>
      </c>
      <c r="J37" s="91" t="s">
        <v>7</v>
      </c>
      <c r="K37" s="91" t="s">
        <v>7</v>
      </c>
      <c r="L37" s="91" t="s">
        <v>7</v>
      </c>
      <c r="M37" s="91" t="s">
        <v>7</v>
      </c>
      <c r="N37" s="91" t="s">
        <v>7</v>
      </c>
      <c r="O37" s="91" t="s">
        <v>7</v>
      </c>
      <c r="P37" s="91" t="s">
        <v>7</v>
      </c>
      <c r="Q37" s="91" t="s">
        <v>7</v>
      </c>
      <c r="R37" s="91" t="s">
        <v>7</v>
      </c>
      <c r="S37" s="91" t="s">
        <v>7</v>
      </c>
      <c r="T37" s="91" t="s">
        <v>7</v>
      </c>
      <c r="U37" s="91" t="s">
        <v>7</v>
      </c>
      <c r="V37" s="91" t="s">
        <v>7</v>
      </c>
      <c r="W37" s="91" t="s">
        <v>7</v>
      </c>
      <c r="X37" s="91" t="s">
        <v>7</v>
      </c>
      <c r="Y37" s="91" t="s">
        <v>7</v>
      </c>
      <c r="Z37" s="91" t="s">
        <v>7</v>
      </c>
      <c r="AA37" s="91" t="s">
        <v>7</v>
      </c>
      <c r="AB37" s="91" t="s">
        <v>7</v>
      </c>
      <c r="AC37" s="91" t="s">
        <v>7</v>
      </c>
      <c r="AD37" s="91" t="s">
        <v>7</v>
      </c>
      <c r="AE37" s="91" t="s">
        <v>7</v>
      </c>
      <c r="AF37" s="91" t="s">
        <v>7</v>
      </c>
      <c r="AG37" s="91" t="s">
        <v>7</v>
      </c>
      <c r="AH37" s="91" t="s">
        <v>7</v>
      </c>
      <c r="AI37" s="92"/>
    </row>
    <row r="38" spans="1:36" ht="18.75" x14ac:dyDescent="0.3">
      <c r="A38" s="10"/>
      <c r="B38" s="47"/>
      <c r="C38" s="141" t="s">
        <v>6</v>
      </c>
      <c r="D38" s="94" t="s">
        <v>7</v>
      </c>
      <c r="E38" s="94" t="s">
        <v>7</v>
      </c>
      <c r="F38" s="94" t="s">
        <v>7</v>
      </c>
      <c r="G38" s="94" t="s">
        <v>7</v>
      </c>
      <c r="H38" s="94" t="s">
        <v>7</v>
      </c>
      <c r="I38" s="94" t="s">
        <v>7</v>
      </c>
      <c r="J38" s="94" t="s">
        <v>7</v>
      </c>
      <c r="K38" s="94" t="s">
        <v>7</v>
      </c>
      <c r="L38" s="94" t="s">
        <v>7</v>
      </c>
      <c r="M38" s="94" t="s">
        <v>7</v>
      </c>
      <c r="N38" s="94" t="s">
        <v>7</v>
      </c>
      <c r="O38" s="94" t="s">
        <v>7</v>
      </c>
      <c r="P38" s="94" t="s">
        <v>7</v>
      </c>
      <c r="Q38" s="94" t="s">
        <v>7</v>
      </c>
      <c r="R38" s="94" t="s">
        <v>7</v>
      </c>
      <c r="S38" s="94" t="s">
        <v>7</v>
      </c>
      <c r="T38" s="94" t="s">
        <v>7</v>
      </c>
      <c r="U38" s="94" t="s">
        <v>7</v>
      </c>
      <c r="V38" s="94" t="s">
        <v>7</v>
      </c>
      <c r="W38" s="94" t="s">
        <v>7</v>
      </c>
      <c r="X38" s="94" t="s">
        <v>7</v>
      </c>
      <c r="Y38" s="94" t="s">
        <v>7</v>
      </c>
      <c r="Z38" s="94" t="s">
        <v>7</v>
      </c>
      <c r="AA38" s="94" t="s">
        <v>7</v>
      </c>
      <c r="AB38" s="94" t="s">
        <v>7</v>
      </c>
      <c r="AC38" s="94" t="s">
        <v>7</v>
      </c>
      <c r="AD38" s="94" t="s">
        <v>7</v>
      </c>
      <c r="AE38" s="94" t="s">
        <v>7</v>
      </c>
      <c r="AF38" s="94" t="s">
        <v>7</v>
      </c>
      <c r="AG38" s="94" t="s">
        <v>7</v>
      </c>
      <c r="AH38" s="94" t="s">
        <v>7</v>
      </c>
      <c r="AI38" s="95"/>
    </row>
    <row r="39" spans="1:36" ht="19.5" thickBot="1" x14ac:dyDescent="0.35">
      <c r="A39" s="12"/>
      <c r="B39" s="46"/>
      <c r="C39" s="143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95"/>
    </row>
    <row r="40" spans="1:36" ht="21" x14ac:dyDescent="0.35">
      <c r="D40" s="104">
        <v>5</v>
      </c>
      <c r="E40" s="104">
        <v>5</v>
      </c>
      <c r="F40" s="104">
        <v>5</v>
      </c>
      <c r="G40" s="104">
        <v>4</v>
      </c>
      <c r="H40" s="104">
        <v>4</v>
      </c>
      <c r="I40" s="104">
        <v>5</v>
      </c>
      <c r="J40" s="104">
        <v>5</v>
      </c>
      <c r="K40" s="104">
        <v>4</v>
      </c>
      <c r="L40" s="104">
        <v>4</v>
      </c>
      <c r="M40" s="104">
        <v>4</v>
      </c>
      <c r="N40" s="104">
        <v>5</v>
      </c>
      <c r="O40" s="104">
        <v>4</v>
      </c>
      <c r="P40" s="104">
        <v>4</v>
      </c>
      <c r="Q40" s="104">
        <v>5</v>
      </c>
      <c r="R40" s="104">
        <v>4</v>
      </c>
      <c r="S40" s="104">
        <v>3</v>
      </c>
      <c r="T40" s="104">
        <v>4</v>
      </c>
      <c r="U40" s="104">
        <v>4</v>
      </c>
      <c r="V40" s="104">
        <v>4</v>
      </c>
      <c r="W40" s="104">
        <v>3</v>
      </c>
      <c r="X40" s="104">
        <v>4</v>
      </c>
      <c r="Y40" s="104">
        <v>4</v>
      </c>
      <c r="Z40" s="104">
        <v>4</v>
      </c>
      <c r="AA40" s="104">
        <v>0</v>
      </c>
      <c r="AB40" s="104">
        <v>0</v>
      </c>
      <c r="AC40" s="104">
        <v>0</v>
      </c>
      <c r="AD40" s="104">
        <v>0</v>
      </c>
      <c r="AE40" s="104">
        <v>0</v>
      </c>
      <c r="AF40" s="104">
        <v>0</v>
      </c>
      <c r="AG40" s="104">
        <v>0</v>
      </c>
      <c r="AH40" s="104">
        <v>0</v>
      </c>
      <c r="AI40" s="109">
        <f>SUM(D40:AH40)</f>
        <v>97</v>
      </c>
    </row>
    <row r="42" spans="1:36" ht="15.75" thickBot="1" x14ac:dyDescent="0.3"/>
    <row r="43" spans="1:36" ht="24" thickBot="1" x14ac:dyDescent="0.4">
      <c r="AI43" s="149" t="s">
        <v>823</v>
      </c>
      <c r="AJ43" s="150"/>
    </row>
  </sheetData>
  <mergeCells count="3">
    <mergeCell ref="B1:F1"/>
    <mergeCell ref="B2:F2"/>
    <mergeCell ref="AI43:AJ43"/>
  </mergeCells>
  <pageMargins left="0.7" right="0.7" top="0.75" bottom="0.75" header="0.3" footer="0.3"/>
  <pageSetup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I148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20" sqref="I20"/>
    </sheetView>
  </sheetViews>
  <sheetFormatPr defaultRowHeight="15" x14ac:dyDescent="0.25"/>
  <cols>
    <col min="1" max="1" width="6.7109375" bestFit="1" customWidth="1"/>
    <col min="2" max="2" width="25.85546875" customWidth="1"/>
    <col min="4" max="4" width="9.7109375" customWidth="1"/>
    <col min="5" max="9" width="9.140625" customWidth="1"/>
    <col min="10" max="10" width="13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28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21</v>
      </c>
      <c r="C7" s="17" t="s">
        <v>5</v>
      </c>
      <c r="D7" s="26"/>
      <c r="E7" s="26"/>
      <c r="F7" s="26"/>
      <c r="G7" s="32"/>
      <c r="H7" s="26"/>
      <c r="I7" s="26"/>
      <c r="J7" s="26"/>
      <c r="K7" s="26"/>
      <c r="L7" s="26"/>
      <c r="M7" s="26"/>
      <c r="N7" s="26"/>
      <c r="O7" s="26"/>
      <c r="P7" s="26"/>
      <c r="Q7" s="26"/>
      <c r="R7" s="32"/>
      <c r="S7" s="32"/>
      <c r="T7" s="26"/>
      <c r="U7" s="26"/>
      <c r="V7" s="26"/>
      <c r="W7" s="26"/>
      <c r="X7" s="26"/>
      <c r="Y7" s="26"/>
      <c r="Z7" s="26"/>
      <c r="AA7" s="26"/>
      <c r="AB7" s="26"/>
      <c r="AC7" s="26"/>
      <c r="AD7" s="32"/>
      <c r="AE7" s="26"/>
      <c r="AF7" s="32"/>
      <c r="AG7" s="32"/>
      <c r="AH7" s="32"/>
      <c r="AI7" s="30">
        <f>COUNT(D7:AH9)/3</f>
        <v>0</v>
      </c>
    </row>
    <row r="8" spans="1:35" ht="18.75" x14ac:dyDescent="0.3">
      <c r="A8" s="10"/>
      <c r="B8" s="47"/>
      <c r="C8" s="18" t="s">
        <v>6</v>
      </c>
      <c r="D8" s="20"/>
      <c r="E8" s="20"/>
      <c r="F8" s="20"/>
      <c r="G8" s="35"/>
      <c r="H8" s="20"/>
      <c r="I8" s="20"/>
      <c r="J8" s="20"/>
      <c r="K8" s="20"/>
      <c r="L8" s="20"/>
      <c r="M8" s="20"/>
      <c r="N8" s="20"/>
      <c r="O8" s="20"/>
      <c r="P8" s="20"/>
      <c r="Q8" s="20"/>
      <c r="R8" s="35"/>
      <c r="S8" s="35"/>
      <c r="T8" s="20"/>
      <c r="U8" s="20"/>
      <c r="V8" s="20"/>
      <c r="W8" s="20"/>
      <c r="X8" s="20"/>
      <c r="Y8" s="20"/>
      <c r="Z8" s="20"/>
      <c r="AA8" s="20"/>
      <c r="AB8" s="20"/>
      <c r="AC8" s="20"/>
      <c r="AD8" s="35"/>
      <c r="AE8" s="20"/>
      <c r="AF8" s="35"/>
      <c r="AG8" s="35"/>
      <c r="AH8" s="35"/>
      <c r="AI8" s="29"/>
    </row>
    <row r="9" spans="1:35" ht="15.75" thickBot="1" x14ac:dyDescent="0.3">
      <c r="A9" s="12"/>
      <c r="B9" s="47"/>
      <c r="C9" s="1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65"/>
    </row>
    <row r="10" spans="1:35" ht="18.75" x14ac:dyDescent="0.3">
      <c r="A10" s="31">
        <v>2</v>
      </c>
      <c r="B10" s="44" t="s">
        <v>23</v>
      </c>
      <c r="C10" s="17" t="s">
        <v>5</v>
      </c>
      <c r="D10" s="32"/>
      <c r="E10" s="32"/>
      <c r="F10" s="26"/>
      <c r="G10" s="26"/>
      <c r="H10" s="26"/>
      <c r="I10" s="26"/>
      <c r="J10" s="26"/>
      <c r="K10" s="26"/>
      <c r="L10" s="26"/>
      <c r="M10" s="26"/>
      <c r="N10" s="32"/>
      <c r="O10" s="26"/>
      <c r="P10" s="32"/>
      <c r="Q10" s="32"/>
      <c r="R10" s="32"/>
      <c r="S10" s="32"/>
      <c r="T10" s="32"/>
      <c r="U10" s="26"/>
      <c r="V10" s="26"/>
      <c r="W10" s="32"/>
      <c r="X10" s="32"/>
      <c r="Y10" s="32"/>
      <c r="Z10" s="26"/>
      <c r="AA10" s="32"/>
      <c r="AB10" s="26"/>
      <c r="AC10" s="26"/>
      <c r="AD10" s="26"/>
      <c r="AE10" s="32"/>
      <c r="AF10" s="32"/>
      <c r="AG10" s="32"/>
      <c r="AH10" s="32"/>
      <c r="AI10" s="30">
        <f t="shared" ref="AI10" si="0">COUNT(D10:AH12)/3</f>
        <v>0</v>
      </c>
    </row>
    <row r="11" spans="1:35" ht="18.75" x14ac:dyDescent="0.3">
      <c r="A11" s="10"/>
      <c r="B11" s="47"/>
      <c r="C11" s="18" t="s">
        <v>6</v>
      </c>
      <c r="D11" s="35"/>
      <c r="E11" s="35"/>
      <c r="F11" s="20"/>
      <c r="G11" s="20"/>
      <c r="H11" s="20"/>
      <c r="I11" s="20"/>
      <c r="J11" s="20"/>
      <c r="K11" s="20"/>
      <c r="L11" s="20"/>
      <c r="M11" s="20"/>
      <c r="N11" s="35"/>
      <c r="O11" s="20"/>
      <c r="P11" s="35"/>
      <c r="Q11" s="35"/>
      <c r="R11" s="35"/>
      <c r="S11" s="35"/>
      <c r="T11" s="35"/>
      <c r="U11" s="20"/>
      <c r="V11" s="20"/>
      <c r="W11" s="35"/>
      <c r="X11" s="35"/>
      <c r="Y11" s="35"/>
      <c r="Z11" s="20"/>
      <c r="AA11" s="35"/>
      <c r="AB11" s="20"/>
      <c r="AC11" s="20"/>
      <c r="AD11" s="20"/>
      <c r="AE11" s="35"/>
      <c r="AF11" s="35"/>
      <c r="AG11" s="35"/>
      <c r="AH11" s="35"/>
      <c r="AI11" s="29"/>
    </row>
    <row r="12" spans="1:35" ht="19.5" thickBot="1" x14ac:dyDescent="0.35">
      <c r="A12" s="12"/>
      <c r="B12" s="47"/>
      <c r="C12" s="19"/>
      <c r="D12" s="27"/>
      <c r="E12" s="48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8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8"/>
      <c r="AH12" s="27"/>
      <c r="AI12" s="29"/>
    </row>
    <row r="13" spans="1:35" ht="18.75" x14ac:dyDescent="0.3">
      <c r="A13" s="31">
        <v>3</v>
      </c>
      <c r="B13" s="44" t="s">
        <v>20</v>
      </c>
      <c r="C13" s="17" t="s">
        <v>5</v>
      </c>
      <c r="D13" s="26"/>
      <c r="E13" s="26"/>
      <c r="F13" s="26"/>
      <c r="G13" s="32"/>
      <c r="H13" s="26"/>
      <c r="I13" s="32"/>
      <c r="J13" s="26"/>
      <c r="K13" s="26"/>
      <c r="L13" s="32"/>
      <c r="M13" s="26"/>
      <c r="N13" s="26"/>
      <c r="O13" s="26"/>
      <c r="P13" s="32"/>
      <c r="Q13" s="32"/>
      <c r="R13" s="32"/>
      <c r="S13" s="32"/>
      <c r="T13" s="26"/>
      <c r="U13" s="26"/>
      <c r="V13" s="26"/>
      <c r="W13" s="32"/>
      <c r="X13" s="32"/>
      <c r="Y13" s="26"/>
      <c r="Z13" s="32"/>
      <c r="AA13" s="26"/>
      <c r="AB13" s="26"/>
      <c r="AC13" s="32"/>
      <c r="AD13" s="26"/>
      <c r="AE13" s="26"/>
      <c r="AF13" s="32"/>
      <c r="AG13" s="32"/>
      <c r="AH13" s="32"/>
      <c r="AI13" s="30">
        <f t="shared" ref="AI13" si="1">COUNT(D13:AH15)/3</f>
        <v>0</v>
      </c>
    </row>
    <row r="14" spans="1:35" ht="18.75" x14ac:dyDescent="0.3">
      <c r="A14" s="10"/>
      <c r="B14" s="47"/>
      <c r="C14" s="18" t="s">
        <v>6</v>
      </c>
      <c r="D14" s="20"/>
      <c r="E14" s="20"/>
      <c r="F14" s="20"/>
      <c r="G14" s="35"/>
      <c r="H14" s="20"/>
      <c r="I14" s="35"/>
      <c r="J14" s="20"/>
      <c r="K14" s="20"/>
      <c r="L14" s="35"/>
      <c r="M14" s="20"/>
      <c r="N14" s="20"/>
      <c r="O14" s="20"/>
      <c r="P14" s="35"/>
      <c r="Q14" s="35"/>
      <c r="R14" s="35"/>
      <c r="S14" s="35"/>
      <c r="T14" s="20"/>
      <c r="U14" s="20"/>
      <c r="V14" s="20"/>
      <c r="W14" s="35"/>
      <c r="X14" s="35"/>
      <c r="Y14" s="20"/>
      <c r="Z14" s="35"/>
      <c r="AA14" s="20"/>
      <c r="AB14" s="20"/>
      <c r="AC14" s="35"/>
      <c r="AD14" s="20"/>
      <c r="AE14" s="20"/>
      <c r="AF14" s="35"/>
      <c r="AG14" s="35"/>
      <c r="AH14" s="35"/>
      <c r="AI14" s="29"/>
    </row>
    <row r="15" spans="1:35" ht="19.5" thickBot="1" x14ac:dyDescent="0.35">
      <c r="A15" s="12"/>
      <c r="B15" s="47"/>
      <c r="C15" s="19"/>
      <c r="D15" s="27"/>
      <c r="E15" s="27"/>
      <c r="F15" s="27"/>
      <c r="G15" s="27"/>
      <c r="H15" s="27"/>
      <c r="I15" s="27"/>
      <c r="J15" s="27"/>
      <c r="K15" s="27"/>
      <c r="L15" s="48"/>
      <c r="M15" s="27"/>
      <c r="N15" s="27"/>
      <c r="O15" s="27"/>
      <c r="P15" s="27"/>
      <c r="Q15" s="48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48"/>
      <c r="AG15" s="27"/>
      <c r="AH15" s="27"/>
      <c r="AI15" s="29"/>
    </row>
    <row r="16" spans="1:35" ht="18.75" x14ac:dyDescent="0.3">
      <c r="A16" s="9">
        <v>4</v>
      </c>
      <c r="B16" s="44" t="s">
        <v>25</v>
      </c>
      <c r="C16" s="17" t="s">
        <v>5</v>
      </c>
      <c r="D16" s="26"/>
      <c r="E16" s="32"/>
      <c r="F16" s="32"/>
      <c r="G16" s="26"/>
      <c r="H16" s="32"/>
      <c r="I16" s="26"/>
      <c r="J16" s="26"/>
      <c r="K16" s="26"/>
      <c r="L16" s="32"/>
      <c r="M16" s="26"/>
      <c r="N16" s="32"/>
      <c r="O16" s="26"/>
      <c r="P16" s="26"/>
      <c r="Q16" s="26"/>
      <c r="R16" s="32"/>
      <c r="S16" s="32"/>
      <c r="T16" s="26"/>
      <c r="U16" s="26"/>
      <c r="V16" s="26"/>
      <c r="W16" s="26"/>
      <c r="X16" s="26"/>
      <c r="Y16" s="32"/>
      <c r="Z16" s="26"/>
      <c r="AA16" s="26"/>
      <c r="AB16" s="26"/>
      <c r="AC16" s="26"/>
      <c r="AD16" s="32"/>
      <c r="AE16" s="32"/>
      <c r="AF16" s="32"/>
      <c r="AG16" s="32"/>
      <c r="AH16" s="32"/>
      <c r="AI16" s="30">
        <f t="shared" ref="AI16" si="2">COUNT(D16:AH18)/3</f>
        <v>0</v>
      </c>
    </row>
    <row r="17" spans="1:35" ht="18.75" x14ac:dyDescent="0.3">
      <c r="A17" s="10"/>
      <c r="B17" s="47"/>
      <c r="C17" s="18" t="s">
        <v>6</v>
      </c>
      <c r="D17" s="20"/>
      <c r="E17" s="35"/>
      <c r="F17" s="35"/>
      <c r="G17" s="20"/>
      <c r="H17" s="35"/>
      <c r="I17" s="20"/>
      <c r="J17" s="20"/>
      <c r="K17" s="20"/>
      <c r="L17" s="35"/>
      <c r="M17" s="20"/>
      <c r="N17" s="35"/>
      <c r="O17" s="20"/>
      <c r="P17" s="20"/>
      <c r="Q17" s="20"/>
      <c r="R17" s="35"/>
      <c r="S17" s="35"/>
      <c r="T17" s="20"/>
      <c r="U17" s="20"/>
      <c r="V17" s="20"/>
      <c r="W17" s="20"/>
      <c r="X17" s="20"/>
      <c r="Y17" s="35"/>
      <c r="Z17" s="20"/>
      <c r="AA17" s="20"/>
      <c r="AB17" s="20"/>
      <c r="AC17" s="20"/>
      <c r="AD17" s="35"/>
      <c r="AE17" s="35"/>
      <c r="AF17" s="35"/>
      <c r="AG17" s="35"/>
      <c r="AH17" s="35"/>
      <c r="AI17" s="29"/>
    </row>
    <row r="18" spans="1:35" ht="19.5" thickBot="1" x14ac:dyDescent="0.35">
      <c r="A18" s="12"/>
      <c r="B18" s="47"/>
      <c r="C18" s="19"/>
      <c r="D18" s="27"/>
      <c r="E18" s="27"/>
      <c r="F18" s="4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48"/>
      <c r="S18" s="27"/>
      <c r="T18" s="27"/>
      <c r="U18" s="27"/>
      <c r="V18" s="27"/>
      <c r="W18" s="27"/>
      <c r="X18" s="27"/>
      <c r="Y18" s="48"/>
      <c r="Z18" s="27"/>
      <c r="AA18" s="27"/>
      <c r="AB18" s="27"/>
      <c r="AC18" s="27"/>
      <c r="AD18" s="27"/>
      <c r="AE18" s="27"/>
      <c r="AF18" s="48"/>
      <c r="AG18" s="27"/>
      <c r="AH18" s="27"/>
      <c r="AI18" s="29"/>
    </row>
    <row r="19" spans="1:35" ht="18.75" x14ac:dyDescent="0.3">
      <c r="A19" s="31">
        <v>5</v>
      </c>
      <c r="B19" s="47" t="s">
        <v>24</v>
      </c>
      <c r="C19" s="18" t="s">
        <v>5</v>
      </c>
      <c r="D19" s="26"/>
      <c r="E19" s="26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0">
        <f t="shared" ref="AI19" si="3">COUNT(D19:AH21)/3</f>
        <v>0</v>
      </c>
    </row>
    <row r="20" spans="1:35" ht="18.75" x14ac:dyDescent="0.3">
      <c r="A20" s="10"/>
      <c r="B20" s="47"/>
      <c r="C20" s="18" t="s">
        <v>6</v>
      </c>
      <c r="D20" s="20"/>
      <c r="E20" s="20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29"/>
    </row>
    <row r="21" spans="1:35" ht="19.5" thickBot="1" x14ac:dyDescent="0.35">
      <c r="A21" s="12"/>
      <c r="B21" s="47"/>
      <c r="C21" s="28"/>
      <c r="D21" s="27"/>
      <c r="E21" s="27"/>
      <c r="F21" s="27"/>
      <c r="G21" s="27"/>
      <c r="H21" s="27"/>
      <c r="I21" s="27"/>
      <c r="J21" s="27"/>
      <c r="K21" s="27"/>
      <c r="L21" s="27"/>
      <c r="M21" s="4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48"/>
      <c r="Y21" s="27"/>
      <c r="Z21" s="27"/>
      <c r="AA21" s="27"/>
      <c r="AB21" s="48"/>
      <c r="AC21" s="27"/>
      <c r="AD21" s="48"/>
      <c r="AE21" s="48"/>
      <c r="AF21" s="27"/>
      <c r="AG21" s="27"/>
      <c r="AH21" s="48"/>
      <c r="AI21" s="29"/>
    </row>
    <row r="22" spans="1:35" ht="18.75" x14ac:dyDescent="0.3">
      <c r="A22" s="9">
        <v>6</v>
      </c>
      <c r="B22" s="47" t="s">
        <v>22</v>
      </c>
      <c r="C22" s="17" t="s">
        <v>5</v>
      </c>
      <c r="D22" s="26"/>
      <c r="E22" s="26"/>
      <c r="F22" s="26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0">
        <f t="shared" ref="AI22" si="4">COUNT(D22:AH24)/3</f>
        <v>0</v>
      </c>
    </row>
    <row r="23" spans="1:35" ht="18.75" x14ac:dyDescent="0.3">
      <c r="A23" s="10"/>
      <c r="B23" s="47"/>
      <c r="C23" s="18" t="s">
        <v>6</v>
      </c>
      <c r="D23" s="20"/>
      <c r="E23" s="20"/>
      <c r="F23" s="20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29"/>
    </row>
    <row r="24" spans="1:35" ht="19.5" thickBot="1" x14ac:dyDescent="0.35">
      <c r="A24" s="12"/>
      <c r="B24" s="47"/>
      <c r="C24" s="19"/>
      <c r="D24" s="27"/>
      <c r="E24" s="27"/>
      <c r="F24" s="2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29"/>
    </row>
    <row r="25" spans="1:35" ht="18.75" x14ac:dyDescent="0.3">
      <c r="A25" s="31">
        <v>7</v>
      </c>
      <c r="B25" s="44" t="s">
        <v>26</v>
      </c>
      <c r="C25" s="17" t="s">
        <v>5</v>
      </c>
      <c r="D25" s="32" t="s">
        <v>7</v>
      </c>
      <c r="E25" s="32" t="s">
        <v>7</v>
      </c>
      <c r="F25" s="32" t="s">
        <v>7</v>
      </c>
      <c r="G25" s="32" t="s">
        <v>7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32" t="s">
        <v>7</v>
      </c>
      <c r="N25" s="32" t="s">
        <v>7</v>
      </c>
      <c r="O25" s="32" t="s">
        <v>7</v>
      </c>
      <c r="P25" s="32" t="s">
        <v>7</v>
      </c>
      <c r="Q25" s="32" t="s">
        <v>7</v>
      </c>
      <c r="R25" s="32" t="s">
        <v>7</v>
      </c>
      <c r="S25" s="32" t="s">
        <v>7</v>
      </c>
      <c r="T25" s="32" t="s">
        <v>7</v>
      </c>
      <c r="U25" s="32" t="s">
        <v>7</v>
      </c>
      <c r="V25" s="32" t="s">
        <v>7</v>
      </c>
      <c r="W25" s="32" t="s">
        <v>7</v>
      </c>
      <c r="X25" s="32" t="s">
        <v>7</v>
      </c>
      <c r="Y25" s="32" t="s">
        <v>7</v>
      </c>
      <c r="Z25" s="32" t="s">
        <v>7</v>
      </c>
      <c r="AA25" s="32" t="s">
        <v>7</v>
      </c>
      <c r="AB25" s="32" t="s">
        <v>7</v>
      </c>
      <c r="AC25" s="32" t="s">
        <v>7</v>
      </c>
      <c r="AD25" s="32" t="s">
        <v>7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>
        <f t="shared" ref="AI25" si="5">COUNT(D25:AH27)/3</f>
        <v>0</v>
      </c>
    </row>
    <row r="26" spans="1:35" ht="18.75" x14ac:dyDescent="0.3">
      <c r="A26" s="10"/>
      <c r="B26" s="47"/>
      <c r="C26" s="18" t="s">
        <v>6</v>
      </c>
      <c r="D26" s="35" t="s">
        <v>7</v>
      </c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35" t="s">
        <v>7</v>
      </c>
      <c r="O26" s="35" t="s">
        <v>7</v>
      </c>
      <c r="P26" s="35" t="s">
        <v>7</v>
      </c>
      <c r="Q26" s="35" t="s">
        <v>7</v>
      </c>
      <c r="R26" s="35" t="s">
        <v>7</v>
      </c>
      <c r="S26" s="35" t="s">
        <v>7</v>
      </c>
      <c r="T26" s="35" t="s">
        <v>7</v>
      </c>
      <c r="U26" s="35" t="s">
        <v>7</v>
      </c>
      <c r="V26" s="35" t="s">
        <v>7</v>
      </c>
      <c r="W26" s="35" t="s">
        <v>7</v>
      </c>
      <c r="X26" s="35" t="s">
        <v>7</v>
      </c>
      <c r="Y26" s="35" t="s">
        <v>7</v>
      </c>
      <c r="Z26" s="35" t="s">
        <v>7</v>
      </c>
      <c r="AA26" s="35" t="s">
        <v>7</v>
      </c>
      <c r="AB26" s="35" t="s">
        <v>7</v>
      </c>
      <c r="AC26" s="35" t="s">
        <v>7</v>
      </c>
      <c r="AD26" s="35" t="s">
        <v>7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7"/>
      <c r="C27" s="19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29"/>
    </row>
    <row r="28" spans="1:35" ht="18.75" x14ac:dyDescent="0.3">
      <c r="A28" s="9">
        <v>8</v>
      </c>
      <c r="B28" s="47"/>
      <c r="C28" s="17" t="s">
        <v>5</v>
      </c>
      <c r="D28" s="32" t="s">
        <v>7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32" t="s">
        <v>7</v>
      </c>
      <c r="T28" s="32" t="s">
        <v>7</v>
      </c>
      <c r="U28" s="32" t="s">
        <v>7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>
        <f t="shared" ref="AI28" si="6">COUNT(D28:AH30)/3</f>
        <v>0</v>
      </c>
    </row>
    <row r="29" spans="1:35" ht="18.75" x14ac:dyDescent="0.3">
      <c r="A29" s="10"/>
      <c r="B29" s="47"/>
      <c r="C29" s="18" t="s">
        <v>6</v>
      </c>
      <c r="D29" s="35" t="s">
        <v>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35" t="s">
        <v>7</v>
      </c>
      <c r="T29" s="35" t="s">
        <v>7</v>
      </c>
      <c r="U29" s="35" t="s">
        <v>7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7"/>
      <c r="C30" s="19"/>
      <c r="D30" s="48"/>
      <c r="E30" s="48"/>
      <c r="F30" s="48"/>
      <c r="G30" s="27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29"/>
    </row>
    <row r="31" spans="1:35" ht="18.75" x14ac:dyDescent="0.3">
      <c r="A31" s="31">
        <v>9</v>
      </c>
      <c r="B31" s="44"/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>
        <f t="shared" ref="AI31" si="7">COUNT(D31:AH33)/3</f>
        <v>0</v>
      </c>
    </row>
    <row r="32" spans="1:35" ht="18.75" x14ac:dyDescent="0.3">
      <c r="A32" s="10"/>
      <c r="B32" s="47"/>
      <c r="C32" s="18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5" ht="19.5" thickBot="1" x14ac:dyDescent="0.35">
      <c r="A33" s="12"/>
      <c r="B33" s="47"/>
      <c r="C33" s="19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29"/>
    </row>
    <row r="34" spans="1:35" ht="18.75" x14ac:dyDescent="0.3">
      <c r="A34" s="9">
        <v>10</v>
      </c>
      <c r="B34" s="47"/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>
        <f t="shared" ref="AI34:AI70" si="8">COUNT(D34:AH36)/3</f>
        <v>0</v>
      </c>
    </row>
    <row r="35" spans="1:35" ht="18.75" x14ac:dyDescent="0.3">
      <c r="A35" s="10"/>
      <c r="B35" s="47"/>
      <c r="C35" s="18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35" ht="19.5" thickBot="1" x14ac:dyDescent="0.35">
      <c r="A36" s="12"/>
      <c r="B36" s="47"/>
      <c r="C36" s="19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29"/>
    </row>
    <row r="37" spans="1:35" ht="18.75" x14ac:dyDescent="0.3">
      <c r="A37" s="31">
        <v>11</v>
      </c>
      <c r="B37" s="47"/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>
        <f t="shared" si="8"/>
        <v>0</v>
      </c>
    </row>
    <row r="38" spans="1:35" ht="18.75" x14ac:dyDescent="0.3">
      <c r="A38" s="10"/>
      <c r="B38" s="47"/>
      <c r="C38" s="18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35" ht="19.5" thickBot="1" x14ac:dyDescent="0.35">
      <c r="A39" s="12"/>
      <c r="B39" s="47"/>
      <c r="C39" s="19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29"/>
    </row>
    <row r="40" spans="1:35" ht="18.75" x14ac:dyDescent="0.3">
      <c r="A40" s="9">
        <v>12</v>
      </c>
      <c r="B40" s="47"/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>
        <f t="shared" si="8"/>
        <v>0</v>
      </c>
    </row>
    <row r="41" spans="1:35" ht="18.75" x14ac:dyDescent="0.3">
      <c r="A41" s="10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35" ht="19.5" thickBot="1" x14ac:dyDescent="0.35">
      <c r="A42" s="12"/>
      <c r="B42" s="47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29"/>
    </row>
    <row r="43" spans="1:35" ht="18.75" x14ac:dyDescent="0.3">
      <c r="A43" s="31">
        <v>13</v>
      </c>
      <c r="B43" s="44"/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>
        <f t="shared" si="8"/>
        <v>0</v>
      </c>
    </row>
    <row r="44" spans="1:35" ht="18.75" x14ac:dyDescent="0.3">
      <c r="A44" s="10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12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29"/>
    </row>
    <row r="46" spans="1:35" ht="18.75" x14ac:dyDescent="0.3">
      <c r="A46" s="9">
        <v>14</v>
      </c>
      <c r="B46" s="47"/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>
        <f t="shared" si="8"/>
        <v>0</v>
      </c>
    </row>
    <row r="47" spans="1:35" ht="18.75" x14ac:dyDescent="0.3">
      <c r="A47" s="10"/>
      <c r="B47" s="47"/>
      <c r="C47" s="18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12"/>
      <c r="B48" s="47"/>
      <c r="C48" s="19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29"/>
    </row>
    <row r="49" spans="1:35" ht="18.75" x14ac:dyDescent="0.3">
      <c r="A49" s="31">
        <v>15</v>
      </c>
      <c r="B49" s="44"/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32" t="s">
        <v>7</v>
      </c>
      <c r="Y49" s="32" t="s">
        <v>7</v>
      </c>
      <c r="Z49" s="32" t="s">
        <v>7</v>
      </c>
      <c r="AA49" s="32" t="s">
        <v>7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30">
        <f t="shared" si="8"/>
        <v>0</v>
      </c>
    </row>
    <row r="50" spans="1:35" ht="18.75" x14ac:dyDescent="0.3">
      <c r="A50" s="10"/>
      <c r="B50" s="47"/>
      <c r="C50" s="18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35" t="s">
        <v>7</v>
      </c>
      <c r="Y50" s="35" t="s">
        <v>7</v>
      </c>
      <c r="Z50" s="35" t="s">
        <v>7</v>
      </c>
      <c r="AA50" s="35" t="s">
        <v>7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29"/>
    </row>
    <row r="51" spans="1:35" ht="19.5" thickBot="1" x14ac:dyDescent="0.35">
      <c r="A51" s="12"/>
      <c r="B51" s="47"/>
      <c r="C51" s="19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29"/>
    </row>
    <row r="52" spans="1:35" ht="18.75" x14ac:dyDescent="0.3">
      <c r="A52" s="9">
        <v>16</v>
      </c>
      <c r="B52" s="47"/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32" t="s">
        <v>7</v>
      </c>
      <c r="AC52" s="32" t="s">
        <v>7</v>
      </c>
      <c r="AD52" s="32" t="s">
        <v>7</v>
      </c>
      <c r="AE52" s="32" t="s">
        <v>7</v>
      </c>
      <c r="AF52" s="32" t="s">
        <v>7</v>
      </c>
      <c r="AG52" s="32" t="s">
        <v>7</v>
      </c>
      <c r="AH52" s="32" t="s">
        <v>7</v>
      </c>
      <c r="AI52" s="30">
        <f t="shared" si="8"/>
        <v>0</v>
      </c>
    </row>
    <row r="53" spans="1:35" ht="18.75" x14ac:dyDescent="0.3">
      <c r="A53" s="10"/>
      <c r="B53" s="47"/>
      <c r="C53" s="18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35" t="s">
        <v>7</v>
      </c>
      <c r="AC53" s="35" t="s">
        <v>7</v>
      </c>
      <c r="AD53" s="35" t="s">
        <v>7</v>
      </c>
      <c r="AE53" s="35" t="s">
        <v>7</v>
      </c>
      <c r="AF53" s="35" t="s">
        <v>7</v>
      </c>
      <c r="AG53" s="35" t="s">
        <v>7</v>
      </c>
      <c r="AH53" s="35" t="s">
        <v>7</v>
      </c>
      <c r="AI53" s="29"/>
    </row>
    <row r="54" spans="1:35" ht="19.5" thickBot="1" x14ac:dyDescent="0.35">
      <c r="A54" s="12"/>
      <c r="B54" s="47"/>
      <c r="C54" s="19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29"/>
    </row>
    <row r="55" spans="1:35" ht="18.75" x14ac:dyDescent="0.3">
      <c r="A55" s="31">
        <v>17</v>
      </c>
      <c r="B55" s="47"/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32" t="s">
        <v>7</v>
      </c>
      <c r="M55" s="32" t="s">
        <v>7</v>
      </c>
      <c r="N55" s="32" t="s">
        <v>7</v>
      </c>
      <c r="O55" s="32" t="s">
        <v>7</v>
      </c>
      <c r="P55" s="32" t="s">
        <v>7</v>
      </c>
      <c r="Q55" s="32" t="s">
        <v>7</v>
      </c>
      <c r="R55" s="32" t="s">
        <v>7</v>
      </c>
      <c r="S55" s="32" t="s">
        <v>7</v>
      </c>
      <c r="T55" s="32" t="s">
        <v>7</v>
      </c>
      <c r="U55" s="32" t="s">
        <v>7</v>
      </c>
      <c r="V55" s="32" t="s">
        <v>7</v>
      </c>
      <c r="W55" s="32" t="s">
        <v>7</v>
      </c>
      <c r="X55" s="32" t="s">
        <v>7</v>
      </c>
      <c r="Y55" s="32" t="s">
        <v>7</v>
      </c>
      <c r="Z55" s="32" t="s">
        <v>7</v>
      </c>
      <c r="AA55" s="32" t="s">
        <v>7</v>
      </c>
      <c r="AB55" s="32" t="s">
        <v>7</v>
      </c>
      <c r="AC55" s="32" t="s">
        <v>7</v>
      </c>
      <c r="AD55" s="32" t="s">
        <v>7</v>
      </c>
      <c r="AE55" s="32" t="s">
        <v>7</v>
      </c>
      <c r="AF55" s="32" t="s">
        <v>7</v>
      </c>
      <c r="AG55" s="32" t="s">
        <v>7</v>
      </c>
      <c r="AH55" s="32" t="s">
        <v>7</v>
      </c>
      <c r="AI55" s="30">
        <f t="shared" si="8"/>
        <v>0</v>
      </c>
    </row>
    <row r="56" spans="1:35" ht="18.75" x14ac:dyDescent="0.3">
      <c r="A56" s="10"/>
      <c r="B56" s="47"/>
      <c r="C56" s="18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35" t="s">
        <v>7</v>
      </c>
      <c r="M56" s="35" t="s">
        <v>7</v>
      </c>
      <c r="N56" s="35" t="s">
        <v>7</v>
      </c>
      <c r="O56" s="35" t="s">
        <v>7</v>
      </c>
      <c r="P56" s="35" t="s">
        <v>7</v>
      </c>
      <c r="Q56" s="35" t="s">
        <v>7</v>
      </c>
      <c r="R56" s="35" t="s">
        <v>7</v>
      </c>
      <c r="S56" s="35" t="s">
        <v>7</v>
      </c>
      <c r="T56" s="35" t="s">
        <v>7</v>
      </c>
      <c r="U56" s="35" t="s">
        <v>7</v>
      </c>
      <c r="V56" s="35" t="s">
        <v>7</v>
      </c>
      <c r="W56" s="35" t="s">
        <v>7</v>
      </c>
      <c r="X56" s="35" t="s">
        <v>7</v>
      </c>
      <c r="Y56" s="35" t="s">
        <v>7</v>
      </c>
      <c r="Z56" s="35" t="s">
        <v>7</v>
      </c>
      <c r="AA56" s="35" t="s">
        <v>7</v>
      </c>
      <c r="AB56" s="35" t="s">
        <v>7</v>
      </c>
      <c r="AC56" s="35" t="s">
        <v>7</v>
      </c>
      <c r="AD56" s="35" t="s">
        <v>7</v>
      </c>
      <c r="AE56" s="35" t="s">
        <v>7</v>
      </c>
      <c r="AF56" s="35" t="s">
        <v>7</v>
      </c>
      <c r="AG56" s="35" t="s">
        <v>7</v>
      </c>
      <c r="AH56" s="35" t="s">
        <v>7</v>
      </c>
      <c r="AI56" s="29"/>
    </row>
    <row r="57" spans="1:35" ht="19.5" thickBot="1" x14ac:dyDescent="0.35">
      <c r="A57" s="12"/>
      <c r="B57" s="47"/>
      <c r="C57" s="19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29"/>
    </row>
    <row r="58" spans="1:35" ht="18.75" x14ac:dyDescent="0.3">
      <c r="A58" s="9">
        <v>18</v>
      </c>
      <c r="B58" s="47"/>
      <c r="C58" s="17" t="s">
        <v>5</v>
      </c>
      <c r="D58" s="32" t="s">
        <v>7</v>
      </c>
      <c r="E58" s="32" t="s">
        <v>7</v>
      </c>
      <c r="F58" s="32" t="s">
        <v>7</v>
      </c>
      <c r="G58" s="32" t="s">
        <v>7</v>
      </c>
      <c r="H58" s="32" t="s">
        <v>7</v>
      </c>
      <c r="I58" s="32" t="s">
        <v>7</v>
      </c>
      <c r="J58" s="32" t="s">
        <v>7</v>
      </c>
      <c r="K58" s="32" t="s">
        <v>7</v>
      </c>
      <c r="L58" s="32" t="s">
        <v>7</v>
      </c>
      <c r="M58" s="32" t="s">
        <v>7</v>
      </c>
      <c r="N58" s="32" t="s">
        <v>7</v>
      </c>
      <c r="O58" s="32" t="s">
        <v>7</v>
      </c>
      <c r="P58" s="32" t="s">
        <v>7</v>
      </c>
      <c r="Q58" s="32" t="s">
        <v>7</v>
      </c>
      <c r="R58" s="32" t="s">
        <v>7</v>
      </c>
      <c r="S58" s="32" t="s">
        <v>7</v>
      </c>
      <c r="T58" s="32" t="s">
        <v>7</v>
      </c>
      <c r="U58" s="32" t="s">
        <v>7</v>
      </c>
      <c r="V58" s="32" t="s">
        <v>7</v>
      </c>
      <c r="W58" s="32" t="s">
        <v>7</v>
      </c>
      <c r="X58" s="32" t="s">
        <v>7</v>
      </c>
      <c r="Y58" s="32" t="s">
        <v>7</v>
      </c>
      <c r="Z58" s="32" t="s">
        <v>7</v>
      </c>
      <c r="AA58" s="32" t="s">
        <v>7</v>
      </c>
      <c r="AB58" s="32" t="s">
        <v>7</v>
      </c>
      <c r="AC58" s="32" t="s">
        <v>7</v>
      </c>
      <c r="AD58" s="32" t="s">
        <v>7</v>
      </c>
      <c r="AE58" s="32" t="s">
        <v>7</v>
      </c>
      <c r="AF58" s="32" t="s">
        <v>7</v>
      </c>
      <c r="AG58" s="32" t="s">
        <v>7</v>
      </c>
      <c r="AH58" s="32" t="s">
        <v>7</v>
      </c>
      <c r="AI58" s="30">
        <f t="shared" si="8"/>
        <v>0</v>
      </c>
    </row>
    <row r="59" spans="1:35" ht="18.75" x14ac:dyDescent="0.3">
      <c r="A59" s="33"/>
      <c r="B59" s="47"/>
      <c r="C59" s="34" t="s">
        <v>6</v>
      </c>
      <c r="D59" s="35" t="s">
        <v>7</v>
      </c>
      <c r="E59" s="35" t="s">
        <v>7</v>
      </c>
      <c r="F59" s="35" t="s">
        <v>7</v>
      </c>
      <c r="G59" s="35" t="s">
        <v>7</v>
      </c>
      <c r="H59" s="35" t="s">
        <v>7</v>
      </c>
      <c r="I59" s="35" t="s">
        <v>7</v>
      </c>
      <c r="J59" s="35" t="s">
        <v>7</v>
      </c>
      <c r="K59" s="35" t="s">
        <v>7</v>
      </c>
      <c r="L59" s="35" t="s">
        <v>7</v>
      </c>
      <c r="M59" s="35" t="s">
        <v>7</v>
      </c>
      <c r="N59" s="35" t="s">
        <v>7</v>
      </c>
      <c r="O59" s="35" t="s">
        <v>7</v>
      </c>
      <c r="P59" s="35" t="s">
        <v>7</v>
      </c>
      <c r="Q59" s="35" t="s">
        <v>7</v>
      </c>
      <c r="R59" s="35" t="s">
        <v>7</v>
      </c>
      <c r="S59" s="35" t="s">
        <v>7</v>
      </c>
      <c r="T59" s="35" t="s">
        <v>7</v>
      </c>
      <c r="U59" s="35" t="s">
        <v>7</v>
      </c>
      <c r="V59" s="35" t="s">
        <v>7</v>
      </c>
      <c r="W59" s="35" t="s">
        <v>7</v>
      </c>
      <c r="X59" s="35" t="s">
        <v>7</v>
      </c>
      <c r="Y59" s="35" t="s">
        <v>7</v>
      </c>
      <c r="Z59" s="35" t="s">
        <v>7</v>
      </c>
      <c r="AA59" s="35" t="s">
        <v>7</v>
      </c>
      <c r="AB59" s="35" t="s">
        <v>7</v>
      </c>
      <c r="AC59" s="35" t="s">
        <v>7</v>
      </c>
      <c r="AD59" s="35" t="s">
        <v>7</v>
      </c>
      <c r="AE59" s="35" t="s">
        <v>7</v>
      </c>
      <c r="AF59" s="35" t="s">
        <v>7</v>
      </c>
      <c r="AG59" s="35" t="s">
        <v>7</v>
      </c>
      <c r="AH59" s="35" t="s">
        <v>7</v>
      </c>
      <c r="AI59" s="29"/>
    </row>
    <row r="60" spans="1:35" ht="19.5" thickBot="1" x14ac:dyDescent="0.35">
      <c r="A60" s="36"/>
      <c r="B60" s="47"/>
      <c r="C60" s="3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29"/>
    </row>
    <row r="61" spans="1:35" ht="18.75" x14ac:dyDescent="0.3">
      <c r="A61" s="9">
        <v>19</v>
      </c>
      <c r="B61" s="44"/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32" t="s">
        <v>7</v>
      </c>
      <c r="K61" s="32" t="s">
        <v>7</v>
      </c>
      <c r="L61" s="32" t="s">
        <v>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32" t="s">
        <v>7</v>
      </c>
      <c r="T61" s="32" t="s">
        <v>7</v>
      </c>
      <c r="U61" s="32" t="s">
        <v>7</v>
      </c>
      <c r="V61" s="32" t="s">
        <v>7</v>
      </c>
      <c r="W61" s="32" t="s">
        <v>7</v>
      </c>
      <c r="X61" s="32" t="s">
        <v>7</v>
      </c>
      <c r="Y61" s="32" t="s">
        <v>7</v>
      </c>
      <c r="Z61" s="32" t="s">
        <v>7</v>
      </c>
      <c r="AA61" s="32" t="s">
        <v>7</v>
      </c>
      <c r="AB61" s="32" t="s">
        <v>7</v>
      </c>
      <c r="AC61" s="32" t="s">
        <v>7</v>
      </c>
      <c r="AD61" s="32" t="s">
        <v>7</v>
      </c>
      <c r="AE61" s="32" t="s">
        <v>7</v>
      </c>
      <c r="AF61" s="32" t="s">
        <v>7</v>
      </c>
      <c r="AG61" s="32" t="s">
        <v>7</v>
      </c>
      <c r="AH61" s="32" t="s">
        <v>7</v>
      </c>
      <c r="AI61" s="30">
        <f t="shared" si="8"/>
        <v>0</v>
      </c>
    </row>
    <row r="62" spans="1:35" ht="18.75" x14ac:dyDescent="0.3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35" t="s">
        <v>7</v>
      </c>
      <c r="K62" s="35" t="s">
        <v>7</v>
      </c>
      <c r="L62" s="35" t="s">
        <v>7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35" t="s">
        <v>7</v>
      </c>
      <c r="T62" s="35" t="s">
        <v>7</v>
      </c>
      <c r="U62" s="35" t="s">
        <v>7</v>
      </c>
      <c r="V62" s="35" t="s">
        <v>7</v>
      </c>
      <c r="W62" s="35" t="s">
        <v>7</v>
      </c>
      <c r="X62" s="35" t="s">
        <v>7</v>
      </c>
      <c r="Y62" s="35" t="s">
        <v>7</v>
      </c>
      <c r="Z62" s="35" t="s">
        <v>7</v>
      </c>
      <c r="AA62" s="35" t="s">
        <v>7</v>
      </c>
      <c r="AB62" s="35" t="s">
        <v>7</v>
      </c>
      <c r="AC62" s="35" t="s">
        <v>7</v>
      </c>
      <c r="AD62" s="35" t="s">
        <v>7</v>
      </c>
      <c r="AE62" s="35" t="s">
        <v>7</v>
      </c>
      <c r="AF62" s="35" t="s">
        <v>7</v>
      </c>
      <c r="AG62" s="35" t="s">
        <v>7</v>
      </c>
      <c r="AH62" s="35" t="s">
        <v>7</v>
      </c>
      <c r="AI62" s="29"/>
    </row>
    <row r="63" spans="1:35" ht="19.5" thickBot="1" x14ac:dyDescent="0.35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29"/>
    </row>
    <row r="64" spans="1:35" ht="18.75" x14ac:dyDescent="0.3">
      <c r="A64" s="9">
        <v>20</v>
      </c>
      <c r="B64" s="44"/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32" t="s">
        <v>7</v>
      </c>
      <c r="L64" s="32" t="s">
        <v>7</v>
      </c>
      <c r="M64" s="32" t="s">
        <v>7</v>
      </c>
      <c r="N64" s="32" t="s">
        <v>7</v>
      </c>
      <c r="O64" s="32" t="s">
        <v>7</v>
      </c>
      <c r="P64" s="32" t="s">
        <v>7</v>
      </c>
      <c r="Q64" s="32" t="s">
        <v>7</v>
      </c>
      <c r="R64" s="32" t="s">
        <v>7</v>
      </c>
      <c r="S64" s="32" t="s">
        <v>7</v>
      </c>
      <c r="T64" s="32" t="s">
        <v>7</v>
      </c>
      <c r="U64" s="32" t="s">
        <v>7</v>
      </c>
      <c r="V64" s="32" t="s">
        <v>7</v>
      </c>
      <c r="W64" s="32" t="s">
        <v>7</v>
      </c>
      <c r="X64" s="32" t="s">
        <v>7</v>
      </c>
      <c r="Y64" s="32" t="s">
        <v>7</v>
      </c>
      <c r="Z64" s="32" t="s">
        <v>7</v>
      </c>
      <c r="AA64" s="32" t="s">
        <v>7</v>
      </c>
      <c r="AB64" s="32" t="s">
        <v>7</v>
      </c>
      <c r="AC64" s="32" t="s">
        <v>7</v>
      </c>
      <c r="AD64" s="32" t="s">
        <v>7</v>
      </c>
      <c r="AE64" s="32" t="s">
        <v>7</v>
      </c>
      <c r="AF64" s="32" t="s">
        <v>7</v>
      </c>
      <c r="AG64" s="32" t="s">
        <v>7</v>
      </c>
      <c r="AH64" s="32" t="s">
        <v>7</v>
      </c>
      <c r="AI64" s="30">
        <f t="shared" si="8"/>
        <v>0</v>
      </c>
    </row>
    <row r="65" spans="1:35" ht="18.75" x14ac:dyDescent="0.3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35" t="s">
        <v>7</v>
      </c>
      <c r="L65" s="35" t="s">
        <v>7</v>
      </c>
      <c r="M65" s="35" t="s">
        <v>7</v>
      </c>
      <c r="N65" s="35" t="s">
        <v>7</v>
      </c>
      <c r="O65" s="35" t="s">
        <v>7</v>
      </c>
      <c r="P65" s="35" t="s">
        <v>7</v>
      </c>
      <c r="Q65" s="35" t="s">
        <v>7</v>
      </c>
      <c r="R65" s="35" t="s">
        <v>7</v>
      </c>
      <c r="S65" s="35" t="s">
        <v>7</v>
      </c>
      <c r="T65" s="35" t="s">
        <v>7</v>
      </c>
      <c r="U65" s="35" t="s">
        <v>7</v>
      </c>
      <c r="V65" s="35" t="s">
        <v>7</v>
      </c>
      <c r="W65" s="35" t="s">
        <v>7</v>
      </c>
      <c r="X65" s="35" t="s">
        <v>7</v>
      </c>
      <c r="Y65" s="35" t="s">
        <v>7</v>
      </c>
      <c r="Z65" s="35" t="s">
        <v>7</v>
      </c>
      <c r="AA65" s="35" t="s">
        <v>7</v>
      </c>
      <c r="AB65" s="35" t="s">
        <v>7</v>
      </c>
      <c r="AC65" s="35" t="s">
        <v>7</v>
      </c>
      <c r="AD65" s="35" t="s">
        <v>7</v>
      </c>
      <c r="AE65" s="35" t="s">
        <v>7</v>
      </c>
      <c r="AF65" s="35" t="s">
        <v>7</v>
      </c>
      <c r="AG65" s="35" t="s">
        <v>7</v>
      </c>
      <c r="AH65" s="35" t="s">
        <v>7</v>
      </c>
      <c r="AI65" s="29"/>
    </row>
    <row r="66" spans="1:35" ht="19.5" thickBot="1" x14ac:dyDescent="0.35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29"/>
    </row>
    <row r="67" spans="1:35" ht="18.75" x14ac:dyDescent="0.3">
      <c r="A67" s="9">
        <v>21</v>
      </c>
      <c r="B67" s="44"/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32" t="s">
        <v>7</v>
      </c>
      <c r="N67" s="32" t="s">
        <v>7</v>
      </c>
      <c r="O67" s="32" t="s">
        <v>7</v>
      </c>
      <c r="P67" s="32" t="s">
        <v>7</v>
      </c>
      <c r="Q67" s="32" t="s">
        <v>7</v>
      </c>
      <c r="R67" s="32" t="s">
        <v>7</v>
      </c>
      <c r="S67" s="32" t="s">
        <v>7</v>
      </c>
      <c r="T67" s="32" t="s">
        <v>7</v>
      </c>
      <c r="U67" s="32" t="s">
        <v>7</v>
      </c>
      <c r="V67" s="32" t="s">
        <v>7</v>
      </c>
      <c r="W67" s="32" t="s">
        <v>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  <c r="AH67" s="32" t="s">
        <v>7</v>
      </c>
      <c r="AI67" s="30">
        <f t="shared" si="8"/>
        <v>0</v>
      </c>
    </row>
    <row r="68" spans="1:35" ht="18.75" x14ac:dyDescent="0.3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35" t="s">
        <v>7</v>
      </c>
      <c r="N68" s="35" t="s">
        <v>7</v>
      </c>
      <c r="O68" s="35" t="s">
        <v>7</v>
      </c>
      <c r="P68" s="35" t="s">
        <v>7</v>
      </c>
      <c r="Q68" s="35" t="s">
        <v>7</v>
      </c>
      <c r="R68" s="35" t="s">
        <v>7</v>
      </c>
      <c r="S68" s="35" t="s">
        <v>7</v>
      </c>
      <c r="T68" s="35" t="s">
        <v>7</v>
      </c>
      <c r="U68" s="35" t="s">
        <v>7</v>
      </c>
      <c r="V68" s="35" t="s">
        <v>7</v>
      </c>
      <c r="W68" s="35" t="s">
        <v>7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  <c r="AH68" s="35" t="s">
        <v>7</v>
      </c>
      <c r="AI68" s="29"/>
    </row>
    <row r="69" spans="1:35" ht="19.5" thickBot="1" x14ac:dyDescent="0.35">
      <c r="A69" s="36"/>
      <c r="B69" s="46"/>
      <c r="C69" s="3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29"/>
    </row>
    <row r="70" spans="1:35" ht="18.75" x14ac:dyDescent="0.3">
      <c r="A70" s="9">
        <v>22</v>
      </c>
      <c r="B70" s="44"/>
      <c r="C70" s="17" t="s">
        <v>5</v>
      </c>
      <c r="D70" s="32" t="s">
        <v>7</v>
      </c>
      <c r="E70" s="32" t="s">
        <v>7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32" t="s">
        <v>7</v>
      </c>
      <c r="M70" s="32" t="s">
        <v>7</v>
      </c>
      <c r="N70" s="32" t="s">
        <v>7</v>
      </c>
      <c r="O70" s="32" t="s">
        <v>7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30">
        <f t="shared" si="8"/>
        <v>0</v>
      </c>
    </row>
    <row r="71" spans="1:35" ht="18.75" x14ac:dyDescent="0.3">
      <c r="A71" s="33"/>
      <c r="B71" s="47"/>
      <c r="C71" s="34" t="s">
        <v>6</v>
      </c>
      <c r="D71" s="35" t="s">
        <v>7</v>
      </c>
      <c r="E71" s="35" t="s">
        <v>7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35" t="s">
        <v>7</v>
      </c>
      <c r="M71" s="35" t="s">
        <v>7</v>
      </c>
      <c r="N71" s="35" t="s">
        <v>7</v>
      </c>
      <c r="O71" s="35" t="s">
        <v>7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29"/>
    </row>
    <row r="72" spans="1:35" ht="19.5" thickBot="1" x14ac:dyDescent="0.35">
      <c r="A72" s="36"/>
      <c r="B72" s="47"/>
      <c r="C72" s="3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29"/>
    </row>
    <row r="73" spans="1:35" ht="18.75" x14ac:dyDescent="0.3">
      <c r="A73" s="9">
        <v>23</v>
      </c>
      <c r="B73" s="47"/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30">
        <f>COUNT(D73:AH81)/3</f>
        <v>0</v>
      </c>
    </row>
    <row r="74" spans="1:35" ht="18.75" x14ac:dyDescent="0.3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40"/>
      <c r="B75" s="47"/>
      <c r="C75" s="34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29"/>
    </row>
    <row r="76" spans="1:35" ht="18.75" x14ac:dyDescent="0.3">
      <c r="A76" s="40">
        <v>24</v>
      </c>
      <c r="B76" s="44"/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32" t="s">
        <v>7</v>
      </c>
      <c r="T76" s="32" t="s">
        <v>7</v>
      </c>
      <c r="U76" s="32" t="s">
        <v>7</v>
      </c>
      <c r="V76" s="32" t="s">
        <v>7</v>
      </c>
      <c r="W76" s="32" t="s">
        <v>7</v>
      </c>
      <c r="X76" s="32" t="s">
        <v>7</v>
      </c>
      <c r="Y76" s="32" t="s">
        <v>7</v>
      </c>
      <c r="Z76" s="32" t="s">
        <v>7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  <c r="AH76" s="32" t="s">
        <v>7</v>
      </c>
      <c r="AI76" s="29"/>
    </row>
    <row r="77" spans="1:35" ht="18.75" x14ac:dyDescent="0.3">
      <c r="A77" s="40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35" t="s">
        <v>7</v>
      </c>
      <c r="T77" s="35" t="s">
        <v>7</v>
      </c>
      <c r="U77" s="35" t="s">
        <v>7</v>
      </c>
      <c r="V77" s="35" t="s">
        <v>7</v>
      </c>
      <c r="W77" s="35" t="s">
        <v>7</v>
      </c>
      <c r="X77" s="35" t="s">
        <v>7</v>
      </c>
      <c r="Y77" s="35" t="s">
        <v>7</v>
      </c>
      <c r="Z77" s="35" t="s">
        <v>7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  <c r="AH77" s="35" t="s">
        <v>7</v>
      </c>
      <c r="AI77" s="29"/>
    </row>
    <row r="78" spans="1:35" ht="19.5" thickBot="1" x14ac:dyDescent="0.35">
      <c r="A78" s="40"/>
      <c r="B78" s="46"/>
      <c r="C78" s="34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29"/>
    </row>
    <row r="79" spans="1:35" ht="18.75" x14ac:dyDescent="0.3">
      <c r="A79" s="9">
        <v>25</v>
      </c>
      <c r="B79" s="44"/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32" t="s">
        <v>7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32" t="s">
        <v>7</v>
      </c>
      <c r="T79" s="32" t="s">
        <v>7</v>
      </c>
      <c r="U79" s="32" t="s">
        <v>7</v>
      </c>
      <c r="V79" s="32" t="s">
        <v>7</v>
      </c>
      <c r="W79" s="32" t="s">
        <v>7</v>
      </c>
      <c r="X79" s="32" t="s">
        <v>7</v>
      </c>
      <c r="Y79" s="32" t="s">
        <v>7</v>
      </c>
      <c r="Z79" s="32" t="s">
        <v>7</v>
      </c>
      <c r="AA79" s="32" t="s">
        <v>7</v>
      </c>
      <c r="AB79" s="32" t="s">
        <v>7</v>
      </c>
      <c r="AC79" s="32" t="s">
        <v>7</v>
      </c>
      <c r="AD79" s="32" t="s">
        <v>7</v>
      </c>
      <c r="AE79" s="32" t="s">
        <v>7</v>
      </c>
      <c r="AF79" s="32" t="s">
        <v>7</v>
      </c>
      <c r="AG79" s="32" t="s">
        <v>7</v>
      </c>
      <c r="AH79" s="32" t="s">
        <v>7</v>
      </c>
      <c r="AI79" s="29"/>
    </row>
    <row r="80" spans="1:35" ht="18.75" x14ac:dyDescent="0.3">
      <c r="A80" s="33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35" t="s">
        <v>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35" t="s">
        <v>7</v>
      </c>
      <c r="T80" s="35" t="s">
        <v>7</v>
      </c>
      <c r="U80" s="35" t="s">
        <v>7</v>
      </c>
      <c r="V80" s="35" t="s">
        <v>7</v>
      </c>
      <c r="W80" s="35" t="s">
        <v>7</v>
      </c>
      <c r="X80" s="35" t="s">
        <v>7</v>
      </c>
      <c r="Y80" s="35" t="s">
        <v>7</v>
      </c>
      <c r="Z80" s="35" t="s">
        <v>7</v>
      </c>
      <c r="AA80" s="35" t="s">
        <v>7</v>
      </c>
      <c r="AB80" s="35" t="s">
        <v>7</v>
      </c>
      <c r="AC80" s="35" t="s">
        <v>7</v>
      </c>
      <c r="AD80" s="35" t="s">
        <v>7</v>
      </c>
      <c r="AE80" s="35" t="s">
        <v>7</v>
      </c>
      <c r="AF80" s="35" t="s">
        <v>7</v>
      </c>
      <c r="AG80" s="35" t="s">
        <v>7</v>
      </c>
      <c r="AH80" s="35" t="s">
        <v>7</v>
      </c>
      <c r="AI80" s="29"/>
    </row>
    <row r="81" spans="1:35" ht="19.5" thickBot="1" x14ac:dyDescent="0.35">
      <c r="A81" s="36"/>
      <c r="B81" s="46"/>
      <c r="C81" s="37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29"/>
    </row>
    <row r="82" spans="1:35" ht="18.75" x14ac:dyDescent="0.3">
      <c r="A82" s="9">
        <v>26</v>
      </c>
      <c r="B82" s="44"/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32" t="s">
        <v>7</v>
      </c>
      <c r="N82" s="32" t="s">
        <v>7</v>
      </c>
      <c r="O82" s="32" t="s">
        <v>7</v>
      </c>
      <c r="P82" s="32" t="s">
        <v>7</v>
      </c>
      <c r="Q82" s="32" t="s">
        <v>7</v>
      </c>
      <c r="R82" s="32" t="s">
        <v>7</v>
      </c>
      <c r="S82" s="32" t="s">
        <v>7</v>
      </c>
      <c r="T82" s="32" t="s">
        <v>7</v>
      </c>
      <c r="U82" s="32" t="s">
        <v>7</v>
      </c>
      <c r="V82" s="32" t="s">
        <v>7</v>
      </c>
      <c r="W82" s="32" t="s">
        <v>7</v>
      </c>
      <c r="X82" s="32" t="s">
        <v>7</v>
      </c>
      <c r="Y82" s="32" t="s">
        <v>7</v>
      </c>
      <c r="Z82" s="32" t="s">
        <v>7</v>
      </c>
      <c r="AA82" s="32" t="s">
        <v>7</v>
      </c>
      <c r="AB82" s="32" t="s">
        <v>7</v>
      </c>
      <c r="AC82" s="32" t="s">
        <v>7</v>
      </c>
      <c r="AD82" s="32" t="s">
        <v>7</v>
      </c>
      <c r="AE82" s="32" t="s">
        <v>7</v>
      </c>
      <c r="AF82" s="32" t="s">
        <v>7</v>
      </c>
      <c r="AG82" s="32" t="s">
        <v>7</v>
      </c>
      <c r="AH82" s="32" t="s">
        <v>7</v>
      </c>
      <c r="AI82" s="30">
        <f>COUNT(D82:AH99)/3</f>
        <v>0</v>
      </c>
    </row>
    <row r="83" spans="1:35" ht="18.75" x14ac:dyDescent="0.3">
      <c r="A83" s="33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35" t="s">
        <v>7</v>
      </c>
      <c r="N83" s="35" t="s">
        <v>7</v>
      </c>
      <c r="O83" s="35" t="s">
        <v>7</v>
      </c>
      <c r="P83" s="35" t="s">
        <v>7</v>
      </c>
      <c r="Q83" s="35" t="s">
        <v>7</v>
      </c>
      <c r="R83" s="35" t="s">
        <v>7</v>
      </c>
      <c r="S83" s="35" t="s">
        <v>7</v>
      </c>
      <c r="T83" s="35" t="s">
        <v>7</v>
      </c>
      <c r="U83" s="35" t="s">
        <v>7</v>
      </c>
      <c r="V83" s="35" t="s">
        <v>7</v>
      </c>
      <c r="W83" s="35" t="s">
        <v>7</v>
      </c>
      <c r="X83" s="35" t="s">
        <v>7</v>
      </c>
      <c r="Y83" s="35" t="s">
        <v>7</v>
      </c>
      <c r="Z83" s="35" t="s">
        <v>7</v>
      </c>
      <c r="AA83" s="35" t="s">
        <v>7</v>
      </c>
      <c r="AB83" s="35" t="s">
        <v>7</v>
      </c>
      <c r="AC83" s="35" t="s">
        <v>7</v>
      </c>
      <c r="AD83" s="35" t="s">
        <v>7</v>
      </c>
      <c r="AE83" s="35" t="s">
        <v>7</v>
      </c>
      <c r="AF83" s="35" t="s">
        <v>7</v>
      </c>
      <c r="AG83" s="35" t="s">
        <v>7</v>
      </c>
      <c r="AH83" s="35" t="s">
        <v>7</v>
      </c>
      <c r="AI83" s="29"/>
    </row>
    <row r="84" spans="1:35" ht="19.5" thickBot="1" x14ac:dyDescent="0.35">
      <c r="A84" s="40"/>
      <c r="B84" s="47"/>
      <c r="C84" s="34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29"/>
    </row>
    <row r="85" spans="1:35" ht="18.75" x14ac:dyDescent="0.3">
      <c r="A85" s="40">
        <v>27</v>
      </c>
      <c r="B85" s="47"/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32" t="s">
        <v>7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29"/>
    </row>
    <row r="86" spans="1:35" ht="18.75" x14ac:dyDescent="0.3">
      <c r="A86" s="40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35" t="s">
        <v>7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5" ht="19.5" thickBot="1" x14ac:dyDescent="0.35">
      <c r="A87" s="40"/>
      <c r="B87" s="47"/>
      <c r="C87" s="41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29"/>
    </row>
    <row r="88" spans="1:35" ht="18.75" x14ac:dyDescent="0.3">
      <c r="A88" s="40">
        <v>28</v>
      </c>
      <c r="B88" s="47"/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5" ht="18.75" x14ac:dyDescent="0.3">
      <c r="A89" s="40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5" ht="19.5" thickBot="1" x14ac:dyDescent="0.35">
      <c r="A90" s="40"/>
      <c r="B90" s="47"/>
      <c r="C90" s="34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29"/>
    </row>
    <row r="91" spans="1:35" ht="18.75" x14ac:dyDescent="0.3">
      <c r="A91" s="40">
        <v>29</v>
      </c>
      <c r="B91" s="47"/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5" ht="18.75" x14ac:dyDescent="0.3">
      <c r="A92" s="40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29"/>
    </row>
    <row r="93" spans="1:35" ht="19.5" thickBot="1" x14ac:dyDescent="0.35">
      <c r="A93" s="40"/>
      <c r="B93" s="47"/>
      <c r="C93" s="3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29"/>
    </row>
    <row r="94" spans="1:35" ht="18.75" x14ac:dyDescent="0.3">
      <c r="A94" s="40">
        <v>30</v>
      </c>
      <c r="B94" s="47"/>
      <c r="C94" s="17" t="s">
        <v>5</v>
      </c>
      <c r="D94" s="32" t="s">
        <v>7</v>
      </c>
      <c r="E94" s="32" t="s">
        <v>7</v>
      </c>
      <c r="F94" s="32" t="s">
        <v>7</v>
      </c>
      <c r="G94" s="32" t="s">
        <v>7</v>
      </c>
      <c r="H94" s="32" t="s">
        <v>7</v>
      </c>
      <c r="I94" s="32" t="s">
        <v>7</v>
      </c>
      <c r="J94" s="32" t="s">
        <v>7</v>
      </c>
      <c r="K94" s="32" t="s">
        <v>7</v>
      </c>
      <c r="L94" s="32" t="s">
        <v>7</v>
      </c>
      <c r="M94" s="32" t="s">
        <v>7</v>
      </c>
      <c r="N94" s="32" t="s">
        <v>7</v>
      </c>
      <c r="O94" s="32" t="s">
        <v>7</v>
      </c>
      <c r="P94" s="32" t="s">
        <v>7</v>
      </c>
      <c r="Q94" s="32" t="s">
        <v>7</v>
      </c>
      <c r="R94" s="32" t="s">
        <v>7</v>
      </c>
      <c r="S94" s="32" t="s">
        <v>7</v>
      </c>
      <c r="T94" s="32" t="s">
        <v>7</v>
      </c>
      <c r="U94" s="32" t="s">
        <v>7</v>
      </c>
      <c r="V94" s="32" t="s">
        <v>7</v>
      </c>
      <c r="W94" s="32" t="s">
        <v>7</v>
      </c>
      <c r="X94" s="32" t="s">
        <v>7</v>
      </c>
      <c r="Y94" s="32" t="s">
        <v>7</v>
      </c>
      <c r="Z94" s="32" t="s">
        <v>7</v>
      </c>
      <c r="AA94" s="32" t="s">
        <v>7</v>
      </c>
      <c r="AB94" s="32" t="s">
        <v>7</v>
      </c>
      <c r="AC94" s="32" t="s">
        <v>7</v>
      </c>
      <c r="AD94" s="32" t="s">
        <v>7</v>
      </c>
      <c r="AE94" s="32" t="s">
        <v>7</v>
      </c>
      <c r="AF94" s="32" t="s">
        <v>7</v>
      </c>
      <c r="AG94" s="32" t="s">
        <v>7</v>
      </c>
      <c r="AH94" s="32" t="s">
        <v>7</v>
      </c>
      <c r="AI94" s="29"/>
    </row>
    <row r="95" spans="1:35" ht="18.75" x14ac:dyDescent="0.3">
      <c r="A95" s="40"/>
      <c r="B95" s="47"/>
      <c r="C95" s="34" t="s">
        <v>6</v>
      </c>
      <c r="D95" s="35" t="s">
        <v>7</v>
      </c>
      <c r="E95" s="35" t="s">
        <v>7</v>
      </c>
      <c r="F95" s="35" t="s">
        <v>7</v>
      </c>
      <c r="G95" s="35" t="s">
        <v>7</v>
      </c>
      <c r="H95" s="35" t="s">
        <v>7</v>
      </c>
      <c r="I95" s="35" t="s">
        <v>7</v>
      </c>
      <c r="J95" s="35" t="s">
        <v>7</v>
      </c>
      <c r="K95" s="35" t="s">
        <v>7</v>
      </c>
      <c r="L95" s="35" t="s">
        <v>7</v>
      </c>
      <c r="M95" s="35" t="s">
        <v>7</v>
      </c>
      <c r="N95" s="35" t="s">
        <v>7</v>
      </c>
      <c r="O95" s="35" t="s">
        <v>7</v>
      </c>
      <c r="P95" s="35" t="s">
        <v>7</v>
      </c>
      <c r="Q95" s="35" t="s">
        <v>7</v>
      </c>
      <c r="R95" s="35" t="s">
        <v>7</v>
      </c>
      <c r="S95" s="35" t="s">
        <v>7</v>
      </c>
      <c r="T95" s="35" t="s">
        <v>7</v>
      </c>
      <c r="U95" s="35" t="s">
        <v>7</v>
      </c>
      <c r="V95" s="35" t="s">
        <v>7</v>
      </c>
      <c r="W95" s="35" t="s">
        <v>7</v>
      </c>
      <c r="X95" s="35" t="s">
        <v>7</v>
      </c>
      <c r="Y95" s="35" t="s">
        <v>7</v>
      </c>
      <c r="Z95" s="35" t="s">
        <v>7</v>
      </c>
      <c r="AA95" s="35" t="s">
        <v>7</v>
      </c>
      <c r="AB95" s="35" t="s">
        <v>7</v>
      </c>
      <c r="AC95" s="35" t="s">
        <v>7</v>
      </c>
      <c r="AD95" s="35" t="s">
        <v>7</v>
      </c>
      <c r="AE95" s="35" t="s">
        <v>7</v>
      </c>
      <c r="AF95" s="35" t="s">
        <v>7</v>
      </c>
      <c r="AG95" s="35" t="s">
        <v>7</v>
      </c>
      <c r="AH95" s="35" t="s">
        <v>7</v>
      </c>
      <c r="AI95" s="29"/>
    </row>
    <row r="96" spans="1:35" ht="19.5" thickBot="1" x14ac:dyDescent="0.35">
      <c r="A96" s="40"/>
      <c r="B96" s="47"/>
      <c r="C96" s="3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29"/>
    </row>
    <row r="97" spans="1:35" ht="18.75" x14ac:dyDescent="0.3">
      <c r="A97" s="40">
        <v>31</v>
      </c>
      <c r="B97" s="47"/>
      <c r="C97" s="17" t="s">
        <v>5</v>
      </c>
      <c r="D97" s="32" t="s">
        <v>7</v>
      </c>
      <c r="E97" s="32" t="s">
        <v>7</v>
      </c>
      <c r="F97" s="32" t="s">
        <v>7</v>
      </c>
      <c r="G97" s="32" t="s">
        <v>7</v>
      </c>
      <c r="H97" s="32" t="s">
        <v>7</v>
      </c>
      <c r="I97" s="32" t="s">
        <v>7</v>
      </c>
      <c r="J97" s="32" t="s">
        <v>7</v>
      </c>
      <c r="K97" s="32" t="s">
        <v>7</v>
      </c>
      <c r="L97" s="32" t="s">
        <v>7</v>
      </c>
      <c r="M97" s="32" t="s">
        <v>7</v>
      </c>
      <c r="N97" s="32" t="s">
        <v>7</v>
      </c>
      <c r="O97" s="32" t="s">
        <v>7</v>
      </c>
      <c r="P97" s="32" t="s">
        <v>7</v>
      </c>
      <c r="Q97" s="32" t="s">
        <v>7</v>
      </c>
      <c r="R97" s="32" t="s">
        <v>7</v>
      </c>
      <c r="S97" s="32" t="s">
        <v>7</v>
      </c>
      <c r="T97" s="32" t="s">
        <v>7</v>
      </c>
      <c r="U97" s="32" t="s">
        <v>7</v>
      </c>
      <c r="V97" s="32" t="s">
        <v>7</v>
      </c>
      <c r="W97" s="32" t="s">
        <v>7</v>
      </c>
      <c r="X97" s="32" t="s">
        <v>7</v>
      </c>
      <c r="Y97" s="32" t="s">
        <v>7</v>
      </c>
      <c r="Z97" s="32" t="s">
        <v>7</v>
      </c>
      <c r="AA97" s="32" t="s">
        <v>7</v>
      </c>
      <c r="AB97" s="32" t="s">
        <v>7</v>
      </c>
      <c r="AC97" s="32" t="s">
        <v>7</v>
      </c>
      <c r="AD97" s="32" t="s">
        <v>7</v>
      </c>
      <c r="AE97" s="32" t="s">
        <v>7</v>
      </c>
      <c r="AF97" s="32" t="s">
        <v>7</v>
      </c>
      <c r="AG97" s="32" t="s">
        <v>7</v>
      </c>
      <c r="AH97" s="32" t="s">
        <v>7</v>
      </c>
      <c r="AI97" s="29"/>
    </row>
    <row r="98" spans="1:35" ht="18.75" x14ac:dyDescent="0.3">
      <c r="A98" s="40"/>
      <c r="B98" s="47"/>
      <c r="C98" s="34" t="s">
        <v>6</v>
      </c>
      <c r="D98" s="35" t="s">
        <v>7</v>
      </c>
      <c r="E98" s="35" t="s">
        <v>7</v>
      </c>
      <c r="F98" s="35" t="s">
        <v>7</v>
      </c>
      <c r="G98" s="35" t="s">
        <v>7</v>
      </c>
      <c r="H98" s="35" t="s">
        <v>7</v>
      </c>
      <c r="I98" s="35" t="s">
        <v>7</v>
      </c>
      <c r="J98" s="35" t="s">
        <v>7</v>
      </c>
      <c r="K98" s="35" t="s">
        <v>7</v>
      </c>
      <c r="L98" s="35" t="s">
        <v>7</v>
      </c>
      <c r="M98" s="35" t="s">
        <v>7</v>
      </c>
      <c r="N98" s="35" t="s">
        <v>7</v>
      </c>
      <c r="O98" s="35" t="s">
        <v>7</v>
      </c>
      <c r="P98" s="35" t="s">
        <v>7</v>
      </c>
      <c r="Q98" s="35" t="s">
        <v>7</v>
      </c>
      <c r="R98" s="35" t="s">
        <v>7</v>
      </c>
      <c r="S98" s="35" t="s">
        <v>7</v>
      </c>
      <c r="T98" s="35" t="s">
        <v>7</v>
      </c>
      <c r="U98" s="35" t="s">
        <v>7</v>
      </c>
      <c r="V98" s="35" t="s">
        <v>7</v>
      </c>
      <c r="W98" s="35" t="s">
        <v>7</v>
      </c>
      <c r="X98" s="35" t="s">
        <v>7</v>
      </c>
      <c r="Y98" s="35" t="s">
        <v>7</v>
      </c>
      <c r="Z98" s="35" t="s">
        <v>7</v>
      </c>
      <c r="AA98" s="35" t="s">
        <v>7</v>
      </c>
      <c r="AB98" s="35" t="s">
        <v>7</v>
      </c>
      <c r="AC98" s="35" t="s">
        <v>7</v>
      </c>
      <c r="AD98" s="35" t="s">
        <v>7</v>
      </c>
      <c r="AE98" s="35" t="s">
        <v>7</v>
      </c>
      <c r="AF98" s="35" t="s">
        <v>7</v>
      </c>
      <c r="AG98" s="35" t="s">
        <v>7</v>
      </c>
      <c r="AH98" s="35" t="s">
        <v>7</v>
      </c>
      <c r="AI98" s="29"/>
    </row>
    <row r="99" spans="1:35" ht="19.5" thickBot="1" x14ac:dyDescent="0.35">
      <c r="A99" s="36"/>
      <c r="B99" s="46"/>
      <c r="C99" s="42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29"/>
    </row>
    <row r="100" spans="1:35" ht="18.75" x14ac:dyDescent="0.3">
      <c r="A100" s="40">
        <v>32</v>
      </c>
      <c r="B100" s="47"/>
      <c r="C100" s="17" t="s">
        <v>5</v>
      </c>
      <c r="D100" s="32" t="s">
        <v>7</v>
      </c>
      <c r="E100" s="32" t="s">
        <v>7</v>
      </c>
      <c r="F100" s="32" t="s">
        <v>7</v>
      </c>
      <c r="G100" s="32" t="s">
        <v>7</v>
      </c>
      <c r="H100" s="32" t="s">
        <v>7</v>
      </c>
      <c r="I100" s="32" t="s">
        <v>7</v>
      </c>
      <c r="J100" s="32" t="s">
        <v>7</v>
      </c>
      <c r="K100" s="32" t="s">
        <v>7</v>
      </c>
      <c r="L100" s="32" t="s">
        <v>7</v>
      </c>
      <c r="M100" s="32" t="s">
        <v>7</v>
      </c>
      <c r="N100" s="32" t="s">
        <v>7</v>
      </c>
      <c r="O100" s="32" t="s">
        <v>7</v>
      </c>
      <c r="P100" s="32" t="s">
        <v>7</v>
      </c>
      <c r="Q100" s="32" t="s">
        <v>7</v>
      </c>
      <c r="R100" s="32" t="s">
        <v>7</v>
      </c>
      <c r="S100" s="32" t="s">
        <v>7</v>
      </c>
      <c r="T100" s="32" t="s">
        <v>7</v>
      </c>
      <c r="U100" s="32" t="s">
        <v>7</v>
      </c>
      <c r="V100" s="32" t="s">
        <v>7</v>
      </c>
      <c r="W100" s="32" t="s">
        <v>7</v>
      </c>
      <c r="X100" s="32" t="s">
        <v>7</v>
      </c>
      <c r="Y100" s="32" t="s">
        <v>7</v>
      </c>
      <c r="Z100" s="32" t="s">
        <v>7</v>
      </c>
      <c r="AA100" s="32" t="s">
        <v>7</v>
      </c>
      <c r="AB100" s="32" t="s">
        <v>7</v>
      </c>
      <c r="AC100" s="32" t="s">
        <v>7</v>
      </c>
      <c r="AD100" s="32" t="s">
        <v>7</v>
      </c>
      <c r="AE100" s="32" t="s">
        <v>7</v>
      </c>
      <c r="AF100" s="32" t="s">
        <v>7</v>
      </c>
      <c r="AG100" s="32" t="s">
        <v>7</v>
      </c>
      <c r="AH100" s="32" t="s">
        <v>7</v>
      </c>
      <c r="AI100" s="29"/>
    </row>
    <row r="101" spans="1:35" ht="18.75" x14ac:dyDescent="0.3">
      <c r="A101" s="40"/>
      <c r="B101" s="47"/>
      <c r="C101" s="34" t="s">
        <v>6</v>
      </c>
      <c r="D101" s="35" t="s">
        <v>7</v>
      </c>
      <c r="E101" s="35" t="s">
        <v>7</v>
      </c>
      <c r="F101" s="35" t="s">
        <v>7</v>
      </c>
      <c r="G101" s="35" t="s">
        <v>7</v>
      </c>
      <c r="H101" s="35" t="s">
        <v>7</v>
      </c>
      <c r="I101" s="35" t="s">
        <v>7</v>
      </c>
      <c r="J101" s="35" t="s">
        <v>7</v>
      </c>
      <c r="K101" s="35" t="s">
        <v>7</v>
      </c>
      <c r="L101" s="35" t="s">
        <v>7</v>
      </c>
      <c r="M101" s="35" t="s">
        <v>7</v>
      </c>
      <c r="N101" s="35" t="s">
        <v>7</v>
      </c>
      <c r="O101" s="35" t="s">
        <v>7</v>
      </c>
      <c r="P101" s="35" t="s">
        <v>7</v>
      </c>
      <c r="Q101" s="35" t="s">
        <v>7</v>
      </c>
      <c r="R101" s="35" t="s">
        <v>7</v>
      </c>
      <c r="S101" s="35" t="s">
        <v>7</v>
      </c>
      <c r="T101" s="35" t="s">
        <v>7</v>
      </c>
      <c r="U101" s="35" t="s">
        <v>7</v>
      </c>
      <c r="V101" s="35" t="s">
        <v>7</v>
      </c>
      <c r="W101" s="35" t="s">
        <v>7</v>
      </c>
      <c r="X101" s="35" t="s">
        <v>7</v>
      </c>
      <c r="Y101" s="35" t="s">
        <v>7</v>
      </c>
      <c r="Z101" s="35" t="s">
        <v>7</v>
      </c>
      <c r="AA101" s="35" t="s">
        <v>7</v>
      </c>
      <c r="AB101" s="35" t="s">
        <v>7</v>
      </c>
      <c r="AC101" s="35" t="s">
        <v>7</v>
      </c>
      <c r="AD101" s="35" t="s">
        <v>7</v>
      </c>
      <c r="AE101" s="35" t="s">
        <v>7</v>
      </c>
      <c r="AF101" s="35" t="s">
        <v>7</v>
      </c>
      <c r="AG101" s="35" t="s">
        <v>7</v>
      </c>
      <c r="AH101" s="35" t="s">
        <v>7</v>
      </c>
      <c r="AI101" s="29"/>
    </row>
    <row r="102" spans="1:35" ht="19.5" thickBot="1" x14ac:dyDescent="0.35">
      <c r="A102" s="36"/>
      <c r="B102" s="46"/>
      <c r="C102" s="42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29"/>
    </row>
    <row r="103" spans="1:35" ht="18.75" x14ac:dyDescent="0.3">
      <c r="A103" s="40">
        <v>33</v>
      </c>
      <c r="B103" s="47"/>
      <c r="C103" s="17" t="s">
        <v>5</v>
      </c>
      <c r="D103" s="32" t="s">
        <v>7</v>
      </c>
      <c r="E103" s="32" t="s">
        <v>7</v>
      </c>
      <c r="F103" s="32" t="s">
        <v>7</v>
      </c>
      <c r="G103" s="32" t="s">
        <v>7</v>
      </c>
      <c r="H103" s="32" t="s">
        <v>7</v>
      </c>
      <c r="I103" s="32" t="s">
        <v>7</v>
      </c>
      <c r="J103" s="32" t="s">
        <v>7</v>
      </c>
      <c r="K103" s="32" t="s">
        <v>7</v>
      </c>
      <c r="L103" s="32" t="s">
        <v>7</v>
      </c>
      <c r="M103" s="32" t="s">
        <v>7</v>
      </c>
      <c r="N103" s="32" t="s">
        <v>7</v>
      </c>
      <c r="O103" s="32" t="s">
        <v>7</v>
      </c>
      <c r="P103" s="32" t="s">
        <v>7</v>
      </c>
      <c r="Q103" s="32" t="s">
        <v>7</v>
      </c>
      <c r="R103" s="32" t="s">
        <v>7</v>
      </c>
      <c r="S103" s="32" t="s">
        <v>7</v>
      </c>
      <c r="T103" s="32" t="s">
        <v>7</v>
      </c>
      <c r="U103" s="32" t="s">
        <v>7</v>
      </c>
      <c r="V103" s="32" t="s">
        <v>7</v>
      </c>
      <c r="W103" s="32" t="s">
        <v>7</v>
      </c>
      <c r="X103" s="32" t="s">
        <v>7</v>
      </c>
      <c r="Y103" s="32" t="s">
        <v>7</v>
      </c>
      <c r="Z103" s="32" t="s">
        <v>7</v>
      </c>
      <c r="AA103" s="32" t="s">
        <v>7</v>
      </c>
      <c r="AB103" s="32" t="s">
        <v>7</v>
      </c>
      <c r="AC103" s="32" t="s">
        <v>7</v>
      </c>
      <c r="AD103" s="32" t="s">
        <v>7</v>
      </c>
      <c r="AE103" s="32" t="s">
        <v>7</v>
      </c>
      <c r="AF103" s="32" t="s">
        <v>7</v>
      </c>
      <c r="AG103" s="32" t="s">
        <v>7</v>
      </c>
      <c r="AH103" s="32" t="s">
        <v>7</v>
      </c>
      <c r="AI103" s="29"/>
    </row>
    <row r="104" spans="1:35" ht="18.75" x14ac:dyDescent="0.3">
      <c r="A104" s="40"/>
      <c r="B104" s="47"/>
      <c r="C104" s="34" t="s">
        <v>6</v>
      </c>
      <c r="D104" s="35" t="s">
        <v>7</v>
      </c>
      <c r="E104" s="35" t="s">
        <v>7</v>
      </c>
      <c r="F104" s="35" t="s">
        <v>7</v>
      </c>
      <c r="G104" s="35" t="s">
        <v>7</v>
      </c>
      <c r="H104" s="35" t="s">
        <v>7</v>
      </c>
      <c r="I104" s="35" t="s">
        <v>7</v>
      </c>
      <c r="J104" s="35" t="s">
        <v>7</v>
      </c>
      <c r="K104" s="35" t="s">
        <v>7</v>
      </c>
      <c r="L104" s="35" t="s">
        <v>7</v>
      </c>
      <c r="M104" s="35" t="s">
        <v>7</v>
      </c>
      <c r="N104" s="35" t="s">
        <v>7</v>
      </c>
      <c r="O104" s="35" t="s">
        <v>7</v>
      </c>
      <c r="P104" s="35" t="s">
        <v>7</v>
      </c>
      <c r="Q104" s="35" t="s">
        <v>7</v>
      </c>
      <c r="R104" s="35" t="s">
        <v>7</v>
      </c>
      <c r="S104" s="35" t="s">
        <v>7</v>
      </c>
      <c r="T104" s="35" t="s">
        <v>7</v>
      </c>
      <c r="U104" s="35" t="s">
        <v>7</v>
      </c>
      <c r="V104" s="35" t="s">
        <v>7</v>
      </c>
      <c r="W104" s="35" t="s">
        <v>7</v>
      </c>
      <c r="X104" s="35" t="s">
        <v>7</v>
      </c>
      <c r="Y104" s="35" t="s">
        <v>7</v>
      </c>
      <c r="Z104" s="35" t="s">
        <v>7</v>
      </c>
      <c r="AA104" s="35" t="s">
        <v>7</v>
      </c>
      <c r="AB104" s="35" t="s">
        <v>7</v>
      </c>
      <c r="AC104" s="35" t="s">
        <v>7</v>
      </c>
      <c r="AD104" s="35" t="s">
        <v>7</v>
      </c>
      <c r="AE104" s="35" t="s">
        <v>7</v>
      </c>
      <c r="AF104" s="35" t="s">
        <v>7</v>
      </c>
      <c r="AG104" s="35" t="s">
        <v>7</v>
      </c>
      <c r="AH104" s="35" t="s">
        <v>7</v>
      </c>
      <c r="AI104" s="29"/>
    </row>
    <row r="105" spans="1:35" ht="19.5" thickBot="1" x14ac:dyDescent="0.35">
      <c r="A105" s="36"/>
      <c r="B105" s="46"/>
      <c r="C105" s="42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29"/>
    </row>
    <row r="106" spans="1:35" ht="18.75" x14ac:dyDescent="0.3">
      <c r="A106" s="40">
        <v>34</v>
      </c>
      <c r="B106" s="47"/>
      <c r="C106" s="17" t="s">
        <v>5</v>
      </c>
      <c r="D106" s="32" t="s">
        <v>7</v>
      </c>
      <c r="E106" s="32" t="s">
        <v>7</v>
      </c>
      <c r="F106" s="32" t="s">
        <v>7</v>
      </c>
      <c r="G106" s="32" t="s">
        <v>7</v>
      </c>
      <c r="H106" s="32" t="s">
        <v>7</v>
      </c>
      <c r="I106" s="32" t="s">
        <v>7</v>
      </c>
      <c r="J106" s="32" t="s">
        <v>7</v>
      </c>
      <c r="K106" s="32" t="s">
        <v>7</v>
      </c>
      <c r="L106" s="32" t="s">
        <v>7</v>
      </c>
      <c r="M106" s="32" t="s">
        <v>7</v>
      </c>
      <c r="N106" s="32" t="s">
        <v>7</v>
      </c>
      <c r="O106" s="32" t="s">
        <v>7</v>
      </c>
      <c r="P106" s="32" t="s">
        <v>7</v>
      </c>
      <c r="Q106" s="32" t="s">
        <v>7</v>
      </c>
      <c r="R106" s="32" t="s">
        <v>7</v>
      </c>
      <c r="S106" s="32" t="s">
        <v>7</v>
      </c>
      <c r="T106" s="32" t="s">
        <v>7</v>
      </c>
      <c r="U106" s="32" t="s">
        <v>7</v>
      </c>
      <c r="V106" s="32" t="s">
        <v>7</v>
      </c>
      <c r="W106" s="32" t="s">
        <v>7</v>
      </c>
      <c r="X106" s="32" t="s">
        <v>7</v>
      </c>
      <c r="Y106" s="32" t="s">
        <v>7</v>
      </c>
      <c r="Z106" s="32" t="s">
        <v>7</v>
      </c>
      <c r="AA106" s="32" t="s">
        <v>7</v>
      </c>
      <c r="AB106" s="32" t="s">
        <v>7</v>
      </c>
      <c r="AC106" s="32" t="s">
        <v>7</v>
      </c>
      <c r="AD106" s="32" t="s">
        <v>7</v>
      </c>
      <c r="AE106" s="32" t="s">
        <v>7</v>
      </c>
      <c r="AF106" s="32" t="s">
        <v>7</v>
      </c>
      <c r="AG106" s="32" t="s">
        <v>7</v>
      </c>
      <c r="AH106" s="32" t="s">
        <v>7</v>
      </c>
      <c r="AI106" s="29"/>
    </row>
    <row r="107" spans="1:35" ht="18.75" x14ac:dyDescent="0.3">
      <c r="A107" s="40"/>
      <c r="B107" s="47"/>
      <c r="C107" s="34" t="s">
        <v>6</v>
      </c>
      <c r="D107" s="35" t="s">
        <v>7</v>
      </c>
      <c r="E107" s="35" t="s">
        <v>7</v>
      </c>
      <c r="F107" s="35" t="s">
        <v>7</v>
      </c>
      <c r="G107" s="35" t="s">
        <v>7</v>
      </c>
      <c r="H107" s="35" t="s">
        <v>7</v>
      </c>
      <c r="I107" s="35" t="s">
        <v>7</v>
      </c>
      <c r="J107" s="35" t="s">
        <v>7</v>
      </c>
      <c r="K107" s="35" t="s">
        <v>7</v>
      </c>
      <c r="L107" s="35" t="s">
        <v>7</v>
      </c>
      <c r="M107" s="35" t="s">
        <v>7</v>
      </c>
      <c r="N107" s="35" t="s">
        <v>7</v>
      </c>
      <c r="O107" s="35" t="s">
        <v>7</v>
      </c>
      <c r="P107" s="35" t="s">
        <v>7</v>
      </c>
      <c r="Q107" s="35" t="s">
        <v>7</v>
      </c>
      <c r="R107" s="35" t="s">
        <v>7</v>
      </c>
      <c r="S107" s="35" t="s">
        <v>7</v>
      </c>
      <c r="T107" s="35" t="s">
        <v>7</v>
      </c>
      <c r="U107" s="35" t="s">
        <v>7</v>
      </c>
      <c r="V107" s="35" t="s">
        <v>7</v>
      </c>
      <c r="W107" s="35" t="s">
        <v>7</v>
      </c>
      <c r="X107" s="35" t="s">
        <v>7</v>
      </c>
      <c r="Y107" s="35" t="s">
        <v>7</v>
      </c>
      <c r="Z107" s="35" t="s">
        <v>7</v>
      </c>
      <c r="AA107" s="35" t="s">
        <v>7</v>
      </c>
      <c r="AB107" s="35" t="s">
        <v>7</v>
      </c>
      <c r="AC107" s="35" t="s">
        <v>7</v>
      </c>
      <c r="AD107" s="35" t="s">
        <v>7</v>
      </c>
      <c r="AE107" s="35" t="s">
        <v>7</v>
      </c>
      <c r="AF107" s="35" t="s">
        <v>7</v>
      </c>
      <c r="AG107" s="35" t="s">
        <v>7</v>
      </c>
      <c r="AH107" s="35" t="s">
        <v>7</v>
      </c>
      <c r="AI107" s="29"/>
    </row>
    <row r="108" spans="1:35" ht="19.5" thickBot="1" x14ac:dyDescent="0.35">
      <c r="A108" s="36"/>
      <c r="B108" s="46"/>
      <c r="C108" s="42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29"/>
    </row>
    <row r="109" spans="1:35" ht="18.75" x14ac:dyDescent="0.3">
      <c r="A109" s="40">
        <v>35</v>
      </c>
      <c r="B109" s="47"/>
      <c r="C109" s="17" t="s">
        <v>5</v>
      </c>
      <c r="D109" s="32" t="s">
        <v>7</v>
      </c>
      <c r="E109" s="32" t="s">
        <v>7</v>
      </c>
      <c r="F109" s="32" t="s">
        <v>7</v>
      </c>
      <c r="G109" s="32" t="s">
        <v>7</v>
      </c>
      <c r="H109" s="32" t="s">
        <v>7</v>
      </c>
      <c r="I109" s="32" t="s">
        <v>7</v>
      </c>
      <c r="J109" s="32" t="s">
        <v>7</v>
      </c>
      <c r="K109" s="32" t="s">
        <v>7</v>
      </c>
      <c r="L109" s="32" t="s">
        <v>7</v>
      </c>
      <c r="M109" s="32" t="s">
        <v>7</v>
      </c>
      <c r="N109" s="32" t="s">
        <v>7</v>
      </c>
      <c r="O109" s="32" t="s">
        <v>7</v>
      </c>
      <c r="P109" s="32" t="s">
        <v>7</v>
      </c>
      <c r="Q109" s="32" t="s">
        <v>7</v>
      </c>
      <c r="R109" s="32" t="s">
        <v>7</v>
      </c>
      <c r="S109" s="32" t="s">
        <v>7</v>
      </c>
      <c r="T109" s="32" t="s">
        <v>7</v>
      </c>
      <c r="U109" s="32" t="s">
        <v>7</v>
      </c>
      <c r="V109" s="32" t="s">
        <v>7</v>
      </c>
      <c r="W109" s="32" t="s">
        <v>7</v>
      </c>
      <c r="X109" s="32" t="s">
        <v>7</v>
      </c>
      <c r="Y109" s="32" t="s">
        <v>7</v>
      </c>
      <c r="Z109" s="32" t="s">
        <v>7</v>
      </c>
      <c r="AA109" s="32" t="s">
        <v>7</v>
      </c>
      <c r="AB109" s="32" t="s">
        <v>7</v>
      </c>
      <c r="AC109" s="32" t="s">
        <v>7</v>
      </c>
      <c r="AD109" s="32" t="s">
        <v>7</v>
      </c>
      <c r="AE109" s="32" t="s">
        <v>7</v>
      </c>
      <c r="AF109" s="32" t="s">
        <v>7</v>
      </c>
      <c r="AG109" s="32" t="s">
        <v>7</v>
      </c>
      <c r="AH109" s="32" t="s">
        <v>7</v>
      </c>
      <c r="AI109" s="29"/>
    </row>
    <row r="110" spans="1:35" ht="18.75" x14ac:dyDescent="0.3">
      <c r="A110" s="40"/>
      <c r="B110" s="47"/>
      <c r="C110" s="34" t="s">
        <v>6</v>
      </c>
      <c r="D110" s="35" t="s">
        <v>7</v>
      </c>
      <c r="E110" s="35" t="s">
        <v>7</v>
      </c>
      <c r="F110" s="35" t="s">
        <v>7</v>
      </c>
      <c r="G110" s="35" t="s">
        <v>7</v>
      </c>
      <c r="H110" s="35" t="s">
        <v>7</v>
      </c>
      <c r="I110" s="35" t="s">
        <v>7</v>
      </c>
      <c r="J110" s="35" t="s">
        <v>7</v>
      </c>
      <c r="K110" s="35" t="s">
        <v>7</v>
      </c>
      <c r="L110" s="35" t="s">
        <v>7</v>
      </c>
      <c r="M110" s="35" t="s">
        <v>7</v>
      </c>
      <c r="N110" s="35" t="s">
        <v>7</v>
      </c>
      <c r="O110" s="35" t="s">
        <v>7</v>
      </c>
      <c r="P110" s="35" t="s">
        <v>7</v>
      </c>
      <c r="Q110" s="35" t="s">
        <v>7</v>
      </c>
      <c r="R110" s="35" t="s">
        <v>7</v>
      </c>
      <c r="S110" s="35" t="s">
        <v>7</v>
      </c>
      <c r="T110" s="35" t="s">
        <v>7</v>
      </c>
      <c r="U110" s="35" t="s">
        <v>7</v>
      </c>
      <c r="V110" s="35" t="s">
        <v>7</v>
      </c>
      <c r="W110" s="35" t="s">
        <v>7</v>
      </c>
      <c r="X110" s="35" t="s">
        <v>7</v>
      </c>
      <c r="Y110" s="35" t="s">
        <v>7</v>
      </c>
      <c r="Z110" s="35" t="s">
        <v>7</v>
      </c>
      <c r="AA110" s="35" t="s">
        <v>7</v>
      </c>
      <c r="AB110" s="35" t="s">
        <v>7</v>
      </c>
      <c r="AC110" s="35" t="s">
        <v>7</v>
      </c>
      <c r="AD110" s="35" t="s">
        <v>7</v>
      </c>
      <c r="AE110" s="35" t="s">
        <v>7</v>
      </c>
      <c r="AF110" s="35" t="s">
        <v>7</v>
      </c>
      <c r="AG110" s="35" t="s">
        <v>7</v>
      </c>
      <c r="AH110" s="35" t="s">
        <v>7</v>
      </c>
      <c r="AI110" s="29"/>
    </row>
    <row r="111" spans="1:35" ht="19.5" thickBot="1" x14ac:dyDescent="0.35">
      <c r="A111" s="36"/>
      <c r="B111" s="46"/>
      <c r="C111" s="42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29"/>
    </row>
    <row r="112" spans="1:35" ht="18.75" x14ac:dyDescent="0.3">
      <c r="A112" s="40">
        <v>36</v>
      </c>
      <c r="B112" s="47"/>
      <c r="C112" s="17" t="s">
        <v>5</v>
      </c>
      <c r="D112" s="32" t="s">
        <v>7</v>
      </c>
      <c r="E112" s="32" t="s">
        <v>7</v>
      </c>
      <c r="F112" s="32" t="s">
        <v>7</v>
      </c>
      <c r="G112" s="32" t="s">
        <v>7</v>
      </c>
      <c r="H112" s="32" t="s">
        <v>7</v>
      </c>
      <c r="I112" s="32" t="s">
        <v>7</v>
      </c>
      <c r="J112" s="32" t="s">
        <v>7</v>
      </c>
      <c r="K112" s="32" t="s">
        <v>7</v>
      </c>
      <c r="L112" s="32" t="s">
        <v>7</v>
      </c>
      <c r="M112" s="32" t="s">
        <v>7</v>
      </c>
      <c r="N112" s="32" t="s">
        <v>7</v>
      </c>
      <c r="O112" s="32" t="s">
        <v>7</v>
      </c>
      <c r="P112" s="32" t="s">
        <v>7</v>
      </c>
      <c r="Q112" s="32" t="s">
        <v>7</v>
      </c>
      <c r="R112" s="32" t="s">
        <v>7</v>
      </c>
      <c r="S112" s="32" t="s">
        <v>7</v>
      </c>
      <c r="T112" s="32" t="s">
        <v>7</v>
      </c>
      <c r="U112" s="32" t="s">
        <v>7</v>
      </c>
      <c r="V112" s="32" t="s">
        <v>7</v>
      </c>
      <c r="W112" s="32" t="s">
        <v>7</v>
      </c>
      <c r="X112" s="32" t="s">
        <v>7</v>
      </c>
      <c r="Y112" s="32" t="s">
        <v>7</v>
      </c>
      <c r="Z112" s="32" t="s">
        <v>7</v>
      </c>
      <c r="AA112" s="32" t="s">
        <v>7</v>
      </c>
      <c r="AB112" s="32" t="s">
        <v>7</v>
      </c>
      <c r="AC112" s="32" t="s">
        <v>7</v>
      </c>
      <c r="AD112" s="32" t="s">
        <v>7</v>
      </c>
      <c r="AE112" s="32" t="s">
        <v>7</v>
      </c>
      <c r="AF112" s="32" t="s">
        <v>7</v>
      </c>
      <c r="AG112" s="32" t="s">
        <v>7</v>
      </c>
      <c r="AH112" s="32" t="s">
        <v>7</v>
      </c>
      <c r="AI112" s="29"/>
    </row>
    <row r="113" spans="1:35" ht="18.75" x14ac:dyDescent="0.3">
      <c r="A113" s="40"/>
      <c r="B113" s="47"/>
      <c r="C113" s="34" t="s">
        <v>6</v>
      </c>
      <c r="D113" s="35" t="s">
        <v>7</v>
      </c>
      <c r="E113" s="35" t="s">
        <v>7</v>
      </c>
      <c r="F113" s="35" t="s">
        <v>7</v>
      </c>
      <c r="G113" s="35" t="s">
        <v>7</v>
      </c>
      <c r="H113" s="35" t="s">
        <v>7</v>
      </c>
      <c r="I113" s="35" t="s">
        <v>7</v>
      </c>
      <c r="J113" s="35" t="s">
        <v>7</v>
      </c>
      <c r="K113" s="35" t="s">
        <v>7</v>
      </c>
      <c r="L113" s="35" t="s">
        <v>7</v>
      </c>
      <c r="M113" s="35" t="s">
        <v>7</v>
      </c>
      <c r="N113" s="35" t="s">
        <v>7</v>
      </c>
      <c r="O113" s="35" t="s">
        <v>7</v>
      </c>
      <c r="P113" s="35" t="s">
        <v>7</v>
      </c>
      <c r="Q113" s="35" t="s">
        <v>7</v>
      </c>
      <c r="R113" s="35" t="s">
        <v>7</v>
      </c>
      <c r="S113" s="35" t="s">
        <v>7</v>
      </c>
      <c r="T113" s="35" t="s">
        <v>7</v>
      </c>
      <c r="U113" s="35" t="s">
        <v>7</v>
      </c>
      <c r="V113" s="35" t="s">
        <v>7</v>
      </c>
      <c r="W113" s="35" t="s">
        <v>7</v>
      </c>
      <c r="X113" s="35" t="s">
        <v>7</v>
      </c>
      <c r="Y113" s="35" t="s">
        <v>7</v>
      </c>
      <c r="Z113" s="35" t="s">
        <v>7</v>
      </c>
      <c r="AA113" s="35" t="s">
        <v>7</v>
      </c>
      <c r="AB113" s="35" t="s">
        <v>7</v>
      </c>
      <c r="AC113" s="35" t="s">
        <v>7</v>
      </c>
      <c r="AD113" s="35" t="s">
        <v>7</v>
      </c>
      <c r="AE113" s="35" t="s">
        <v>7</v>
      </c>
      <c r="AF113" s="35" t="s">
        <v>7</v>
      </c>
      <c r="AG113" s="35" t="s">
        <v>7</v>
      </c>
      <c r="AH113" s="35" t="s">
        <v>7</v>
      </c>
      <c r="AI113" s="29"/>
    </row>
    <row r="114" spans="1:35" ht="19.5" thickBot="1" x14ac:dyDescent="0.35">
      <c r="A114" s="52"/>
      <c r="B114" s="46"/>
      <c r="C114" s="53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29"/>
    </row>
    <row r="115" spans="1:35" ht="18.75" x14ac:dyDescent="0.3">
      <c r="A115" s="50">
        <v>37</v>
      </c>
      <c r="B115" s="58"/>
      <c r="C115" s="17" t="s">
        <v>5</v>
      </c>
      <c r="D115" s="32" t="s">
        <v>7</v>
      </c>
      <c r="E115" s="32" t="s">
        <v>7</v>
      </c>
      <c r="F115" s="32" t="s">
        <v>7</v>
      </c>
      <c r="G115" s="32" t="s">
        <v>7</v>
      </c>
      <c r="H115" s="32" t="s">
        <v>7</v>
      </c>
      <c r="I115" s="32" t="s">
        <v>7</v>
      </c>
      <c r="J115" s="32" t="s">
        <v>7</v>
      </c>
      <c r="K115" s="32" t="s">
        <v>7</v>
      </c>
      <c r="L115" s="32" t="s">
        <v>7</v>
      </c>
      <c r="M115" s="32" t="s">
        <v>7</v>
      </c>
      <c r="N115" s="32" t="s">
        <v>7</v>
      </c>
      <c r="O115" s="32" t="s">
        <v>7</v>
      </c>
      <c r="P115" s="32" t="s">
        <v>7</v>
      </c>
      <c r="Q115" s="32" t="s">
        <v>7</v>
      </c>
      <c r="R115" s="32" t="s">
        <v>7</v>
      </c>
      <c r="S115" s="32" t="s">
        <v>7</v>
      </c>
      <c r="T115" s="32" t="s">
        <v>7</v>
      </c>
      <c r="U115" s="32" t="s">
        <v>7</v>
      </c>
      <c r="V115" s="32" t="s">
        <v>7</v>
      </c>
      <c r="W115" s="32" t="s">
        <v>7</v>
      </c>
      <c r="X115" s="32" t="s">
        <v>7</v>
      </c>
      <c r="Y115" s="32" t="s">
        <v>7</v>
      </c>
      <c r="Z115" s="32" t="s">
        <v>7</v>
      </c>
      <c r="AA115" s="32" t="s">
        <v>7</v>
      </c>
      <c r="AB115" s="32" t="s">
        <v>7</v>
      </c>
      <c r="AC115" s="32" t="s">
        <v>7</v>
      </c>
      <c r="AD115" s="32" t="s">
        <v>7</v>
      </c>
      <c r="AE115" s="32" t="s">
        <v>7</v>
      </c>
      <c r="AF115" s="32" t="s">
        <v>7</v>
      </c>
      <c r="AG115" s="32" t="s">
        <v>7</v>
      </c>
      <c r="AH115" s="32" t="s">
        <v>7</v>
      </c>
      <c r="AI115" s="29"/>
    </row>
    <row r="116" spans="1:35" ht="18.75" x14ac:dyDescent="0.3">
      <c r="A116" s="40"/>
      <c r="B116" s="47"/>
      <c r="C116" s="34" t="s">
        <v>6</v>
      </c>
      <c r="D116" s="35" t="s">
        <v>7</v>
      </c>
      <c r="E116" s="35" t="s">
        <v>7</v>
      </c>
      <c r="F116" s="35" t="s">
        <v>7</v>
      </c>
      <c r="G116" s="35" t="s">
        <v>7</v>
      </c>
      <c r="H116" s="35" t="s">
        <v>7</v>
      </c>
      <c r="I116" s="35" t="s">
        <v>7</v>
      </c>
      <c r="J116" s="35" t="s">
        <v>7</v>
      </c>
      <c r="K116" s="35" t="s">
        <v>7</v>
      </c>
      <c r="L116" s="35" t="s">
        <v>7</v>
      </c>
      <c r="M116" s="35" t="s">
        <v>7</v>
      </c>
      <c r="N116" s="35" t="s">
        <v>7</v>
      </c>
      <c r="O116" s="35" t="s">
        <v>7</v>
      </c>
      <c r="P116" s="35" t="s">
        <v>7</v>
      </c>
      <c r="Q116" s="35" t="s">
        <v>7</v>
      </c>
      <c r="R116" s="35" t="s">
        <v>7</v>
      </c>
      <c r="S116" s="35" t="s">
        <v>7</v>
      </c>
      <c r="T116" s="35" t="s">
        <v>7</v>
      </c>
      <c r="U116" s="35" t="s">
        <v>7</v>
      </c>
      <c r="V116" s="35" t="s">
        <v>7</v>
      </c>
      <c r="W116" s="35" t="s">
        <v>7</v>
      </c>
      <c r="X116" s="35" t="s">
        <v>7</v>
      </c>
      <c r="Y116" s="35" t="s">
        <v>7</v>
      </c>
      <c r="Z116" s="35" t="s">
        <v>7</v>
      </c>
      <c r="AA116" s="35" t="s">
        <v>7</v>
      </c>
      <c r="AB116" s="35" t="s">
        <v>7</v>
      </c>
      <c r="AC116" s="35" t="s">
        <v>7</v>
      </c>
      <c r="AD116" s="35" t="s">
        <v>7</v>
      </c>
      <c r="AE116" s="35" t="s">
        <v>7</v>
      </c>
      <c r="AF116" s="35" t="s">
        <v>7</v>
      </c>
      <c r="AG116" s="35" t="s">
        <v>7</v>
      </c>
      <c r="AH116" s="35" t="s">
        <v>7</v>
      </c>
      <c r="AI116" s="29"/>
    </row>
    <row r="117" spans="1:35" ht="19.5" thickBot="1" x14ac:dyDescent="0.35">
      <c r="A117" s="52"/>
      <c r="B117" s="46"/>
      <c r="C117" s="53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29"/>
    </row>
    <row r="118" spans="1:35" ht="18.75" x14ac:dyDescent="0.3">
      <c r="A118" s="50">
        <v>38</v>
      </c>
      <c r="B118" s="58"/>
      <c r="C118" s="17" t="s">
        <v>5</v>
      </c>
      <c r="D118" s="32" t="s">
        <v>7</v>
      </c>
      <c r="E118" s="32" t="s">
        <v>7</v>
      </c>
      <c r="F118" s="32" t="s">
        <v>7</v>
      </c>
      <c r="G118" s="32" t="s">
        <v>7</v>
      </c>
      <c r="H118" s="32" t="s">
        <v>7</v>
      </c>
      <c r="I118" s="32" t="s">
        <v>7</v>
      </c>
      <c r="J118" s="32" t="s">
        <v>7</v>
      </c>
      <c r="K118" s="32" t="s">
        <v>7</v>
      </c>
      <c r="L118" s="32" t="s">
        <v>7</v>
      </c>
      <c r="M118" s="32" t="s">
        <v>7</v>
      </c>
      <c r="N118" s="32" t="s">
        <v>7</v>
      </c>
      <c r="O118" s="32" t="s">
        <v>7</v>
      </c>
      <c r="P118" s="32" t="s">
        <v>7</v>
      </c>
      <c r="Q118" s="32" t="s">
        <v>7</v>
      </c>
      <c r="R118" s="32" t="s">
        <v>7</v>
      </c>
      <c r="S118" s="32" t="s">
        <v>7</v>
      </c>
      <c r="T118" s="32" t="s">
        <v>7</v>
      </c>
      <c r="U118" s="32" t="s">
        <v>7</v>
      </c>
      <c r="V118" s="32" t="s">
        <v>7</v>
      </c>
      <c r="W118" s="32" t="s">
        <v>7</v>
      </c>
      <c r="X118" s="32" t="s">
        <v>7</v>
      </c>
      <c r="Y118" s="32" t="s">
        <v>7</v>
      </c>
      <c r="Z118" s="32" t="s">
        <v>7</v>
      </c>
      <c r="AA118" s="32" t="s">
        <v>7</v>
      </c>
      <c r="AB118" s="32" t="s">
        <v>7</v>
      </c>
      <c r="AC118" s="32" t="s">
        <v>7</v>
      </c>
      <c r="AD118" s="32" t="s">
        <v>7</v>
      </c>
      <c r="AE118" s="32" t="s">
        <v>7</v>
      </c>
      <c r="AF118" s="32" t="s">
        <v>7</v>
      </c>
      <c r="AG118" s="32" t="s">
        <v>7</v>
      </c>
      <c r="AH118" s="32" t="s">
        <v>7</v>
      </c>
      <c r="AI118" s="29"/>
    </row>
    <row r="119" spans="1:35" ht="18.75" x14ac:dyDescent="0.3">
      <c r="A119" s="40"/>
      <c r="B119" s="47"/>
      <c r="C119" s="34" t="s">
        <v>6</v>
      </c>
      <c r="D119" s="35" t="s">
        <v>7</v>
      </c>
      <c r="E119" s="35" t="s">
        <v>7</v>
      </c>
      <c r="F119" s="35" t="s">
        <v>7</v>
      </c>
      <c r="G119" s="35" t="s">
        <v>7</v>
      </c>
      <c r="H119" s="35" t="s">
        <v>7</v>
      </c>
      <c r="I119" s="35" t="s">
        <v>7</v>
      </c>
      <c r="J119" s="35" t="s">
        <v>7</v>
      </c>
      <c r="K119" s="35" t="s">
        <v>7</v>
      </c>
      <c r="L119" s="35" t="s">
        <v>7</v>
      </c>
      <c r="M119" s="35" t="s">
        <v>7</v>
      </c>
      <c r="N119" s="35" t="s">
        <v>7</v>
      </c>
      <c r="O119" s="35" t="s">
        <v>7</v>
      </c>
      <c r="P119" s="35" t="s">
        <v>7</v>
      </c>
      <c r="Q119" s="35" t="s">
        <v>7</v>
      </c>
      <c r="R119" s="35" t="s">
        <v>7</v>
      </c>
      <c r="S119" s="35" t="s">
        <v>7</v>
      </c>
      <c r="T119" s="35" t="s">
        <v>7</v>
      </c>
      <c r="U119" s="35" t="s">
        <v>7</v>
      </c>
      <c r="V119" s="35" t="s">
        <v>7</v>
      </c>
      <c r="W119" s="35" t="s">
        <v>7</v>
      </c>
      <c r="X119" s="35" t="s">
        <v>7</v>
      </c>
      <c r="Y119" s="35" t="s">
        <v>7</v>
      </c>
      <c r="Z119" s="35" t="s">
        <v>7</v>
      </c>
      <c r="AA119" s="35" t="s">
        <v>7</v>
      </c>
      <c r="AB119" s="35" t="s">
        <v>7</v>
      </c>
      <c r="AC119" s="35" t="s">
        <v>7</v>
      </c>
      <c r="AD119" s="35" t="s">
        <v>7</v>
      </c>
      <c r="AE119" s="35" t="s">
        <v>7</v>
      </c>
      <c r="AF119" s="35" t="s">
        <v>7</v>
      </c>
      <c r="AG119" s="35" t="s">
        <v>7</v>
      </c>
      <c r="AH119" s="35" t="s">
        <v>7</v>
      </c>
      <c r="AI119" s="29"/>
    </row>
    <row r="120" spans="1:35" ht="19.5" thickBot="1" x14ac:dyDescent="0.35">
      <c r="A120" s="52"/>
      <c r="B120" s="46"/>
      <c r="C120" s="53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29"/>
    </row>
    <row r="121" spans="1:35" ht="18.75" x14ac:dyDescent="0.3">
      <c r="A121" s="50">
        <v>39</v>
      </c>
      <c r="B121" s="58"/>
      <c r="C121" s="17" t="s">
        <v>5</v>
      </c>
      <c r="D121" s="32" t="s">
        <v>7</v>
      </c>
      <c r="E121" s="32" t="s">
        <v>7</v>
      </c>
      <c r="F121" s="32" t="s">
        <v>7</v>
      </c>
      <c r="G121" s="32" t="s">
        <v>7</v>
      </c>
      <c r="H121" s="32" t="s">
        <v>7</v>
      </c>
      <c r="I121" s="32" t="s">
        <v>7</v>
      </c>
      <c r="J121" s="32" t="s">
        <v>7</v>
      </c>
      <c r="K121" s="32" t="s">
        <v>7</v>
      </c>
      <c r="L121" s="32" t="s">
        <v>7</v>
      </c>
      <c r="M121" s="32" t="s">
        <v>7</v>
      </c>
      <c r="N121" s="32" t="s">
        <v>7</v>
      </c>
      <c r="O121" s="32" t="s">
        <v>7</v>
      </c>
      <c r="P121" s="32" t="s">
        <v>7</v>
      </c>
      <c r="Q121" s="32" t="s">
        <v>7</v>
      </c>
      <c r="R121" s="32" t="s">
        <v>7</v>
      </c>
      <c r="S121" s="32" t="s">
        <v>7</v>
      </c>
      <c r="T121" s="32" t="s">
        <v>7</v>
      </c>
      <c r="U121" s="32" t="s">
        <v>7</v>
      </c>
      <c r="V121" s="32" t="s">
        <v>7</v>
      </c>
      <c r="W121" s="32" t="s">
        <v>7</v>
      </c>
      <c r="X121" s="32" t="s">
        <v>7</v>
      </c>
      <c r="Y121" s="32" t="s">
        <v>7</v>
      </c>
      <c r="Z121" s="32" t="s">
        <v>7</v>
      </c>
      <c r="AA121" s="32" t="s">
        <v>7</v>
      </c>
      <c r="AB121" s="32" t="s">
        <v>7</v>
      </c>
      <c r="AC121" s="32" t="s">
        <v>7</v>
      </c>
      <c r="AD121" s="32" t="s">
        <v>7</v>
      </c>
      <c r="AE121" s="32" t="s">
        <v>7</v>
      </c>
      <c r="AF121" s="32" t="s">
        <v>7</v>
      </c>
      <c r="AG121" s="32" t="s">
        <v>7</v>
      </c>
      <c r="AH121" s="32" t="s">
        <v>7</v>
      </c>
      <c r="AI121" s="29"/>
    </row>
    <row r="122" spans="1:35" ht="18.75" x14ac:dyDescent="0.3">
      <c r="A122" s="40"/>
      <c r="B122" s="47"/>
      <c r="C122" s="34" t="s">
        <v>6</v>
      </c>
      <c r="D122" s="35" t="s">
        <v>7</v>
      </c>
      <c r="E122" s="35" t="s">
        <v>7</v>
      </c>
      <c r="F122" s="35" t="s">
        <v>7</v>
      </c>
      <c r="G122" s="35" t="s">
        <v>7</v>
      </c>
      <c r="H122" s="35" t="s">
        <v>7</v>
      </c>
      <c r="I122" s="35" t="s">
        <v>7</v>
      </c>
      <c r="J122" s="35" t="s">
        <v>7</v>
      </c>
      <c r="K122" s="35" t="s">
        <v>7</v>
      </c>
      <c r="L122" s="35" t="s">
        <v>7</v>
      </c>
      <c r="M122" s="35" t="s">
        <v>7</v>
      </c>
      <c r="N122" s="35" t="s">
        <v>7</v>
      </c>
      <c r="O122" s="35" t="s">
        <v>7</v>
      </c>
      <c r="P122" s="35" t="s">
        <v>7</v>
      </c>
      <c r="Q122" s="35" t="s">
        <v>7</v>
      </c>
      <c r="R122" s="35" t="s">
        <v>7</v>
      </c>
      <c r="S122" s="35" t="s">
        <v>7</v>
      </c>
      <c r="T122" s="35" t="s">
        <v>7</v>
      </c>
      <c r="U122" s="35" t="s">
        <v>7</v>
      </c>
      <c r="V122" s="35" t="s">
        <v>7</v>
      </c>
      <c r="W122" s="35" t="s">
        <v>7</v>
      </c>
      <c r="X122" s="35" t="s">
        <v>7</v>
      </c>
      <c r="Y122" s="35" t="s">
        <v>7</v>
      </c>
      <c r="Z122" s="35" t="s">
        <v>7</v>
      </c>
      <c r="AA122" s="35" t="s">
        <v>7</v>
      </c>
      <c r="AB122" s="35" t="s">
        <v>7</v>
      </c>
      <c r="AC122" s="35" t="s">
        <v>7</v>
      </c>
      <c r="AD122" s="35" t="s">
        <v>7</v>
      </c>
      <c r="AE122" s="35" t="s">
        <v>7</v>
      </c>
      <c r="AF122" s="35" t="s">
        <v>7</v>
      </c>
      <c r="AG122" s="35" t="s">
        <v>7</v>
      </c>
      <c r="AH122" s="35" t="s">
        <v>7</v>
      </c>
      <c r="AI122" s="29"/>
    </row>
    <row r="123" spans="1:35" ht="19.5" thickBot="1" x14ac:dyDescent="0.35">
      <c r="A123" s="52"/>
      <c r="B123" s="46"/>
      <c r="C123" s="53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29"/>
    </row>
    <row r="124" spans="1:35" ht="18.75" x14ac:dyDescent="0.3">
      <c r="A124" s="50"/>
      <c r="B124" s="58"/>
      <c r="C124" s="17" t="s">
        <v>5</v>
      </c>
      <c r="D124" s="32" t="s">
        <v>7</v>
      </c>
      <c r="E124" s="32" t="s">
        <v>7</v>
      </c>
      <c r="F124" s="32" t="s">
        <v>7</v>
      </c>
      <c r="G124" s="32" t="s">
        <v>7</v>
      </c>
      <c r="H124" s="32" t="s">
        <v>7</v>
      </c>
      <c r="I124" s="32" t="s">
        <v>7</v>
      </c>
      <c r="J124" s="32" t="s">
        <v>7</v>
      </c>
      <c r="K124" s="32" t="s">
        <v>7</v>
      </c>
      <c r="L124" s="32" t="s">
        <v>7</v>
      </c>
      <c r="M124" s="32" t="s">
        <v>7</v>
      </c>
      <c r="N124" s="32" t="s">
        <v>7</v>
      </c>
      <c r="O124" s="32" t="s">
        <v>7</v>
      </c>
      <c r="P124" s="32" t="s">
        <v>7</v>
      </c>
      <c r="Q124" s="32" t="s">
        <v>7</v>
      </c>
      <c r="R124" s="32" t="s">
        <v>7</v>
      </c>
      <c r="S124" s="32" t="s">
        <v>7</v>
      </c>
      <c r="T124" s="32" t="s">
        <v>7</v>
      </c>
      <c r="U124" s="32" t="s">
        <v>7</v>
      </c>
      <c r="V124" s="32" t="s">
        <v>7</v>
      </c>
      <c r="W124" s="32" t="s">
        <v>7</v>
      </c>
      <c r="X124" s="32" t="s">
        <v>7</v>
      </c>
      <c r="Y124" s="32" t="s">
        <v>7</v>
      </c>
      <c r="Z124" s="32" t="s">
        <v>7</v>
      </c>
      <c r="AA124" s="32" t="s">
        <v>7</v>
      </c>
      <c r="AB124" s="32" t="s">
        <v>7</v>
      </c>
      <c r="AC124" s="32" t="s">
        <v>7</v>
      </c>
      <c r="AD124" s="32" t="s">
        <v>7</v>
      </c>
      <c r="AE124" s="32" t="s">
        <v>7</v>
      </c>
      <c r="AF124" s="32" t="s">
        <v>7</v>
      </c>
      <c r="AG124" s="32" t="s">
        <v>7</v>
      </c>
      <c r="AH124" s="32" t="s">
        <v>7</v>
      </c>
      <c r="AI124" s="29"/>
    </row>
    <row r="125" spans="1:35" ht="18.75" x14ac:dyDescent="0.3">
      <c r="A125" s="40"/>
      <c r="B125" s="47"/>
      <c r="C125" s="34" t="s">
        <v>6</v>
      </c>
      <c r="D125" s="35" t="s">
        <v>7</v>
      </c>
      <c r="E125" s="35" t="s">
        <v>7</v>
      </c>
      <c r="F125" s="35" t="s">
        <v>7</v>
      </c>
      <c r="G125" s="35" t="s">
        <v>7</v>
      </c>
      <c r="H125" s="35" t="s">
        <v>7</v>
      </c>
      <c r="I125" s="35" t="s">
        <v>7</v>
      </c>
      <c r="J125" s="35" t="s">
        <v>7</v>
      </c>
      <c r="K125" s="35" t="s">
        <v>7</v>
      </c>
      <c r="L125" s="35" t="s">
        <v>7</v>
      </c>
      <c r="M125" s="35" t="s">
        <v>7</v>
      </c>
      <c r="N125" s="35" t="s">
        <v>7</v>
      </c>
      <c r="O125" s="35" t="s">
        <v>7</v>
      </c>
      <c r="P125" s="35" t="s">
        <v>7</v>
      </c>
      <c r="Q125" s="35" t="s">
        <v>7</v>
      </c>
      <c r="R125" s="35" t="s">
        <v>7</v>
      </c>
      <c r="S125" s="35" t="s">
        <v>7</v>
      </c>
      <c r="T125" s="35" t="s">
        <v>7</v>
      </c>
      <c r="U125" s="35" t="s">
        <v>7</v>
      </c>
      <c r="V125" s="35" t="s">
        <v>7</v>
      </c>
      <c r="W125" s="35" t="s">
        <v>7</v>
      </c>
      <c r="X125" s="35" t="s">
        <v>7</v>
      </c>
      <c r="Y125" s="35" t="s">
        <v>7</v>
      </c>
      <c r="Z125" s="35" t="s">
        <v>7</v>
      </c>
      <c r="AA125" s="35" t="s">
        <v>7</v>
      </c>
      <c r="AB125" s="35" t="s">
        <v>7</v>
      </c>
      <c r="AC125" s="35" t="s">
        <v>7</v>
      </c>
      <c r="AD125" s="35" t="s">
        <v>7</v>
      </c>
      <c r="AE125" s="35" t="s">
        <v>7</v>
      </c>
      <c r="AF125" s="35" t="s">
        <v>7</v>
      </c>
      <c r="AG125" s="35" t="s">
        <v>7</v>
      </c>
      <c r="AH125" s="35" t="s">
        <v>7</v>
      </c>
      <c r="AI125" s="29"/>
    </row>
    <row r="126" spans="1:35" ht="19.5" thickBot="1" x14ac:dyDescent="0.35">
      <c r="A126" s="52"/>
      <c r="B126" s="46"/>
      <c r="C126" s="53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29"/>
    </row>
    <row r="127" spans="1:35" ht="18.75" x14ac:dyDescent="0.3">
      <c r="A127" s="50"/>
      <c r="B127" s="58"/>
      <c r="C127" s="17" t="s">
        <v>5</v>
      </c>
      <c r="D127" s="32" t="s">
        <v>7</v>
      </c>
      <c r="E127" s="32" t="s">
        <v>7</v>
      </c>
      <c r="F127" s="32" t="s">
        <v>7</v>
      </c>
      <c r="G127" s="32" t="s">
        <v>7</v>
      </c>
      <c r="H127" s="32" t="s">
        <v>7</v>
      </c>
      <c r="I127" s="32" t="s">
        <v>7</v>
      </c>
      <c r="J127" s="32" t="s">
        <v>7</v>
      </c>
      <c r="K127" s="32" t="s">
        <v>7</v>
      </c>
      <c r="L127" s="32" t="s">
        <v>7</v>
      </c>
      <c r="M127" s="32" t="s">
        <v>7</v>
      </c>
      <c r="N127" s="32" t="s">
        <v>7</v>
      </c>
      <c r="O127" s="32" t="s">
        <v>7</v>
      </c>
      <c r="P127" s="32" t="s">
        <v>7</v>
      </c>
      <c r="Q127" s="32" t="s">
        <v>7</v>
      </c>
      <c r="R127" s="32" t="s">
        <v>7</v>
      </c>
      <c r="S127" s="32" t="s">
        <v>7</v>
      </c>
      <c r="T127" s="32" t="s">
        <v>7</v>
      </c>
      <c r="U127" s="32" t="s">
        <v>7</v>
      </c>
      <c r="V127" s="32" t="s">
        <v>7</v>
      </c>
      <c r="W127" s="32" t="s">
        <v>7</v>
      </c>
      <c r="X127" s="32" t="s">
        <v>7</v>
      </c>
      <c r="Y127" s="32" t="s">
        <v>7</v>
      </c>
      <c r="Z127" s="32" t="s">
        <v>7</v>
      </c>
      <c r="AA127" s="32" t="s">
        <v>7</v>
      </c>
      <c r="AB127" s="32" t="s">
        <v>7</v>
      </c>
      <c r="AC127" s="32" t="s">
        <v>7</v>
      </c>
      <c r="AD127" s="32" t="s">
        <v>7</v>
      </c>
      <c r="AE127" s="32" t="s">
        <v>7</v>
      </c>
      <c r="AF127" s="32" t="s">
        <v>7</v>
      </c>
      <c r="AG127" s="32" t="s">
        <v>7</v>
      </c>
      <c r="AH127" s="32" t="s">
        <v>7</v>
      </c>
      <c r="AI127" s="29"/>
    </row>
    <row r="128" spans="1:35" ht="18.75" x14ac:dyDescent="0.3">
      <c r="A128" s="54"/>
      <c r="B128" s="45"/>
      <c r="C128" s="34" t="s">
        <v>6</v>
      </c>
      <c r="D128" s="35" t="s">
        <v>7</v>
      </c>
      <c r="E128" s="35" t="s">
        <v>7</v>
      </c>
      <c r="F128" s="35" t="s">
        <v>7</v>
      </c>
      <c r="G128" s="35" t="s">
        <v>7</v>
      </c>
      <c r="H128" s="35" t="s">
        <v>7</v>
      </c>
      <c r="I128" s="35" t="s">
        <v>7</v>
      </c>
      <c r="J128" s="35" t="s">
        <v>7</v>
      </c>
      <c r="K128" s="35" t="s">
        <v>7</v>
      </c>
      <c r="L128" s="35" t="s">
        <v>7</v>
      </c>
      <c r="M128" s="35" t="s">
        <v>7</v>
      </c>
      <c r="N128" s="35" t="s">
        <v>7</v>
      </c>
      <c r="O128" s="35" t="s">
        <v>7</v>
      </c>
      <c r="P128" s="35" t="s">
        <v>7</v>
      </c>
      <c r="Q128" s="35" t="s">
        <v>7</v>
      </c>
      <c r="R128" s="35" t="s">
        <v>7</v>
      </c>
      <c r="S128" s="35" t="s">
        <v>7</v>
      </c>
      <c r="T128" s="35" t="s">
        <v>7</v>
      </c>
      <c r="U128" s="35" t="s">
        <v>7</v>
      </c>
      <c r="V128" s="35" t="s">
        <v>7</v>
      </c>
      <c r="W128" s="35" t="s">
        <v>7</v>
      </c>
      <c r="X128" s="35" t="s">
        <v>7</v>
      </c>
      <c r="Y128" s="35" t="s">
        <v>7</v>
      </c>
      <c r="Z128" s="35" t="s">
        <v>7</v>
      </c>
      <c r="AA128" s="35" t="s">
        <v>7</v>
      </c>
      <c r="AB128" s="35" t="s">
        <v>7</v>
      </c>
      <c r="AC128" s="35" t="s">
        <v>7</v>
      </c>
      <c r="AD128" s="35" t="s">
        <v>7</v>
      </c>
      <c r="AE128" s="35" t="s">
        <v>7</v>
      </c>
      <c r="AF128" s="35" t="s">
        <v>7</v>
      </c>
      <c r="AG128" s="35" t="s">
        <v>7</v>
      </c>
      <c r="AH128" s="35" t="s">
        <v>7</v>
      </c>
      <c r="AI128" s="29"/>
    </row>
    <row r="129" spans="1:35" ht="19.5" thickBot="1" x14ac:dyDescent="0.35">
      <c r="A129" s="52"/>
      <c r="B129" s="46"/>
      <c r="C129" s="53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29"/>
    </row>
    <row r="130" spans="1:35" ht="18.75" x14ac:dyDescent="0.3">
      <c r="A130" s="50"/>
      <c r="B130" s="58"/>
      <c r="C130" s="17" t="s">
        <v>5</v>
      </c>
      <c r="D130" s="32" t="s">
        <v>7</v>
      </c>
      <c r="E130" s="32" t="s">
        <v>7</v>
      </c>
      <c r="F130" s="32" t="s">
        <v>7</v>
      </c>
      <c r="G130" s="32" t="s">
        <v>7</v>
      </c>
      <c r="H130" s="32" t="s">
        <v>7</v>
      </c>
      <c r="I130" s="32" t="s">
        <v>7</v>
      </c>
      <c r="J130" s="32" t="s">
        <v>7</v>
      </c>
      <c r="K130" s="32" t="s">
        <v>7</v>
      </c>
      <c r="L130" s="32" t="s">
        <v>7</v>
      </c>
      <c r="M130" s="32" t="s">
        <v>7</v>
      </c>
      <c r="N130" s="32" t="s">
        <v>7</v>
      </c>
      <c r="O130" s="32" t="s">
        <v>7</v>
      </c>
      <c r="P130" s="32" t="s">
        <v>7</v>
      </c>
      <c r="Q130" s="32" t="s">
        <v>7</v>
      </c>
      <c r="R130" s="32" t="s">
        <v>7</v>
      </c>
      <c r="S130" s="32" t="s">
        <v>7</v>
      </c>
      <c r="T130" s="32" t="s">
        <v>7</v>
      </c>
      <c r="U130" s="32" t="s">
        <v>7</v>
      </c>
      <c r="V130" s="32" t="s">
        <v>7</v>
      </c>
      <c r="W130" s="32" t="s">
        <v>7</v>
      </c>
      <c r="X130" s="32" t="s">
        <v>7</v>
      </c>
      <c r="Y130" s="32" t="s">
        <v>7</v>
      </c>
      <c r="Z130" s="32" t="s">
        <v>7</v>
      </c>
      <c r="AA130" s="32" t="s">
        <v>7</v>
      </c>
      <c r="AB130" s="32" t="s">
        <v>7</v>
      </c>
      <c r="AC130" s="32" t="s">
        <v>7</v>
      </c>
      <c r="AD130" s="32" t="s">
        <v>7</v>
      </c>
      <c r="AE130" s="32" t="s">
        <v>7</v>
      </c>
      <c r="AF130" s="32" t="s">
        <v>7</v>
      </c>
      <c r="AG130" s="32" t="s">
        <v>7</v>
      </c>
      <c r="AH130" s="32" t="s">
        <v>7</v>
      </c>
      <c r="AI130" s="29"/>
    </row>
    <row r="131" spans="1:35" ht="18.75" x14ac:dyDescent="0.3">
      <c r="A131" s="40"/>
      <c r="B131" s="47"/>
      <c r="C131" s="34" t="s">
        <v>6</v>
      </c>
      <c r="D131" s="35" t="s">
        <v>7</v>
      </c>
      <c r="E131" s="35" t="s">
        <v>7</v>
      </c>
      <c r="F131" s="35" t="s">
        <v>7</v>
      </c>
      <c r="G131" s="35" t="s">
        <v>7</v>
      </c>
      <c r="H131" s="35" t="s">
        <v>7</v>
      </c>
      <c r="I131" s="35" t="s">
        <v>7</v>
      </c>
      <c r="J131" s="35" t="s">
        <v>7</v>
      </c>
      <c r="K131" s="35" t="s">
        <v>7</v>
      </c>
      <c r="L131" s="35" t="s">
        <v>7</v>
      </c>
      <c r="M131" s="35" t="s">
        <v>7</v>
      </c>
      <c r="N131" s="35" t="s">
        <v>7</v>
      </c>
      <c r="O131" s="35" t="s">
        <v>7</v>
      </c>
      <c r="P131" s="35" t="s">
        <v>7</v>
      </c>
      <c r="Q131" s="35" t="s">
        <v>7</v>
      </c>
      <c r="R131" s="35" t="s">
        <v>7</v>
      </c>
      <c r="S131" s="35" t="s">
        <v>7</v>
      </c>
      <c r="T131" s="35" t="s">
        <v>7</v>
      </c>
      <c r="U131" s="35" t="s">
        <v>7</v>
      </c>
      <c r="V131" s="35" t="s">
        <v>7</v>
      </c>
      <c r="W131" s="35" t="s">
        <v>7</v>
      </c>
      <c r="X131" s="35" t="s">
        <v>7</v>
      </c>
      <c r="Y131" s="35" t="s">
        <v>7</v>
      </c>
      <c r="Z131" s="35" t="s">
        <v>7</v>
      </c>
      <c r="AA131" s="35" t="s">
        <v>7</v>
      </c>
      <c r="AB131" s="35" t="s">
        <v>7</v>
      </c>
      <c r="AC131" s="35" t="s">
        <v>7</v>
      </c>
      <c r="AD131" s="35" t="s">
        <v>7</v>
      </c>
      <c r="AE131" s="35" t="s">
        <v>7</v>
      </c>
      <c r="AF131" s="35" t="s">
        <v>7</v>
      </c>
      <c r="AG131" s="35" t="s">
        <v>7</v>
      </c>
      <c r="AH131" s="35" t="s">
        <v>7</v>
      </c>
      <c r="AI131" s="29"/>
    </row>
    <row r="132" spans="1:35" ht="19.5" thickBot="1" x14ac:dyDescent="0.35">
      <c r="A132" s="52"/>
      <c r="B132" s="46"/>
      <c r="C132" s="34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29"/>
    </row>
    <row r="133" spans="1:35" ht="18.75" x14ac:dyDescent="0.3">
      <c r="A133" s="50"/>
      <c r="B133" s="51"/>
      <c r="C133" s="17" t="s">
        <v>5</v>
      </c>
      <c r="D133" s="32" t="s">
        <v>7</v>
      </c>
      <c r="E133" s="32" t="s">
        <v>7</v>
      </c>
      <c r="F133" s="32" t="s">
        <v>7</v>
      </c>
      <c r="G133" s="32" t="s">
        <v>7</v>
      </c>
      <c r="H133" s="32" t="s">
        <v>7</v>
      </c>
      <c r="I133" s="32" t="s">
        <v>7</v>
      </c>
      <c r="J133" s="32" t="s">
        <v>7</v>
      </c>
      <c r="K133" s="32" t="s">
        <v>7</v>
      </c>
      <c r="L133" s="32" t="s">
        <v>7</v>
      </c>
      <c r="M133" s="32" t="s">
        <v>7</v>
      </c>
      <c r="N133" s="32" t="s">
        <v>7</v>
      </c>
      <c r="O133" s="32" t="s">
        <v>7</v>
      </c>
      <c r="P133" s="32" t="s">
        <v>7</v>
      </c>
      <c r="Q133" s="32" t="s">
        <v>7</v>
      </c>
      <c r="R133" s="32" t="s">
        <v>7</v>
      </c>
      <c r="S133" s="32" t="s">
        <v>7</v>
      </c>
      <c r="T133" s="32" t="s">
        <v>7</v>
      </c>
      <c r="U133" s="32" t="s">
        <v>7</v>
      </c>
      <c r="V133" s="32" t="s">
        <v>7</v>
      </c>
      <c r="W133" s="32" t="s">
        <v>7</v>
      </c>
      <c r="X133" s="32" t="s">
        <v>7</v>
      </c>
      <c r="Y133" s="32" t="s">
        <v>7</v>
      </c>
      <c r="Z133" s="32" t="s">
        <v>7</v>
      </c>
      <c r="AA133" s="32" t="s">
        <v>7</v>
      </c>
      <c r="AB133" s="32" t="s">
        <v>7</v>
      </c>
      <c r="AC133" s="32" t="s">
        <v>7</v>
      </c>
      <c r="AD133" s="32" t="s">
        <v>7</v>
      </c>
      <c r="AE133" s="32" t="s">
        <v>7</v>
      </c>
      <c r="AF133" s="32" t="s">
        <v>7</v>
      </c>
      <c r="AG133" s="32" t="s">
        <v>7</v>
      </c>
      <c r="AH133" s="32" t="s">
        <v>7</v>
      </c>
      <c r="AI133" s="29"/>
    </row>
    <row r="134" spans="1:35" ht="18.75" x14ac:dyDescent="0.3">
      <c r="A134" s="40"/>
      <c r="B134" s="14"/>
      <c r="C134" s="34" t="s">
        <v>6</v>
      </c>
      <c r="D134" s="35" t="s">
        <v>7</v>
      </c>
      <c r="E134" s="35" t="s">
        <v>7</v>
      </c>
      <c r="F134" s="35" t="s">
        <v>7</v>
      </c>
      <c r="G134" s="35" t="s">
        <v>7</v>
      </c>
      <c r="H134" s="35" t="s">
        <v>7</v>
      </c>
      <c r="I134" s="35" t="s">
        <v>7</v>
      </c>
      <c r="J134" s="35" t="s">
        <v>7</v>
      </c>
      <c r="K134" s="35" t="s">
        <v>7</v>
      </c>
      <c r="L134" s="35" t="s">
        <v>7</v>
      </c>
      <c r="M134" s="35" t="s">
        <v>7</v>
      </c>
      <c r="N134" s="35" t="s">
        <v>7</v>
      </c>
      <c r="O134" s="35" t="s">
        <v>7</v>
      </c>
      <c r="P134" s="35" t="s">
        <v>7</v>
      </c>
      <c r="Q134" s="35" t="s">
        <v>7</v>
      </c>
      <c r="R134" s="35" t="s">
        <v>7</v>
      </c>
      <c r="S134" s="35" t="s">
        <v>7</v>
      </c>
      <c r="T134" s="35" t="s">
        <v>7</v>
      </c>
      <c r="U134" s="35" t="s">
        <v>7</v>
      </c>
      <c r="V134" s="35" t="s">
        <v>7</v>
      </c>
      <c r="W134" s="35" t="s">
        <v>7</v>
      </c>
      <c r="X134" s="35" t="s">
        <v>7</v>
      </c>
      <c r="Y134" s="35" t="s">
        <v>7</v>
      </c>
      <c r="Z134" s="35" t="s">
        <v>7</v>
      </c>
      <c r="AA134" s="35" t="s">
        <v>7</v>
      </c>
      <c r="AB134" s="35" t="s">
        <v>7</v>
      </c>
      <c r="AC134" s="35" t="s">
        <v>7</v>
      </c>
      <c r="AD134" s="35" t="s">
        <v>7</v>
      </c>
      <c r="AE134" s="35" t="s">
        <v>7</v>
      </c>
      <c r="AF134" s="35" t="s">
        <v>7</v>
      </c>
      <c r="AG134" s="35" t="s">
        <v>7</v>
      </c>
      <c r="AH134" s="35" t="s">
        <v>7</v>
      </c>
      <c r="AI134" s="29"/>
    </row>
    <row r="135" spans="1:35" ht="19.5" thickBot="1" x14ac:dyDescent="0.35">
      <c r="A135" s="52"/>
      <c r="B135" s="13"/>
      <c r="C135" s="34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29"/>
    </row>
    <row r="136" spans="1:35" ht="18.75" x14ac:dyDescent="0.3">
      <c r="A136" s="50"/>
      <c r="B136" s="44"/>
      <c r="C136" s="17" t="s">
        <v>5</v>
      </c>
      <c r="D136" s="32" t="s">
        <v>7</v>
      </c>
      <c r="E136" s="32" t="s">
        <v>7</v>
      </c>
      <c r="F136" s="32" t="s">
        <v>7</v>
      </c>
      <c r="G136" s="32" t="s">
        <v>7</v>
      </c>
      <c r="H136" s="32" t="s">
        <v>7</v>
      </c>
      <c r="I136" s="32" t="s">
        <v>7</v>
      </c>
      <c r="J136" s="32" t="s">
        <v>7</v>
      </c>
      <c r="K136" s="32" t="s">
        <v>7</v>
      </c>
      <c r="L136" s="32" t="s">
        <v>7</v>
      </c>
      <c r="M136" s="32" t="s">
        <v>7</v>
      </c>
      <c r="N136" s="32" t="s">
        <v>7</v>
      </c>
      <c r="O136" s="32" t="s">
        <v>7</v>
      </c>
      <c r="P136" s="32" t="s">
        <v>7</v>
      </c>
      <c r="Q136" s="32" t="s">
        <v>7</v>
      </c>
      <c r="R136" s="32" t="s">
        <v>7</v>
      </c>
      <c r="S136" s="32" t="s">
        <v>7</v>
      </c>
      <c r="T136" s="32" t="s">
        <v>7</v>
      </c>
      <c r="U136" s="32" t="s">
        <v>7</v>
      </c>
      <c r="V136" s="32" t="s">
        <v>7</v>
      </c>
      <c r="W136" s="32" t="s">
        <v>7</v>
      </c>
      <c r="X136" s="32" t="s">
        <v>7</v>
      </c>
      <c r="Y136" s="32" t="s">
        <v>7</v>
      </c>
      <c r="Z136" s="32" t="s">
        <v>7</v>
      </c>
      <c r="AA136" s="32" t="s">
        <v>7</v>
      </c>
      <c r="AB136" s="32" t="s">
        <v>7</v>
      </c>
      <c r="AC136" s="32" t="s">
        <v>7</v>
      </c>
      <c r="AD136" s="32" t="s">
        <v>7</v>
      </c>
      <c r="AE136" s="32" t="s">
        <v>7</v>
      </c>
      <c r="AF136" s="32" t="s">
        <v>7</v>
      </c>
      <c r="AG136" s="32" t="s">
        <v>7</v>
      </c>
      <c r="AH136" s="32" t="s">
        <v>7</v>
      </c>
      <c r="AI136" s="29"/>
    </row>
    <row r="137" spans="1:35" ht="18.75" x14ac:dyDescent="0.3">
      <c r="A137" s="40"/>
      <c r="B137" s="14"/>
      <c r="C137" s="41" t="s">
        <v>6</v>
      </c>
      <c r="D137" s="35" t="s">
        <v>7</v>
      </c>
      <c r="E137" s="35" t="s">
        <v>7</v>
      </c>
      <c r="F137" s="35" t="s">
        <v>7</v>
      </c>
      <c r="G137" s="35" t="s">
        <v>7</v>
      </c>
      <c r="H137" s="35" t="s">
        <v>7</v>
      </c>
      <c r="I137" s="35" t="s">
        <v>7</v>
      </c>
      <c r="J137" s="35" t="s">
        <v>7</v>
      </c>
      <c r="K137" s="35" t="s">
        <v>7</v>
      </c>
      <c r="L137" s="35" t="s">
        <v>7</v>
      </c>
      <c r="M137" s="35" t="s">
        <v>7</v>
      </c>
      <c r="N137" s="35" t="s">
        <v>7</v>
      </c>
      <c r="O137" s="35" t="s">
        <v>7</v>
      </c>
      <c r="P137" s="35" t="s">
        <v>7</v>
      </c>
      <c r="Q137" s="35" t="s">
        <v>7</v>
      </c>
      <c r="R137" s="35" t="s">
        <v>7</v>
      </c>
      <c r="S137" s="35" t="s">
        <v>7</v>
      </c>
      <c r="T137" s="35" t="s">
        <v>7</v>
      </c>
      <c r="U137" s="35" t="s">
        <v>7</v>
      </c>
      <c r="V137" s="35" t="s">
        <v>7</v>
      </c>
      <c r="W137" s="35" t="s">
        <v>7</v>
      </c>
      <c r="X137" s="35" t="s">
        <v>7</v>
      </c>
      <c r="Y137" s="35" t="s">
        <v>7</v>
      </c>
      <c r="Z137" s="35" t="s">
        <v>7</v>
      </c>
      <c r="AA137" s="35" t="s">
        <v>7</v>
      </c>
      <c r="AB137" s="35" t="s">
        <v>7</v>
      </c>
      <c r="AC137" s="35" t="s">
        <v>7</v>
      </c>
      <c r="AD137" s="35" t="s">
        <v>7</v>
      </c>
      <c r="AE137" s="35" t="s">
        <v>7</v>
      </c>
      <c r="AF137" s="35" t="s">
        <v>7</v>
      </c>
      <c r="AG137" s="35" t="s">
        <v>7</v>
      </c>
      <c r="AH137" s="35" t="s">
        <v>7</v>
      </c>
      <c r="AI137" s="29"/>
    </row>
    <row r="138" spans="1:35" ht="19.5" thickBot="1" x14ac:dyDescent="0.35">
      <c r="A138" s="52"/>
      <c r="B138" s="13"/>
      <c r="C138" s="53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29"/>
    </row>
    <row r="139" spans="1:35" ht="18.75" x14ac:dyDescent="0.3">
      <c r="A139" s="50"/>
      <c r="B139" s="51"/>
      <c r="C139" s="17" t="s">
        <v>5</v>
      </c>
      <c r="D139" s="32" t="s">
        <v>7</v>
      </c>
      <c r="E139" s="32" t="s">
        <v>7</v>
      </c>
      <c r="F139" s="32" t="s">
        <v>7</v>
      </c>
      <c r="G139" s="32" t="s">
        <v>7</v>
      </c>
      <c r="H139" s="32" t="s">
        <v>7</v>
      </c>
      <c r="I139" s="32" t="s">
        <v>7</v>
      </c>
      <c r="J139" s="32" t="s">
        <v>7</v>
      </c>
      <c r="K139" s="32" t="s">
        <v>7</v>
      </c>
      <c r="L139" s="32" t="s">
        <v>7</v>
      </c>
      <c r="M139" s="32" t="s">
        <v>7</v>
      </c>
      <c r="N139" s="32" t="s">
        <v>7</v>
      </c>
      <c r="O139" s="32" t="s">
        <v>7</v>
      </c>
      <c r="P139" s="32" t="s">
        <v>7</v>
      </c>
      <c r="Q139" s="32" t="s">
        <v>7</v>
      </c>
      <c r="R139" s="32" t="s">
        <v>7</v>
      </c>
      <c r="S139" s="32" t="s">
        <v>7</v>
      </c>
      <c r="T139" s="32" t="s">
        <v>7</v>
      </c>
      <c r="U139" s="32" t="s">
        <v>7</v>
      </c>
      <c r="V139" s="32" t="s">
        <v>7</v>
      </c>
      <c r="W139" s="32" t="s">
        <v>7</v>
      </c>
      <c r="X139" s="32" t="s">
        <v>7</v>
      </c>
      <c r="Y139" s="32" t="s">
        <v>7</v>
      </c>
      <c r="Z139" s="32" t="s">
        <v>7</v>
      </c>
      <c r="AA139" s="32" t="s">
        <v>7</v>
      </c>
      <c r="AB139" s="32" t="s">
        <v>7</v>
      </c>
      <c r="AC139" s="32" t="s">
        <v>7</v>
      </c>
      <c r="AD139" s="32" t="s">
        <v>7</v>
      </c>
      <c r="AE139" s="32" t="s">
        <v>7</v>
      </c>
      <c r="AF139" s="32" t="s">
        <v>7</v>
      </c>
      <c r="AG139" s="32" t="s">
        <v>7</v>
      </c>
      <c r="AH139" s="32" t="s">
        <v>7</v>
      </c>
      <c r="AI139" s="29"/>
    </row>
    <row r="140" spans="1:35" ht="18.75" x14ac:dyDescent="0.3">
      <c r="A140" s="40"/>
      <c r="B140" s="14"/>
      <c r="C140" s="34" t="s">
        <v>6</v>
      </c>
      <c r="D140" s="35" t="s">
        <v>7</v>
      </c>
      <c r="E140" s="35" t="s">
        <v>7</v>
      </c>
      <c r="F140" s="35" t="s">
        <v>7</v>
      </c>
      <c r="G140" s="35" t="s">
        <v>7</v>
      </c>
      <c r="H140" s="35" t="s">
        <v>7</v>
      </c>
      <c r="I140" s="35" t="s">
        <v>7</v>
      </c>
      <c r="J140" s="35" t="s">
        <v>7</v>
      </c>
      <c r="K140" s="35" t="s">
        <v>7</v>
      </c>
      <c r="L140" s="35" t="s">
        <v>7</v>
      </c>
      <c r="M140" s="35" t="s">
        <v>7</v>
      </c>
      <c r="N140" s="35" t="s">
        <v>7</v>
      </c>
      <c r="O140" s="35" t="s">
        <v>7</v>
      </c>
      <c r="P140" s="35" t="s">
        <v>7</v>
      </c>
      <c r="Q140" s="35" t="s">
        <v>7</v>
      </c>
      <c r="R140" s="35" t="s">
        <v>7</v>
      </c>
      <c r="S140" s="35" t="s">
        <v>7</v>
      </c>
      <c r="T140" s="35" t="s">
        <v>7</v>
      </c>
      <c r="U140" s="35" t="s">
        <v>7</v>
      </c>
      <c r="V140" s="35" t="s">
        <v>7</v>
      </c>
      <c r="W140" s="35" t="s">
        <v>7</v>
      </c>
      <c r="X140" s="35" t="s">
        <v>7</v>
      </c>
      <c r="Y140" s="35" t="s">
        <v>7</v>
      </c>
      <c r="Z140" s="35" t="s">
        <v>7</v>
      </c>
      <c r="AA140" s="35" t="s">
        <v>7</v>
      </c>
      <c r="AB140" s="35" t="s">
        <v>7</v>
      </c>
      <c r="AC140" s="35" t="s">
        <v>7</v>
      </c>
      <c r="AD140" s="35" t="s">
        <v>7</v>
      </c>
      <c r="AE140" s="35" t="s">
        <v>7</v>
      </c>
      <c r="AF140" s="35" t="s">
        <v>7</v>
      </c>
      <c r="AG140" s="35" t="s">
        <v>7</v>
      </c>
      <c r="AH140" s="35" t="s">
        <v>7</v>
      </c>
      <c r="AI140" s="29"/>
    </row>
    <row r="141" spans="1:35" ht="19.5" thickBot="1" x14ac:dyDescent="0.35">
      <c r="A141" s="52"/>
      <c r="B141" s="13"/>
      <c r="C141" s="53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29"/>
    </row>
    <row r="142" spans="1:35" ht="18.75" x14ac:dyDescent="0.3">
      <c r="A142" s="50"/>
      <c r="B142" s="51"/>
      <c r="C142" s="17" t="s">
        <v>5</v>
      </c>
      <c r="D142" s="32" t="s">
        <v>7</v>
      </c>
      <c r="E142" s="32" t="s">
        <v>7</v>
      </c>
      <c r="F142" s="32" t="s">
        <v>7</v>
      </c>
      <c r="G142" s="32" t="s">
        <v>7</v>
      </c>
      <c r="H142" s="32" t="s">
        <v>7</v>
      </c>
      <c r="I142" s="32" t="s">
        <v>7</v>
      </c>
      <c r="J142" s="32" t="s">
        <v>7</v>
      </c>
      <c r="K142" s="32" t="s">
        <v>7</v>
      </c>
      <c r="L142" s="32" t="s">
        <v>7</v>
      </c>
      <c r="M142" s="32" t="s">
        <v>7</v>
      </c>
      <c r="N142" s="32" t="s">
        <v>7</v>
      </c>
      <c r="O142" s="32" t="s">
        <v>7</v>
      </c>
      <c r="P142" s="32" t="s">
        <v>7</v>
      </c>
      <c r="Q142" s="32" t="s">
        <v>7</v>
      </c>
      <c r="R142" s="32" t="s">
        <v>7</v>
      </c>
      <c r="S142" s="32" t="s">
        <v>7</v>
      </c>
      <c r="T142" s="32" t="s">
        <v>7</v>
      </c>
      <c r="U142" s="32" t="s">
        <v>7</v>
      </c>
      <c r="V142" s="32" t="s">
        <v>7</v>
      </c>
      <c r="W142" s="32" t="s">
        <v>7</v>
      </c>
      <c r="X142" s="32" t="s">
        <v>7</v>
      </c>
      <c r="Y142" s="32" t="s">
        <v>7</v>
      </c>
      <c r="Z142" s="32" t="s">
        <v>7</v>
      </c>
      <c r="AA142" s="32" t="s">
        <v>7</v>
      </c>
      <c r="AB142" s="32" t="s">
        <v>7</v>
      </c>
      <c r="AC142" s="32" t="s">
        <v>7</v>
      </c>
      <c r="AD142" s="32" t="s">
        <v>7</v>
      </c>
      <c r="AE142" s="32" t="s">
        <v>7</v>
      </c>
      <c r="AF142" s="32" t="s">
        <v>7</v>
      </c>
      <c r="AG142" s="32" t="s">
        <v>7</v>
      </c>
      <c r="AH142" s="32" t="s">
        <v>7</v>
      </c>
      <c r="AI142" s="29"/>
    </row>
    <row r="143" spans="1:35" ht="18.75" x14ac:dyDescent="0.3">
      <c r="A143" s="40"/>
      <c r="B143" s="14"/>
      <c r="C143" s="34" t="s">
        <v>6</v>
      </c>
      <c r="D143" s="35" t="s">
        <v>7</v>
      </c>
      <c r="E143" s="35" t="s">
        <v>7</v>
      </c>
      <c r="F143" s="35" t="s">
        <v>7</v>
      </c>
      <c r="G143" s="35" t="s">
        <v>7</v>
      </c>
      <c r="H143" s="35" t="s">
        <v>7</v>
      </c>
      <c r="I143" s="35" t="s">
        <v>7</v>
      </c>
      <c r="J143" s="35" t="s">
        <v>7</v>
      </c>
      <c r="K143" s="35" t="s">
        <v>7</v>
      </c>
      <c r="L143" s="35" t="s">
        <v>7</v>
      </c>
      <c r="M143" s="35" t="s">
        <v>7</v>
      </c>
      <c r="N143" s="35" t="s">
        <v>7</v>
      </c>
      <c r="O143" s="35" t="s">
        <v>7</v>
      </c>
      <c r="P143" s="35" t="s">
        <v>7</v>
      </c>
      <c r="Q143" s="35" t="s">
        <v>7</v>
      </c>
      <c r="R143" s="35" t="s">
        <v>7</v>
      </c>
      <c r="S143" s="35" t="s">
        <v>7</v>
      </c>
      <c r="T143" s="35" t="s">
        <v>7</v>
      </c>
      <c r="U143" s="35" t="s">
        <v>7</v>
      </c>
      <c r="V143" s="35" t="s">
        <v>7</v>
      </c>
      <c r="W143" s="35" t="s">
        <v>7</v>
      </c>
      <c r="X143" s="35" t="s">
        <v>7</v>
      </c>
      <c r="Y143" s="35" t="s">
        <v>7</v>
      </c>
      <c r="Z143" s="35" t="s">
        <v>7</v>
      </c>
      <c r="AA143" s="35" t="s">
        <v>7</v>
      </c>
      <c r="AB143" s="35" t="s">
        <v>7</v>
      </c>
      <c r="AC143" s="35" t="s">
        <v>7</v>
      </c>
      <c r="AD143" s="35" t="s">
        <v>7</v>
      </c>
      <c r="AE143" s="35" t="s">
        <v>7</v>
      </c>
      <c r="AF143" s="35" t="s">
        <v>7</v>
      </c>
      <c r="AG143" s="35" t="s">
        <v>7</v>
      </c>
      <c r="AH143" s="35" t="s">
        <v>7</v>
      </c>
      <c r="AI143" s="29"/>
    </row>
    <row r="144" spans="1:35" ht="19.5" thickBot="1" x14ac:dyDescent="0.35">
      <c r="A144" s="52"/>
      <c r="B144" s="13"/>
      <c r="C144" s="53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29"/>
    </row>
    <row r="145" spans="1:35" ht="18.75" x14ac:dyDescent="0.3">
      <c r="A145" s="50"/>
      <c r="B145" s="51"/>
      <c r="C145" s="17" t="s">
        <v>5</v>
      </c>
      <c r="D145" s="32" t="s">
        <v>7</v>
      </c>
      <c r="E145" s="32" t="s">
        <v>7</v>
      </c>
      <c r="F145" s="32" t="s">
        <v>7</v>
      </c>
      <c r="G145" s="32" t="s">
        <v>7</v>
      </c>
      <c r="H145" s="32" t="s">
        <v>7</v>
      </c>
      <c r="I145" s="32" t="s">
        <v>7</v>
      </c>
      <c r="J145" s="32" t="s">
        <v>7</v>
      </c>
      <c r="K145" s="32" t="s">
        <v>7</v>
      </c>
      <c r="L145" s="32" t="s">
        <v>7</v>
      </c>
      <c r="M145" s="32" t="s">
        <v>7</v>
      </c>
      <c r="N145" s="32" t="s">
        <v>7</v>
      </c>
      <c r="O145" s="32" t="s">
        <v>7</v>
      </c>
      <c r="P145" s="32" t="s">
        <v>7</v>
      </c>
      <c r="Q145" s="32" t="s">
        <v>7</v>
      </c>
      <c r="R145" s="32" t="s">
        <v>7</v>
      </c>
      <c r="S145" s="32" t="s">
        <v>7</v>
      </c>
      <c r="T145" s="32" t="s">
        <v>7</v>
      </c>
      <c r="U145" s="32" t="s">
        <v>7</v>
      </c>
      <c r="V145" s="32" t="s">
        <v>7</v>
      </c>
      <c r="W145" s="32" t="s">
        <v>7</v>
      </c>
      <c r="X145" s="32" t="s">
        <v>7</v>
      </c>
      <c r="Y145" s="32" t="s">
        <v>7</v>
      </c>
      <c r="Z145" s="32" t="s">
        <v>7</v>
      </c>
      <c r="AA145" s="32" t="s">
        <v>7</v>
      </c>
      <c r="AB145" s="32" t="s">
        <v>7</v>
      </c>
      <c r="AC145" s="32" t="s">
        <v>7</v>
      </c>
      <c r="AD145" s="32" t="s">
        <v>7</v>
      </c>
      <c r="AE145" s="32" t="s">
        <v>7</v>
      </c>
      <c r="AF145" s="32" t="s">
        <v>7</v>
      </c>
      <c r="AG145" s="32" t="s">
        <v>7</v>
      </c>
      <c r="AH145" s="32" t="s">
        <v>7</v>
      </c>
      <c r="AI145" s="29"/>
    </row>
    <row r="146" spans="1:35" ht="18.75" x14ac:dyDescent="0.3">
      <c r="A146" s="40"/>
      <c r="B146" s="14"/>
      <c r="C146" s="34" t="s">
        <v>6</v>
      </c>
      <c r="D146" s="35" t="s">
        <v>7</v>
      </c>
      <c r="E146" s="35" t="s">
        <v>7</v>
      </c>
      <c r="F146" s="35" t="s">
        <v>7</v>
      </c>
      <c r="G146" s="35" t="s">
        <v>7</v>
      </c>
      <c r="H146" s="35" t="s">
        <v>7</v>
      </c>
      <c r="I146" s="35" t="s">
        <v>7</v>
      </c>
      <c r="J146" s="35" t="s">
        <v>7</v>
      </c>
      <c r="K146" s="35" t="s">
        <v>7</v>
      </c>
      <c r="L146" s="35" t="s">
        <v>7</v>
      </c>
      <c r="M146" s="35" t="s">
        <v>7</v>
      </c>
      <c r="N146" s="35" t="s">
        <v>7</v>
      </c>
      <c r="O146" s="35" t="s">
        <v>7</v>
      </c>
      <c r="P146" s="35" t="s">
        <v>7</v>
      </c>
      <c r="Q146" s="35" t="s">
        <v>7</v>
      </c>
      <c r="R146" s="35" t="s">
        <v>7</v>
      </c>
      <c r="S146" s="35" t="s">
        <v>7</v>
      </c>
      <c r="T146" s="35" t="s">
        <v>7</v>
      </c>
      <c r="U146" s="35" t="s">
        <v>7</v>
      </c>
      <c r="V146" s="35" t="s">
        <v>7</v>
      </c>
      <c r="W146" s="35" t="s">
        <v>7</v>
      </c>
      <c r="X146" s="35" t="s">
        <v>7</v>
      </c>
      <c r="Y146" s="35" t="s">
        <v>7</v>
      </c>
      <c r="Z146" s="35" t="s">
        <v>7</v>
      </c>
      <c r="AA146" s="35" t="s">
        <v>7</v>
      </c>
      <c r="AB146" s="35" t="s">
        <v>7</v>
      </c>
      <c r="AC146" s="35" t="s">
        <v>7</v>
      </c>
      <c r="AD146" s="35" t="s">
        <v>7</v>
      </c>
      <c r="AE146" s="35" t="s">
        <v>7</v>
      </c>
      <c r="AF146" s="35" t="s">
        <v>7</v>
      </c>
      <c r="AG146" s="35" t="s">
        <v>7</v>
      </c>
      <c r="AH146" s="35" t="s">
        <v>7</v>
      </c>
      <c r="AI146" s="29"/>
    </row>
    <row r="147" spans="1:35" ht="15.75" thickBot="1" x14ac:dyDescent="0.3">
      <c r="A147" s="36"/>
      <c r="B147" s="13"/>
      <c r="C147" s="53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</row>
    <row r="148" spans="1:35" ht="21" x14ac:dyDescent="0.35">
      <c r="D148" s="25">
        <v>5</v>
      </c>
      <c r="E148" s="25">
        <v>4</v>
      </c>
      <c r="F148" s="25">
        <v>4</v>
      </c>
      <c r="G148" s="25">
        <v>2</v>
      </c>
      <c r="H148" s="25">
        <v>3</v>
      </c>
      <c r="I148" s="60">
        <v>3</v>
      </c>
      <c r="J148" s="25">
        <v>4</v>
      </c>
      <c r="K148" s="25">
        <v>4</v>
      </c>
      <c r="L148" s="25">
        <v>2</v>
      </c>
      <c r="M148" s="25">
        <v>4</v>
      </c>
      <c r="N148" s="25">
        <v>2</v>
      </c>
      <c r="O148" s="25">
        <v>4</v>
      </c>
      <c r="P148" s="25">
        <v>2</v>
      </c>
      <c r="Q148" s="25">
        <v>2</v>
      </c>
      <c r="R148" s="25">
        <v>0</v>
      </c>
      <c r="S148" s="25">
        <v>0</v>
      </c>
      <c r="T148" s="25">
        <v>3</v>
      </c>
      <c r="U148" s="25">
        <v>4</v>
      </c>
      <c r="V148" s="25">
        <v>4</v>
      </c>
      <c r="W148" s="25">
        <v>2</v>
      </c>
      <c r="X148" s="25">
        <v>2</v>
      </c>
      <c r="Y148" s="25">
        <v>2</v>
      </c>
      <c r="Z148" s="25">
        <v>3</v>
      </c>
      <c r="AA148" s="25">
        <v>3</v>
      </c>
      <c r="AB148" s="25">
        <v>4</v>
      </c>
      <c r="AC148" s="25">
        <v>3</v>
      </c>
      <c r="AD148" s="25">
        <v>2</v>
      </c>
      <c r="AE148" s="25">
        <v>3</v>
      </c>
      <c r="AF148" s="25">
        <v>0</v>
      </c>
      <c r="AG148" s="25">
        <v>0</v>
      </c>
      <c r="AH148" s="25">
        <v>0</v>
      </c>
      <c r="AI148" s="59">
        <f>SUM(D148:AH148)</f>
        <v>80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I148"/>
  <sheetViews>
    <sheetView zoomScale="60" zoomScaleNormal="60" workbookViewId="0">
      <pane xSplit="3" ySplit="6" topLeftCell="K7" activePane="bottomRight" state="frozen"/>
      <selection pane="topRight" activeCell="D1" sqref="D1"/>
      <selection pane="bottomLeft" activeCell="A7" sqref="A7"/>
      <selection pane="bottomRight" activeCell="Z7" sqref="Z7:Z23"/>
    </sheetView>
  </sheetViews>
  <sheetFormatPr defaultRowHeight="15" x14ac:dyDescent="0.25"/>
  <cols>
    <col min="1" max="1" width="6.7109375" bestFit="1" customWidth="1"/>
    <col min="2" max="2" width="36.28515625" customWidth="1"/>
    <col min="4" max="4" width="9.7109375" customWidth="1"/>
    <col min="5" max="9" width="9.140625" customWidth="1"/>
    <col min="10" max="10" width="10.140625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27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29</v>
      </c>
      <c r="C7" s="66" t="s">
        <v>5</v>
      </c>
      <c r="D7" s="32" t="s">
        <v>7</v>
      </c>
      <c r="E7" s="32" t="s">
        <v>7</v>
      </c>
      <c r="F7" s="32" t="s">
        <v>7</v>
      </c>
      <c r="G7" s="32" t="s">
        <v>7</v>
      </c>
      <c r="H7" s="32" t="s">
        <v>7</v>
      </c>
      <c r="I7" s="32" t="s">
        <v>7</v>
      </c>
      <c r="J7" s="32" t="s">
        <v>7</v>
      </c>
      <c r="K7" s="32" t="s">
        <v>7</v>
      </c>
      <c r="L7" s="32" t="s">
        <v>7</v>
      </c>
      <c r="M7" s="32" t="s">
        <v>7</v>
      </c>
      <c r="N7" s="32" t="s">
        <v>7</v>
      </c>
      <c r="O7" s="32" t="s">
        <v>7</v>
      </c>
      <c r="P7" s="32" t="s">
        <v>7</v>
      </c>
      <c r="Q7" s="49" t="s">
        <v>35</v>
      </c>
      <c r="R7" s="49">
        <v>0.38750000000000001</v>
      </c>
      <c r="S7" s="49">
        <v>0.40069444444444446</v>
      </c>
      <c r="T7" s="49">
        <v>0.39305555555555555</v>
      </c>
      <c r="U7" s="49">
        <v>0.3888888888888889</v>
      </c>
      <c r="V7" s="32" t="s">
        <v>7</v>
      </c>
      <c r="W7" s="32" t="s">
        <v>7</v>
      </c>
      <c r="X7" s="32" t="s">
        <v>7</v>
      </c>
      <c r="Y7" s="32" t="s">
        <v>7</v>
      </c>
      <c r="Z7" s="32" t="s">
        <v>7</v>
      </c>
      <c r="AA7" s="26"/>
      <c r="AB7" s="26"/>
      <c r="AC7" s="26"/>
      <c r="AD7" s="32"/>
      <c r="AE7" s="26"/>
      <c r="AF7" s="32"/>
      <c r="AG7" s="32"/>
      <c r="AH7" s="32"/>
      <c r="AI7" s="30">
        <f>COUNT(D7:AH9)/3</f>
        <v>4.666666666666667</v>
      </c>
    </row>
    <row r="8" spans="1:35" ht="18.75" x14ac:dyDescent="0.3">
      <c r="A8" s="10"/>
      <c r="B8" s="47"/>
      <c r="C8" s="67" t="s">
        <v>6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20">
        <v>0.7729166666666667</v>
      </c>
      <c r="R8" s="20">
        <v>0.71388888888888891</v>
      </c>
      <c r="S8" s="20">
        <v>0.70000000000000007</v>
      </c>
      <c r="T8" s="20">
        <v>0.72222222222222221</v>
      </c>
      <c r="U8" s="20">
        <v>0.72777777777777775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20"/>
      <c r="AB8" s="20"/>
      <c r="AC8" s="20"/>
      <c r="AD8" s="35"/>
      <c r="AE8" s="20"/>
      <c r="AF8" s="35"/>
      <c r="AG8" s="35"/>
      <c r="AH8" s="35"/>
      <c r="AI8" s="29"/>
    </row>
    <row r="9" spans="1:35" ht="21" customHeight="1" thickBot="1" x14ac:dyDescent="0.3">
      <c r="A9" s="12"/>
      <c r="B9" s="70" t="s">
        <v>36</v>
      </c>
      <c r="C9" s="6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>
        <f t="shared" ref="Q9:S9" si="0">Q8-Q7</f>
        <v>0.3666666666666667</v>
      </c>
      <c r="R9" s="48">
        <f t="shared" si="0"/>
        <v>0.3263888888888889</v>
      </c>
      <c r="S9" s="48">
        <f t="shared" si="0"/>
        <v>0.2993055555555556</v>
      </c>
      <c r="T9" s="48">
        <f t="shared" ref="T9:U9" si="1">T8-T7</f>
        <v>0.32916666666666666</v>
      </c>
      <c r="U9" s="48">
        <f t="shared" si="1"/>
        <v>0.33888888888888885</v>
      </c>
      <c r="V9" s="48"/>
      <c r="W9" s="48"/>
      <c r="X9" s="48"/>
      <c r="Y9" s="48"/>
      <c r="Z9" s="48"/>
      <c r="AA9" s="27"/>
      <c r="AB9" s="27"/>
      <c r="AC9" s="27"/>
      <c r="AD9" s="27"/>
      <c r="AE9" s="27"/>
      <c r="AF9" s="27"/>
      <c r="AG9" s="27"/>
      <c r="AH9" s="27"/>
      <c r="AI9" s="65"/>
    </row>
    <row r="10" spans="1:35" ht="18.75" x14ac:dyDescent="0.3">
      <c r="A10" s="31">
        <v>2</v>
      </c>
      <c r="B10" s="44" t="s">
        <v>30</v>
      </c>
      <c r="C10" s="66" t="s">
        <v>5</v>
      </c>
      <c r="D10" s="32" t="s">
        <v>7</v>
      </c>
      <c r="E10" s="32" t="s">
        <v>7</v>
      </c>
      <c r="F10" s="32" t="s">
        <v>7</v>
      </c>
      <c r="G10" s="32" t="s">
        <v>7</v>
      </c>
      <c r="H10" s="32" t="s">
        <v>7</v>
      </c>
      <c r="I10" s="32" t="s">
        <v>7</v>
      </c>
      <c r="J10" s="32" t="s">
        <v>7</v>
      </c>
      <c r="K10" s="32" t="s">
        <v>7</v>
      </c>
      <c r="L10" s="32" t="s">
        <v>7</v>
      </c>
      <c r="M10" s="32" t="s">
        <v>7</v>
      </c>
      <c r="N10" s="32" t="s">
        <v>7</v>
      </c>
      <c r="O10" s="32" t="s">
        <v>7</v>
      </c>
      <c r="P10" s="32" t="s">
        <v>7</v>
      </c>
      <c r="Q10" s="49" t="s">
        <v>35</v>
      </c>
      <c r="R10" s="32" t="s">
        <v>7</v>
      </c>
      <c r="S10" s="49">
        <v>0.40069444444444446</v>
      </c>
      <c r="T10" s="49">
        <v>0.39305555555555555</v>
      </c>
      <c r="U10" s="32" t="s">
        <v>7</v>
      </c>
      <c r="V10" s="32" t="s">
        <v>7</v>
      </c>
      <c r="W10" s="32" t="s">
        <v>7</v>
      </c>
      <c r="X10" s="32" t="s">
        <v>7</v>
      </c>
      <c r="Y10" s="32" t="s">
        <v>7</v>
      </c>
      <c r="Z10" s="32" t="s">
        <v>7</v>
      </c>
      <c r="AA10" s="32"/>
      <c r="AB10" s="26"/>
      <c r="AC10" s="26"/>
      <c r="AD10" s="26"/>
      <c r="AE10" s="32"/>
      <c r="AF10" s="32"/>
      <c r="AG10" s="32"/>
      <c r="AH10" s="32"/>
      <c r="AI10" s="30">
        <f t="shared" ref="AI10" si="2">COUNT(D10:AH12)/3</f>
        <v>2.6666666666666665</v>
      </c>
    </row>
    <row r="11" spans="1:35" ht="18.75" x14ac:dyDescent="0.3">
      <c r="A11" s="10"/>
      <c r="B11" s="47"/>
      <c r="C11" s="67" t="s">
        <v>6</v>
      </c>
      <c r="D11" s="35" t="s">
        <v>7</v>
      </c>
      <c r="E11" s="35" t="s">
        <v>7</v>
      </c>
      <c r="F11" s="35" t="s">
        <v>7</v>
      </c>
      <c r="G11" s="35" t="s">
        <v>7</v>
      </c>
      <c r="H11" s="35" t="s">
        <v>7</v>
      </c>
      <c r="I11" s="35" t="s">
        <v>7</v>
      </c>
      <c r="J11" s="35" t="s">
        <v>7</v>
      </c>
      <c r="K11" s="35" t="s">
        <v>7</v>
      </c>
      <c r="L11" s="35" t="s">
        <v>7</v>
      </c>
      <c r="M11" s="35" t="s">
        <v>7</v>
      </c>
      <c r="N11" s="35" t="s">
        <v>7</v>
      </c>
      <c r="O11" s="35" t="s">
        <v>7</v>
      </c>
      <c r="P11" s="35" t="s">
        <v>7</v>
      </c>
      <c r="Q11" s="20">
        <v>0.7729166666666667</v>
      </c>
      <c r="R11" s="35" t="s">
        <v>7</v>
      </c>
      <c r="S11" s="20">
        <v>0.74652777777777779</v>
      </c>
      <c r="T11" s="20">
        <v>0.75</v>
      </c>
      <c r="U11" s="35" t="s">
        <v>7</v>
      </c>
      <c r="V11" s="35" t="s">
        <v>7</v>
      </c>
      <c r="W11" s="35" t="s">
        <v>7</v>
      </c>
      <c r="X11" s="35" t="s">
        <v>7</v>
      </c>
      <c r="Y11" s="35" t="s">
        <v>7</v>
      </c>
      <c r="Z11" s="35" t="s">
        <v>7</v>
      </c>
      <c r="AA11" s="35"/>
      <c r="AB11" s="20"/>
      <c r="AC11" s="20"/>
      <c r="AD11" s="20"/>
      <c r="AE11" s="35"/>
      <c r="AF11" s="35"/>
      <c r="AG11" s="35"/>
      <c r="AH11" s="35"/>
      <c r="AI11" s="29"/>
    </row>
    <row r="12" spans="1:35" ht="19.5" thickBot="1" x14ac:dyDescent="0.35">
      <c r="A12" s="12"/>
      <c r="B12" s="47"/>
      <c r="C12" s="6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>
        <f t="shared" ref="Q12" si="3">Q11-Q10</f>
        <v>0.3666666666666667</v>
      </c>
      <c r="R12" s="48"/>
      <c r="S12" s="48">
        <f t="shared" ref="S12:T12" si="4">S11-S10</f>
        <v>0.34583333333333333</v>
      </c>
      <c r="T12" s="48">
        <f t="shared" si="4"/>
        <v>0.35694444444444445</v>
      </c>
      <c r="U12" s="27"/>
      <c r="V12" s="48"/>
      <c r="W12" s="48"/>
      <c r="X12" s="48"/>
      <c r="Y12" s="48"/>
      <c r="Z12" s="48"/>
      <c r="AA12" s="27"/>
      <c r="AB12" s="27"/>
      <c r="AC12" s="27"/>
      <c r="AD12" s="27"/>
      <c r="AE12" s="27"/>
      <c r="AF12" s="27"/>
      <c r="AG12" s="48"/>
      <c r="AH12" s="27"/>
      <c r="AI12" s="29"/>
    </row>
    <row r="13" spans="1:35" ht="18.75" x14ac:dyDescent="0.3">
      <c r="A13" s="31">
        <v>3</v>
      </c>
      <c r="B13" s="44" t="s">
        <v>31</v>
      </c>
      <c r="C13" s="66" t="s">
        <v>5</v>
      </c>
      <c r="D13" s="32" t="s">
        <v>7</v>
      </c>
      <c r="E13" s="32" t="s">
        <v>7</v>
      </c>
      <c r="F13" s="32" t="s">
        <v>7</v>
      </c>
      <c r="G13" s="32" t="s">
        <v>7</v>
      </c>
      <c r="H13" s="32" t="s">
        <v>7</v>
      </c>
      <c r="I13" s="32" t="s">
        <v>7</v>
      </c>
      <c r="J13" s="32" t="s">
        <v>7</v>
      </c>
      <c r="K13" s="32" t="s">
        <v>7</v>
      </c>
      <c r="L13" s="32" t="s">
        <v>7</v>
      </c>
      <c r="M13" s="32" t="s">
        <v>7</v>
      </c>
      <c r="N13" s="32" t="s">
        <v>7</v>
      </c>
      <c r="O13" s="32" t="s">
        <v>7</v>
      </c>
      <c r="P13" s="32" t="s">
        <v>7</v>
      </c>
      <c r="Q13" s="49" t="s">
        <v>35</v>
      </c>
      <c r="R13" s="49">
        <v>0.38750000000000001</v>
      </c>
      <c r="S13" s="49">
        <v>0.40069444444444446</v>
      </c>
      <c r="T13" s="49">
        <v>0.39305555555555555</v>
      </c>
      <c r="U13" s="49">
        <v>0.3888888888888889</v>
      </c>
      <c r="V13" s="32" t="s">
        <v>7</v>
      </c>
      <c r="W13" s="32" t="s">
        <v>7</v>
      </c>
      <c r="X13" s="32" t="s">
        <v>7</v>
      </c>
      <c r="Y13" s="32" t="s">
        <v>7</v>
      </c>
      <c r="Z13" s="32" t="s">
        <v>7</v>
      </c>
      <c r="AA13" s="26"/>
      <c r="AB13" s="26"/>
      <c r="AC13" s="32"/>
      <c r="AD13" s="26"/>
      <c r="AE13" s="26"/>
      <c r="AF13" s="32"/>
      <c r="AG13" s="32"/>
      <c r="AH13" s="32"/>
      <c r="AI13" s="30">
        <f t="shared" ref="AI13" si="5">COUNT(D13:AH15)/3</f>
        <v>4.666666666666667</v>
      </c>
    </row>
    <row r="14" spans="1:35" ht="18.75" x14ac:dyDescent="0.3">
      <c r="A14" s="10"/>
      <c r="B14" s="47"/>
      <c r="C14" s="67" t="s">
        <v>6</v>
      </c>
      <c r="D14" s="35" t="s">
        <v>7</v>
      </c>
      <c r="E14" s="35" t="s">
        <v>7</v>
      </c>
      <c r="F14" s="35" t="s">
        <v>7</v>
      </c>
      <c r="G14" s="35" t="s">
        <v>7</v>
      </c>
      <c r="H14" s="35" t="s">
        <v>7</v>
      </c>
      <c r="I14" s="35" t="s">
        <v>7</v>
      </c>
      <c r="J14" s="35" t="s">
        <v>7</v>
      </c>
      <c r="K14" s="35" t="s">
        <v>7</v>
      </c>
      <c r="L14" s="35" t="s">
        <v>7</v>
      </c>
      <c r="M14" s="35" t="s">
        <v>7</v>
      </c>
      <c r="N14" s="35" t="s">
        <v>7</v>
      </c>
      <c r="O14" s="35" t="s">
        <v>7</v>
      </c>
      <c r="P14" s="35" t="s">
        <v>7</v>
      </c>
      <c r="Q14" s="20">
        <v>0.7729166666666667</v>
      </c>
      <c r="R14" s="20">
        <v>0.75</v>
      </c>
      <c r="S14" s="20">
        <v>0.74652777777777779</v>
      </c>
      <c r="T14" s="20">
        <v>0.75</v>
      </c>
      <c r="U14" s="20">
        <v>0.75</v>
      </c>
      <c r="V14" s="35" t="s">
        <v>7</v>
      </c>
      <c r="W14" s="35" t="s">
        <v>7</v>
      </c>
      <c r="X14" s="35" t="s">
        <v>7</v>
      </c>
      <c r="Y14" s="35" t="s">
        <v>7</v>
      </c>
      <c r="Z14" s="35" t="s">
        <v>7</v>
      </c>
      <c r="AA14" s="20"/>
      <c r="AB14" s="20"/>
      <c r="AC14" s="35"/>
      <c r="AD14" s="20"/>
      <c r="AE14" s="20"/>
      <c r="AF14" s="35"/>
      <c r="AG14" s="35"/>
      <c r="AH14" s="35"/>
      <c r="AI14" s="29"/>
    </row>
    <row r="15" spans="1:35" ht="19.5" thickBot="1" x14ac:dyDescent="0.35">
      <c r="A15" s="12"/>
      <c r="B15" s="47"/>
      <c r="C15" s="6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>
        <f t="shared" ref="Q15:U15" si="6">Q14-Q13</f>
        <v>0.3666666666666667</v>
      </c>
      <c r="R15" s="48">
        <f t="shared" si="6"/>
        <v>0.36249999999999999</v>
      </c>
      <c r="S15" s="48">
        <f t="shared" si="6"/>
        <v>0.34583333333333333</v>
      </c>
      <c r="T15" s="48">
        <f t="shared" si="6"/>
        <v>0.35694444444444445</v>
      </c>
      <c r="U15" s="48">
        <f t="shared" si="6"/>
        <v>0.3611111111111111</v>
      </c>
      <c r="V15" s="48"/>
      <c r="W15" s="48"/>
      <c r="X15" s="48"/>
      <c r="Y15" s="48"/>
      <c r="Z15" s="48"/>
      <c r="AA15" s="27"/>
      <c r="AB15" s="27"/>
      <c r="AC15" s="27"/>
      <c r="AD15" s="27"/>
      <c r="AE15" s="27"/>
      <c r="AF15" s="48"/>
      <c r="AG15" s="27"/>
      <c r="AH15" s="27"/>
      <c r="AI15" s="29"/>
    </row>
    <row r="16" spans="1:35" ht="18.75" x14ac:dyDescent="0.3">
      <c r="A16" s="9">
        <v>4</v>
      </c>
      <c r="B16" s="44" t="s">
        <v>32</v>
      </c>
      <c r="C16" s="66" t="s">
        <v>5</v>
      </c>
      <c r="D16" s="32" t="s">
        <v>7</v>
      </c>
      <c r="E16" s="32" t="s">
        <v>7</v>
      </c>
      <c r="F16" s="32" t="s">
        <v>7</v>
      </c>
      <c r="G16" s="32" t="s">
        <v>7</v>
      </c>
      <c r="H16" s="32" t="s">
        <v>7</v>
      </c>
      <c r="I16" s="32" t="s">
        <v>7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32" t="s">
        <v>7</v>
      </c>
      <c r="Q16" s="49" t="s">
        <v>35</v>
      </c>
      <c r="R16" s="49">
        <v>0.38750000000000001</v>
      </c>
      <c r="S16" s="49">
        <v>0.40069444444444446</v>
      </c>
      <c r="T16" s="49">
        <v>0.39305555555555555</v>
      </c>
      <c r="U16" s="49">
        <v>0.3888888888888889</v>
      </c>
      <c r="V16" s="32" t="s">
        <v>7</v>
      </c>
      <c r="W16" s="32" t="s">
        <v>7</v>
      </c>
      <c r="X16" s="32" t="s">
        <v>7</v>
      </c>
      <c r="Y16" s="32" t="s">
        <v>7</v>
      </c>
      <c r="Z16" s="32" t="s">
        <v>7</v>
      </c>
      <c r="AA16" s="26"/>
      <c r="AB16" s="26"/>
      <c r="AC16" s="26"/>
      <c r="AD16" s="32"/>
      <c r="AE16" s="32"/>
      <c r="AF16" s="32"/>
      <c r="AG16" s="32"/>
      <c r="AH16" s="32"/>
      <c r="AI16" s="30">
        <f t="shared" ref="AI16" si="7">COUNT(D16:AH18)/3</f>
        <v>4.666666666666667</v>
      </c>
    </row>
    <row r="17" spans="1:35" ht="18.75" x14ac:dyDescent="0.3">
      <c r="A17" s="10"/>
      <c r="B17" s="47"/>
      <c r="C17" s="67" t="s">
        <v>6</v>
      </c>
      <c r="D17" s="35" t="s">
        <v>7</v>
      </c>
      <c r="E17" s="35" t="s">
        <v>7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7</v>
      </c>
      <c r="K17" s="35" t="s">
        <v>7</v>
      </c>
      <c r="L17" s="35" t="s">
        <v>7</v>
      </c>
      <c r="M17" s="35" t="s">
        <v>7</v>
      </c>
      <c r="N17" s="35" t="s">
        <v>7</v>
      </c>
      <c r="O17" s="35" t="s">
        <v>7</v>
      </c>
      <c r="P17" s="35" t="s">
        <v>7</v>
      </c>
      <c r="Q17" s="20">
        <v>0.7729166666666667</v>
      </c>
      <c r="R17" s="20">
        <v>0.75</v>
      </c>
      <c r="S17" s="20">
        <v>0.74652777777777779</v>
      </c>
      <c r="T17" s="20">
        <v>0.75</v>
      </c>
      <c r="U17" s="20">
        <v>0.75</v>
      </c>
      <c r="V17" s="35" t="s">
        <v>7</v>
      </c>
      <c r="W17" s="35" t="s">
        <v>7</v>
      </c>
      <c r="X17" s="35" t="s">
        <v>7</v>
      </c>
      <c r="Y17" s="35" t="s">
        <v>7</v>
      </c>
      <c r="Z17" s="35" t="s">
        <v>7</v>
      </c>
      <c r="AA17" s="20"/>
      <c r="AB17" s="20"/>
      <c r="AC17" s="20"/>
      <c r="AD17" s="35"/>
      <c r="AE17" s="35"/>
      <c r="AF17" s="35"/>
      <c r="AG17" s="35"/>
      <c r="AH17" s="35"/>
      <c r="AI17" s="29"/>
    </row>
    <row r="18" spans="1:35" ht="19.5" thickBot="1" x14ac:dyDescent="0.35">
      <c r="A18" s="12"/>
      <c r="B18" s="47"/>
      <c r="C18" s="6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>
        <f t="shared" ref="Q18:U18" si="8">Q17-Q16</f>
        <v>0.3666666666666667</v>
      </c>
      <c r="R18" s="48">
        <f t="shared" si="8"/>
        <v>0.36249999999999999</v>
      </c>
      <c r="S18" s="48">
        <f t="shared" si="8"/>
        <v>0.34583333333333333</v>
      </c>
      <c r="T18" s="48">
        <f t="shared" si="8"/>
        <v>0.35694444444444445</v>
      </c>
      <c r="U18" s="48">
        <f t="shared" si="8"/>
        <v>0.3611111111111111</v>
      </c>
      <c r="V18" s="48"/>
      <c r="W18" s="48"/>
      <c r="X18" s="48"/>
      <c r="Y18" s="48"/>
      <c r="Z18" s="48"/>
      <c r="AA18" s="27"/>
      <c r="AB18" s="27"/>
      <c r="AC18" s="27"/>
      <c r="AD18" s="27"/>
      <c r="AE18" s="27"/>
      <c r="AF18" s="48"/>
      <c r="AG18" s="27"/>
      <c r="AH18" s="27"/>
      <c r="AI18" s="29"/>
    </row>
    <row r="19" spans="1:35" ht="18.75" x14ac:dyDescent="0.3">
      <c r="A19" s="31">
        <v>5</v>
      </c>
      <c r="B19" s="47" t="s">
        <v>33</v>
      </c>
      <c r="C19" s="67" t="s">
        <v>5</v>
      </c>
      <c r="D19" s="32" t="s">
        <v>7</v>
      </c>
      <c r="E19" s="32" t="s">
        <v>7</v>
      </c>
      <c r="F19" s="32" t="s">
        <v>7</v>
      </c>
      <c r="G19" s="32" t="s">
        <v>7</v>
      </c>
      <c r="H19" s="32" t="s">
        <v>7</v>
      </c>
      <c r="I19" s="32" t="s">
        <v>7</v>
      </c>
      <c r="J19" s="32" t="s">
        <v>7</v>
      </c>
      <c r="K19" s="32" t="s">
        <v>7</v>
      </c>
      <c r="L19" s="32" t="s">
        <v>7</v>
      </c>
      <c r="M19" s="32" t="s">
        <v>7</v>
      </c>
      <c r="N19" s="32" t="s">
        <v>7</v>
      </c>
      <c r="O19" s="32" t="s">
        <v>7</v>
      </c>
      <c r="P19" s="32" t="s">
        <v>7</v>
      </c>
      <c r="Q19" s="49" t="s">
        <v>35</v>
      </c>
      <c r="R19" s="49">
        <v>0.38750000000000001</v>
      </c>
      <c r="S19" s="49">
        <v>0.40069444444444446</v>
      </c>
      <c r="T19" s="32" t="s">
        <v>7</v>
      </c>
      <c r="U19" s="32" t="s">
        <v>7</v>
      </c>
      <c r="V19" s="32" t="s">
        <v>7</v>
      </c>
      <c r="W19" s="32" t="s">
        <v>7</v>
      </c>
      <c r="X19" s="32" t="s">
        <v>7</v>
      </c>
      <c r="Y19" s="32" t="s">
        <v>7</v>
      </c>
      <c r="Z19" s="32" t="s">
        <v>7</v>
      </c>
      <c r="AA19" s="32"/>
      <c r="AB19" s="32"/>
      <c r="AC19" s="32"/>
      <c r="AD19" s="32"/>
      <c r="AE19" s="32"/>
      <c r="AF19" s="32"/>
      <c r="AG19" s="32"/>
      <c r="AH19" s="32"/>
      <c r="AI19" s="30">
        <f t="shared" ref="AI19" si="9">COUNT(D19:AH21)/3</f>
        <v>2.6666666666666665</v>
      </c>
    </row>
    <row r="20" spans="1:35" ht="18.75" x14ac:dyDescent="0.3">
      <c r="A20" s="10"/>
      <c r="B20" s="47"/>
      <c r="C20" s="67" t="s">
        <v>6</v>
      </c>
      <c r="D20" s="35" t="s">
        <v>7</v>
      </c>
      <c r="E20" s="35" t="s">
        <v>7</v>
      </c>
      <c r="F20" s="35" t="s">
        <v>7</v>
      </c>
      <c r="G20" s="35" t="s">
        <v>7</v>
      </c>
      <c r="H20" s="35" t="s">
        <v>7</v>
      </c>
      <c r="I20" s="35" t="s">
        <v>7</v>
      </c>
      <c r="J20" s="35" t="s">
        <v>7</v>
      </c>
      <c r="K20" s="35" t="s">
        <v>7</v>
      </c>
      <c r="L20" s="35" t="s">
        <v>7</v>
      </c>
      <c r="M20" s="35" t="s">
        <v>7</v>
      </c>
      <c r="N20" s="35" t="s">
        <v>7</v>
      </c>
      <c r="O20" s="35" t="s">
        <v>7</v>
      </c>
      <c r="P20" s="35" t="s">
        <v>7</v>
      </c>
      <c r="Q20" s="20">
        <v>0.7729166666666667</v>
      </c>
      <c r="R20" s="20">
        <v>0.75</v>
      </c>
      <c r="S20" s="20">
        <v>0.74652777777777779</v>
      </c>
      <c r="T20" s="35" t="s">
        <v>7</v>
      </c>
      <c r="U20" s="35" t="s">
        <v>7</v>
      </c>
      <c r="V20" s="35" t="s">
        <v>7</v>
      </c>
      <c r="W20" s="35" t="s">
        <v>7</v>
      </c>
      <c r="X20" s="35" t="s">
        <v>7</v>
      </c>
      <c r="Y20" s="35" t="s">
        <v>7</v>
      </c>
      <c r="Z20" s="35" t="s">
        <v>7</v>
      </c>
      <c r="AA20" s="35"/>
      <c r="AB20" s="35"/>
      <c r="AC20" s="35"/>
      <c r="AD20" s="35"/>
      <c r="AE20" s="35"/>
      <c r="AF20" s="35"/>
      <c r="AG20" s="35"/>
      <c r="AH20" s="35"/>
      <c r="AI20" s="29"/>
    </row>
    <row r="21" spans="1:35" ht="19.5" thickBot="1" x14ac:dyDescent="0.35">
      <c r="A21" s="12"/>
      <c r="B21" s="47"/>
      <c r="C21" s="69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>
        <f t="shared" ref="Q21:S21" si="10">Q20-Q19</f>
        <v>0.3666666666666667</v>
      </c>
      <c r="R21" s="48">
        <f t="shared" si="10"/>
        <v>0.36249999999999999</v>
      </c>
      <c r="S21" s="48">
        <f t="shared" si="10"/>
        <v>0.34583333333333333</v>
      </c>
      <c r="T21" s="27"/>
      <c r="U21" s="27"/>
      <c r="V21" s="48"/>
      <c r="W21" s="48"/>
      <c r="X21" s="48"/>
      <c r="Y21" s="48"/>
      <c r="Z21" s="48"/>
      <c r="AA21" s="27"/>
      <c r="AB21" s="48"/>
      <c r="AC21" s="27"/>
      <c r="AD21" s="48"/>
      <c r="AE21" s="48"/>
      <c r="AF21" s="27"/>
      <c r="AG21" s="27"/>
      <c r="AH21" s="48"/>
      <c r="AI21" s="29"/>
    </row>
    <row r="22" spans="1:35" ht="18.75" x14ac:dyDescent="0.3">
      <c r="A22" s="9">
        <v>6</v>
      </c>
      <c r="B22" s="47" t="s">
        <v>34</v>
      </c>
      <c r="C22" s="66" t="s">
        <v>5</v>
      </c>
      <c r="D22" s="32" t="s">
        <v>7</v>
      </c>
      <c r="E22" s="32" t="s">
        <v>7</v>
      </c>
      <c r="F22" s="32" t="s">
        <v>7</v>
      </c>
      <c r="G22" s="32" t="s">
        <v>7</v>
      </c>
      <c r="H22" s="32" t="s">
        <v>7</v>
      </c>
      <c r="I22" s="32" t="s">
        <v>7</v>
      </c>
      <c r="J22" s="32" t="s">
        <v>7</v>
      </c>
      <c r="K22" s="32" t="s">
        <v>7</v>
      </c>
      <c r="L22" s="32" t="s">
        <v>7</v>
      </c>
      <c r="M22" s="32" t="s">
        <v>7</v>
      </c>
      <c r="N22" s="32" t="s">
        <v>7</v>
      </c>
      <c r="O22" s="32" t="s">
        <v>7</v>
      </c>
      <c r="P22" s="32" t="s">
        <v>7</v>
      </c>
      <c r="Q22" s="49" t="s">
        <v>35</v>
      </c>
      <c r="R22" s="32" t="s">
        <v>7</v>
      </c>
      <c r="S22" s="32" t="s">
        <v>7</v>
      </c>
      <c r="T22" s="32" t="s">
        <v>7</v>
      </c>
      <c r="U22" s="32" t="s">
        <v>7</v>
      </c>
      <c r="V22" s="32" t="s">
        <v>7</v>
      </c>
      <c r="W22" s="32" t="s">
        <v>7</v>
      </c>
      <c r="X22" s="32" t="s">
        <v>7</v>
      </c>
      <c r="Y22" s="32" t="s">
        <v>7</v>
      </c>
      <c r="Z22" s="32" t="s">
        <v>7</v>
      </c>
      <c r="AA22" s="32"/>
      <c r="AB22" s="32"/>
      <c r="AC22" s="32"/>
      <c r="AD22" s="32"/>
      <c r="AE22" s="32"/>
      <c r="AF22" s="32"/>
      <c r="AG22" s="32"/>
      <c r="AH22" s="32"/>
      <c r="AI22" s="30">
        <f t="shared" ref="AI22" si="11">COUNT(D22:AH24)/3</f>
        <v>0.66666666666666663</v>
      </c>
    </row>
    <row r="23" spans="1:35" ht="18.75" x14ac:dyDescent="0.3">
      <c r="A23" s="10"/>
      <c r="B23" s="47"/>
      <c r="C23" s="67" t="s">
        <v>6</v>
      </c>
      <c r="D23" s="35" t="s">
        <v>7</v>
      </c>
      <c r="E23" s="35" t="s">
        <v>7</v>
      </c>
      <c r="F23" s="35" t="s">
        <v>7</v>
      </c>
      <c r="G23" s="35" t="s">
        <v>7</v>
      </c>
      <c r="H23" s="35" t="s">
        <v>7</v>
      </c>
      <c r="I23" s="35" t="s">
        <v>7</v>
      </c>
      <c r="J23" s="35" t="s">
        <v>7</v>
      </c>
      <c r="K23" s="35" t="s">
        <v>7</v>
      </c>
      <c r="L23" s="35" t="s">
        <v>7</v>
      </c>
      <c r="M23" s="35" t="s">
        <v>7</v>
      </c>
      <c r="N23" s="35" t="s">
        <v>7</v>
      </c>
      <c r="O23" s="35" t="s">
        <v>7</v>
      </c>
      <c r="P23" s="35" t="s">
        <v>7</v>
      </c>
      <c r="Q23" s="20">
        <v>0.7729166666666667</v>
      </c>
      <c r="R23" s="35" t="s">
        <v>7</v>
      </c>
      <c r="S23" s="35" t="s">
        <v>7</v>
      </c>
      <c r="T23" s="35" t="s">
        <v>7</v>
      </c>
      <c r="U23" s="35" t="s">
        <v>7</v>
      </c>
      <c r="V23" s="35" t="s">
        <v>7</v>
      </c>
      <c r="W23" s="35" t="s">
        <v>7</v>
      </c>
      <c r="X23" s="35" t="s">
        <v>7</v>
      </c>
      <c r="Y23" s="35" t="s">
        <v>7</v>
      </c>
      <c r="Z23" s="35" t="s">
        <v>7</v>
      </c>
      <c r="AA23" s="35"/>
      <c r="AB23" s="35"/>
      <c r="AC23" s="35"/>
      <c r="AD23" s="35"/>
      <c r="AE23" s="35"/>
      <c r="AF23" s="35"/>
      <c r="AG23" s="35"/>
      <c r="AH23" s="35"/>
      <c r="AI23" s="29"/>
    </row>
    <row r="24" spans="1:35" ht="19.5" thickBot="1" x14ac:dyDescent="0.35">
      <c r="A24" s="12"/>
      <c r="B24" s="47"/>
      <c r="C24" s="6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>
        <f t="shared" ref="Q24" si="12">Q23-Q22</f>
        <v>0.3666666666666667</v>
      </c>
      <c r="R24" s="48"/>
      <c r="S24" s="27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29"/>
    </row>
    <row r="25" spans="1:35" ht="18.75" x14ac:dyDescent="0.3">
      <c r="A25" s="31">
        <v>7</v>
      </c>
      <c r="B25" s="44" t="s">
        <v>37</v>
      </c>
      <c r="C25" s="66" t="s">
        <v>5</v>
      </c>
      <c r="D25" s="32" t="s">
        <v>7</v>
      </c>
      <c r="E25" s="32" t="s">
        <v>7</v>
      </c>
      <c r="F25" s="32" t="s">
        <v>7</v>
      </c>
      <c r="G25" s="32" t="s">
        <v>7</v>
      </c>
      <c r="H25" s="32" t="s">
        <v>7</v>
      </c>
      <c r="I25" s="32" t="s">
        <v>7</v>
      </c>
      <c r="J25" s="32" t="s">
        <v>7</v>
      </c>
      <c r="K25" s="32" t="s">
        <v>7</v>
      </c>
      <c r="L25" s="32" t="s">
        <v>7</v>
      </c>
      <c r="M25" s="32" t="s">
        <v>7</v>
      </c>
      <c r="N25" s="32" t="s">
        <v>7</v>
      </c>
      <c r="O25" s="32" t="s">
        <v>7</v>
      </c>
      <c r="P25" s="32" t="s">
        <v>7</v>
      </c>
      <c r="Q25" s="32" t="s">
        <v>7</v>
      </c>
      <c r="R25" s="32" t="s">
        <v>7</v>
      </c>
      <c r="S25" s="49">
        <v>0.40069444444444446</v>
      </c>
      <c r="T25" s="49">
        <v>0.39305555555555555</v>
      </c>
      <c r="U25" s="49">
        <v>0.3888888888888889</v>
      </c>
      <c r="V25" s="32" t="s">
        <v>7</v>
      </c>
      <c r="W25" s="32" t="s">
        <v>7</v>
      </c>
      <c r="X25" s="32" t="s">
        <v>7</v>
      </c>
      <c r="Y25" s="32" t="s">
        <v>7</v>
      </c>
      <c r="Z25" s="32" t="s">
        <v>7</v>
      </c>
      <c r="AA25" s="32" t="s">
        <v>7</v>
      </c>
      <c r="AB25" s="32" t="s">
        <v>7</v>
      </c>
      <c r="AC25" s="32" t="s">
        <v>7</v>
      </c>
      <c r="AD25" s="32" t="s">
        <v>7</v>
      </c>
      <c r="AE25" s="32" t="s">
        <v>7</v>
      </c>
      <c r="AF25" s="32" t="s">
        <v>7</v>
      </c>
      <c r="AG25" s="32" t="s">
        <v>7</v>
      </c>
      <c r="AH25" s="32" t="s">
        <v>7</v>
      </c>
      <c r="AI25" s="30">
        <f t="shared" ref="AI25" si="13">COUNT(D25:AH27)/3</f>
        <v>3</v>
      </c>
    </row>
    <row r="26" spans="1:35" ht="18.75" x14ac:dyDescent="0.3">
      <c r="A26" s="10"/>
      <c r="B26" s="47"/>
      <c r="C26" s="67" t="s">
        <v>6</v>
      </c>
      <c r="D26" s="35" t="s">
        <v>7</v>
      </c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35" t="s">
        <v>7</v>
      </c>
      <c r="O26" s="35" t="s">
        <v>7</v>
      </c>
      <c r="P26" s="35" t="s">
        <v>7</v>
      </c>
      <c r="Q26" s="35" t="s">
        <v>7</v>
      </c>
      <c r="R26" s="35" t="s">
        <v>7</v>
      </c>
      <c r="S26" s="20">
        <v>0.74652777777777779</v>
      </c>
      <c r="T26" s="20">
        <v>0.75</v>
      </c>
      <c r="U26" s="20">
        <v>0.75</v>
      </c>
      <c r="V26" s="35" t="s">
        <v>7</v>
      </c>
      <c r="W26" s="35" t="s">
        <v>7</v>
      </c>
      <c r="X26" s="35" t="s">
        <v>7</v>
      </c>
      <c r="Y26" s="35" t="s">
        <v>7</v>
      </c>
      <c r="Z26" s="35" t="s">
        <v>7</v>
      </c>
      <c r="AA26" s="35" t="s">
        <v>7</v>
      </c>
      <c r="AB26" s="35" t="s">
        <v>7</v>
      </c>
      <c r="AC26" s="35" t="s">
        <v>7</v>
      </c>
      <c r="AD26" s="35" t="s">
        <v>7</v>
      </c>
      <c r="AE26" s="35" t="s">
        <v>7</v>
      </c>
      <c r="AF26" s="35" t="s">
        <v>7</v>
      </c>
      <c r="AG26" s="35" t="s">
        <v>7</v>
      </c>
      <c r="AH26" s="35" t="s">
        <v>7</v>
      </c>
      <c r="AI26" s="29"/>
    </row>
    <row r="27" spans="1:35" ht="19.5" thickBot="1" x14ac:dyDescent="0.35">
      <c r="A27" s="12"/>
      <c r="B27" s="47"/>
      <c r="C27" s="6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>
        <f t="shared" ref="S27:U27" si="14">S26-S25</f>
        <v>0.34583333333333333</v>
      </c>
      <c r="T27" s="48">
        <f t="shared" si="14"/>
        <v>0.35694444444444445</v>
      </c>
      <c r="U27" s="48">
        <f t="shared" si="14"/>
        <v>0.3611111111111111</v>
      </c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29"/>
    </row>
    <row r="28" spans="1:35" ht="18.75" x14ac:dyDescent="0.3">
      <c r="A28" s="9">
        <v>8</v>
      </c>
      <c r="B28" s="44" t="s">
        <v>38</v>
      </c>
      <c r="C28" s="66" t="s">
        <v>5</v>
      </c>
      <c r="D28" s="32" t="s">
        <v>7</v>
      </c>
      <c r="E28" s="32" t="s">
        <v>7</v>
      </c>
      <c r="F28" s="32" t="s">
        <v>7</v>
      </c>
      <c r="G28" s="32" t="s">
        <v>7</v>
      </c>
      <c r="H28" s="32" t="s">
        <v>7</v>
      </c>
      <c r="I28" s="32" t="s">
        <v>7</v>
      </c>
      <c r="J28" s="32" t="s">
        <v>7</v>
      </c>
      <c r="K28" s="32" t="s">
        <v>7</v>
      </c>
      <c r="L28" s="32" t="s">
        <v>7</v>
      </c>
      <c r="M28" s="32" t="s">
        <v>7</v>
      </c>
      <c r="N28" s="32" t="s">
        <v>7</v>
      </c>
      <c r="O28" s="32" t="s">
        <v>7</v>
      </c>
      <c r="P28" s="32" t="s">
        <v>7</v>
      </c>
      <c r="Q28" s="32" t="s">
        <v>7</v>
      </c>
      <c r="R28" s="32" t="s">
        <v>7</v>
      </c>
      <c r="S28" s="49">
        <v>0.40069444444444446</v>
      </c>
      <c r="T28" s="49">
        <v>0.39305555555555555</v>
      </c>
      <c r="U28" s="49">
        <v>0.3888888888888889</v>
      </c>
      <c r="V28" s="32" t="s">
        <v>7</v>
      </c>
      <c r="W28" s="32" t="s">
        <v>7</v>
      </c>
      <c r="X28" s="32" t="s">
        <v>7</v>
      </c>
      <c r="Y28" s="32" t="s">
        <v>7</v>
      </c>
      <c r="Z28" s="32" t="s">
        <v>7</v>
      </c>
      <c r="AA28" s="32" t="s">
        <v>7</v>
      </c>
      <c r="AB28" s="32" t="s">
        <v>7</v>
      </c>
      <c r="AC28" s="32" t="s">
        <v>7</v>
      </c>
      <c r="AD28" s="32" t="s">
        <v>7</v>
      </c>
      <c r="AE28" s="32" t="s">
        <v>7</v>
      </c>
      <c r="AF28" s="32" t="s">
        <v>7</v>
      </c>
      <c r="AG28" s="32" t="s">
        <v>7</v>
      </c>
      <c r="AH28" s="32" t="s">
        <v>7</v>
      </c>
      <c r="AI28" s="30">
        <f t="shared" ref="AI28" si="15">COUNT(D28:AH30)/3</f>
        <v>3</v>
      </c>
    </row>
    <row r="29" spans="1:35" ht="18.75" x14ac:dyDescent="0.3">
      <c r="A29" s="10"/>
      <c r="B29" s="47"/>
      <c r="C29" s="67" t="s">
        <v>6</v>
      </c>
      <c r="D29" s="35" t="s">
        <v>7</v>
      </c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35" t="s">
        <v>7</v>
      </c>
      <c r="O29" s="35" t="s">
        <v>7</v>
      </c>
      <c r="P29" s="35" t="s">
        <v>7</v>
      </c>
      <c r="Q29" s="35" t="s">
        <v>7</v>
      </c>
      <c r="R29" s="35" t="s">
        <v>7</v>
      </c>
      <c r="S29" s="20">
        <v>0.74652777777777779</v>
      </c>
      <c r="T29" s="20">
        <v>0.75</v>
      </c>
      <c r="U29" s="20">
        <v>0.75</v>
      </c>
      <c r="V29" s="35" t="s">
        <v>7</v>
      </c>
      <c r="W29" s="35" t="s">
        <v>7</v>
      </c>
      <c r="X29" s="35" t="s">
        <v>7</v>
      </c>
      <c r="Y29" s="35" t="s">
        <v>7</v>
      </c>
      <c r="Z29" s="35" t="s">
        <v>7</v>
      </c>
      <c r="AA29" s="35" t="s">
        <v>7</v>
      </c>
      <c r="AB29" s="35" t="s">
        <v>7</v>
      </c>
      <c r="AC29" s="35" t="s">
        <v>7</v>
      </c>
      <c r="AD29" s="35" t="s">
        <v>7</v>
      </c>
      <c r="AE29" s="35" t="s">
        <v>7</v>
      </c>
      <c r="AF29" s="35" t="s">
        <v>7</v>
      </c>
      <c r="AG29" s="35" t="s">
        <v>7</v>
      </c>
      <c r="AH29" s="35" t="s">
        <v>7</v>
      </c>
      <c r="AI29" s="29"/>
    </row>
    <row r="30" spans="1:35" ht="19.5" thickBot="1" x14ac:dyDescent="0.35">
      <c r="A30" s="12"/>
      <c r="B30" s="47"/>
      <c r="C30" s="68"/>
      <c r="D30" s="48"/>
      <c r="E30" s="48"/>
      <c r="F30" s="48"/>
      <c r="G30" s="27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>
        <f t="shared" ref="S30:U30" si="16">S29-S28</f>
        <v>0.34583333333333333</v>
      </c>
      <c r="T30" s="48">
        <f t="shared" si="16"/>
        <v>0.35694444444444445</v>
      </c>
      <c r="U30" s="48">
        <f t="shared" si="16"/>
        <v>0.3611111111111111</v>
      </c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29"/>
    </row>
    <row r="31" spans="1:35" ht="18.75" x14ac:dyDescent="0.3">
      <c r="A31" s="31">
        <v>9</v>
      </c>
      <c r="B31" s="44"/>
      <c r="C31" s="17" t="s">
        <v>5</v>
      </c>
      <c r="D31" s="32" t="s">
        <v>7</v>
      </c>
      <c r="E31" s="32" t="s">
        <v>7</v>
      </c>
      <c r="F31" s="32" t="s">
        <v>7</v>
      </c>
      <c r="G31" s="32" t="s">
        <v>7</v>
      </c>
      <c r="H31" s="32" t="s">
        <v>7</v>
      </c>
      <c r="I31" s="32" t="s">
        <v>7</v>
      </c>
      <c r="J31" s="32" t="s">
        <v>7</v>
      </c>
      <c r="K31" s="32" t="s">
        <v>7</v>
      </c>
      <c r="L31" s="32" t="s">
        <v>7</v>
      </c>
      <c r="M31" s="32" t="s">
        <v>7</v>
      </c>
      <c r="N31" s="32" t="s">
        <v>7</v>
      </c>
      <c r="O31" s="32" t="s">
        <v>7</v>
      </c>
      <c r="P31" s="32" t="s">
        <v>7</v>
      </c>
      <c r="Q31" s="32" t="s">
        <v>7</v>
      </c>
      <c r="R31" s="32" t="s">
        <v>7</v>
      </c>
      <c r="S31" s="32" t="s">
        <v>7</v>
      </c>
      <c r="T31" s="32" t="s">
        <v>7</v>
      </c>
      <c r="U31" s="32" t="s">
        <v>7</v>
      </c>
      <c r="V31" s="32" t="s">
        <v>7</v>
      </c>
      <c r="W31" s="32" t="s">
        <v>7</v>
      </c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0">
        <f t="shared" ref="AI31" si="17">COUNT(D31:AH33)/3</f>
        <v>0</v>
      </c>
    </row>
    <row r="32" spans="1:35" ht="18.75" x14ac:dyDescent="0.3">
      <c r="A32" s="10"/>
      <c r="B32" s="47"/>
      <c r="C32" s="18" t="s">
        <v>6</v>
      </c>
      <c r="D32" s="35" t="s">
        <v>7</v>
      </c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35" t="s">
        <v>7</v>
      </c>
      <c r="O32" s="35" t="s">
        <v>7</v>
      </c>
      <c r="P32" s="35" t="s">
        <v>7</v>
      </c>
      <c r="Q32" s="35" t="s">
        <v>7</v>
      </c>
      <c r="R32" s="35" t="s">
        <v>7</v>
      </c>
      <c r="S32" s="35" t="s">
        <v>7</v>
      </c>
      <c r="T32" s="35" t="s">
        <v>7</v>
      </c>
      <c r="U32" s="35" t="s">
        <v>7</v>
      </c>
      <c r="V32" s="35" t="s">
        <v>7</v>
      </c>
      <c r="W32" s="35" t="s">
        <v>7</v>
      </c>
      <c r="X32" s="35" t="s">
        <v>7</v>
      </c>
      <c r="Y32" s="35" t="s">
        <v>7</v>
      </c>
      <c r="Z32" s="35" t="s">
        <v>7</v>
      </c>
      <c r="AA32" s="35" t="s">
        <v>7</v>
      </c>
      <c r="AB32" s="35" t="s">
        <v>7</v>
      </c>
      <c r="AC32" s="35" t="s">
        <v>7</v>
      </c>
      <c r="AD32" s="35" t="s">
        <v>7</v>
      </c>
      <c r="AE32" s="35" t="s">
        <v>7</v>
      </c>
      <c r="AF32" s="35" t="s">
        <v>7</v>
      </c>
      <c r="AG32" s="35" t="s">
        <v>7</v>
      </c>
      <c r="AH32" s="35" t="s">
        <v>7</v>
      </c>
      <c r="AI32" s="29"/>
    </row>
    <row r="33" spans="1:35" ht="19.5" thickBot="1" x14ac:dyDescent="0.35">
      <c r="A33" s="12"/>
      <c r="B33" s="47"/>
      <c r="C33" s="19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29"/>
    </row>
    <row r="34" spans="1:35" ht="18.75" x14ac:dyDescent="0.3">
      <c r="A34" s="9">
        <v>10</v>
      </c>
      <c r="B34" s="47"/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32" t="s">
        <v>7</v>
      </c>
      <c r="K34" s="32" t="s">
        <v>7</v>
      </c>
      <c r="L34" s="32" t="s">
        <v>7</v>
      </c>
      <c r="M34" s="32" t="s">
        <v>7</v>
      </c>
      <c r="N34" s="32" t="s">
        <v>7</v>
      </c>
      <c r="O34" s="32" t="s">
        <v>7</v>
      </c>
      <c r="P34" s="32" t="s">
        <v>7</v>
      </c>
      <c r="Q34" s="32" t="s">
        <v>7</v>
      </c>
      <c r="R34" s="32" t="s">
        <v>7</v>
      </c>
      <c r="S34" s="32" t="s">
        <v>7</v>
      </c>
      <c r="T34" s="32" t="s">
        <v>7</v>
      </c>
      <c r="U34" s="32" t="s">
        <v>7</v>
      </c>
      <c r="V34" s="32" t="s">
        <v>7</v>
      </c>
      <c r="W34" s="32" t="s">
        <v>7</v>
      </c>
      <c r="X34" s="32" t="s">
        <v>7</v>
      </c>
      <c r="Y34" s="32" t="s">
        <v>7</v>
      </c>
      <c r="Z34" s="32" t="s">
        <v>7</v>
      </c>
      <c r="AA34" s="32" t="s">
        <v>7</v>
      </c>
      <c r="AB34" s="32" t="s">
        <v>7</v>
      </c>
      <c r="AC34" s="32" t="s">
        <v>7</v>
      </c>
      <c r="AD34" s="32" t="s">
        <v>7</v>
      </c>
      <c r="AE34" s="32" t="s">
        <v>7</v>
      </c>
      <c r="AF34" s="32" t="s">
        <v>7</v>
      </c>
      <c r="AG34" s="32" t="s">
        <v>7</v>
      </c>
      <c r="AH34" s="32" t="s">
        <v>7</v>
      </c>
      <c r="AI34" s="30">
        <f t="shared" ref="AI34:AI70" si="18">COUNT(D34:AH36)/3</f>
        <v>0</v>
      </c>
    </row>
    <row r="35" spans="1:35" ht="18.75" x14ac:dyDescent="0.3">
      <c r="A35" s="10"/>
      <c r="B35" s="47"/>
      <c r="C35" s="18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35" t="s">
        <v>7</v>
      </c>
      <c r="O35" s="35" t="s">
        <v>7</v>
      </c>
      <c r="P35" s="35" t="s">
        <v>7</v>
      </c>
      <c r="Q35" s="35" t="s">
        <v>7</v>
      </c>
      <c r="R35" s="35" t="s">
        <v>7</v>
      </c>
      <c r="S35" s="35" t="s">
        <v>7</v>
      </c>
      <c r="T35" s="35" t="s">
        <v>7</v>
      </c>
      <c r="U35" s="35" t="s">
        <v>7</v>
      </c>
      <c r="V35" s="35" t="s">
        <v>7</v>
      </c>
      <c r="W35" s="35" t="s">
        <v>7</v>
      </c>
      <c r="X35" s="35" t="s">
        <v>7</v>
      </c>
      <c r="Y35" s="35" t="s">
        <v>7</v>
      </c>
      <c r="Z35" s="35" t="s">
        <v>7</v>
      </c>
      <c r="AA35" s="35" t="s">
        <v>7</v>
      </c>
      <c r="AB35" s="35" t="s">
        <v>7</v>
      </c>
      <c r="AC35" s="35" t="s">
        <v>7</v>
      </c>
      <c r="AD35" s="35" t="s">
        <v>7</v>
      </c>
      <c r="AE35" s="35" t="s">
        <v>7</v>
      </c>
      <c r="AF35" s="35" t="s">
        <v>7</v>
      </c>
      <c r="AG35" s="35" t="s">
        <v>7</v>
      </c>
      <c r="AH35" s="35" t="s">
        <v>7</v>
      </c>
      <c r="AI35" s="29"/>
    </row>
    <row r="36" spans="1:35" ht="19.5" thickBot="1" x14ac:dyDescent="0.35">
      <c r="A36" s="12"/>
      <c r="B36" s="47"/>
      <c r="C36" s="19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29"/>
    </row>
    <row r="37" spans="1:35" ht="18.75" x14ac:dyDescent="0.3">
      <c r="A37" s="31">
        <v>11</v>
      </c>
      <c r="B37" s="47"/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32" t="s">
        <v>7</v>
      </c>
      <c r="L37" s="32" t="s">
        <v>7</v>
      </c>
      <c r="M37" s="32" t="s">
        <v>7</v>
      </c>
      <c r="N37" s="32" t="s">
        <v>7</v>
      </c>
      <c r="O37" s="32" t="s">
        <v>7</v>
      </c>
      <c r="P37" s="32" t="s">
        <v>7</v>
      </c>
      <c r="Q37" s="32" t="s">
        <v>7</v>
      </c>
      <c r="R37" s="32" t="s">
        <v>7</v>
      </c>
      <c r="S37" s="32" t="s">
        <v>7</v>
      </c>
      <c r="T37" s="32" t="s">
        <v>7</v>
      </c>
      <c r="U37" s="32" t="s">
        <v>7</v>
      </c>
      <c r="V37" s="32" t="s">
        <v>7</v>
      </c>
      <c r="W37" s="32" t="s">
        <v>7</v>
      </c>
      <c r="X37" s="32" t="s">
        <v>7</v>
      </c>
      <c r="Y37" s="32" t="s">
        <v>7</v>
      </c>
      <c r="Z37" s="32" t="s">
        <v>7</v>
      </c>
      <c r="AA37" s="32" t="s">
        <v>7</v>
      </c>
      <c r="AB37" s="32" t="s">
        <v>7</v>
      </c>
      <c r="AC37" s="32" t="s">
        <v>7</v>
      </c>
      <c r="AD37" s="32" t="s">
        <v>7</v>
      </c>
      <c r="AE37" s="32" t="s">
        <v>7</v>
      </c>
      <c r="AF37" s="32" t="s">
        <v>7</v>
      </c>
      <c r="AG37" s="32" t="s">
        <v>7</v>
      </c>
      <c r="AH37" s="32" t="s">
        <v>7</v>
      </c>
      <c r="AI37" s="30">
        <f t="shared" si="18"/>
        <v>0</v>
      </c>
    </row>
    <row r="38" spans="1:35" ht="18.75" x14ac:dyDescent="0.3">
      <c r="A38" s="10"/>
      <c r="B38" s="47"/>
      <c r="C38" s="18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35" t="s">
        <v>7</v>
      </c>
      <c r="O38" s="35" t="s">
        <v>7</v>
      </c>
      <c r="P38" s="35" t="s">
        <v>7</v>
      </c>
      <c r="Q38" s="35" t="s">
        <v>7</v>
      </c>
      <c r="R38" s="35" t="s">
        <v>7</v>
      </c>
      <c r="S38" s="35" t="s">
        <v>7</v>
      </c>
      <c r="T38" s="35" t="s">
        <v>7</v>
      </c>
      <c r="U38" s="35" t="s">
        <v>7</v>
      </c>
      <c r="V38" s="35" t="s">
        <v>7</v>
      </c>
      <c r="W38" s="35" t="s">
        <v>7</v>
      </c>
      <c r="X38" s="35" t="s">
        <v>7</v>
      </c>
      <c r="Y38" s="35" t="s">
        <v>7</v>
      </c>
      <c r="Z38" s="35" t="s">
        <v>7</v>
      </c>
      <c r="AA38" s="35" t="s">
        <v>7</v>
      </c>
      <c r="AB38" s="35" t="s">
        <v>7</v>
      </c>
      <c r="AC38" s="35" t="s">
        <v>7</v>
      </c>
      <c r="AD38" s="35" t="s">
        <v>7</v>
      </c>
      <c r="AE38" s="35" t="s">
        <v>7</v>
      </c>
      <c r="AF38" s="35" t="s">
        <v>7</v>
      </c>
      <c r="AG38" s="35" t="s">
        <v>7</v>
      </c>
      <c r="AH38" s="35" t="s">
        <v>7</v>
      </c>
      <c r="AI38" s="29"/>
    </row>
    <row r="39" spans="1:35" ht="19.5" thickBot="1" x14ac:dyDescent="0.35">
      <c r="A39" s="12"/>
      <c r="B39" s="47"/>
      <c r="C39" s="19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29"/>
    </row>
    <row r="40" spans="1:35" ht="18.75" x14ac:dyDescent="0.3">
      <c r="A40" s="9">
        <v>12</v>
      </c>
      <c r="B40" s="47"/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32" t="s">
        <v>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0">
        <f t="shared" si="18"/>
        <v>0</v>
      </c>
    </row>
    <row r="41" spans="1:35" ht="18.75" x14ac:dyDescent="0.3">
      <c r="A41" s="10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35" t="s">
        <v>7</v>
      </c>
      <c r="O41" s="35" t="s">
        <v>7</v>
      </c>
      <c r="P41" s="35" t="s">
        <v>7</v>
      </c>
      <c r="Q41" s="35" t="s">
        <v>7</v>
      </c>
      <c r="R41" s="35" t="s">
        <v>7</v>
      </c>
      <c r="S41" s="35" t="s">
        <v>7</v>
      </c>
      <c r="T41" s="35" t="s">
        <v>7</v>
      </c>
      <c r="U41" s="35" t="s">
        <v>7</v>
      </c>
      <c r="V41" s="35" t="s">
        <v>7</v>
      </c>
      <c r="W41" s="35" t="s">
        <v>7</v>
      </c>
      <c r="X41" s="35" t="s">
        <v>7</v>
      </c>
      <c r="Y41" s="35" t="s">
        <v>7</v>
      </c>
      <c r="Z41" s="35" t="s">
        <v>7</v>
      </c>
      <c r="AA41" s="35" t="s">
        <v>7</v>
      </c>
      <c r="AB41" s="35" t="s">
        <v>7</v>
      </c>
      <c r="AC41" s="35" t="s">
        <v>7</v>
      </c>
      <c r="AD41" s="35" t="s">
        <v>7</v>
      </c>
      <c r="AE41" s="35" t="s">
        <v>7</v>
      </c>
      <c r="AF41" s="35" t="s">
        <v>7</v>
      </c>
      <c r="AG41" s="35" t="s">
        <v>7</v>
      </c>
      <c r="AH41" s="35" t="s">
        <v>7</v>
      </c>
      <c r="AI41" s="29"/>
    </row>
    <row r="42" spans="1:35" ht="19.5" thickBot="1" x14ac:dyDescent="0.35">
      <c r="A42" s="12"/>
      <c r="B42" s="47"/>
      <c r="C42" s="3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29"/>
    </row>
    <row r="43" spans="1:35" ht="18.75" x14ac:dyDescent="0.3">
      <c r="A43" s="31">
        <v>13</v>
      </c>
      <c r="B43" s="44"/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>
        <f t="shared" si="18"/>
        <v>0</v>
      </c>
    </row>
    <row r="44" spans="1:35" ht="18.75" x14ac:dyDescent="0.3">
      <c r="A44" s="10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35" t="s">
        <v>7</v>
      </c>
      <c r="AC44" s="35" t="s">
        <v>7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12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29"/>
    </row>
    <row r="46" spans="1:35" ht="18.75" x14ac:dyDescent="0.3">
      <c r="A46" s="9">
        <v>14</v>
      </c>
      <c r="B46" s="47"/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0">
        <f t="shared" si="18"/>
        <v>0</v>
      </c>
    </row>
    <row r="47" spans="1:35" ht="18.75" x14ac:dyDescent="0.3">
      <c r="A47" s="10"/>
      <c r="B47" s="47"/>
      <c r="C47" s="18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35" t="s">
        <v>7</v>
      </c>
      <c r="AC47" s="35" t="s">
        <v>7</v>
      </c>
      <c r="AD47" s="35" t="s">
        <v>7</v>
      </c>
      <c r="AE47" s="35" t="s">
        <v>7</v>
      </c>
      <c r="AF47" s="35" t="s">
        <v>7</v>
      </c>
      <c r="AG47" s="35" t="s">
        <v>7</v>
      </c>
      <c r="AH47" s="35" t="s">
        <v>7</v>
      </c>
      <c r="AI47" s="29"/>
    </row>
    <row r="48" spans="1:35" ht="19.5" thickBot="1" x14ac:dyDescent="0.35">
      <c r="A48" s="12"/>
      <c r="B48" s="47"/>
      <c r="C48" s="19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29"/>
    </row>
    <row r="49" spans="1:35" ht="18.75" x14ac:dyDescent="0.3">
      <c r="A49" s="31">
        <v>15</v>
      </c>
      <c r="B49" s="44"/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32" t="s">
        <v>7</v>
      </c>
      <c r="Y49" s="32" t="s">
        <v>7</v>
      </c>
      <c r="Z49" s="32" t="s">
        <v>7</v>
      </c>
      <c r="AA49" s="32" t="s">
        <v>7</v>
      </c>
      <c r="AB49" s="32" t="s">
        <v>7</v>
      </c>
      <c r="AC49" s="32" t="s">
        <v>7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30">
        <f t="shared" si="18"/>
        <v>0</v>
      </c>
    </row>
    <row r="50" spans="1:35" ht="18.75" x14ac:dyDescent="0.3">
      <c r="A50" s="10"/>
      <c r="B50" s="47"/>
      <c r="C50" s="18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35" t="s">
        <v>7</v>
      </c>
      <c r="Y50" s="35" t="s">
        <v>7</v>
      </c>
      <c r="Z50" s="35" t="s">
        <v>7</v>
      </c>
      <c r="AA50" s="35" t="s">
        <v>7</v>
      </c>
      <c r="AB50" s="35" t="s">
        <v>7</v>
      </c>
      <c r="AC50" s="35" t="s">
        <v>7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29"/>
    </row>
    <row r="51" spans="1:35" ht="19.5" thickBot="1" x14ac:dyDescent="0.35">
      <c r="A51" s="12"/>
      <c r="B51" s="47"/>
      <c r="C51" s="19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29"/>
    </row>
    <row r="52" spans="1:35" ht="18.75" x14ac:dyDescent="0.3">
      <c r="A52" s="9">
        <v>16</v>
      </c>
      <c r="B52" s="47"/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32" t="s">
        <v>7</v>
      </c>
      <c r="AC52" s="32" t="s">
        <v>7</v>
      </c>
      <c r="AD52" s="32" t="s">
        <v>7</v>
      </c>
      <c r="AE52" s="32" t="s">
        <v>7</v>
      </c>
      <c r="AF52" s="32" t="s">
        <v>7</v>
      </c>
      <c r="AG52" s="32" t="s">
        <v>7</v>
      </c>
      <c r="AH52" s="32" t="s">
        <v>7</v>
      </c>
      <c r="AI52" s="30">
        <f t="shared" si="18"/>
        <v>0</v>
      </c>
    </row>
    <row r="53" spans="1:35" ht="18.75" x14ac:dyDescent="0.3">
      <c r="A53" s="10"/>
      <c r="B53" s="47"/>
      <c r="C53" s="18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35" t="s">
        <v>7</v>
      </c>
      <c r="AC53" s="35" t="s">
        <v>7</v>
      </c>
      <c r="AD53" s="35" t="s">
        <v>7</v>
      </c>
      <c r="AE53" s="35" t="s">
        <v>7</v>
      </c>
      <c r="AF53" s="35" t="s">
        <v>7</v>
      </c>
      <c r="AG53" s="35" t="s">
        <v>7</v>
      </c>
      <c r="AH53" s="35" t="s">
        <v>7</v>
      </c>
      <c r="AI53" s="29"/>
    </row>
    <row r="54" spans="1:35" ht="19.5" thickBot="1" x14ac:dyDescent="0.35">
      <c r="A54" s="12"/>
      <c r="B54" s="47"/>
      <c r="C54" s="19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29"/>
    </row>
    <row r="55" spans="1:35" ht="18.75" x14ac:dyDescent="0.3">
      <c r="A55" s="31">
        <v>17</v>
      </c>
      <c r="B55" s="47"/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32" t="s">
        <v>7</v>
      </c>
      <c r="M55" s="32" t="s">
        <v>7</v>
      </c>
      <c r="N55" s="32" t="s">
        <v>7</v>
      </c>
      <c r="O55" s="32" t="s">
        <v>7</v>
      </c>
      <c r="P55" s="32" t="s">
        <v>7</v>
      </c>
      <c r="Q55" s="32" t="s">
        <v>7</v>
      </c>
      <c r="R55" s="32" t="s">
        <v>7</v>
      </c>
      <c r="S55" s="32" t="s">
        <v>7</v>
      </c>
      <c r="T55" s="32" t="s">
        <v>7</v>
      </c>
      <c r="U55" s="32" t="s">
        <v>7</v>
      </c>
      <c r="V55" s="32" t="s">
        <v>7</v>
      </c>
      <c r="W55" s="32" t="s">
        <v>7</v>
      </c>
      <c r="X55" s="32" t="s">
        <v>7</v>
      </c>
      <c r="Y55" s="32" t="s">
        <v>7</v>
      </c>
      <c r="Z55" s="32" t="s">
        <v>7</v>
      </c>
      <c r="AA55" s="32" t="s">
        <v>7</v>
      </c>
      <c r="AB55" s="32" t="s">
        <v>7</v>
      </c>
      <c r="AC55" s="32" t="s">
        <v>7</v>
      </c>
      <c r="AD55" s="32" t="s">
        <v>7</v>
      </c>
      <c r="AE55" s="32" t="s">
        <v>7</v>
      </c>
      <c r="AF55" s="32" t="s">
        <v>7</v>
      </c>
      <c r="AG55" s="32" t="s">
        <v>7</v>
      </c>
      <c r="AH55" s="32" t="s">
        <v>7</v>
      </c>
      <c r="AI55" s="30">
        <f t="shared" si="18"/>
        <v>0</v>
      </c>
    </row>
    <row r="56" spans="1:35" ht="18.75" x14ac:dyDescent="0.3">
      <c r="A56" s="10"/>
      <c r="B56" s="47"/>
      <c r="C56" s="18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35" t="s">
        <v>7</v>
      </c>
      <c r="M56" s="35" t="s">
        <v>7</v>
      </c>
      <c r="N56" s="35" t="s">
        <v>7</v>
      </c>
      <c r="O56" s="35" t="s">
        <v>7</v>
      </c>
      <c r="P56" s="35" t="s">
        <v>7</v>
      </c>
      <c r="Q56" s="35" t="s">
        <v>7</v>
      </c>
      <c r="R56" s="35" t="s">
        <v>7</v>
      </c>
      <c r="S56" s="35" t="s">
        <v>7</v>
      </c>
      <c r="T56" s="35" t="s">
        <v>7</v>
      </c>
      <c r="U56" s="35" t="s">
        <v>7</v>
      </c>
      <c r="V56" s="35" t="s">
        <v>7</v>
      </c>
      <c r="W56" s="35" t="s">
        <v>7</v>
      </c>
      <c r="X56" s="35" t="s">
        <v>7</v>
      </c>
      <c r="Y56" s="35" t="s">
        <v>7</v>
      </c>
      <c r="Z56" s="35" t="s">
        <v>7</v>
      </c>
      <c r="AA56" s="35" t="s">
        <v>7</v>
      </c>
      <c r="AB56" s="35" t="s">
        <v>7</v>
      </c>
      <c r="AC56" s="35" t="s">
        <v>7</v>
      </c>
      <c r="AD56" s="35" t="s">
        <v>7</v>
      </c>
      <c r="AE56" s="35" t="s">
        <v>7</v>
      </c>
      <c r="AF56" s="35" t="s">
        <v>7</v>
      </c>
      <c r="AG56" s="35" t="s">
        <v>7</v>
      </c>
      <c r="AH56" s="35" t="s">
        <v>7</v>
      </c>
      <c r="AI56" s="29"/>
    </row>
    <row r="57" spans="1:35" ht="19.5" thickBot="1" x14ac:dyDescent="0.35">
      <c r="A57" s="12"/>
      <c r="B57" s="47"/>
      <c r="C57" s="19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29"/>
    </row>
    <row r="58" spans="1:35" ht="18.75" x14ac:dyDescent="0.3">
      <c r="A58" s="9">
        <v>18</v>
      </c>
      <c r="B58" s="47"/>
      <c r="C58" s="17" t="s">
        <v>5</v>
      </c>
      <c r="D58" s="32" t="s">
        <v>7</v>
      </c>
      <c r="E58" s="32" t="s">
        <v>7</v>
      </c>
      <c r="F58" s="32" t="s">
        <v>7</v>
      </c>
      <c r="G58" s="32" t="s">
        <v>7</v>
      </c>
      <c r="H58" s="32" t="s">
        <v>7</v>
      </c>
      <c r="I58" s="32" t="s">
        <v>7</v>
      </c>
      <c r="J58" s="32" t="s">
        <v>7</v>
      </c>
      <c r="K58" s="32" t="s">
        <v>7</v>
      </c>
      <c r="L58" s="32" t="s">
        <v>7</v>
      </c>
      <c r="M58" s="32" t="s">
        <v>7</v>
      </c>
      <c r="N58" s="32" t="s">
        <v>7</v>
      </c>
      <c r="O58" s="32" t="s">
        <v>7</v>
      </c>
      <c r="P58" s="32" t="s">
        <v>7</v>
      </c>
      <c r="Q58" s="32" t="s">
        <v>7</v>
      </c>
      <c r="R58" s="32" t="s">
        <v>7</v>
      </c>
      <c r="S58" s="32" t="s">
        <v>7</v>
      </c>
      <c r="T58" s="32" t="s">
        <v>7</v>
      </c>
      <c r="U58" s="32" t="s">
        <v>7</v>
      </c>
      <c r="V58" s="32" t="s">
        <v>7</v>
      </c>
      <c r="W58" s="32" t="s">
        <v>7</v>
      </c>
      <c r="X58" s="32" t="s">
        <v>7</v>
      </c>
      <c r="Y58" s="32" t="s">
        <v>7</v>
      </c>
      <c r="Z58" s="32" t="s">
        <v>7</v>
      </c>
      <c r="AA58" s="32" t="s">
        <v>7</v>
      </c>
      <c r="AB58" s="32" t="s">
        <v>7</v>
      </c>
      <c r="AC58" s="32" t="s">
        <v>7</v>
      </c>
      <c r="AD58" s="32" t="s">
        <v>7</v>
      </c>
      <c r="AE58" s="32" t="s">
        <v>7</v>
      </c>
      <c r="AF58" s="32" t="s">
        <v>7</v>
      </c>
      <c r="AG58" s="32" t="s">
        <v>7</v>
      </c>
      <c r="AH58" s="32" t="s">
        <v>7</v>
      </c>
      <c r="AI58" s="30">
        <f t="shared" si="18"/>
        <v>0</v>
      </c>
    </row>
    <row r="59" spans="1:35" ht="18.75" x14ac:dyDescent="0.3">
      <c r="A59" s="33"/>
      <c r="B59" s="47"/>
      <c r="C59" s="34" t="s">
        <v>6</v>
      </c>
      <c r="D59" s="35" t="s">
        <v>7</v>
      </c>
      <c r="E59" s="35" t="s">
        <v>7</v>
      </c>
      <c r="F59" s="35" t="s">
        <v>7</v>
      </c>
      <c r="G59" s="35" t="s">
        <v>7</v>
      </c>
      <c r="H59" s="35" t="s">
        <v>7</v>
      </c>
      <c r="I59" s="35" t="s">
        <v>7</v>
      </c>
      <c r="J59" s="35" t="s">
        <v>7</v>
      </c>
      <c r="K59" s="35" t="s">
        <v>7</v>
      </c>
      <c r="L59" s="35" t="s">
        <v>7</v>
      </c>
      <c r="M59" s="35" t="s">
        <v>7</v>
      </c>
      <c r="N59" s="35" t="s">
        <v>7</v>
      </c>
      <c r="O59" s="35" t="s">
        <v>7</v>
      </c>
      <c r="P59" s="35" t="s">
        <v>7</v>
      </c>
      <c r="Q59" s="35" t="s">
        <v>7</v>
      </c>
      <c r="R59" s="35" t="s">
        <v>7</v>
      </c>
      <c r="S59" s="35" t="s">
        <v>7</v>
      </c>
      <c r="T59" s="35" t="s">
        <v>7</v>
      </c>
      <c r="U59" s="35" t="s">
        <v>7</v>
      </c>
      <c r="V59" s="35" t="s">
        <v>7</v>
      </c>
      <c r="W59" s="35" t="s">
        <v>7</v>
      </c>
      <c r="X59" s="35" t="s">
        <v>7</v>
      </c>
      <c r="Y59" s="35" t="s">
        <v>7</v>
      </c>
      <c r="Z59" s="35" t="s">
        <v>7</v>
      </c>
      <c r="AA59" s="35" t="s">
        <v>7</v>
      </c>
      <c r="AB59" s="35" t="s">
        <v>7</v>
      </c>
      <c r="AC59" s="35" t="s">
        <v>7</v>
      </c>
      <c r="AD59" s="35" t="s">
        <v>7</v>
      </c>
      <c r="AE59" s="35" t="s">
        <v>7</v>
      </c>
      <c r="AF59" s="35" t="s">
        <v>7</v>
      </c>
      <c r="AG59" s="35" t="s">
        <v>7</v>
      </c>
      <c r="AH59" s="35" t="s">
        <v>7</v>
      </c>
      <c r="AI59" s="29"/>
    </row>
    <row r="60" spans="1:35" ht="19.5" thickBot="1" x14ac:dyDescent="0.35">
      <c r="A60" s="36"/>
      <c r="B60" s="47"/>
      <c r="C60" s="3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29"/>
    </row>
    <row r="61" spans="1:35" ht="18.75" x14ac:dyDescent="0.3">
      <c r="A61" s="9">
        <v>19</v>
      </c>
      <c r="B61" s="44"/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32" t="s">
        <v>7</v>
      </c>
      <c r="K61" s="32" t="s">
        <v>7</v>
      </c>
      <c r="L61" s="32" t="s">
        <v>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32" t="s">
        <v>7</v>
      </c>
      <c r="T61" s="32" t="s">
        <v>7</v>
      </c>
      <c r="U61" s="32" t="s">
        <v>7</v>
      </c>
      <c r="V61" s="32" t="s">
        <v>7</v>
      </c>
      <c r="W61" s="32" t="s">
        <v>7</v>
      </c>
      <c r="X61" s="32" t="s">
        <v>7</v>
      </c>
      <c r="Y61" s="32" t="s">
        <v>7</v>
      </c>
      <c r="Z61" s="32" t="s">
        <v>7</v>
      </c>
      <c r="AA61" s="32" t="s">
        <v>7</v>
      </c>
      <c r="AB61" s="32" t="s">
        <v>7</v>
      </c>
      <c r="AC61" s="32" t="s">
        <v>7</v>
      </c>
      <c r="AD61" s="32" t="s">
        <v>7</v>
      </c>
      <c r="AE61" s="32" t="s">
        <v>7</v>
      </c>
      <c r="AF61" s="32" t="s">
        <v>7</v>
      </c>
      <c r="AG61" s="32" t="s">
        <v>7</v>
      </c>
      <c r="AH61" s="32" t="s">
        <v>7</v>
      </c>
      <c r="AI61" s="30">
        <f t="shared" si="18"/>
        <v>0</v>
      </c>
    </row>
    <row r="62" spans="1:35" ht="18.75" x14ac:dyDescent="0.3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35" t="s">
        <v>7</v>
      </c>
      <c r="K62" s="35" t="s">
        <v>7</v>
      </c>
      <c r="L62" s="35" t="s">
        <v>7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35" t="s">
        <v>7</v>
      </c>
      <c r="T62" s="35" t="s">
        <v>7</v>
      </c>
      <c r="U62" s="35" t="s">
        <v>7</v>
      </c>
      <c r="V62" s="35" t="s">
        <v>7</v>
      </c>
      <c r="W62" s="35" t="s">
        <v>7</v>
      </c>
      <c r="X62" s="35" t="s">
        <v>7</v>
      </c>
      <c r="Y62" s="35" t="s">
        <v>7</v>
      </c>
      <c r="Z62" s="35" t="s">
        <v>7</v>
      </c>
      <c r="AA62" s="35" t="s">
        <v>7</v>
      </c>
      <c r="AB62" s="35" t="s">
        <v>7</v>
      </c>
      <c r="AC62" s="35" t="s">
        <v>7</v>
      </c>
      <c r="AD62" s="35" t="s">
        <v>7</v>
      </c>
      <c r="AE62" s="35" t="s">
        <v>7</v>
      </c>
      <c r="AF62" s="35" t="s">
        <v>7</v>
      </c>
      <c r="AG62" s="35" t="s">
        <v>7</v>
      </c>
      <c r="AH62" s="35" t="s">
        <v>7</v>
      </c>
      <c r="AI62" s="29"/>
    </row>
    <row r="63" spans="1:35" ht="19.5" thickBot="1" x14ac:dyDescent="0.35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29"/>
    </row>
    <row r="64" spans="1:35" ht="18.75" x14ac:dyDescent="0.3">
      <c r="A64" s="9">
        <v>20</v>
      </c>
      <c r="B64" s="44"/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32" t="s">
        <v>7</v>
      </c>
      <c r="L64" s="32" t="s">
        <v>7</v>
      </c>
      <c r="M64" s="32" t="s">
        <v>7</v>
      </c>
      <c r="N64" s="32" t="s">
        <v>7</v>
      </c>
      <c r="O64" s="32" t="s">
        <v>7</v>
      </c>
      <c r="P64" s="32" t="s">
        <v>7</v>
      </c>
      <c r="Q64" s="32" t="s">
        <v>7</v>
      </c>
      <c r="R64" s="32" t="s">
        <v>7</v>
      </c>
      <c r="S64" s="32" t="s">
        <v>7</v>
      </c>
      <c r="T64" s="32" t="s">
        <v>7</v>
      </c>
      <c r="U64" s="32" t="s">
        <v>7</v>
      </c>
      <c r="V64" s="32" t="s">
        <v>7</v>
      </c>
      <c r="W64" s="32" t="s">
        <v>7</v>
      </c>
      <c r="X64" s="32" t="s">
        <v>7</v>
      </c>
      <c r="Y64" s="32" t="s">
        <v>7</v>
      </c>
      <c r="Z64" s="32" t="s">
        <v>7</v>
      </c>
      <c r="AA64" s="32" t="s">
        <v>7</v>
      </c>
      <c r="AB64" s="32" t="s">
        <v>7</v>
      </c>
      <c r="AC64" s="32" t="s">
        <v>7</v>
      </c>
      <c r="AD64" s="32" t="s">
        <v>7</v>
      </c>
      <c r="AE64" s="32" t="s">
        <v>7</v>
      </c>
      <c r="AF64" s="32" t="s">
        <v>7</v>
      </c>
      <c r="AG64" s="32" t="s">
        <v>7</v>
      </c>
      <c r="AH64" s="32" t="s">
        <v>7</v>
      </c>
      <c r="AI64" s="30">
        <f t="shared" si="18"/>
        <v>0</v>
      </c>
    </row>
    <row r="65" spans="1:35" ht="18.75" x14ac:dyDescent="0.3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35" t="s">
        <v>7</v>
      </c>
      <c r="L65" s="35" t="s">
        <v>7</v>
      </c>
      <c r="M65" s="35" t="s">
        <v>7</v>
      </c>
      <c r="N65" s="35" t="s">
        <v>7</v>
      </c>
      <c r="O65" s="35" t="s">
        <v>7</v>
      </c>
      <c r="P65" s="35" t="s">
        <v>7</v>
      </c>
      <c r="Q65" s="35" t="s">
        <v>7</v>
      </c>
      <c r="R65" s="35" t="s">
        <v>7</v>
      </c>
      <c r="S65" s="35" t="s">
        <v>7</v>
      </c>
      <c r="T65" s="35" t="s">
        <v>7</v>
      </c>
      <c r="U65" s="35" t="s">
        <v>7</v>
      </c>
      <c r="V65" s="35" t="s">
        <v>7</v>
      </c>
      <c r="W65" s="35" t="s">
        <v>7</v>
      </c>
      <c r="X65" s="35" t="s">
        <v>7</v>
      </c>
      <c r="Y65" s="35" t="s">
        <v>7</v>
      </c>
      <c r="Z65" s="35" t="s">
        <v>7</v>
      </c>
      <c r="AA65" s="35" t="s">
        <v>7</v>
      </c>
      <c r="AB65" s="35" t="s">
        <v>7</v>
      </c>
      <c r="AC65" s="35" t="s">
        <v>7</v>
      </c>
      <c r="AD65" s="35" t="s">
        <v>7</v>
      </c>
      <c r="AE65" s="35" t="s">
        <v>7</v>
      </c>
      <c r="AF65" s="35" t="s">
        <v>7</v>
      </c>
      <c r="AG65" s="35" t="s">
        <v>7</v>
      </c>
      <c r="AH65" s="35" t="s">
        <v>7</v>
      </c>
      <c r="AI65" s="29"/>
    </row>
    <row r="66" spans="1:35" ht="19.5" thickBot="1" x14ac:dyDescent="0.35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29"/>
    </row>
    <row r="67" spans="1:35" ht="18.75" x14ac:dyDescent="0.3">
      <c r="A67" s="9">
        <v>21</v>
      </c>
      <c r="B67" s="44"/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32" t="s">
        <v>7</v>
      </c>
      <c r="N67" s="32" t="s">
        <v>7</v>
      </c>
      <c r="O67" s="32" t="s">
        <v>7</v>
      </c>
      <c r="P67" s="32" t="s">
        <v>7</v>
      </c>
      <c r="Q67" s="32" t="s">
        <v>7</v>
      </c>
      <c r="R67" s="32" t="s">
        <v>7</v>
      </c>
      <c r="S67" s="32" t="s">
        <v>7</v>
      </c>
      <c r="T67" s="32" t="s">
        <v>7</v>
      </c>
      <c r="U67" s="32" t="s">
        <v>7</v>
      </c>
      <c r="V67" s="32" t="s">
        <v>7</v>
      </c>
      <c r="W67" s="32" t="s">
        <v>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  <c r="AH67" s="32" t="s">
        <v>7</v>
      </c>
      <c r="AI67" s="30">
        <f t="shared" si="18"/>
        <v>0</v>
      </c>
    </row>
    <row r="68" spans="1:35" ht="18.75" x14ac:dyDescent="0.3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35" t="s">
        <v>7</v>
      </c>
      <c r="N68" s="35" t="s">
        <v>7</v>
      </c>
      <c r="O68" s="35" t="s">
        <v>7</v>
      </c>
      <c r="P68" s="35" t="s">
        <v>7</v>
      </c>
      <c r="Q68" s="35" t="s">
        <v>7</v>
      </c>
      <c r="R68" s="35" t="s">
        <v>7</v>
      </c>
      <c r="S68" s="35" t="s">
        <v>7</v>
      </c>
      <c r="T68" s="35" t="s">
        <v>7</v>
      </c>
      <c r="U68" s="35" t="s">
        <v>7</v>
      </c>
      <c r="V68" s="35" t="s">
        <v>7</v>
      </c>
      <c r="W68" s="35" t="s">
        <v>7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  <c r="AH68" s="35" t="s">
        <v>7</v>
      </c>
      <c r="AI68" s="29"/>
    </row>
    <row r="69" spans="1:35" ht="19.5" thickBot="1" x14ac:dyDescent="0.35">
      <c r="A69" s="36"/>
      <c r="B69" s="46"/>
      <c r="C69" s="3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29"/>
    </row>
    <row r="70" spans="1:35" ht="18.75" x14ac:dyDescent="0.3">
      <c r="A70" s="9">
        <v>22</v>
      </c>
      <c r="B70" s="44"/>
      <c r="C70" s="17" t="s">
        <v>5</v>
      </c>
      <c r="D70" s="32" t="s">
        <v>7</v>
      </c>
      <c r="E70" s="32" t="s">
        <v>7</v>
      </c>
      <c r="F70" s="32" t="s">
        <v>7</v>
      </c>
      <c r="G70" s="32" t="s">
        <v>7</v>
      </c>
      <c r="H70" s="32" t="s">
        <v>7</v>
      </c>
      <c r="I70" s="32" t="s">
        <v>7</v>
      </c>
      <c r="J70" s="32" t="s">
        <v>7</v>
      </c>
      <c r="K70" s="32" t="s">
        <v>7</v>
      </c>
      <c r="L70" s="32" t="s">
        <v>7</v>
      </c>
      <c r="M70" s="32" t="s">
        <v>7</v>
      </c>
      <c r="N70" s="32" t="s">
        <v>7</v>
      </c>
      <c r="O70" s="32" t="s">
        <v>7</v>
      </c>
      <c r="P70" s="32" t="s">
        <v>7</v>
      </c>
      <c r="Q70" s="32" t="s">
        <v>7</v>
      </c>
      <c r="R70" s="32" t="s">
        <v>7</v>
      </c>
      <c r="S70" s="32" t="s">
        <v>7</v>
      </c>
      <c r="T70" s="32" t="s">
        <v>7</v>
      </c>
      <c r="U70" s="32" t="s">
        <v>7</v>
      </c>
      <c r="V70" s="32" t="s">
        <v>7</v>
      </c>
      <c r="W70" s="32" t="s">
        <v>7</v>
      </c>
      <c r="X70" s="32" t="s">
        <v>7</v>
      </c>
      <c r="Y70" s="32" t="s">
        <v>7</v>
      </c>
      <c r="Z70" s="32" t="s">
        <v>7</v>
      </c>
      <c r="AA70" s="32" t="s">
        <v>7</v>
      </c>
      <c r="AB70" s="32" t="s">
        <v>7</v>
      </c>
      <c r="AC70" s="32" t="s">
        <v>7</v>
      </c>
      <c r="AD70" s="32" t="s">
        <v>7</v>
      </c>
      <c r="AE70" s="32" t="s">
        <v>7</v>
      </c>
      <c r="AF70" s="32" t="s">
        <v>7</v>
      </c>
      <c r="AG70" s="32" t="s">
        <v>7</v>
      </c>
      <c r="AH70" s="32" t="s">
        <v>7</v>
      </c>
      <c r="AI70" s="30">
        <f t="shared" si="18"/>
        <v>0</v>
      </c>
    </row>
    <row r="71" spans="1:35" ht="18.75" x14ac:dyDescent="0.3">
      <c r="A71" s="33"/>
      <c r="B71" s="47"/>
      <c r="C71" s="34" t="s">
        <v>6</v>
      </c>
      <c r="D71" s="35" t="s">
        <v>7</v>
      </c>
      <c r="E71" s="35" t="s">
        <v>7</v>
      </c>
      <c r="F71" s="35" t="s">
        <v>7</v>
      </c>
      <c r="G71" s="35" t="s">
        <v>7</v>
      </c>
      <c r="H71" s="35" t="s">
        <v>7</v>
      </c>
      <c r="I71" s="35" t="s">
        <v>7</v>
      </c>
      <c r="J71" s="35" t="s">
        <v>7</v>
      </c>
      <c r="K71" s="35" t="s">
        <v>7</v>
      </c>
      <c r="L71" s="35" t="s">
        <v>7</v>
      </c>
      <c r="M71" s="35" t="s">
        <v>7</v>
      </c>
      <c r="N71" s="35" t="s">
        <v>7</v>
      </c>
      <c r="O71" s="35" t="s">
        <v>7</v>
      </c>
      <c r="P71" s="35" t="s">
        <v>7</v>
      </c>
      <c r="Q71" s="35" t="s">
        <v>7</v>
      </c>
      <c r="R71" s="35" t="s">
        <v>7</v>
      </c>
      <c r="S71" s="35" t="s">
        <v>7</v>
      </c>
      <c r="T71" s="35" t="s">
        <v>7</v>
      </c>
      <c r="U71" s="35" t="s">
        <v>7</v>
      </c>
      <c r="V71" s="35" t="s">
        <v>7</v>
      </c>
      <c r="W71" s="35" t="s">
        <v>7</v>
      </c>
      <c r="X71" s="35" t="s">
        <v>7</v>
      </c>
      <c r="Y71" s="35" t="s">
        <v>7</v>
      </c>
      <c r="Z71" s="35" t="s">
        <v>7</v>
      </c>
      <c r="AA71" s="35" t="s">
        <v>7</v>
      </c>
      <c r="AB71" s="35" t="s">
        <v>7</v>
      </c>
      <c r="AC71" s="35" t="s">
        <v>7</v>
      </c>
      <c r="AD71" s="35" t="s">
        <v>7</v>
      </c>
      <c r="AE71" s="35" t="s">
        <v>7</v>
      </c>
      <c r="AF71" s="35" t="s">
        <v>7</v>
      </c>
      <c r="AG71" s="35" t="s">
        <v>7</v>
      </c>
      <c r="AH71" s="35" t="s">
        <v>7</v>
      </c>
      <c r="AI71" s="29"/>
    </row>
    <row r="72" spans="1:35" ht="19.5" thickBot="1" x14ac:dyDescent="0.35">
      <c r="A72" s="36"/>
      <c r="B72" s="47"/>
      <c r="C72" s="3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29"/>
    </row>
    <row r="73" spans="1:35" ht="18.75" x14ac:dyDescent="0.3">
      <c r="A73" s="9">
        <v>23</v>
      </c>
      <c r="B73" s="47"/>
      <c r="C73" s="17" t="s">
        <v>5</v>
      </c>
      <c r="D73" s="32" t="s">
        <v>7</v>
      </c>
      <c r="E73" s="32" t="s">
        <v>7</v>
      </c>
      <c r="F73" s="32" t="s">
        <v>7</v>
      </c>
      <c r="G73" s="32" t="s">
        <v>7</v>
      </c>
      <c r="H73" s="32" t="s">
        <v>7</v>
      </c>
      <c r="I73" s="32" t="s">
        <v>7</v>
      </c>
      <c r="J73" s="32" t="s">
        <v>7</v>
      </c>
      <c r="K73" s="32" t="s">
        <v>7</v>
      </c>
      <c r="L73" s="32" t="s">
        <v>7</v>
      </c>
      <c r="M73" s="32" t="s">
        <v>7</v>
      </c>
      <c r="N73" s="32" t="s">
        <v>7</v>
      </c>
      <c r="O73" s="32" t="s">
        <v>7</v>
      </c>
      <c r="P73" s="32" t="s">
        <v>7</v>
      </c>
      <c r="Q73" s="32" t="s">
        <v>7</v>
      </c>
      <c r="R73" s="32" t="s">
        <v>7</v>
      </c>
      <c r="S73" s="32" t="s">
        <v>7</v>
      </c>
      <c r="T73" s="32" t="s">
        <v>7</v>
      </c>
      <c r="U73" s="32" t="s">
        <v>7</v>
      </c>
      <c r="V73" s="32" t="s">
        <v>7</v>
      </c>
      <c r="W73" s="32" t="s">
        <v>7</v>
      </c>
      <c r="X73" s="32" t="s">
        <v>7</v>
      </c>
      <c r="Y73" s="32" t="s">
        <v>7</v>
      </c>
      <c r="Z73" s="32" t="s">
        <v>7</v>
      </c>
      <c r="AA73" s="32" t="s">
        <v>7</v>
      </c>
      <c r="AB73" s="32" t="s">
        <v>7</v>
      </c>
      <c r="AC73" s="32" t="s">
        <v>7</v>
      </c>
      <c r="AD73" s="32" t="s">
        <v>7</v>
      </c>
      <c r="AE73" s="32" t="s">
        <v>7</v>
      </c>
      <c r="AF73" s="32" t="s">
        <v>7</v>
      </c>
      <c r="AG73" s="32" t="s">
        <v>7</v>
      </c>
      <c r="AH73" s="32" t="s">
        <v>7</v>
      </c>
      <c r="AI73" s="30">
        <f>COUNT(D73:AH81)/3</f>
        <v>0</v>
      </c>
    </row>
    <row r="74" spans="1:35" ht="18.75" x14ac:dyDescent="0.3">
      <c r="A74" s="33"/>
      <c r="B74" s="47"/>
      <c r="C74" s="34" t="s">
        <v>6</v>
      </c>
      <c r="D74" s="35" t="s">
        <v>7</v>
      </c>
      <c r="E74" s="35" t="s">
        <v>7</v>
      </c>
      <c r="F74" s="35" t="s">
        <v>7</v>
      </c>
      <c r="G74" s="35" t="s">
        <v>7</v>
      </c>
      <c r="H74" s="35" t="s">
        <v>7</v>
      </c>
      <c r="I74" s="35" t="s">
        <v>7</v>
      </c>
      <c r="J74" s="35" t="s">
        <v>7</v>
      </c>
      <c r="K74" s="35" t="s">
        <v>7</v>
      </c>
      <c r="L74" s="35" t="s">
        <v>7</v>
      </c>
      <c r="M74" s="35" t="s">
        <v>7</v>
      </c>
      <c r="N74" s="35" t="s">
        <v>7</v>
      </c>
      <c r="O74" s="35" t="s">
        <v>7</v>
      </c>
      <c r="P74" s="35" t="s">
        <v>7</v>
      </c>
      <c r="Q74" s="35" t="s">
        <v>7</v>
      </c>
      <c r="R74" s="35" t="s">
        <v>7</v>
      </c>
      <c r="S74" s="35" t="s">
        <v>7</v>
      </c>
      <c r="T74" s="35" t="s">
        <v>7</v>
      </c>
      <c r="U74" s="35" t="s">
        <v>7</v>
      </c>
      <c r="V74" s="35" t="s">
        <v>7</v>
      </c>
      <c r="W74" s="35" t="s">
        <v>7</v>
      </c>
      <c r="X74" s="35" t="s">
        <v>7</v>
      </c>
      <c r="Y74" s="35" t="s">
        <v>7</v>
      </c>
      <c r="Z74" s="35" t="s">
        <v>7</v>
      </c>
      <c r="AA74" s="35" t="s">
        <v>7</v>
      </c>
      <c r="AB74" s="35" t="s">
        <v>7</v>
      </c>
      <c r="AC74" s="35" t="s">
        <v>7</v>
      </c>
      <c r="AD74" s="35" t="s">
        <v>7</v>
      </c>
      <c r="AE74" s="35" t="s">
        <v>7</v>
      </c>
      <c r="AF74" s="35" t="s">
        <v>7</v>
      </c>
      <c r="AG74" s="35" t="s">
        <v>7</v>
      </c>
      <c r="AH74" s="35" t="s">
        <v>7</v>
      </c>
      <c r="AI74" s="29"/>
    </row>
    <row r="75" spans="1:35" ht="19.5" thickBot="1" x14ac:dyDescent="0.35">
      <c r="A75" s="40"/>
      <c r="B75" s="47"/>
      <c r="C75" s="34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29"/>
    </row>
    <row r="76" spans="1:35" ht="18.75" x14ac:dyDescent="0.3">
      <c r="A76" s="40">
        <v>24</v>
      </c>
      <c r="B76" s="44"/>
      <c r="C76" s="17" t="s">
        <v>5</v>
      </c>
      <c r="D76" s="32" t="s">
        <v>7</v>
      </c>
      <c r="E76" s="32" t="s">
        <v>7</v>
      </c>
      <c r="F76" s="32" t="s">
        <v>7</v>
      </c>
      <c r="G76" s="32" t="s">
        <v>7</v>
      </c>
      <c r="H76" s="32" t="s">
        <v>7</v>
      </c>
      <c r="I76" s="32" t="s">
        <v>7</v>
      </c>
      <c r="J76" s="32" t="s">
        <v>7</v>
      </c>
      <c r="K76" s="32" t="s">
        <v>7</v>
      </c>
      <c r="L76" s="32" t="s">
        <v>7</v>
      </c>
      <c r="M76" s="32" t="s">
        <v>7</v>
      </c>
      <c r="N76" s="32" t="s">
        <v>7</v>
      </c>
      <c r="O76" s="32" t="s">
        <v>7</v>
      </c>
      <c r="P76" s="32" t="s">
        <v>7</v>
      </c>
      <c r="Q76" s="32" t="s">
        <v>7</v>
      </c>
      <c r="R76" s="32" t="s">
        <v>7</v>
      </c>
      <c r="S76" s="32" t="s">
        <v>7</v>
      </c>
      <c r="T76" s="32" t="s">
        <v>7</v>
      </c>
      <c r="U76" s="32" t="s">
        <v>7</v>
      </c>
      <c r="V76" s="32" t="s">
        <v>7</v>
      </c>
      <c r="W76" s="32" t="s">
        <v>7</v>
      </c>
      <c r="X76" s="32" t="s">
        <v>7</v>
      </c>
      <c r="Y76" s="32" t="s">
        <v>7</v>
      </c>
      <c r="Z76" s="32" t="s">
        <v>7</v>
      </c>
      <c r="AA76" s="32" t="s">
        <v>7</v>
      </c>
      <c r="AB76" s="32" t="s">
        <v>7</v>
      </c>
      <c r="AC76" s="32" t="s">
        <v>7</v>
      </c>
      <c r="AD76" s="32" t="s">
        <v>7</v>
      </c>
      <c r="AE76" s="32" t="s">
        <v>7</v>
      </c>
      <c r="AF76" s="32" t="s">
        <v>7</v>
      </c>
      <c r="AG76" s="32" t="s">
        <v>7</v>
      </c>
      <c r="AH76" s="32" t="s">
        <v>7</v>
      </c>
      <c r="AI76" s="29"/>
    </row>
    <row r="77" spans="1:35" ht="18.75" x14ac:dyDescent="0.3">
      <c r="A77" s="40"/>
      <c r="B77" s="47"/>
      <c r="C77" s="34" t="s">
        <v>6</v>
      </c>
      <c r="D77" s="35" t="s">
        <v>7</v>
      </c>
      <c r="E77" s="35" t="s">
        <v>7</v>
      </c>
      <c r="F77" s="35" t="s">
        <v>7</v>
      </c>
      <c r="G77" s="35" t="s">
        <v>7</v>
      </c>
      <c r="H77" s="35" t="s">
        <v>7</v>
      </c>
      <c r="I77" s="35" t="s">
        <v>7</v>
      </c>
      <c r="J77" s="35" t="s">
        <v>7</v>
      </c>
      <c r="K77" s="35" t="s">
        <v>7</v>
      </c>
      <c r="L77" s="35" t="s">
        <v>7</v>
      </c>
      <c r="M77" s="35" t="s">
        <v>7</v>
      </c>
      <c r="N77" s="35" t="s">
        <v>7</v>
      </c>
      <c r="O77" s="35" t="s">
        <v>7</v>
      </c>
      <c r="P77" s="35" t="s">
        <v>7</v>
      </c>
      <c r="Q77" s="35" t="s">
        <v>7</v>
      </c>
      <c r="R77" s="35" t="s">
        <v>7</v>
      </c>
      <c r="S77" s="35" t="s">
        <v>7</v>
      </c>
      <c r="T77" s="35" t="s">
        <v>7</v>
      </c>
      <c r="U77" s="35" t="s">
        <v>7</v>
      </c>
      <c r="V77" s="35" t="s">
        <v>7</v>
      </c>
      <c r="W77" s="35" t="s">
        <v>7</v>
      </c>
      <c r="X77" s="35" t="s">
        <v>7</v>
      </c>
      <c r="Y77" s="35" t="s">
        <v>7</v>
      </c>
      <c r="Z77" s="35" t="s">
        <v>7</v>
      </c>
      <c r="AA77" s="35" t="s">
        <v>7</v>
      </c>
      <c r="AB77" s="35" t="s">
        <v>7</v>
      </c>
      <c r="AC77" s="35" t="s">
        <v>7</v>
      </c>
      <c r="AD77" s="35" t="s">
        <v>7</v>
      </c>
      <c r="AE77" s="35" t="s">
        <v>7</v>
      </c>
      <c r="AF77" s="35" t="s">
        <v>7</v>
      </c>
      <c r="AG77" s="35" t="s">
        <v>7</v>
      </c>
      <c r="AH77" s="35" t="s">
        <v>7</v>
      </c>
      <c r="AI77" s="29"/>
    </row>
    <row r="78" spans="1:35" ht="19.5" thickBot="1" x14ac:dyDescent="0.35">
      <c r="A78" s="40"/>
      <c r="B78" s="46"/>
      <c r="C78" s="34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29"/>
    </row>
    <row r="79" spans="1:35" ht="18.75" x14ac:dyDescent="0.3">
      <c r="A79" s="9">
        <v>25</v>
      </c>
      <c r="B79" s="44"/>
      <c r="C79" s="17" t="s">
        <v>5</v>
      </c>
      <c r="D79" s="32" t="s">
        <v>7</v>
      </c>
      <c r="E79" s="32" t="s">
        <v>7</v>
      </c>
      <c r="F79" s="32" t="s">
        <v>7</v>
      </c>
      <c r="G79" s="32" t="s">
        <v>7</v>
      </c>
      <c r="H79" s="32" t="s">
        <v>7</v>
      </c>
      <c r="I79" s="32" t="s">
        <v>7</v>
      </c>
      <c r="J79" s="32" t="s">
        <v>7</v>
      </c>
      <c r="K79" s="32" t="s">
        <v>7</v>
      </c>
      <c r="L79" s="32" t="s">
        <v>7</v>
      </c>
      <c r="M79" s="32" t="s">
        <v>7</v>
      </c>
      <c r="N79" s="32" t="s">
        <v>7</v>
      </c>
      <c r="O79" s="32" t="s">
        <v>7</v>
      </c>
      <c r="P79" s="32" t="s">
        <v>7</v>
      </c>
      <c r="Q79" s="32" t="s">
        <v>7</v>
      </c>
      <c r="R79" s="32" t="s">
        <v>7</v>
      </c>
      <c r="S79" s="32" t="s">
        <v>7</v>
      </c>
      <c r="T79" s="32" t="s">
        <v>7</v>
      </c>
      <c r="U79" s="32" t="s">
        <v>7</v>
      </c>
      <c r="V79" s="32" t="s">
        <v>7</v>
      </c>
      <c r="W79" s="32" t="s">
        <v>7</v>
      </c>
      <c r="X79" s="32" t="s">
        <v>7</v>
      </c>
      <c r="Y79" s="32" t="s">
        <v>7</v>
      </c>
      <c r="Z79" s="32" t="s">
        <v>7</v>
      </c>
      <c r="AA79" s="32" t="s">
        <v>7</v>
      </c>
      <c r="AB79" s="32" t="s">
        <v>7</v>
      </c>
      <c r="AC79" s="32" t="s">
        <v>7</v>
      </c>
      <c r="AD79" s="32" t="s">
        <v>7</v>
      </c>
      <c r="AE79" s="32" t="s">
        <v>7</v>
      </c>
      <c r="AF79" s="32" t="s">
        <v>7</v>
      </c>
      <c r="AG79" s="32" t="s">
        <v>7</v>
      </c>
      <c r="AH79" s="32" t="s">
        <v>7</v>
      </c>
      <c r="AI79" s="29"/>
    </row>
    <row r="80" spans="1:35" ht="18.75" x14ac:dyDescent="0.3">
      <c r="A80" s="33"/>
      <c r="B80" s="47"/>
      <c r="C80" s="34" t="s">
        <v>6</v>
      </c>
      <c r="D80" s="35" t="s">
        <v>7</v>
      </c>
      <c r="E80" s="35" t="s">
        <v>7</v>
      </c>
      <c r="F80" s="35" t="s">
        <v>7</v>
      </c>
      <c r="G80" s="35" t="s">
        <v>7</v>
      </c>
      <c r="H80" s="35" t="s">
        <v>7</v>
      </c>
      <c r="I80" s="35" t="s">
        <v>7</v>
      </c>
      <c r="J80" s="35" t="s">
        <v>7</v>
      </c>
      <c r="K80" s="35" t="s">
        <v>7</v>
      </c>
      <c r="L80" s="35" t="s">
        <v>7</v>
      </c>
      <c r="M80" s="35" t="s">
        <v>7</v>
      </c>
      <c r="N80" s="35" t="s">
        <v>7</v>
      </c>
      <c r="O80" s="35" t="s">
        <v>7</v>
      </c>
      <c r="P80" s="35" t="s">
        <v>7</v>
      </c>
      <c r="Q80" s="35" t="s">
        <v>7</v>
      </c>
      <c r="R80" s="35" t="s">
        <v>7</v>
      </c>
      <c r="S80" s="35" t="s">
        <v>7</v>
      </c>
      <c r="T80" s="35" t="s">
        <v>7</v>
      </c>
      <c r="U80" s="35" t="s">
        <v>7</v>
      </c>
      <c r="V80" s="35" t="s">
        <v>7</v>
      </c>
      <c r="W80" s="35" t="s">
        <v>7</v>
      </c>
      <c r="X80" s="35" t="s">
        <v>7</v>
      </c>
      <c r="Y80" s="35" t="s">
        <v>7</v>
      </c>
      <c r="Z80" s="35" t="s">
        <v>7</v>
      </c>
      <c r="AA80" s="35" t="s">
        <v>7</v>
      </c>
      <c r="AB80" s="35" t="s">
        <v>7</v>
      </c>
      <c r="AC80" s="35" t="s">
        <v>7</v>
      </c>
      <c r="AD80" s="35" t="s">
        <v>7</v>
      </c>
      <c r="AE80" s="35" t="s">
        <v>7</v>
      </c>
      <c r="AF80" s="35" t="s">
        <v>7</v>
      </c>
      <c r="AG80" s="35" t="s">
        <v>7</v>
      </c>
      <c r="AH80" s="35" t="s">
        <v>7</v>
      </c>
      <c r="AI80" s="29"/>
    </row>
    <row r="81" spans="1:35" ht="19.5" thickBot="1" x14ac:dyDescent="0.35">
      <c r="A81" s="36"/>
      <c r="B81" s="46"/>
      <c r="C81" s="37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29"/>
    </row>
    <row r="82" spans="1:35" ht="18.75" x14ac:dyDescent="0.3">
      <c r="A82" s="9">
        <v>26</v>
      </c>
      <c r="B82" s="44"/>
      <c r="C82" s="17" t="s">
        <v>5</v>
      </c>
      <c r="D82" s="32" t="s">
        <v>7</v>
      </c>
      <c r="E82" s="32" t="s">
        <v>7</v>
      </c>
      <c r="F82" s="32" t="s">
        <v>7</v>
      </c>
      <c r="G82" s="32" t="s">
        <v>7</v>
      </c>
      <c r="H82" s="32" t="s">
        <v>7</v>
      </c>
      <c r="I82" s="32" t="s">
        <v>7</v>
      </c>
      <c r="J82" s="32" t="s">
        <v>7</v>
      </c>
      <c r="K82" s="32" t="s">
        <v>7</v>
      </c>
      <c r="L82" s="32" t="s">
        <v>7</v>
      </c>
      <c r="M82" s="32" t="s">
        <v>7</v>
      </c>
      <c r="N82" s="32" t="s">
        <v>7</v>
      </c>
      <c r="O82" s="32" t="s">
        <v>7</v>
      </c>
      <c r="P82" s="32" t="s">
        <v>7</v>
      </c>
      <c r="Q82" s="32" t="s">
        <v>7</v>
      </c>
      <c r="R82" s="32" t="s">
        <v>7</v>
      </c>
      <c r="S82" s="32" t="s">
        <v>7</v>
      </c>
      <c r="T82" s="32" t="s">
        <v>7</v>
      </c>
      <c r="U82" s="32" t="s">
        <v>7</v>
      </c>
      <c r="V82" s="32" t="s">
        <v>7</v>
      </c>
      <c r="W82" s="32" t="s">
        <v>7</v>
      </c>
      <c r="X82" s="32" t="s">
        <v>7</v>
      </c>
      <c r="Y82" s="32" t="s">
        <v>7</v>
      </c>
      <c r="Z82" s="32" t="s">
        <v>7</v>
      </c>
      <c r="AA82" s="32" t="s">
        <v>7</v>
      </c>
      <c r="AB82" s="32" t="s">
        <v>7</v>
      </c>
      <c r="AC82" s="32" t="s">
        <v>7</v>
      </c>
      <c r="AD82" s="32" t="s">
        <v>7</v>
      </c>
      <c r="AE82" s="32" t="s">
        <v>7</v>
      </c>
      <c r="AF82" s="32" t="s">
        <v>7</v>
      </c>
      <c r="AG82" s="32" t="s">
        <v>7</v>
      </c>
      <c r="AH82" s="32" t="s">
        <v>7</v>
      </c>
      <c r="AI82" s="30">
        <f>COUNT(D82:AH99)/3</f>
        <v>0</v>
      </c>
    </row>
    <row r="83" spans="1:35" ht="18.75" x14ac:dyDescent="0.3">
      <c r="A83" s="33"/>
      <c r="B83" s="47"/>
      <c r="C83" s="34" t="s">
        <v>6</v>
      </c>
      <c r="D83" s="35" t="s">
        <v>7</v>
      </c>
      <c r="E83" s="35" t="s">
        <v>7</v>
      </c>
      <c r="F83" s="35" t="s">
        <v>7</v>
      </c>
      <c r="G83" s="35" t="s">
        <v>7</v>
      </c>
      <c r="H83" s="35" t="s">
        <v>7</v>
      </c>
      <c r="I83" s="35" t="s">
        <v>7</v>
      </c>
      <c r="J83" s="35" t="s">
        <v>7</v>
      </c>
      <c r="K83" s="35" t="s">
        <v>7</v>
      </c>
      <c r="L83" s="35" t="s">
        <v>7</v>
      </c>
      <c r="M83" s="35" t="s">
        <v>7</v>
      </c>
      <c r="N83" s="35" t="s">
        <v>7</v>
      </c>
      <c r="O83" s="35" t="s">
        <v>7</v>
      </c>
      <c r="P83" s="35" t="s">
        <v>7</v>
      </c>
      <c r="Q83" s="35" t="s">
        <v>7</v>
      </c>
      <c r="R83" s="35" t="s">
        <v>7</v>
      </c>
      <c r="S83" s="35" t="s">
        <v>7</v>
      </c>
      <c r="T83" s="35" t="s">
        <v>7</v>
      </c>
      <c r="U83" s="35" t="s">
        <v>7</v>
      </c>
      <c r="V83" s="35" t="s">
        <v>7</v>
      </c>
      <c r="W83" s="35" t="s">
        <v>7</v>
      </c>
      <c r="X83" s="35" t="s">
        <v>7</v>
      </c>
      <c r="Y83" s="35" t="s">
        <v>7</v>
      </c>
      <c r="Z83" s="35" t="s">
        <v>7</v>
      </c>
      <c r="AA83" s="35" t="s">
        <v>7</v>
      </c>
      <c r="AB83" s="35" t="s">
        <v>7</v>
      </c>
      <c r="AC83" s="35" t="s">
        <v>7</v>
      </c>
      <c r="AD83" s="35" t="s">
        <v>7</v>
      </c>
      <c r="AE83" s="35" t="s">
        <v>7</v>
      </c>
      <c r="AF83" s="35" t="s">
        <v>7</v>
      </c>
      <c r="AG83" s="35" t="s">
        <v>7</v>
      </c>
      <c r="AH83" s="35" t="s">
        <v>7</v>
      </c>
      <c r="AI83" s="29"/>
    </row>
    <row r="84" spans="1:35" ht="19.5" thickBot="1" x14ac:dyDescent="0.35">
      <c r="A84" s="40"/>
      <c r="B84" s="47"/>
      <c r="C84" s="34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29"/>
    </row>
    <row r="85" spans="1:35" ht="18.75" x14ac:dyDescent="0.3">
      <c r="A85" s="40">
        <v>27</v>
      </c>
      <c r="B85" s="47"/>
      <c r="C85" s="17" t="s">
        <v>5</v>
      </c>
      <c r="D85" s="32" t="s">
        <v>7</v>
      </c>
      <c r="E85" s="32" t="s">
        <v>7</v>
      </c>
      <c r="F85" s="32" t="s">
        <v>7</v>
      </c>
      <c r="G85" s="32" t="s">
        <v>7</v>
      </c>
      <c r="H85" s="32" t="s">
        <v>7</v>
      </c>
      <c r="I85" s="32" t="s">
        <v>7</v>
      </c>
      <c r="J85" s="32" t="s">
        <v>7</v>
      </c>
      <c r="K85" s="32" t="s">
        <v>7</v>
      </c>
      <c r="L85" s="32" t="s">
        <v>7</v>
      </c>
      <c r="M85" s="32" t="s">
        <v>7</v>
      </c>
      <c r="N85" s="32" t="s">
        <v>7</v>
      </c>
      <c r="O85" s="32" t="s">
        <v>7</v>
      </c>
      <c r="P85" s="32" t="s">
        <v>7</v>
      </c>
      <c r="Q85" s="32" t="s">
        <v>7</v>
      </c>
      <c r="R85" s="32" t="s">
        <v>7</v>
      </c>
      <c r="S85" s="32" t="s">
        <v>7</v>
      </c>
      <c r="T85" s="32" t="s">
        <v>7</v>
      </c>
      <c r="U85" s="32" t="s">
        <v>7</v>
      </c>
      <c r="V85" s="32" t="s">
        <v>7</v>
      </c>
      <c r="W85" s="32" t="s">
        <v>7</v>
      </c>
      <c r="X85" s="32" t="s">
        <v>7</v>
      </c>
      <c r="Y85" s="32" t="s">
        <v>7</v>
      </c>
      <c r="Z85" s="32" t="s">
        <v>7</v>
      </c>
      <c r="AA85" s="32" t="s">
        <v>7</v>
      </c>
      <c r="AB85" s="32" t="s">
        <v>7</v>
      </c>
      <c r="AC85" s="32" t="s">
        <v>7</v>
      </c>
      <c r="AD85" s="32" t="s">
        <v>7</v>
      </c>
      <c r="AE85" s="32" t="s">
        <v>7</v>
      </c>
      <c r="AF85" s="32" t="s">
        <v>7</v>
      </c>
      <c r="AG85" s="32" t="s">
        <v>7</v>
      </c>
      <c r="AH85" s="32" t="s">
        <v>7</v>
      </c>
      <c r="AI85" s="29"/>
    </row>
    <row r="86" spans="1:35" ht="18.75" x14ac:dyDescent="0.3">
      <c r="A86" s="40"/>
      <c r="B86" s="47"/>
      <c r="C86" s="34" t="s">
        <v>6</v>
      </c>
      <c r="D86" s="35" t="s">
        <v>7</v>
      </c>
      <c r="E86" s="35" t="s">
        <v>7</v>
      </c>
      <c r="F86" s="35" t="s">
        <v>7</v>
      </c>
      <c r="G86" s="35" t="s">
        <v>7</v>
      </c>
      <c r="H86" s="35" t="s">
        <v>7</v>
      </c>
      <c r="I86" s="35" t="s">
        <v>7</v>
      </c>
      <c r="J86" s="35" t="s">
        <v>7</v>
      </c>
      <c r="K86" s="35" t="s">
        <v>7</v>
      </c>
      <c r="L86" s="35" t="s">
        <v>7</v>
      </c>
      <c r="M86" s="35" t="s">
        <v>7</v>
      </c>
      <c r="N86" s="35" t="s">
        <v>7</v>
      </c>
      <c r="O86" s="35" t="s">
        <v>7</v>
      </c>
      <c r="P86" s="35" t="s">
        <v>7</v>
      </c>
      <c r="Q86" s="35" t="s">
        <v>7</v>
      </c>
      <c r="R86" s="35" t="s">
        <v>7</v>
      </c>
      <c r="S86" s="35" t="s">
        <v>7</v>
      </c>
      <c r="T86" s="35" t="s">
        <v>7</v>
      </c>
      <c r="U86" s="35" t="s">
        <v>7</v>
      </c>
      <c r="V86" s="35" t="s">
        <v>7</v>
      </c>
      <c r="W86" s="35" t="s">
        <v>7</v>
      </c>
      <c r="X86" s="35" t="s">
        <v>7</v>
      </c>
      <c r="Y86" s="35" t="s">
        <v>7</v>
      </c>
      <c r="Z86" s="35" t="s">
        <v>7</v>
      </c>
      <c r="AA86" s="35" t="s">
        <v>7</v>
      </c>
      <c r="AB86" s="35" t="s">
        <v>7</v>
      </c>
      <c r="AC86" s="35" t="s">
        <v>7</v>
      </c>
      <c r="AD86" s="35" t="s">
        <v>7</v>
      </c>
      <c r="AE86" s="35" t="s">
        <v>7</v>
      </c>
      <c r="AF86" s="35" t="s">
        <v>7</v>
      </c>
      <c r="AG86" s="35" t="s">
        <v>7</v>
      </c>
      <c r="AH86" s="35" t="s">
        <v>7</v>
      </c>
      <c r="AI86" s="29"/>
    </row>
    <row r="87" spans="1:35" ht="19.5" thickBot="1" x14ac:dyDescent="0.35">
      <c r="A87" s="40"/>
      <c r="B87" s="47"/>
      <c r="C87" s="41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29"/>
    </row>
    <row r="88" spans="1:35" ht="18.75" x14ac:dyDescent="0.3">
      <c r="A88" s="40">
        <v>28</v>
      </c>
      <c r="B88" s="47"/>
      <c r="C88" s="17" t="s">
        <v>5</v>
      </c>
      <c r="D88" s="32" t="s">
        <v>7</v>
      </c>
      <c r="E88" s="32" t="s">
        <v>7</v>
      </c>
      <c r="F88" s="32" t="s">
        <v>7</v>
      </c>
      <c r="G88" s="32" t="s">
        <v>7</v>
      </c>
      <c r="H88" s="32" t="s">
        <v>7</v>
      </c>
      <c r="I88" s="32" t="s">
        <v>7</v>
      </c>
      <c r="J88" s="32" t="s">
        <v>7</v>
      </c>
      <c r="K88" s="32" t="s">
        <v>7</v>
      </c>
      <c r="L88" s="32" t="s">
        <v>7</v>
      </c>
      <c r="M88" s="32" t="s">
        <v>7</v>
      </c>
      <c r="N88" s="32" t="s">
        <v>7</v>
      </c>
      <c r="O88" s="32" t="s">
        <v>7</v>
      </c>
      <c r="P88" s="32" t="s">
        <v>7</v>
      </c>
      <c r="Q88" s="32" t="s">
        <v>7</v>
      </c>
      <c r="R88" s="32" t="s">
        <v>7</v>
      </c>
      <c r="S88" s="32" t="s">
        <v>7</v>
      </c>
      <c r="T88" s="32" t="s">
        <v>7</v>
      </c>
      <c r="U88" s="32" t="s">
        <v>7</v>
      </c>
      <c r="V88" s="32" t="s">
        <v>7</v>
      </c>
      <c r="W88" s="32" t="s">
        <v>7</v>
      </c>
      <c r="X88" s="32" t="s">
        <v>7</v>
      </c>
      <c r="Y88" s="32" t="s">
        <v>7</v>
      </c>
      <c r="Z88" s="32" t="s">
        <v>7</v>
      </c>
      <c r="AA88" s="32" t="s">
        <v>7</v>
      </c>
      <c r="AB88" s="32" t="s">
        <v>7</v>
      </c>
      <c r="AC88" s="32" t="s">
        <v>7</v>
      </c>
      <c r="AD88" s="32" t="s">
        <v>7</v>
      </c>
      <c r="AE88" s="32" t="s">
        <v>7</v>
      </c>
      <c r="AF88" s="32" t="s">
        <v>7</v>
      </c>
      <c r="AG88" s="32" t="s">
        <v>7</v>
      </c>
      <c r="AH88" s="32" t="s">
        <v>7</v>
      </c>
      <c r="AI88" s="29"/>
    </row>
    <row r="89" spans="1:35" ht="18.75" x14ac:dyDescent="0.3">
      <c r="A89" s="40"/>
      <c r="B89" s="47"/>
      <c r="C89" s="34" t="s">
        <v>6</v>
      </c>
      <c r="D89" s="35" t="s">
        <v>7</v>
      </c>
      <c r="E89" s="35" t="s">
        <v>7</v>
      </c>
      <c r="F89" s="35" t="s">
        <v>7</v>
      </c>
      <c r="G89" s="35" t="s">
        <v>7</v>
      </c>
      <c r="H89" s="35" t="s">
        <v>7</v>
      </c>
      <c r="I89" s="35" t="s">
        <v>7</v>
      </c>
      <c r="J89" s="35" t="s">
        <v>7</v>
      </c>
      <c r="K89" s="35" t="s">
        <v>7</v>
      </c>
      <c r="L89" s="35" t="s">
        <v>7</v>
      </c>
      <c r="M89" s="35" t="s">
        <v>7</v>
      </c>
      <c r="N89" s="35" t="s">
        <v>7</v>
      </c>
      <c r="O89" s="35" t="s">
        <v>7</v>
      </c>
      <c r="P89" s="35" t="s">
        <v>7</v>
      </c>
      <c r="Q89" s="35" t="s">
        <v>7</v>
      </c>
      <c r="R89" s="35" t="s">
        <v>7</v>
      </c>
      <c r="S89" s="35" t="s">
        <v>7</v>
      </c>
      <c r="T89" s="35" t="s">
        <v>7</v>
      </c>
      <c r="U89" s="35" t="s">
        <v>7</v>
      </c>
      <c r="V89" s="35" t="s">
        <v>7</v>
      </c>
      <c r="W89" s="35" t="s">
        <v>7</v>
      </c>
      <c r="X89" s="35" t="s">
        <v>7</v>
      </c>
      <c r="Y89" s="35" t="s">
        <v>7</v>
      </c>
      <c r="Z89" s="35" t="s">
        <v>7</v>
      </c>
      <c r="AA89" s="35" t="s">
        <v>7</v>
      </c>
      <c r="AB89" s="35" t="s">
        <v>7</v>
      </c>
      <c r="AC89" s="35" t="s">
        <v>7</v>
      </c>
      <c r="AD89" s="35" t="s">
        <v>7</v>
      </c>
      <c r="AE89" s="35" t="s">
        <v>7</v>
      </c>
      <c r="AF89" s="35" t="s">
        <v>7</v>
      </c>
      <c r="AG89" s="35" t="s">
        <v>7</v>
      </c>
      <c r="AH89" s="35" t="s">
        <v>7</v>
      </c>
      <c r="AI89" s="29"/>
    </row>
    <row r="90" spans="1:35" ht="19.5" thickBot="1" x14ac:dyDescent="0.35">
      <c r="A90" s="40"/>
      <c r="B90" s="47"/>
      <c r="C90" s="34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29"/>
    </row>
    <row r="91" spans="1:35" ht="18.75" x14ac:dyDescent="0.3">
      <c r="A91" s="40">
        <v>29</v>
      </c>
      <c r="B91" s="47"/>
      <c r="C91" s="17" t="s">
        <v>5</v>
      </c>
      <c r="D91" s="32" t="s">
        <v>7</v>
      </c>
      <c r="E91" s="32" t="s">
        <v>7</v>
      </c>
      <c r="F91" s="32" t="s">
        <v>7</v>
      </c>
      <c r="G91" s="32" t="s">
        <v>7</v>
      </c>
      <c r="H91" s="32" t="s">
        <v>7</v>
      </c>
      <c r="I91" s="32" t="s">
        <v>7</v>
      </c>
      <c r="J91" s="32" t="s">
        <v>7</v>
      </c>
      <c r="K91" s="32" t="s">
        <v>7</v>
      </c>
      <c r="L91" s="32" t="s">
        <v>7</v>
      </c>
      <c r="M91" s="32" t="s">
        <v>7</v>
      </c>
      <c r="N91" s="32" t="s">
        <v>7</v>
      </c>
      <c r="O91" s="32" t="s">
        <v>7</v>
      </c>
      <c r="P91" s="32" t="s">
        <v>7</v>
      </c>
      <c r="Q91" s="32" t="s">
        <v>7</v>
      </c>
      <c r="R91" s="32" t="s">
        <v>7</v>
      </c>
      <c r="S91" s="32" t="s">
        <v>7</v>
      </c>
      <c r="T91" s="32" t="s">
        <v>7</v>
      </c>
      <c r="U91" s="32" t="s">
        <v>7</v>
      </c>
      <c r="V91" s="32" t="s">
        <v>7</v>
      </c>
      <c r="W91" s="32" t="s">
        <v>7</v>
      </c>
      <c r="X91" s="32" t="s">
        <v>7</v>
      </c>
      <c r="Y91" s="32" t="s">
        <v>7</v>
      </c>
      <c r="Z91" s="32" t="s">
        <v>7</v>
      </c>
      <c r="AA91" s="32" t="s">
        <v>7</v>
      </c>
      <c r="AB91" s="32" t="s">
        <v>7</v>
      </c>
      <c r="AC91" s="32" t="s">
        <v>7</v>
      </c>
      <c r="AD91" s="32" t="s">
        <v>7</v>
      </c>
      <c r="AE91" s="32" t="s">
        <v>7</v>
      </c>
      <c r="AF91" s="32" t="s">
        <v>7</v>
      </c>
      <c r="AG91" s="32" t="s">
        <v>7</v>
      </c>
      <c r="AH91" s="32" t="s">
        <v>7</v>
      </c>
      <c r="AI91" s="29"/>
    </row>
    <row r="92" spans="1:35" ht="18.75" x14ac:dyDescent="0.3">
      <c r="A92" s="40"/>
      <c r="B92" s="47"/>
      <c r="C92" s="34" t="s">
        <v>6</v>
      </c>
      <c r="D92" s="35" t="s">
        <v>7</v>
      </c>
      <c r="E92" s="35" t="s">
        <v>7</v>
      </c>
      <c r="F92" s="35" t="s">
        <v>7</v>
      </c>
      <c r="G92" s="35" t="s">
        <v>7</v>
      </c>
      <c r="H92" s="35" t="s">
        <v>7</v>
      </c>
      <c r="I92" s="35" t="s">
        <v>7</v>
      </c>
      <c r="J92" s="35" t="s">
        <v>7</v>
      </c>
      <c r="K92" s="35" t="s">
        <v>7</v>
      </c>
      <c r="L92" s="35" t="s">
        <v>7</v>
      </c>
      <c r="M92" s="35" t="s">
        <v>7</v>
      </c>
      <c r="N92" s="35" t="s">
        <v>7</v>
      </c>
      <c r="O92" s="35" t="s">
        <v>7</v>
      </c>
      <c r="P92" s="35" t="s">
        <v>7</v>
      </c>
      <c r="Q92" s="35" t="s">
        <v>7</v>
      </c>
      <c r="R92" s="35" t="s">
        <v>7</v>
      </c>
      <c r="S92" s="35" t="s">
        <v>7</v>
      </c>
      <c r="T92" s="35" t="s">
        <v>7</v>
      </c>
      <c r="U92" s="35" t="s">
        <v>7</v>
      </c>
      <c r="V92" s="35" t="s">
        <v>7</v>
      </c>
      <c r="W92" s="35" t="s">
        <v>7</v>
      </c>
      <c r="X92" s="35" t="s">
        <v>7</v>
      </c>
      <c r="Y92" s="35" t="s">
        <v>7</v>
      </c>
      <c r="Z92" s="35" t="s">
        <v>7</v>
      </c>
      <c r="AA92" s="35" t="s">
        <v>7</v>
      </c>
      <c r="AB92" s="35" t="s">
        <v>7</v>
      </c>
      <c r="AC92" s="35" t="s">
        <v>7</v>
      </c>
      <c r="AD92" s="35" t="s">
        <v>7</v>
      </c>
      <c r="AE92" s="35" t="s">
        <v>7</v>
      </c>
      <c r="AF92" s="35" t="s">
        <v>7</v>
      </c>
      <c r="AG92" s="35" t="s">
        <v>7</v>
      </c>
      <c r="AH92" s="35" t="s">
        <v>7</v>
      </c>
      <c r="AI92" s="29"/>
    </row>
    <row r="93" spans="1:35" ht="19.5" thickBot="1" x14ac:dyDescent="0.35">
      <c r="A93" s="40"/>
      <c r="B93" s="47"/>
      <c r="C93" s="3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29"/>
    </row>
    <row r="94" spans="1:35" ht="18.75" x14ac:dyDescent="0.3">
      <c r="A94" s="40">
        <v>30</v>
      </c>
      <c r="B94" s="47"/>
      <c r="C94" s="17" t="s">
        <v>5</v>
      </c>
      <c r="D94" s="32" t="s">
        <v>7</v>
      </c>
      <c r="E94" s="32" t="s">
        <v>7</v>
      </c>
      <c r="F94" s="32" t="s">
        <v>7</v>
      </c>
      <c r="G94" s="32" t="s">
        <v>7</v>
      </c>
      <c r="H94" s="32" t="s">
        <v>7</v>
      </c>
      <c r="I94" s="32" t="s">
        <v>7</v>
      </c>
      <c r="J94" s="32" t="s">
        <v>7</v>
      </c>
      <c r="K94" s="32" t="s">
        <v>7</v>
      </c>
      <c r="L94" s="32" t="s">
        <v>7</v>
      </c>
      <c r="M94" s="32" t="s">
        <v>7</v>
      </c>
      <c r="N94" s="32" t="s">
        <v>7</v>
      </c>
      <c r="O94" s="32" t="s">
        <v>7</v>
      </c>
      <c r="P94" s="32" t="s">
        <v>7</v>
      </c>
      <c r="Q94" s="32" t="s">
        <v>7</v>
      </c>
      <c r="R94" s="32" t="s">
        <v>7</v>
      </c>
      <c r="S94" s="32" t="s">
        <v>7</v>
      </c>
      <c r="T94" s="32" t="s">
        <v>7</v>
      </c>
      <c r="U94" s="32" t="s">
        <v>7</v>
      </c>
      <c r="V94" s="32" t="s">
        <v>7</v>
      </c>
      <c r="W94" s="32" t="s">
        <v>7</v>
      </c>
      <c r="X94" s="32" t="s">
        <v>7</v>
      </c>
      <c r="Y94" s="32" t="s">
        <v>7</v>
      </c>
      <c r="Z94" s="32" t="s">
        <v>7</v>
      </c>
      <c r="AA94" s="32" t="s">
        <v>7</v>
      </c>
      <c r="AB94" s="32" t="s">
        <v>7</v>
      </c>
      <c r="AC94" s="32" t="s">
        <v>7</v>
      </c>
      <c r="AD94" s="32" t="s">
        <v>7</v>
      </c>
      <c r="AE94" s="32" t="s">
        <v>7</v>
      </c>
      <c r="AF94" s="32" t="s">
        <v>7</v>
      </c>
      <c r="AG94" s="32" t="s">
        <v>7</v>
      </c>
      <c r="AH94" s="32" t="s">
        <v>7</v>
      </c>
      <c r="AI94" s="29"/>
    </row>
    <row r="95" spans="1:35" ht="18.75" x14ac:dyDescent="0.3">
      <c r="A95" s="40"/>
      <c r="B95" s="47"/>
      <c r="C95" s="34" t="s">
        <v>6</v>
      </c>
      <c r="D95" s="35" t="s">
        <v>7</v>
      </c>
      <c r="E95" s="35" t="s">
        <v>7</v>
      </c>
      <c r="F95" s="35" t="s">
        <v>7</v>
      </c>
      <c r="G95" s="35" t="s">
        <v>7</v>
      </c>
      <c r="H95" s="35" t="s">
        <v>7</v>
      </c>
      <c r="I95" s="35" t="s">
        <v>7</v>
      </c>
      <c r="J95" s="35" t="s">
        <v>7</v>
      </c>
      <c r="K95" s="35" t="s">
        <v>7</v>
      </c>
      <c r="L95" s="35" t="s">
        <v>7</v>
      </c>
      <c r="M95" s="35" t="s">
        <v>7</v>
      </c>
      <c r="N95" s="35" t="s">
        <v>7</v>
      </c>
      <c r="O95" s="35" t="s">
        <v>7</v>
      </c>
      <c r="P95" s="35" t="s">
        <v>7</v>
      </c>
      <c r="Q95" s="35" t="s">
        <v>7</v>
      </c>
      <c r="R95" s="35" t="s">
        <v>7</v>
      </c>
      <c r="S95" s="35" t="s">
        <v>7</v>
      </c>
      <c r="T95" s="35" t="s">
        <v>7</v>
      </c>
      <c r="U95" s="35" t="s">
        <v>7</v>
      </c>
      <c r="V95" s="35" t="s">
        <v>7</v>
      </c>
      <c r="W95" s="35" t="s">
        <v>7</v>
      </c>
      <c r="X95" s="35" t="s">
        <v>7</v>
      </c>
      <c r="Y95" s="35" t="s">
        <v>7</v>
      </c>
      <c r="Z95" s="35" t="s">
        <v>7</v>
      </c>
      <c r="AA95" s="35" t="s">
        <v>7</v>
      </c>
      <c r="AB95" s="35" t="s">
        <v>7</v>
      </c>
      <c r="AC95" s="35" t="s">
        <v>7</v>
      </c>
      <c r="AD95" s="35" t="s">
        <v>7</v>
      </c>
      <c r="AE95" s="35" t="s">
        <v>7</v>
      </c>
      <c r="AF95" s="35" t="s">
        <v>7</v>
      </c>
      <c r="AG95" s="35" t="s">
        <v>7</v>
      </c>
      <c r="AH95" s="35" t="s">
        <v>7</v>
      </c>
      <c r="AI95" s="29"/>
    </row>
    <row r="96" spans="1:35" ht="19.5" thickBot="1" x14ac:dyDescent="0.35">
      <c r="A96" s="40"/>
      <c r="B96" s="47"/>
      <c r="C96" s="3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29"/>
    </row>
    <row r="97" spans="1:35" ht="18.75" x14ac:dyDescent="0.3">
      <c r="A97" s="40">
        <v>31</v>
      </c>
      <c r="B97" s="47"/>
      <c r="C97" s="17" t="s">
        <v>5</v>
      </c>
      <c r="D97" s="32" t="s">
        <v>7</v>
      </c>
      <c r="E97" s="32" t="s">
        <v>7</v>
      </c>
      <c r="F97" s="32" t="s">
        <v>7</v>
      </c>
      <c r="G97" s="32" t="s">
        <v>7</v>
      </c>
      <c r="H97" s="32" t="s">
        <v>7</v>
      </c>
      <c r="I97" s="32" t="s">
        <v>7</v>
      </c>
      <c r="J97" s="32" t="s">
        <v>7</v>
      </c>
      <c r="K97" s="32" t="s">
        <v>7</v>
      </c>
      <c r="L97" s="32" t="s">
        <v>7</v>
      </c>
      <c r="M97" s="32" t="s">
        <v>7</v>
      </c>
      <c r="N97" s="32" t="s">
        <v>7</v>
      </c>
      <c r="O97" s="32" t="s">
        <v>7</v>
      </c>
      <c r="P97" s="32" t="s">
        <v>7</v>
      </c>
      <c r="Q97" s="32" t="s">
        <v>7</v>
      </c>
      <c r="R97" s="32" t="s">
        <v>7</v>
      </c>
      <c r="S97" s="32" t="s">
        <v>7</v>
      </c>
      <c r="T97" s="32" t="s">
        <v>7</v>
      </c>
      <c r="U97" s="32" t="s">
        <v>7</v>
      </c>
      <c r="V97" s="32" t="s">
        <v>7</v>
      </c>
      <c r="W97" s="32" t="s">
        <v>7</v>
      </c>
      <c r="X97" s="32" t="s">
        <v>7</v>
      </c>
      <c r="Y97" s="32" t="s">
        <v>7</v>
      </c>
      <c r="Z97" s="32" t="s">
        <v>7</v>
      </c>
      <c r="AA97" s="32" t="s">
        <v>7</v>
      </c>
      <c r="AB97" s="32" t="s">
        <v>7</v>
      </c>
      <c r="AC97" s="32" t="s">
        <v>7</v>
      </c>
      <c r="AD97" s="32" t="s">
        <v>7</v>
      </c>
      <c r="AE97" s="32" t="s">
        <v>7</v>
      </c>
      <c r="AF97" s="32" t="s">
        <v>7</v>
      </c>
      <c r="AG97" s="32" t="s">
        <v>7</v>
      </c>
      <c r="AH97" s="32" t="s">
        <v>7</v>
      </c>
      <c r="AI97" s="29"/>
    </row>
    <row r="98" spans="1:35" ht="18.75" x14ac:dyDescent="0.3">
      <c r="A98" s="40"/>
      <c r="B98" s="47"/>
      <c r="C98" s="34" t="s">
        <v>6</v>
      </c>
      <c r="D98" s="35" t="s">
        <v>7</v>
      </c>
      <c r="E98" s="35" t="s">
        <v>7</v>
      </c>
      <c r="F98" s="35" t="s">
        <v>7</v>
      </c>
      <c r="G98" s="35" t="s">
        <v>7</v>
      </c>
      <c r="H98" s="35" t="s">
        <v>7</v>
      </c>
      <c r="I98" s="35" t="s">
        <v>7</v>
      </c>
      <c r="J98" s="35" t="s">
        <v>7</v>
      </c>
      <c r="K98" s="35" t="s">
        <v>7</v>
      </c>
      <c r="L98" s="35" t="s">
        <v>7</v>
      </c>
      <c r="M98" s="35" t="s">
        <v>7</v>
      </c>
      <c r="N98" s="35" t="s">
        <v>7</v>
      </c>
      <c r="O98" s="35" t="s">
        <v>7</v>
      </c>
      <c r="P98" s="35" t="s">
        <v>7</v>
      </c>
      <c r="Q98" s="35" t="s">
        <v>7</v>
      </c>
      <c r="R98" s="35" t="s">
        <v>7</v>
      </c>
      <c r="S98" s="35" t="s">
        <v>7</v>
      </c>
      <c r="T98" s="35" t="s">
        <v>7</v>
      </c>
      <c r="U98" s="35" t="s">
        <v>7</v>
      </c>
      <c r="V98" s="35" t="s">
        <v>7</v>
      </c>
      <c r="W98" s="35" t="s">
        <v>7</v>
      </c>
      <c r="X98" s="35" t="s">
        <v>7</v>
      </c>
      <c r="Y98" s="35" t="s">
        <v>7</v>
      </c>
      <c r="Z98" s="35" t="s">
        <v>7</v>
      </c>
      <c r="AA98" s="35" t="s">
        <v>7</v>
      </c>
      <c r="AB98" s="35" t="s">
        <v>7</v>
      </c>
      <c r="AC98" s="35" t="s">
        <v>7</v>
      </c>
      <c r="AD98" s="35" t="s">
        <v>7</v>
      </c>
      <c r="AE98" s="35" t="s">
        <v>7</v>
      </c>
      <c r="AF98" s="35" t="s">
        <v>7</v>
      </c>
      <c r="AG98" s="35" t="s">
        <v>7</v>
      </c>
      <c r="AH98" s="35" t="s">
        <v>7</v>
      </c>
      <c r="AI98" s="29"/>
    </row>
    <row r="99" spans="1:35" ht="19.5" thickBot="1" x14ac:dyDescent="0.35">
      <c r="A99" s="36"/>
      <c r="B99" s="46"/>
      <c r="C99" s="42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29"/>
    </row>
    <row r="100" spans="1:35" ht="18.75" x14ac:dyDescent="0.3">
      <c r="A100" s="40">
        <v>32</v>
      </c>
      <c r="B100" s="47"/>
      <c r="C100" s="17" t="s">
        <v>5</v>
      </c>
      <c r="D100" s="32" t="s">
        <v>7</v>
      </c>
      <c r="E100" s="32" t="s">
        <v>7</v>
      </c>
      <c r="F100" s="32" t="s">
        <v>7</v>
      </c>
      <c r="G100" s="32" t="s">
        <v>7</v>
      </c>
      <c r="H100" s="32" t="s">
        <v>7</v>
      </c>
      <c r="I100" s="32" t="s">
        <v>7</v>
      </c>
      <c r="J100" s="32" t="s">
        <v>7</v>
      </c>
      <c r="K100" s="32" t="s">
        <v>7</v>
      </c>
      <c r="L100" s="32" t="s">
        <v>7</v>
      </c>
      <c r="M100" s="32" t="s">
        <v>7</v>
      </c>
      <c r="N100" s="32" t="s">
        <v>7</v>
      </c>
      <c r="O100" s="32" t="s">
        <v>7</v>
      </c>
      <c r="P100" s="32" t="s">
        <v>7</v>
      </c>
      <c r="Q100" s="32" t="s">
        <v>7</v>
      </c>
      <c r="R100" s="32" t="s">
        <v>7</v>
      </c>
      <c r="S100" s="32" t="s">
        <v>7</v>
      </c>
      <c r="T100" s="32" t="s">
        <v>7</v>
      </c>
      <c r="U100" s="32" t="s">
        <v>7</v>
      </c>
      <c r="V100" s="32" t="s">
        <v>7</v>
      </c>
      <c r="W100" s="32" t="s">
        <v>7</v>
      </c>
      <c r="X100" s="32" t="s">
        <v>7</v>
      </c>
      <c r="Y100" s="32" t="s">
        <v>7</v>
      </c>
      <c r="Z100" s="32" t="s">
        <v>7</v>
      </c>
      <c r="AA100" s="32" t="s">
        <v>7</v>
      </c>
      <c r="AB100" s="32" t="s">
        <v>7</v>
      </c>
      <c r="AC100" s="32" t="s">
        <v>7</v>
      </c>
      <c r="AD100" s="32" t="s">
        <v>7</v>
      </c>
      <c r="AE100" s="32" t="s">
        <v>7</v>
      </c>
      <c r="AF100" s="32" t="s">
        <v>7</v>
      </c>
      <c r="AG100" s="32" t="s">
        <v>7</v>
      </c>
      <c r="AH100" s="32" t="s">
        <v>7</v>
      </c>
      <c r="AI100" s="29"/>
    </row>
    <row r="101" spans="1:35" ht="18.75" x14ac:dyDescent="0.3">
      <c r="A101" s="40"/>
      <c r="B101" s="47"/>
      <c r="C101" s="34" t="s">
        <v>6</v>
      </c>
      <c r="D101" s="35" t="s">
        <v>7</v>
      </c>
      <c r="E101" s="35" t="s">
        <v>7</v>
      </c>
      <c r="F101" s="35" t="s">
        <v>7</v>
      </c>
      <c r="G101" s="35" t="s">
        <v>7</v>
      </c>
      <c r="H101" s="35" t="s">
        <v>7</v>
      </c>
      <c r="I101" s="35" t="s">
        <v>7</v>
      </c>
      <c r="J101" s="35" t="s">
        <v>7</v>
      </c>
      <c r="K101" s="35" t="s">
        <v>7</v>
      </c>
      <c r="L101" s="35" t="s">
        <v>7</v>
      </c>
      <c r="M101" s="35" t="s">
        <v>7</v>
      </c>
      <c r="N101" s="35" t="s">
        <v>7</v>
      </c>
      <c r="O101" s="35" t="s">
        <v>7</v>
      </c>
      <c r="P101" s="35" t="s">
        <v>7</v>
      </c>
      <c r="Q101" s="35" t="s">
        <v>7</v>
      </c>
      <c r="R101" s="35" t="s">
        <v>7</v>
      </c>
      <c r="S101" s="35" t="s">
        <v>7</v>
      </c>
      <c r="T101" s="35" t="s">
        <v>7</v>
      </c>
      <c r="U101" s="35" t="s">
        <v>7</v>
      </c>
      <c r="V101" s="35" t="s">
        <v>7</v>
      </c>
      <c r="W101" s="35" t="s">
        <v>7</v>
      </c>
      <c r="X101" s="35" t="s">
        <v>7</v>
      </c>
      <c r="Y101" s="35" t="s">
        <v>7</v>
      </c>
      <c r="Z101" s="35" t="s">
        <v>7</v>
      </c>
      <c r="AA101" s="35" t="s">
        <v>7</v>
      </c>
      <c r="AB101" s="35" t="s">
        <v>7</v>
      </c>
      <c r="AC101" s="35" t="s">
        <v>7</v>
      </c>
      <c r="AD101" s="35" t="s">
        <v>7</v>
      </c>
      <c r="AE101" s="35" t="s">
        <v>7</v>
      </c>
      <c r="AF101" s="35" t="s">
        <v>7</v>
      </c>
      <c r="AG101" s="35" t="s">
        <v>7</v>
      </c>
      <c r="AH101" s="35" t="s">
        <v>7</v>
      </c>
      <c r="AI101" s="29"/>
    </row>
    <row r="102" spans="1:35" ht="19.5" thickBot="1" x14ac:dyDescent="0.35">
      <c r="A102" s="36"/>
      <c r="B102" s="46"/>
      <c r="C102" s="42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29"/>
    </row>
    <row r="103" spans="1:35" ht="18.75" x14ac:dyDescent="0.3">
      <c r="A103" s="40">
        <v>33</v>
      </c>
      <c r="B103" s="47"/>
      <c r="C103" s="17" t="s">
        <v>5</v>
      </c>
      <c r="D103" s="32" t="s">
        <v>7</v>
      </c>
      <c r="E103" s="32" t="s">
        <v>7</v>
      </c>
      <c r="F103" s="32" t="s">
        <v>7</v>
      </c>
      <c r="G103" s="32" t="s">
        <v>7</v>
      </c>
      <c r="H103" s="32" t="s">
        <v>7</v>
      </c>
      <c r="I103" s="32" t="s">
        <v>7</v>
      </c>
      <c r="J103" s="32" t="s">
        <v>7</v>
      </c>
      <c r="K103" s="32" t="s">
        <v>7</v>
      </c>
      <c r="L103" s="32" t="s">
        <v>7</v>
      </c>
      <c r="M103" s="32" t="s">
        <v>7</v>
      </c>
      <c r="N103" s="32" t="s">
        <v>7</v>
      </c>
      <c r="O103" s="32" t="s">
        <v>7</v>
      </c>
      <c r="P103" s="32" t="s">
        <v>7</v>
      </c>
      <c r="Q103" s="32" t="s">
        <v>7</v>
      </c>
      <c r="R103" s="32" t="s">
        <v>7</v>
      </c>
      <c r="S103" s="32" t="s">
        <v>7</v>
      </c>
      <c r="T103" s="32" t="s">
        <v>7</v>
      </c>
      <c r="U103" s="32" t="s">
        <v>7</v>
      </c>
      <c r="V103" s="32" t="s">
        <v>7</v>
      </c>
      <c r="W103" s="32" t="s">
        <v>7</v>
      </c>
      <c r="X103" s="32" t="s">
        <v>7</v>
      </c>
      <c r="Y103" s="32" t="s">
        <v>7</v>
      </c>
      <c r="Z103" s="32" t="s">
        <v>7</v>
      </c>
      <c r="AA103" s="32" t="s">
        <v>7</v>
      </c>
      <c r="AB103" s="32" t="s">
        <v>7</v>
      </c>
      <c r="AC103" s="32" t="s">
        <v>7</v>
      </c>
      <c r="AD103" s="32" t="s">
        <v>7</v>
      </c>
      <c r="AE103" s="32" t="s">
        <v>7</v>
      </c>
      <c r="AF103" s="32" t="s">
        <v>7</v>
      </c>
      <c r="AG103" s="32" t="s">
        <v>7</v>
      </c>
      <c r="AH103" s="32" t="s">
        <v>7</v>
      </c>
      <c r="AI103" s="29"/>
    </row>
    <row r="104" spans="1:35" ht="18.75" x14ac:dyDescent="0.3">
      <c r="A104" s="40"/>
      <c r="B104" s="47"/>
      <c r="C104" s="34" t="s">
        <v>6</v>
      </c>
      <c r="D104" s="35" t="s">
        <v>7</v>
      </c>
      <c r="E104" s="35" t="s">
        <v>7</v>
      </c>
      <c r="F104" s="35" t="s">
        <v>7</v>
      </c>
      <c r="G104" s="35" t="s">
        <v>7</v>
      </c>
      <c r="H104" s="35" t="s">
        <v>7</v>
      </c>
      <c r="I104" s="35" t="s">
        <v>7</v>
      </c>
      <c r="J104" s="35" t="s">
        <v>7</v>
      </c>
      <c r="K104" s="35" t="s">
        <v>7</v>
      </c>
      <c r="L104" s="35" t="s">
        <v>7</v>
      </c>
      <c r="M104" s="35" t="s">
        <v>7</v>
      </c>
      <c r="N104" s="35" t="s">
        <v>7</v>
      </c>
      <c r="O104" s="35" t="s">
        <v>7</v>
      </c>
      <c r="P104" s="35" t="s">
        <v>7</v>
      </c>
      <c r="Q104" s="35" t="s">
        <v>7</v>
      </c>
      <c r="R104" s="35" t="s">
        <v>7</v>
      </c>
      <c r="S104" s="35" t="s">
        <v>7</v>
      </c>
      <c r="T104" s="35" t="s">
        <v>7</v>
      </c>
      <c r="U104" s="35" t="s">
        <v>7</v>
      </c>
      <c r="V104" s="35" t="s">
        <v>7</v>
      </c>
      <c r="W104" s="35" t="s">
        <v>7</v>
      </c>
      <c r="X104" s="35" t="s">
        <v>7</v>
      </c>
      <c r="Y104" s="35" t="s">
        <v>7</v>
      </c>
      <c r="Z104" s="35" t="s">
        <v>7</v>
      </c>
      <c r="AA104" s="35" t="s">
        <v>7</v>
      </c>
      <c r="AB104" s="35" t="s">
        <v>7</v>
      </c>
      <c r="AC104" s="35" t="s">
        <v>7</v>
      </c>
      <c r="AD104" s="35" t="s">
        <v>7</v>
      </c>
      <c r="AE104" s="35" t="s">
        <v>7</v>
      </c>
      <c r="AF104" s="35" t="s">
        <v>7</v>
      </c>
      <c r="AG104" s="35" t="s">
        <v>7</v>
      </c>
      <c r="AH104" s="35" t="s">
        <v>7</v>
      </c>
      <c r="AI104" s="29"/>
    </row>
    <row r="105" spans="1:35" ht="19.5" thickBot="1" x14ac:dyDescent="0.35">
      <c r="A105" s="36"/>
      <c r="B105" s="46"/>
      <c r="C105" s="42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29"/>
    </row>
    <row r="106" spans="1:35" ht="18.75" x14ac:dyDescent="0.3">
      <c r="A106" s="40">
        <v>34</v>
      </c>
      <c r="B106" s="47"/>
      <c r="C106" s="17" t="s">
        <v>5</v>
      </c>
      <c r="D106" s="32" t="s">
        <v>7</v>
      </c>
      <c r="E106" s="32" t="s">
        <v>7</v>
      </c>
      <c r="F106" s="32" t="s">
        <v>7</v>
      </c>
      <c r="G106" s="32" t="s">
        <v>7</v>
      </c>
      <c r="H106" s="32" t="s">
        <v>7</v>
      </c>
      <c r="I106" s="32" t="s">
        <v>7</v>
      </c>
      <c r="J106" s="32" t="s">
        <v>7</v>
      </c>
      <c r="K106" s="32" t="s">
        <v>7</v>
      </c>
      <c r="L106" s="32" t="s">
        <v>7</v>
      </c>
      <c r="M106" s="32" t="s">
        <v>7</v>
      </c>
      <c r="N106" s="32" t="s">
        <v>7</v>
      </c>
      <c r="O106" s="32" t="s">
        <v>7</v>
      </c>
      <c r="P106" s="32" t="s">
        <v>7</v>
      </c>
      <c r="Q106" s="32" t="s">
        <v>7</v>
      </c>
      <c r="R106" s="32" t="s">
        <v>7</v>
      </c>
      <c r="S106" s="32" t="s">
        <v>7</v>
      </c>
      <c r="T106" s="32" t="s">
        <v>7</v>
      </c>
      <c r="U106" s="32" t="s">
        <v>7</v>
      </c>
      <c r="V106" s="32" t="s">
        <v>7</v>
      </c>
      <c r="W106" s="32" t="s">
        <v>7</v>
      </c>
      <c r="X106" s="32" t="s">
        <v>7</v>
      </c>
      <c r="Y106" s="32" t="s">
        <v>7</v>
      </c>
      <c r="Z106" s="32" t="s">
        <v>7</v>
      </c>
      <c r="AA106" s="32" t="s">
        <v>7</v>
      </c>
      <c r="AB106" s="32" t="s">
        <v>7</v>
      </c>
      <c r="AC106" s="32" t="s">
        <v>7</v>
      </c>
      <c r="AD106" s="32" t="s">
        <v>7</v>
      </c>
      <c r="AE106" s="32" t="s">
        <v>7</v>
      </c>
      <c r="AF106" s="32" t="s">
        <v>7</v>
      </c>
      <c r="AG106" s="32" t="s">
        <v>7</v>
      </c>
      <c r="AH106" s="32" t="s">
        <v>7</v>
      </c>
      <c r="AI106" s="29"/>
    </row>
    <row r="107" spans="1:35" ht="18.75" x14ac:dyDescent="0.3">
      <c r="A107" s="40"/>
      <c r="B107" s="47"/>
      <c r="C107" s="34" t="s">
        <v>6</v>
      </c>
      <c r="D107" s="35" t="s">
        <v>7</v>
      </c>
      <c r="E107" s="35" t="s">
        <v>7</v>
      </c>
      <c r="F107" s="35" t="s">
        <v>7</v>
      </c>
      <c r="G107" s="35" t="s">
        <v>7</v>
      </c>
      <c r="H107" s="35" t="s">
        <v>7</v>
      </c>
      <c r="I107" s="35" t="s">
        <v>7</v>
      </c>
      <c r="J107" s="35" t="s">
        <v>7</v>
      </c>
      <c r="K107" s="35" t="s">
        <v>7</v>
      </c>
      <c r="L107" s="35" t="s">
        <v>7</v>
      </c>
      <c r="M107" s="35" t="s">
        <v>7</v>
      </c>
      <c r="N107" s="35" t="s">
        <v>7</v>
      </c>
      <c r="O107" s="35" t="s">
        <v>7</v>
      </c>
      <c r="P107" s="35" t="s">
        <v>7</v>
      </c>
      <c r="Q107" s="35" t="s">
        <v>7</v>
      </c>
      <c r="R107" s="35" t="s">
        <v>7</v>
      </c>
      <c r="S107" s="35" t="s">
        <v>7</v>
      </c>
      <c r="T107" s="35" t="s">
        <v>7</v>
      </c>
      <c r="U107" s="35" t="s">
        <v>7</v>
      </c>
      <c r="V107" s="35" t="s">
        <v>7</v>
      </c>
      <c r="W107" s="35" t="s">
        <v>7</v>
      </c>
      <c r="X107" s="35" t="s">
        <v>7</v>
      </c>
      <c r="Y107" s="35" t="s">
        <v>7</v>
      </c>
      <c r="Z107" s="35" t="s">
        <v>7</v>
      </c>
      <c r="AA107" s="35" t="s">
        <v>7</v>
      </c>
      <c r="AB107" s="35" t="s">
        <v>7</v>
      </c>
      <c r="AC107" s="35" t="s">
        <v>7</v>
      </c>
      <c r="AD107" s="35" t="s">
        <v>7</v>
      </c>
      <c r="AE107" s="35" t="s">
        <v>7</v>
      </c>
      <c r="AF107" s="35" t="s">
        <v>7</v>
      </c>
      <c r="AG107" s="35" t="s">
        <v>7</v>
      </c>
      <c r="AH107" s="35" t="s">
        <v>7</v>
      </c>
      <c r="AI107" s="29"/>
    </row>
    <row r="108" spans="1:35" ht="19.5" thickBot="1" x14ac:dyDescent="0.35">
      <c r="A108" s="36"/>
      <c r="B108" s="46"/>
      <c r="C108" s="42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29"/>
    </row>
    <row r="109" spans="1:35" ht="18.75" x14ac:dyDescent="0.3">
      <c r="A109" s="40">
        <v>35</v>
      </c>
      <c r="B109" s="47"/>
      <c r="C109" s="17" t="s">
        <v>5</v>
      </c>
      <c r="D109" s="32" t="s">
        <v>7</v>
      </c>
      <c r="E109" s="32" t="s">
        <v>7</v>
      </c>
      <c r="F109" s="32" t="s">
        <v>7</v>
      </c>
      <c r="G109" s="32" t="s">
        <v>7</v>
      </c>
      <c r="H109" s="32" t="s">
        <v>7</v>
      </c>
      <c r="I109" s="32" t="s">
        <v>7</v>
      </c>
      <c r="J109" s="32" t="s">
        <v>7</v>
      </c>
      <c r="K109" s="32" t="s">
        <v>7</v>
      </c>
      <c r="L109" s="32" t="s">
        <v>7</v>
      </c>
      <c r="M109" s="32" t="s">
        <v>7</v>
      </c>
      <c r="N109" s="32" t="s">
        <v>7</v>
      </c>
      <c r="O109" s="32" t="s">
        <v>7</v>
      </c>
      <c r="P109" s="32" t="s">
        <v>7</v>
      </c>
      <c r="Q109" s="32" t="s">
        <v>7</v>
      </c>
      <c r="R109" s="32" t="s">
        <v>7</v>
      </c>
      <c r="S109" s="32" t="s">
        <v>7</v>
      </c>
      <c r="T109" s="32" t="s">
        <v>7</v>
      </c>
      <c r="U109" s="32" t="s">
        <v>7</v>
      </c>
      <c r="V109" s="32" t="s">
        <v>7</v>
      </c>
      <c r="W109" s="32" t="s">
        <v>7</v>
      </c>
      <c r="X109" s="32" t="s">
        <v>7</v>
      </c>
      <c r="Y109" s="32" t="s">
        <v>7</v>
      </c>
      <c r="Z109" s="32" t="s">
        <v>7</v>
      </c>
      <c r="AA109" s="32" t="s">
        <v>7</v>
      </c>
      <c r="AB109" s="32" t="s">
        <v>7</v>
      </c>
      <c r="AC109" s="32" t="s">
        <v>7</v>
      </c>
      <c r="AD109" s="32" t="s">
        <v>7</v>
      </c>
      <c r="AE109" s="32" t="s">
        <v>7</v>
      </c>
      <c r="AF109" s="32" t="s">
        <v>7</v>
      </c>
      <c r="AG109" s="32" t="s">
        <v>7</v>
      </c>
      <c r="AH109" s="32" t="s">
        <v>7</v>
      </c>
      <c r="AI109" s="29"/>
    </row>
    <row r="110" spans="1:35" ht="18.75" x14ac:dyDescent="0.3">
      <c r="A110" s="40"/>
      <c r="B110" s="47"/>
      <c r="C110" s="34" t="s">
        <v>6</v>
      </c>
      <c r="D110" s="35" t="s">
        <v>7</v>
      </c>
      <c r="E110" s="35" t="s">
        <v>7</v>
      </c>
      <c r="F110" s="35" t="s">
        <v>7</v>
      </c>
      <c r="G110" s="35" t="s">
        <v>7</v>
      </c>
      <c r="H110" s="35" t="s">
        <v>7</v>
      </c>
      <c r="I110" s="35" t="s">
        <v>7</v>
      </c>
      <c r="J110" s="35" t="s">
        <v>7</v>
      </c>
      <c r="K110" s="35" t="s">
        <v>7</v>
      </c>
      <c r="L110" s="35" t="s">
        <v>7</v>
      </c>
      <c r="M110" s="35" t="s">
        <v>7</v>
      </c>
      <c r="N110" s="35" t="s">
        <v>7</v>
      </c>
      <c r="O110" s="35" t="s">
        <v>7</v>
      </c>
      <c r="P110" s="35" t="s">
        <v>7</v>
      </c>
      <c r="Q110" s="35" t="s">
        <v>7</v>
      </c>
      <c r="R110" s="35" t="s">
        <v>7</v>
      </c>
      <c r="S110" s="35" t="s">
        <v>7</v>
      </c>
      <c r="T110" s="35" t="s">
        <v>7</v>
      </c>
      <c r="U110" s="35" t="s">
        <v>7</v>
      </c>
      <c r="V110" s="35" t="s">
        <v>7</v>
      </c>
      <c r="W110" s="35" t="s">
        <v>7</v>
      </c>
      <c r="X110" s="35" t="s">
        <v>7</v>
      </c>
      <c r="Y110" s="35" t="s">
        <v>7</v>
      </c>
      <c r="Z110" s="35" t="s">
        <v>7</v>
      </c>
      <c r="AA110" s="35" t="s">
        <v>7</v>
      </c>
      <c r="AB110" s="35" t="s">
        <v>7</v>
      </c>
      <c r="AC110" s="35" t="s">
        <v>7</v>
      </c>
      <c r="AD110" s="35" t="s">
        <v>7</v>
      </c>
      <c r="AE110" s="35" t="s">
        <v>7</v>
      </c>
      <c r="AF110" s="35" t="s">
        <v>7</v>
      </c>
      <c r="AG110" s="35" t="s">
        <v>7</v>
      </c>
      <c r="AH110" s="35" t="s">
        <v>7</v>
      </c>
      <c r="AI110" s="29"/>
    </row>
    <row r="111" spans="1:35" ht="19.5" thickBot="1" x14ac:dyDescent="0.35">
      <c r="A111" s="36"/>
      <c r="B111" s="46"/>
      <c r="C111" s="42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29"/>
    </row>
    <row r="112" spans="1:35" ht="18.75" x14ac:dyDescent="0.3">
      <c r="A112" s="40">
        <v>36</v>
      </c>
      <c r="B112" s="47"/>
      <c r="C112" s="17" t="s">
        <v>5</v>
      </c>
      <c r="D112" s="32" t="s">
        <v>7</v>
      </c>
      <c r="E112" s="32" t="s">
        <v>7</v>
      </c>
      <c r="F112" s="32" t="s">
        <v>7</v>
      </c>
      <c r="G112" s="32" t="s">
        <v>7</v>
      </c>
      <c r="H112" s="32" t="s">
        <v>7</v>
      </c>
      <c r="I112" s="32" t="s">
        <v>7</v>
      </c>
      <c r="J112" s="32" t="s">
        <v>7</v>
      </c>
      <c r="K112" s="32" t="s">
        <v>7</v>
      </c>
      <c r="L112" s="32" t="s">
        <v>7</v>
      </c>
      <c r="M112" s="32" t="s">
        <v>7</v>
      </c>
      <c r="N112" s="32" t="s">
        <v>7</v>
      </c>
      <c r="O112" s="32" t="s">
        <v>7</v>
      </c>
      <c r="P112" s="32" t="s">
        <v>7</v>
      </c>
      <c r="Q112" s="32" t="s">
        <v>7</v>
      </c>
      <c r="R112" s="32" t="s">
        <v>7</v>
      </c>
      <c r="S112" s="32" t="s">
        <v>7</v>
      </c>
      <c r="T112" s="32" t="s">
        <v>7</v>
      </c>
      <c r="U112" s="32" t="s">
        <v>7</v>
      </c>
      <c r="V112" s="32" t="s">
        <v>7</v>
      </c>
      <c r="W112" s="32" t="s">
        <v>7</v>
      </c>
      <c r="X112" s="32" t="s">
        <v>7</v>
      </c>
      <c r="Y112" s="32" t="s">
        <v>7</v>
      </c>
      <c r="Z112" s="32" t="s">
        <v>7</v>
      </c>
      <c r="AA112" s="32" t="s">
        <v>7</v>
      </c>
      <c r="AB112" s="32" t="s">
        <v>7</v>
      </c>
      <c r="AC112" s="32" t="s">
        <v>7</v>
      </c>
      <c r="AD112" s="32" t="s">
        <v>7</v>
      </c>
      <c r="AE112" s="32" t="s">
        <v>7</v>
      </c>
      <c r="AF112" s="32" t="s">
        <v>7</v>
      </c>
      <c r="AG112" s="32" t="s">
        <v>7</v>
      </c>
      <c r="AH112" s="32" t="s">
        <v>7</v>
      </c>
      <c r="AI112" s="29"/>
    </row>
    <row r="113" spans="1:35" ht="18.75" x14ac:dyDescent="0.3">
      <c r="A113" s="40"/>
      <c r="B113" s="47"/>
      <c r="C113" s="34" t="s">
        <v>6</v>
      </c>
      <c r="D113" s="35" t="s">
        <v>7</v>
      </c>
      <c r="E113" s="35" t="s">
        <v>7</v>
      </c>
      <c r="F113" s="35" t="s">
        <v>7</v>
      </c>
      <c r="G113" s="35" t="s">
        <v>7</v>
      </c>
      <c r="H113" s="35" t="s">
        <v>7</v>
      </c>
      <c r="I113" s="35" t="s">
        <v>7</v>
      </c>
      <c r="J113" s="35" t="s">
        <v>7</v>
      </c>
      <c r="K113" s="35" t="s">
        <v>7</v>
      </c>
      <c r="L113" s="35" t="s">
        <v>7</v>
      </c>
      <c r="M113" s="35" t="s">
        <v>7</v>
      </c>
      <c r="N113" s="35" t="s">
        <v>7</v>
      </c>
      <c r="O113" s="35" t="s">
        <v>7</v>
      </c>
      <c r="P113" s="35" t="s">
        <v>7</v>
      </c>
      <c r="Q113" s="35" t="s">
        <v>7</v>
      </c>
      <c r="R113" s="35" t="s">
        <v>7</v>
      </c>
      <c r="S113" s="35" t="s">
        <v>7</v>
      </c>
      <c r="T113" s="35" t="s">
        <v>7</v>
      </c>
      <c r="U113" s="35" t="s">
        <v>7</v>
      </c>
      <c r="V113" s="35" t="s">
        <v>7</v>
      </c>
      <c r="W113" s="35" t="s">
        <v>7</v>
      </c>
      <c r="X113" s="35" t="s">
        <v>7</v>
      </c>
      <c r="Y113" s="35" t="s">
        <v>7</v>
      </c>
      <c r="Z113" s="35" t="s">
        <v>7</v>
      </c>
      <c r="AA113" s="35" t="s">
        <v>7</v>
      </c>
      <c r="AB113" s="35" t="s">
        <v>7</v>
      </c>
      <c r="AC113" s="35" t="s">
        <v>7</v>
      </c>
      <c r="AD113" s="35" t="s">
        <v>7</v>
      </c>
      <c r="AE113" s="35" t="s">
        <v>7</v>
      </c>
      <c r="AF113" s="35" t="s">
        <v>7</v>
      </c>
      <c r="AG113" s="35" t="s">
        <v>7</v>
      </c>
      <c r="AH113" s="35" t="s">
        <v>7</v>
      </c>
      <c r="AI113" s="29"/>
    </row>
    <row r="114" spans="1:35" ht="19.5" thickBot="1" x14ac:dyDescent="0.35">
      <c r="A114" s="52"/>
      <c r="B114" s="46"/>
      <c r="C114" s="53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29"/>
    </row>
    <row r="115" spans="1:35" ht="18.75" x14ac:dyDescent="0.3">
      <c r="A115" s="50">
        <v>37</v>
      </c>
      <c r="B115" s="58"/>
      <c r="C115" s="17" t="s">
        <v>5</v>
      </c>
      <c r="D115" s="32" t="s">
        <v>7</v>
      </c>
      <c r="E115" s="32" t="s">
        <v>7</v>
      </c>
      <c r="F115" s="32" t="s">
        <v>7</v>
      </c>
      <c r="G115" s="32" t="s">
        <v>7</v>
      </c>
      <c r="H115" s="32" t="s">
        <v>7</v>
      </c>
      <c r="I115" s="32" t="s">
        <v>7</v>
      </c>
      <c r="J115" s="32" t="s">
        <v>7</v>
      </c>
      <c r="K115" s="32" t="s">
        <v>7</v>
      </c>
      <c r="L115" s="32" t="s">
        <v>7</v>
      </c>
      <c r="M115" s="32" t="s">
        <v>7</v>
      </c>
      <c r="N115" s="32" t="s">
        <v>7</v>
      </c>
      <c r="O115" s="32" t="s">
        <v>7</v>
      </c>
      <c r="P115" s="32" t="s">
        <v>7</v>
      </c>
      <c r="Q115" s="32" t="s">
        <v>7</v>
      </c>
      <c r="R115" s="32" t="s">
        <v>7</v>
      </c>
      <c r="S115" s="32" t="s">
        <v>7</v>
      </c>
      <c r="T115" s="32" t="s">
        <v>7</v>
      </c>
      <c r="U115" s="32" t="s">
        <v>7</v>
      </c>
      <c r="V115" s="32" t="s">
        <v>7</v>
      </c>
      <c r="W115" s="32" t="s">
        <v>7</v>
      </c>
      <c r="X115" s="32" t="s">
        <v>7</v>
      </c>
      <c r="Y115" s="32" t="s">
        <v>7</v>
      </c>
      <c r="Z115" s="32" t="s">
        <v>7</v>
      </c>
      <c r="AA115" s="32" t="s">
        <v>7</v>
      </c>
      <c r="AB115" s="32" t="s">
        <v>7</v>
      </c>
      <c r="AC115" s="32" t="s">
        <v>7</v>
      </c>
      <c r="AD115" s="32" t="s">
        <v>7</v>
      </c>
      <c r="AE115" s="32" t="s">
        <v>7</v>
      </c>
      <c r="AF115" s="32" t="s">
        <v>7</v>
      </c>
      <c r="AG115" s="32" t="s">
        <v>7</v>
      </c>
      <c r="AH115" s="32" t="s">
        <v>7</v>
      </c>
      <c r="AI115" s="29"/>
    </row>
    <row r="116" spans="1:35" ht="18.75" x14ac:dyDescent="0.3">
      <c r="A116" s="40"/>
      <c r="B116" s="47"/>
      <c r="C116" s="34" t="s">
        <v>6</v>
      </c>
      <c r="D116" s="35" t="s">
        <v>7</v>
      </c>
      <c r="E116" s="35" t="s">
        <v>7</v>
      </c>
      <c r="F116" s="35" t="s">
        <v>7</v>
      </c>
      <c r="G116" s="35" t="s">
        <v>7</v>
      </c>
      <c r="H116" s="35" t="s">
        <v>7</v>
      </c>
      <c r="I116" s="35" t="s">
        <v>7</v>
      </c>
      <c r="J116" s="35" t="s">
        <v>7</v>
      </c>
      <c r="K116" s="35" t="s">
        <v>7</v>
      </c>
      <c r="L116" s="35" t="s">
        <v>7</v>
      </c>
      <c r="M116" s="35" t="s">
        <v>7</v>
      </c>
      <c r="N116" s="35" t="s">
        <v>7</v>
      </c>
      <c r="O116" s="35" t="s">
        <v>7</v>
      </c>
      <c r="P116" s="35" t="s">
        <v>7</v>
      </c>
      <c r="Q116" s="35" t="s">
        <v>7</v>
      </c>
      <c r="R116" s="35" t="s">
        <v>7</v>
      </c>
      <c r="S116" s="35" t="s">
        <v>7</v>
      </c>
      <c r="T116" s="35" t="s">
        <v>7</v>
      </c>
      <c r="U116" s="35" t="s">
        <v>7</v>
      </c>
      <c r="V116" s="35" t="s">
        <v>7</v>
      </c>
      <c r="W116" s="35" t="s">
        <v>7</v>
      </c>
      <c r="X116" s="35" t="s">
        <v>7</v>
      </c>
      <c r="Y116" s="35" t="s">
        <v>7</v>
      </c>
      <c r="Z116" s="35" t="s">
        <v>7</v>
      </c>
      <c r="AA116" s="35" t="s">
        <v>7</v>
      </c>
      <c r="AB116" s="35" t="s">
        <v>7</v>
      </c>
      <c r="AC116" s="35" t="s">
        <v>7</v>
      </c>
      <c r="AD116" s="35" t="s">
        <v>7</v>
      </c>
      <c r="AE116" s="35" t="s">
        <v>7</v>
      </c>
      <c r="AF116" s="35" t="s">
        <v>7</v>
      </c>
      <c r="AG116" s="35" t="s">
        <v>7</v>
      </c>
      <c r="AH116" s="35" t="s">
        <v>7</v>
      </c>
      <c r="AI116" s="29"/>
    </row>
    <row r="117" spans="1:35" ht="19.5" thickBot="1" x14ac:dyDescent="0.35">
      <c r="A117" s="52"/>
      <c r="B117" s="46"/>
      <c r="C117" s="53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29"/>
    </row>
    <row r="118" spans="1:35" ht="18.75" x14ac:dyDescent="0.3">
      <c r="A118" s="50">
        <v>38</v>
      </c>
      <c r="B118" s="58"/>
      <c r="C118" s="17" t="s">
        <v>5</v>
      </c>
      <c r="D118" s="32" t="s">
        <v>7</v>
      </c>
      <c r="E118" s="32" t="s">
        <v>7</v>
      </c>
      <c r="F118" s="32" t="s">
        <v>7</v>
      </c>
      <c r="G118" s="32" t="s">
        <v>7</v>
      </c>
      <c r="H118" s="32" t="s">
        <v>7</v>
      </c>
      <c r="I118" s="32" t="s">
        <v>7</v>
      </c>
      <c r="J118" s="32" t="s">
        <v>7</v>
      </c>
      <c r="K118" s="32" t="s">
        <v>7</v>
      </c>
      <c r="L118" s="32" t="s">
        <v>7</v>
      </c>
      <c r="M118" s="32" t="s">
        <v>7</v>
      </c>
      <c r="N118" s="32" t="s">
        <v>7</v>
      </c>
      <c r="O118" s="32" t="s">
        <v>7</v>
      </c>
      <c r="P118" s="32" t="s">
        <v>7</v>
      </c>
      <c r="Q118" s="32" t="s">
        <v>7</v>
      </c>
      <c r="R118" s="32" t="s">
        <v>7</v>
      </c>
      <c r="S118" s="32" t="s">
        <v>7</v>
      </c>
      <c r="T118" s="32" t="s">
        <v>7</v>
      </c>
      <c r="U118" s="32" t="s">
        <v>7</v>
      </c>
      <c r="V118" s="32" t="s">
        <v>7</v>
      </c>
      <c r="W118" s="32" t="s">
        <v>7</v>
      </c>
      <c r="X118" s="32" t="s">
        <v>7</v>
      </c>
      <c r="Y118" s="32" t="s">
        <v>7</v>
      </c>
      <c r="Z118" s="32" t="s">
        <v>7</v>
      </c>
      <c r="AA118" s="32" t="s">
        <v>7</v>
      </c>
      <c r="AB118" s="32" t="s">
        <v>7</v>
      </c>
      <c r="AC118" s="32" t="s">
        <v>7</v>
      </c>
      <c r="AD118" s="32" t="s">
        <v>7</v>
      </c>
      <c r="AE118" s="32" t="s">
        <v>7</v>
      </c>
      <c r="AF118" s="32" t="s">
        <v>7</v>
      </c>
      <c r="AG118" s="32" t="s">
        <v>7</v>
      </c>
      <c r="AH118" s="32" t="s">
        <v>7</v>
      </c>
      <c r="AI118" s="29"/>
    </row>
    <row r="119" spans="1:35" ht="18.75" x14ac:dyDescent="0.3">
      <c r="A119" s="40"/>
      <c r="B119" s="47"/>
      <c r="C119" s="34" t="s">
        <v>6</v>
      </c>
      <c r="D119" s="35" t="s">
        <v>7</v>
      </c>
      <c r="E119" s="35" t="s">
        <v>7</v>
      </c>
      <c r="F119" s="35" t="s">
        <v>7</v>
      </c>
      <c r="G119" s="35" t="s">
        <v>7</v>
      </c>
      <c r="H119" s="35" t="s">
        <v>7</v>
      </c>
      <c r="I119" s="35" t="s">
        <v>7</v>
      </c>
      <c r="J119" s="35" t="s">
        <v>7</v>
      </c>
      <c r="K119" s="35" t="s">
        <v>7</v>
      </c>
      <c r="L119" s="35" t="s">
        <v>7</v>
      </c>
      <c r="M119" s="35" t="s">
        <v>7</v>
      </c>
      <c r="N119" s="35" t="s">
        <v>7</v>
      </c>
      <c r="O119" s="35" t="s">
        <v>7</v>
      </c>
      <c r="P119" s="35" t="s">
        <v>7</v>
      </c>
      <c r="Q119" s="35" t="s">
        <v>7</v>
      </c>
      <c r="R119" s="35" t="s">
        <v>7</v>
      </c>
      <c r="S119" s="35" t="s">
        <v>7</v>
      </c>
      <c r="T119" s="35" t="s">
        <v>7</v>
      </c>
      <c r="U119" s="35" t="s">
        <v>7</v>
      </c>
      <c r="V119" s="35" t="s">
        <v>7</v>
      </c>
      <c r="W119" s="35" t="s">
        <v>7</v>
      </c>
      <c r="X119" s="35" t="s">
        <v>7</v>
      </c>
      <c r="Y119" s="35" t="s">
        <v>7</v>
      </c>
      <c r="Z119" s="35" t="s">
        <v>7</v>
      </c>
      <c r="AA119" s="35" t="s">
        <v>7</v>
      </c>
      <c r="AB119" s="35" t="s">
        <v>7</v>
      </c>
      <c r="AC119" s="35" t="s">
        <v>7</v>
      </c>
      <c r="AD119" s="35" t="s">
        <v>7</v>
      </c>
      <c r="AE119" s="35" t="s">
        <v>7</v>
      </c>
      <c r="AF119" s="35" t="s">
        <v>7</v>
      </c>
      <c r="AG119" s="35" t="s">
        <v>7</v>
      </c>
      <c r="AH119" s="35" t="s">
        <v>7</v>
      </c>
      <c r="AI119" s="29"/>
    </row>
    <row r="120" spans="1:35" ht="19.5" thickBot="1" x14ac:dyDescent="0.35">
      <c r="A120" s="52"/>
      <c r="B120" s="46"/>
      <c r="C120" s="53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29"/>
    </row>
    <row r="121" spans="1:35" ht="18.75" x14ac:dyDescent="0.3">
      <c r="A121" s="50">
        <v>39</v>
      </c>
      <c r="B121" s="58"/>
      <c r="C121" s="17" t="s">
        <v>5</v>
      </c>
      <c r="D121" s="32" t="s">
        <v>7</v>
      </c>
      <c r="E121" s="32" t="s">
        <v>7</v>
      </c>
      <c r="F121" s="32" t="s">
        <v>7</v>
      </c>
      <c r="G121" s="32" t="s">
        <v>7</v>
      </c>
      <c r="H121" s="32" t="s">
        <v>7</v>
      </c>
      <c r="I121" s="32" t="s">
        <v>7</v>
      </c>
      <c r="J121" s="32" t="s">
        <v>7</v>
      </c>
      <c r="K121" s="32" t="s">
        <v>7</v>
      </c>
      <c r="L121" s="32" t="s">
        <v>7</v>
      </c>
      <c r="M121" s="32" t="s">
        <v>7</v>
      </c>
      <c r="N121" s="32" t="s">
        <v>7</v>
      </c>
      <c r="O121" s="32" t="s">
        <v>7</v>
      </c>
      <c r="P121" s="32" t="s">
        <v>7</v>
      </c>
      <c r="Q121" s="32" t="s">
        <v>7</v>
      </c>
      <c r="R121" s="32" t="s">
        <v>7</v>
      </c>
      <c r="S121" s="32" t="s">
        <v>7</v>
      </c>
      <c r="T121" s="32" t="s">
        <v>7</v>
      </c>
      <c r="U121" s="32" t="s">
        <v>7</v>
      </c>
      <c r="V121" s="32" t="s">
        <v>7</v>
      </c>
      <c r="W121" s="32" t="s">
        <v>7</v>
      </c>
      <c r="X121" s="32" t="s">
        <v>7</v>
      </c>
      <c r="Y121" s="32" t="s">
        <v>7</v>
      </c>
      <c r="Z121" s="32" t="s">
        <v>7</v>
      </c>
      <c r="AA121" s="32" t="s">
        <v>7</v>
      </c>
      <c r="AB121" s="32" t="s">
        <v>7</v>
      </c>
      <c r="AC121" s="32" t="s">
        <v>7</v>
      </c>
      <c r="AD121" s="32" t="s">
        <v>7</v>
      </c>
      <c r="AE121" s="32" t="s">
        <v>7</v>
      </c>
      <c r="AF121" s="32" t="s">
        <v>7</v>
      </c>
      <c r="AG121" s="32" t="s">
        <v>7</v>
      </c>
      <c r="AH121" s="32" t="s">
        <v>7</v>
      </c>
      <c r="AI121" s="29"/>
    </row>
    <row r="122" spans="1:35" ht="18.75" x14ac:dyDescent="0.3">
      <c r="A122" s="40"/>
      <c r="B122" s="47"/>
      <c r="C122" s="34" t="s">
        <v>6</v>
      </c>
      <c r="D122" s="35" t="s">
        <v>7</v>
      </c>
      <c r="E122" s="35" t="s">
        <v>7</v>
      </c>
      <c r="F122" s="35" t="s">
        <v>7</v>
      </c>
      <c r="G122" s="35" t="s">
        <v>7</v>
      </c>
      <c r="H122" s="35" t="s">
        <v>7</v>
      </c>
      <c r="I122" s="35" t="s">
        <v>7</v>
      </c>
      <c r="J122" s="35" t="s">
        <v>7</v>
      </c>
      <c r="K122" s="35" t="s">
        <v>7</v>
      </c>
      <c r="L122" s="35" t="s">
        <v>7</v>
      </c>
      <c r="M122" s="35" t="s">
        <v>7</v>
      </c>
      <c r="N122" s="35" t="s">
        <v>7</v>
      </c>
      <c r="O122" s="35" t="s">
        <v>7</v>
      </c>
      <c r="P122" s="35" t="s">
        <v>7</v>
      </c>
      <c r="Q122" s="35" t="s">
        <v>7</v>
      </c>
      <c r="R122" s="35" t="s">
        <v>7</v>
      </c>
      <c r="S122" s="35" t="s">
        <v>7</v>
      </c>
      <c r="T122" s="35" t="s">
        <v>7</v>
      </c>
      <c r="U122" s="35" t="s">
        <v>7</v>
      </c>
      <c r="V122" s="35" t="s">
        <v>7</v>
      </c>
      <c r="W122" s="35" t="s">
        <v>7</v>
      </c>
      <c r="X122" s="35" t="s">
        <v>7</v>
      </c>
      <c r="Y122" s="35" t="s">
        <v>7</v>
      </c>
      <c r="Z122" s="35" t="s">
        <v>7</v>
      </c>
      <c r="AA122" s="35" t="s">
        <v>7</v>
      </c>
      <c r="AB122" s="35" t="s">
        <v>7</v>
      </c>
      <c r="AC122" s="35" t="s">
        <v>7</v>
      </c>
      <c r="AD122" s="35" t="s">
        <v>7</v>
      </c>
      <c r="AE122" s="35" t="s">
        <v>7</v>
      </c>
      <c r="AF122" s="35" t="s">
        <v>7</v>
      </c>
      <c r="AG122" s="35" t="s">
        <v>7</v>
      </c>
      <c r="AH122" s="35" t="s">
        <v>7</v>
      </c>
      <c r="AI122" s="29"/>
    </row>
    <row r="123" spans="1:35" ht="19.5" thickBot="1" x14ac:dyDescent="0.35">
      <c r="A123" s="52"/>
      <c r="B123" s="46"/>
      <c r="C123" s="53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29"/>
    </row>
    <row r="124" spans="1:35" ht="18.75" x14ac:dyDescent="0.3">
      <c r="A124" s="50"/>
      <c r="B124" s="58"/>
      <c r="C124" s="17" t="s">
        <v>5</v>
      </c>
      <c r="D124" s="32" t="s">
        <v>7</v>
      </c>
      <c r="E124" s="32" t="s">
        <v>7</v>
      </c>
      <c r="F124" s="32" t="s">
        <v>7</v>
      </c>
      <c r="G124" s="32" t="s">
        <v>7</v>
      </c>
      <c r="H124" s="32" t="s">
        <v>7</v>
      </c>
      <c r="I124" s="32" t="s">
        <v>7</v>
      </c>
      <c r="J124" s="32" t="s">
        <v>7</v>
      </c>
      <c r="K124" s="32" t="s">
        <v>7</v>
      </c>
      <c r="L124" s="32" t="s">
        <v>7</v>
      </c>
      <c r="M124" s="32" t="s">
        <v>7</v>
      </c>
      <c r="N124" s="32" t="s">
        <v>7</v>
      </c>
      <c r="O124" s="32" t="s">
        <v>7</v>
      </c>
      <c r="P124" s="32" t="s">
        <v>7</v>
      </c>
      <c r="Q124" s="32" t="s">
        <v>7</v>
      </c>
      <c r="R124" s="32" t="s">
        <v>7</v>
      </c>
      <c r="S124" s="32" t="s">
        <v>7</v>
      </c>
      <c r="T124" s="32" t="s">
        <v>7</v>
      </c>
      <c r="U124" s="32" t="s">
        <v>7</v>
      </c>
      <c r="V124" s="32" t="s">
        <v>7</v>
      </c>
      <c r="W124" s="32" t="s">
        <v>7</v>
      </c>
      <c r="X124" s="32" t="s">
        <v>7</v>
      </c>
      <c r="Y124" s="32" t="s">
        <v>7</v>
      </c>
      <c r="Z124" s="32" t="s">
        <v>7</v>
      </c>
      <c r="AA124" s="32" t="s">
        <v>7</v>
      </c>
      <c r="AB124" s="32" t="s">
        <v>7</v>
      </c>
      <c r="AC124" s="32" t="s">
        <v>7</v>
      </c>
      <c r="AD124" s="32" t="s">
        <v>7</v>
      </c>
      <c r="AE124" s="32" t="s">
        <v>7</v>
      </c>
      <c r="AF124" s="32" t="s">
        <v>7</v>
      </c>
      <c r="AG124" s="32" t="s">
        <v>7</v>
      </c>
      <c r="AH124" s="32" t="s">
        <v>7</v>
      </c>
      <c r="AI124" s="29"/>
    </row>
    <row r="125" spans="1:35" ht="18.75" x14ac:dyDescent="0.3">
      <c r="A125" s="40"/>
      <c r="B125" s="47"/>
      <c r="C125" s="34" t="s">
        <v>6</v>
      </c>
      <c r="D125" s="35" t="s">
        <v>7</v>
      </c>
      <c r="E125" s="35" t="s">
        <v>7</v>
      </c>
      <c r="F125" s="35" t="s">
        <v>7</v>
      </c>
      <c r="G125" s="35" t="s">
        <v>7</v>
      </c>
      <c r="H125" s="35" t="s">
        <v>7</v>
      </c>
      <c r="I125" s="35" t="s">
        <v>7</v>
      </c>
      <c r="J125" s="35" t="s">
        <v>7</v>
      </c>
      <c r="K125" s="35" t="s">
        <v>7</v>
      </c>
      <c r="L125" s="35" t="s">
        <v>7</v>
      </c>
      <c r="M125" s="35" t="s">
        <v>7</v>
      </c>
      <c r="N125" s="35" t="s">
        <v>7</v>
      </c>
      <c r="O125" s="35" t="s">
        <v>7</v>
      </c>
      <c r="P125" s="35" t="s">
        <v>7</v>
      </c>
      <c r="Q125" s="35" t="s">
        <v>7</v>
      </c>
      <c r="R125" s="35" t="s">
        <v>7</v>
      </c>
      <c r="S125" s="35" t="s">
        <v>7</v>
      </c>
      <c r="T125" s="35" t="s">
        <v>7</v>
      </c>
      <c r="U125" s="35" t="s">
        <v>7</v>
      </c>
      <c r="V125" s="35" t="s">
        <v>7</v>
      </c>
      <c r="W125" s="35" t="s">
        <v>7</v>
      </c>
      <c r="X125" s="35" t="s">
        <v>7</v>
      </c>
      <c r="Y125" s="35" t="s">
        <v>7</v>
      </c>
      <c r="Z125" s="35" t="s">
        <v>7</v>
      </c>
      <c r="AA125" s="35" t="s">
        <v>7</v>
      </c>
      <c r="AB125" s="35" t="s">
        <v>7</v>
      </c>
      <c r="AC125" s="35" t="s">
        <v>7</v>
      </c>
      <c r="AD125" s="35" t="s">
        <v>7</v>
      </c>
      <c r="AE125" s="35" t="s">
        <v>7</v>
      </c>
      <c r="AF125" s="35" t="s">
        <v>7</v>
      </c>
      <c r="AG125" s="35" t="s">
        <v>7</v>
      </c>
      <c r="AH125" s="35" t="s">
        <v>7</v>
      </c>
      <c r="AI125" s="29"/>
    </row>
    <row r="126" spans="1:35" ht="19.5" thickBot="1" x14ac:dyDescent="0.35">
      <c r="A126" s="52"/>
      <c r="B126" s="46"/>
      <c r="C126" s="53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29"/>
    </row>
    <row r="127" spans="1:35" ht="18.75" x14ac:dyDescent="0.3">
      <c r="A127" s="50"/>
      <c r="B127" s="58"/>
      <c r="C127" s="17" t="s">
        <v>5</v>
      </c>
      <c r="D127" s="32" t="s">
        <v>7</v>
      </c>
      <c r="E127" s="32" t="s">
        <v>7</v>
      </c>
      <c r="F127" s="32" t="s">
        <v>7</v>
      </c>
      <c r="G127" s="32" t="s">
        <v>7</v>
      </c>
      <c r="H127" s="32" t="s">
        <v>7</v>
      </c>
      <c r="I127" s="32" t="s">
        <v>7</v>
      </c>
      <c r="J127" s="32" t="s">
        <v>7</v>
      </c>
      <c r="K127" s="32" t="s">
        <v>7</v>
      </c>
      <c r="L127" s="32" t="s">
        <v>7</v>
      </c>
      <c r="M127" s="32" t="s">
        <v>7</v>
      </c>
      <c r="N127" s="32" t="s">
        <v>7</v>
      </c>
      <c r="O127" s="32" t="s">
        <v>7</v>
      </c>
      <c r="P127" s="32" t="s">
        <v>7</v>
      </c>
      <c r="Q127" s="32" t="s">
        <v>7</v>
      </c>
      <c r="R127" s="32" t="s">
        <v>7</v>
      </c>
      <c r="S127" s="32" t="s">
        <v>7</v>
      </c>
      <c r="T127" s="32" t="s">
        <v>7</v>
      </c>
      <c r="U127" s="32" t="s">
        <v>7</v>
      </c>
      <c r="V127" s="32" t="s">
        <v>7</v>
      </c>
      <c r="W127" s="32" t="s">
        <v>7</v>
      </c>
      <c r="X127" s="32" t="s">
        <v>7</v>
      </c>
      <c r="Y127" s="32" t="s">
        <v>7</v>
      </c>
      <c r="Z127" s="32" t="s">
        <v>7</v>
      </c>
      <c r="AA127" s="32" t="s">
        <v>7</v>
      </c>
      <c r="AB127" s="32" t="s">
        <v>7</v>
      </c>
      <c r="AC127" s="32" t="s">
        <v>7</v>
      </c>
      <c r="AD127" s="32" t="s">
        <v>7</v>
      </c>
      <c r="AE127" s="32" t="s">
        <v>7</v>
      </c>
      <c r="AF127" s="32" t="s">
        <v>7</v>
      </c>
      <c r="AG127" s="32" t="s">
        <v>7</v>
      </c>
      <c r="AH127" s="32" t="s">
        <v>7</v>
      </c>
      <c r="AI127" s="29"/>
    </row>
    <row r="128" spans="1:35" ht="18.75" x14ac:dyDescent="0.3">
      <c r="A128" s="54"/>
      <c r="B128" s="45"/>
      <c r="C128" s="34" t="s">
        <v>6</v>
      </c>
      <c r="D128" s="35" t="s">
        <v>7</v>
      </c>
      <c r="E128" s="35" t="s">
        <v>7</v>
      </c>
      <c r="F128" s="35" t="s">
        <v>7</v>
      </c>
      <c r="G128" s="35" t="s">
        <v>7</v>
      </c>
      <c r="H128" s="35" t="s">
        <v>7</v>
      </c>
      <c r="I128" s="35" t="s">
        <v>7</v>
      </c>
      <c r="J128" s="35" t="s">
        <v>7</v>
      </c>
      <c r="K128" s="35" t="s">
        <v>7</v>
      </c>
      <c r="L128" s="35" t="s">
        <v>7</v>
      </c>
      <c r="M128" s="35" t="s">
        <v>7</v>
      </c>
      <c r="N128" s="35" t="s">
        <v>7</v>
      </c>
      <c r="O128" s="35" t="s">
        <v>7</v>
      </c>
      <c r="P128" s="35" t="s">
        <v>7</v>
      </c>
      <c r="Q128" s="35" t="s">
        <v>7</v>
      </c>
      <c r="R128" s="35" t="s">
        <v>7</v>
      </c>
      <c r="S128" s="35" t="s">
        <v>7</v>
      </c>
      <c r="T128" s="35" t="s">
        <v>7</v>
      </c>
      <c r="U128" s="35" t="s">
        <v>7</v>
      </c>
      <c r="V128" s="35" t="s">
        <v>7</v>
      </c>
      <c r="W128" s="35" t="s">
        <v>7</v>
      </c>
      <c r="X128" s="35" t="s">
        <v>7</v>
      </c>
      <c r="Y128" s="35" t="s">
        <v>7</v>
      </c>
      <c r="Z128" s="35" t="s">
        <v>7</v>
      </c>
      <c r="AA128" s="35" t="s">
        <v>7</v>
      </c>
      <c r="AB128" s="35" t="s">
        <v>7</v>
      </c>
      <c r="AC128" s="35" t="s">
        <v>7</v>
      </c>
      <c r="AD128" s="35" t="s">
        <v>7</v>
      </c>
      <c r="AE128" s="35" t="s">
        <v>7</v>
      </c>
      <c r="AF128" s="35" t="s">
        <v>7</v>
      </c>
      <c r="AG128" s="35" t="s">
        <v>7</v>
      </c>
      <c r="AH128" s="35" t="s">
        <v>7</v>
      </c>
      <c r="AI128" s="29"/>
    </row>
    <row r="129" spans="1:35" ht="19.5" thickBot="1" x14ac:dyDescent="0.35">
      <c r="A129" s="52"/>
      <c r="B129" s="46"/>
      <c r="C129" s="53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29"/>
    </row>
    <row r="130" spans="1:35" ht="18.75" x14ac:dyDescent="0.3">
      <c r="A130" s="50"/>
      <c r="B130" s="58"/>
      <c r="C130" s="17" t="s">
        <v>5</v>
      </c>
      <c r="D130" s="32" t="s">
        <v>7</v>
      </c>
      <c r="E130" s="32" t="s">
        <v>7</v>
      </c>
      <c r="F130" s="32" t="s">
        <v>7</v>
      </c>
      <c r="G130" s="32" t="s">
        <v>7</v>
      </c>
      <c r="H130" s="32" t="s">
        <v>7</v>
      </c>
      <c r="I130" s="32" t="s">
        <v>7</v>
      </c>
      <c r="J130" s="32" t="s">
        <v>7</v>
      </c>
      <c r="K130" s="32" t="s">
        <v>7</v>
      </c>
      <c r="L130" s="32" t="s">
        <v>7</v>
      </c>
      <c r="M130" s="32" t="s">
        <v>7</v>
      </c>
      <c r="N130" s="32" t="s">
        <v>7</v>
      </c>
      <c r="O130" s="32" t="s">
        <v>7</v>
      </c>
      <c r="P130" s="32" t="s">
        <v>7</v>
      </c>
      <c r="Q130" s="32" t="s">
        <v>7</v>
      </c>
      <c r="R130" s="32" t="s">
        <v>7</v>
      </c>
      <c r="S130" s="32" t="s">
        <v>7</v>
      </c>
      <c r="T130" s="32" t="s">
        <v>7</v>
      </c>
      <c r="U130" s="32" t="s">
        <v>7</v>
      </c>
      <c r="V130" s="32" t="s">
        <v>7</v>
      </c>
      <c r="W130" s="32" t="s">
        <v>7</v>
      </c>
      <c r="X130" s="32" t="s">
        <v>7</v>
      </c>
      <c r="Y130" s="32" t="s">
        <v>7</v>
      </c>
      <c r="Z130" s="32" t="s">
        <v>7</v>
      </c>
      <c r="AA130" s="32" t="s">
        <v>7</v>
      </c>
      <c r="AB130" s="32" t="s">
        <v>7</v>
      </c>
      <c r="AC130" s="32" t="s">
        <v>7</v>
      </c>
      <c r="AD130" s="32" t="s">
        <v>7</v>
      </c>
      <c r="AE130" s="32" t="s">
        <v>7</v>
      </c>
      <c r="AF130" s="32" t="s">
        <v>7</v>
      </c>
      <c r="AG130" s="32" t="s">
        <v>7</v>
      </c>
      <c r="AH130" s="32" t="s">
        <v>7</v>
      </c>
      <c r="AI130" s="29"/>
    </row>
    <row r="131" spans="1:35" ht="18.75" x14ac:dyDescent="0.3">
      <c r="A131" s="40"/>
      <c r="B131" s="47"/>
      <c r="C131" s="34" t="s">
        <v>6</v>
      </c>
      <c r="D131" s="35" t="s">
        <v>7</v>
      </c>
      <c r="E131" s="35" t="s">
        <v>7</v>
      </c>
      <c r="F131" s="35" t="s">
        <v>7</v>
      </c>
      <c r="G131" s="35" t="s">
        <v>7</v>
      </c>
      <c r="H131" s="35" t="s">
        <v>7</v>
      </c>
      <c r="I131" s="35" t="s">
        <v>7</v>
      </c>
      <c r="J131" s="35" t="s">
        <v>7</v>
      </c>
      <c r="K131" s="35" t="s">
        <v>7</v>
      </c>
      <c r="L131" s="35" t="s">
        <v>7</v>
      </c>
      <c r="M131" s="35" t="s">
        <v>7</v>
      </c>
      <c r="N131" s="35" t="s">
        <v>7</v>
      </c>
      <c r="O131" s="35" t="s">
        <v>7</v>
      </c>
      <c r="P131" s="35" t="s">
        <v>7</v>
      </c>
      <c r="Q131" s="35" t="s">
        <v>7</v>
      </c>
      <c r="R131" s="35" t="s">
        <v>7</v>
      </c>
      <c r="S131" s="35" t="s">
        <v>7</v>
      </c>
      <c r="T131" s="35" t="s">
        <v>7</v>
      </c>
      <c r="U131" s="35" t="s">
        <v>7</v>
      </c>
      <c r="V131" s="35" t="s">
        <v>7</v>
      </c>
      <c r="W131" s="35" t="s">
        <v>7</v>
      </c>
      <c r="X131" s="35" t="s">
        <v>7</v>
      </c>
      <c r="Y131" s="35" t="s">
        <v>7</v>
      </c>
      <c r="Z131" s="35" t="s">
        <v>7</v>
      </c>
      <c r="AA131" s="35" t="s">
        <v>7</v>
      </c>
      <c r="AB131" s="35" t="s">
        <v>7</v>
      </c>
      <c r="AC131" s="35" t="s">
        <v>7</v>
      </c>
      <c r="AD131" s="35" t="s">
        <v>7</v>
      </c>
      <c r="AE131" s="35" t="s">
        <v>7</v>
      </c>
      <c r="AF131" s="35" t="s">
        <v>7</v>
      </c>
      <c r="AG131" s="35" t="s">
        <v>7</v>
      </c>
      <c r="AH131" s="35" t="s">
        <v>7</v>
      </c>
      <c r="AI131" s="29"/>
    </row>
    <row r="132" spans="1:35" ht="19.5" thickBot="1" x14ac:dyDescent="0.35">
      <c r="A132" s="52"/>
      <c r="B132" s="46"/>
      <c r="C132" s="34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29"/>
    </row>
    <row r="133" spans="1:35" ht="18.75" x14ac:dyDescent="0.3">
      <c r="A133" s="50"/>
      <c r="B133" s="51"/>
      <c r="C133" s="17" t="s">
        <v>5</v>
      </c>
      <c r="D133" s="32" t="s">
        <v>7</v>
      </c>
      <c r="E133" s="32" t="s">
        <v>7</v>
      </c>
      <c r="F133" s="32" t="s">
        <v>7</v>
      </c>
      <c r="G133" s="32" t="s">
        <v>7</v>
      </c>
      <c r="H133" s="32" t="s">
        <v>7</v>
      </c>
      <c r="I133" s="32" t="s">
        <v>7</v>
      </c>
      <c r="J133" s="32" t="s">
        <v>7</v>
      </c>
      <c r="K133" s="32" t="s">
        <v>7</v>
      </c>
      <c r="L133" s="32" t="s">
        <v>7</v>
      </c>
      <c r="M133" s="32" t="s">
        <v>7</v>
      </c>
      <c r="N133" s="32" t="s">
        <v>7</v>
      </c>
      <c r="O133" s="32" t="s">
        <v>7</v>
      </c>
      <c r="P133" s="32" t="s">
        <v>7</v>
      </c>
      <c r="Q133" s="32" t="s">
        <v>7</v>
      </c>
      <c r="R133" s="32" t="s">
        <v>7</v>
      </c>
      <c r="S133" s="32" t="s">
        <v>7</v>
      </c>
      <c r="T133" s="32" t="s">
        <v>7</v>
      </c>
      <c r="U133" s="32" t="s">
        <v>7</v>
      </c>
      <c r="V133" s="32" t="s">
        <v>7</v>
      </c>
      <c r="W133" s="32" t="s">
        <v>7</v>
      </c>
      <c r="X133" s="32" t="s">
        <v>7</v>
      </c>
      <c r="Y133" s="32" t="s">
        <v>7</v>
      </c>
      <c r="Z133" s="32" t="s">
        <v>7</v>
      </c>
      <c r="AA133" s="32" t="s">
        <v>7</v>
      </c>
      <c r="AB133" s="32" t="s">
        <v>7</v>
      </c>
      <c r="AC133" s="32" t="s">
        <v>7</v>
      </c>
      <c r="AD133" s="32" t="s">
        <v>7</v>
      </c>
      <c r="AE133" s="32" t="s">
        <v>7</v>
      </c>
      <c r="AF133" s="32" t="s">
        <v>7</v>
      </c>
      <c r="AG133" s="32" t="s">
        <v>7</v>
      </c>
      <c r="AH133" s="32" t="s">
        <v>7</v>
      </c>
      <c r="AI133" s="29"/>
    </row>
    <row r="134" spans="1:35" ht="18.75" x14ac:dyDescent="0.3">
      <c r="A134" s="40"/>
      <c r="B134" s="14"/>
      <c r="C134" s="34" t="s">
        <v>6</v>
      </c>
      <c r="D134" s="35" t="s">
        <v>7</v>
      </c>
      <c r="E134" s="35" t="s">
        <v>7</v>
      </c>
      <c r="F134" s="35" t="s">
        <v>7</v>
      </c>
      <c r="G134" s="35" t="s">
        <v>7</v>
      </c>
      <c r="H134" s="35" t="s">
        <v>7</v>
      </c>
      <c r="I134" s="35" t="s">
        <v>7</v>
      </c>
      <c r="J134" s="35" t="s">
        <v>7</v>
      </c>
      <c r="K134" s="35" t="s">
        <v>7</v>
      </c>
      <c r="L134" s="35" t="s">
        <v>7</v>
      </c>
      <c r="M134" s="35" t="s">
        <v>7</v>
      </c>
      <c r="N134" s="35" t="s">
        <v>7</v>
      </c>
      <c r="O134" s="35" t="s">
        <v>7</v>
      </c>
      <c r="P134" s="35" t="s">
        <v>7</v>
      </c>
      <c r="Q134" s="35" t="s">
        <v>7</v>
      </c>
      <c r="R134" s="35" t="s">
        <v>7</v>
      </c>
      <c r="S134" s="35" t="s">
        <v>7</v>
      </c>
      <c r="T134" s="35" t="s">
        <v>7</v>
      </c>
      <c r="U134" s="35" t="s">
        <v>7</v>
      </c>
      <c r="V134" s="35" t="s">
        <v>7</v>
      </c>
      <c r="W134" s="35" t="s">
        <v>7</v>
      </c>
      <c r="X134" s="35" t="s">
        <v>7</v>
      </c>
      <c r="Y134" s="35" t="s">
        <v>7</v>
      </c>
      <c r="Z134" s="35" t="s">
        <v>7</v>
      </c>
      <c r="AA134" s="35" t="s">
        <v>7</v>
      </c>
      <c r="AB134" s="35" t="s">
        <v>7</v>
      </c>
      <c r="AC134" s="35" t="s">
        <v>7</v>
      </c>
      <c r="AD134" s="35" t="s">
        <v>7</v>
      </c>
      <c r="AE134" s="35" t="s">
        <v>7</v>
      </c>
      <c r="AF134" s="35" t="s">
        <v>7</v>
      </c>
      <c r="AG134" s="35" t="s">
        <v>7</v>
      </c>
      <c r="AH134" s="35" t="s">
        <v>7</v>
      </c>
      <c r="AI134" s="29"/>
    </row>
    <row r="135" spans="1:35" ht="19.5" thickBot="1" x14ac:dyDescent="0.35">
      <c r="A135" s="52"/>
      <c r="B135" s="13"/>
      <c r="C135" s="34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29"/>
    </row>
    <row r="136" spans="1:35" ht="18.75" x14ac:dyDescent="0.3">
      <c r="A136" s="50"/>
      <c r="B136" s="44"/>
      <c r="C136" s="17" t="s">
        <v>5</v>
      </c>
      <c r="D136" s="32" t="s">
        <v>7</v>
      </c>
      <c r="E136" s="32" t="s">
        <v>7</v>
      </c>
      <c r="F136" s="32" t="s">
        <v>7</v>
      </c>
      <c r="G136" s="32" t="s">
        <v>7</v>
      </c>
      <c r="H136" s="32" t="s">
        <v>7</v>
      </c>
      <c r="I136" s="32" t="s">
        <v>7</v>
      </c>
      <c r="J136" s="32" t="s">
        <v>7</v>
      </c>
      <c r="K136" s="32" t="s">
        <v>7</v>
      </c>
      <c r="L136" s="32" t="s">
        <v>7</v>
      </c>
      <c r="M136" s="32" t="s">
        <v>7</v>
      </c>
      <c r="N136" s="32" t="s">
        <v>7</v>
      </c>
      <c r="O136" s="32" t="s">
        <v>7</v>
      </c>
      <c r="P136" s="32" t="s">
        <v>7</v>
      </c>
      <c r="Q136" s="32" t="s">
        <v>7</v>
      </c>
      <c r="R136" s="32" t="s">
        <v>7</v>
      </c>
      <c r="S136" s="32" t="s">
        <v>7</v>
      </c>
      <c r="T136" s="32" t="s">
        <v>7</v>
      </c>
      <c r="U136" s="32" t="s">
        <v>7</v>
      </c>
      <c r="V136" s="32" t="s">
        <v>7</v>
      </c>
      <c r="W136" s="32" t="s">
        <v>7</v>
      </c>
      <c r="X136" s="32" t="s">
        <v>7</v>
      </c>
      <c r="Y136" s="32" t="s">
        <v>7</v>
      </c>
      <c r="Z136" s="32" t="s">
        <v>7</v>
      </c>
      <c r="AA136" s="32" t="s">
        <v>7</v>
      </c>
      <c r="AB136" s="32" t="s">
        <v>7</v>
      </c>
      <c r="AC136" s="32" t="s">
        <v>7</v>
      </c>
      <c r="AD136" s="32" t="s">
        <v>7</v>
      </c>
      <c r="AE136" s="32" t="s">
        <v>7</v>
      </c>
      <c r="AF136" s="32" t="s">
        <v>7</v>
      </c>
      <c r="AG136" s="32" t="s">
        <v>7</v>
      </c>
      <c r="AH136" s="32" t="s">
        <v>7</v>
      </c>
      <c r="AI136" s="29"/>
    </row>
    <row r="137" spans="1:35" ht="18.75" x14ac:dyDescent="0.3">
      <c r="A137" s="40"/>
      <c r="B137" s="14"/>
      <c r="C137" s="41" t="s">
        <v>6</v>
      </c>
      <c r="D137" s="35" t="s">
        <v>7</v>
      </c>
      <c r="E137" s="35" t="s">
        <v>7</v>
      </c>
      <c r="F137" s="35" t="s">
        <v>7</v>
      </c>
      <c r="G137" s="35" t="s">
        <v>7</v>
      </c>
      <c r="H137" s="35" t="s">
        <v>7</v>
      </c>
      <c r="I137" s="35" t="s">
        <v>7</v>
      </c>
      <c r="J137" s="35" t="s">
        <v>7</v>
      </c>
      <c r="K137" s="35" t="s">
        <v>7</v>
      </c>
      <c r="L137" s="35" t="s">
        <v>7</v>
      </c>
      <c r="M137" s="35" t="s">
        <v>7</v>
      </c>
      <c r="N137" s="35" t="s">
        <v>7</v>
      </c>
      <c r="O137" s="35" t="s">
        <v>7</v>
      </c>
      <c r="P137" s="35" t="s">
        <v>7</v>
      </c>
      <c r="Q137" s="35" t="s">
        <v>7</v>
      </c>
      <c r="R137" s="35" t="s">
        <v>7</v>
      </c>
      <c r="S137" s="35" t="s">
        <v>7</v>
      </c>
      <c r="T137" s="35" t="s">
        <v>7</v>
      </c>
      <c r="U137" s="35" t="s">
        <v>7</v>
      </c>
      <c r="V137" s="35" t="s">
        <v>7</v>
      </c>
      <c r="W137" s="35" t="s">
        <v>7</v>
      </c>
      <c r="X137" s="35" t="s">
        <v>7</v>
      </c>
      <c r="Y137" s="35" t="s">
        <v>7</v>
      </c>
      <c r="Z137" s="35" t="s">
        <v>7</v>
      </c>
      <c r="AA137" s="35" t="s">
        <v>7</v>
      </c>
      <c r="AB137" s="35" t="s">
        <v>7</v>
      </c>
      <c r="AC137" s="35" t="s">
        <v>7</v>
      </c>
      <c r="AD137" s="35" t="s">
        <v>7</v>
      </c>
      <c r="AE137" s="35" t="s">
        <v>7</v>
      </c>
      <c r="AF137" s="35" t="s">
        <v>7</v>
      </c>
      <c r="AG137" s="35" t="s">
        <v>7</v>
      </c>
      <c r="AH137" s="35" t="s">
        <v>7</v>
      </c>
      <c r="AI137" s="29"/>
    </row>
    <row r="138" spans="1:35" ht="19.5" thickBot="1" x14ac:dyDescent="0.35">
      <c r="A138" s="52"/>
      <c r="B138" s="13"/>
      <c r="C138" s="53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29"/>
    </row>
    <row r="139" spans="1:35" ht="18.75" x14ac:dyDescent="0.3">
      <c r="A139" s="50"/>
      <c r="B139" s="51"/>
      <c r="C139" s="17" t="s">
        <v>5</v>
      </c>
      <c r="D139" s="32" t="s">
        <v>7</v>
      </c>
      <c r="E139" s="32" t="s">
        <v>7</v>
      </c>
      <c r="F139" s="32" t="s">
        <v>7</v>
      </c>
      <c r="G139" s="32" t="s">
        <v>7</v>
      </c>
      <c r="H139" s="32" t="s">
        <v>7</v>
      </c>
      <c r="I139" s="32" t="s">
        <v>7</v>
      </c>
      <c r="J139" s="32" t="s">
        <v>7</v>
      </c>
      <c r="K139" s="32" t="s">
        <v>7</v>
      </c>
      <c r="L139" s="32" t="s">
        <v>7</v>
      </c>
      <c r="M139" s="32" t="s">
        <v>7</v>
      </c>
      <c r="N139" s="32" t="s">
        <v>7</v>
      </c>
      <c r="O139" s="32" t="s">
        <v>7</v>
      </c>
      <c r="P139" s="32" t="s">
        <v>7</v>
      </c>
      <c r="Q139" s="32" t="s">
        <v>7</v>
      </c>
      <c r="R139" s="32" t="s">
        <v>7</v>
      </c>
      <c r="S139" s="32" t="s">
        <v>7</v>
      </c>
      <c r="T139" s="32" t="s">
        <v>7</v>
      </c>
      <c r="U139" s="32" t="s">
        <v>7</v>
      </c>
      <c r="V139" s="32" t="s">
        <v>7</v>
      </c>
      <c r="W139" s="32" t="s">
        <v>7</v>
      </c>
      <c r="X139" s="32" t="s">
        <v>7</v>
      </c>
      <c r="Y139" s="32" t="s">
        <v>7</v>
      </c>
      <c r="Z139" s="32" t="s">
        <v>7</v>
      </c>
      <c r="AA139" s="32" t="s">
        <v>7</v>
      </c>
      <c r="AB139" s="32" t="s">
        <v>7</v>
      </c>
      <c r="AC139" s="32" t="s">
        <v>7</v>
      </c>
      <c r="AD139" s="32" t="s">
        <v>7</v>
      </c>
      <c r="AE139" s="32" t="s">
        <v>7</v>
      </c>
      <c r="AF139" s="32" t="s">
        <v>7</v>
      </c>
      <c r="AG139" s="32" t="s">
        <v>7</v>
      </c>
      <c r="AH139" s="32" t="s">
        <v>7</v>
      </c>
      <c r="AI139" s="29"/>
    </row>
    <row r="140" spans="1:35" ht="18.75" x14ac:dyDescent="0.3">
      <c r="A140" s="40"/>
      <c r="B140" s="14"/>
      <c r="C140" s="34" t="s">
        <v>6</v>
      </c>
      <c r="D140" s="35" t="s">
        <v>7</v>
      </c>
      <c r="E140" s="35" t="s">
        <v>7</v>
      </c>
      <c r="F140" s="35" t="s">
        <v>7</v>
      </c>
      <c r="G140" s="35" t="s">
        <v>7</v>
      </c>
      <c r="H140" s="35" t="s">
        <v>7</v>
      </c>
      <c r="I140" s="35" t="s">
        <v>7</v>
      </c>
      <c r="J140" s="35" t="s">
        <v>7</v>
      </c>
      <c r="K140" s="35" t="s">
        <v>7</v>
      </c>
      <c r="L140" s="35" t="s">
        <v>7</v>
      </c>
      <c r="M140" s="35" t="s">
        <v>7</v>
      </c>
      <c r="N140" s="35" t="s">
        <v>7</v>
      </c>
      <c r="O140" s="35" t="s">
        <v>7</v>
      </c>
      <c r="P140" s="35" t="s">
        <v>7</v>
      </c>
      <c r="Q140" s="35" t="s">
        <v>7</v>
      </c>
      <c r="R140" s="35" t="s">
        <v>7</v>
      </c>
      <c r="S140" s="35" t="s">
        <v>7</v>
      </c>
      <c r="T140" s="35" t="s">
        <v>7</v>
      </c>
      <c r="U140" s="35" t="s">
        <v>7</v>
      </c>
      <c r="V140" s="35" t="s">
        <v>7</v>
      </c>
      <c r="W140" s="35" t="s">
        <v>7</v>
      </c>
      <c r="X140" s="35" t="s">
        <v>7</v>
      </c>
      <c r="Y140" s="35" t="s">
        <v>7</v>
      </c>
      <c r="Z140" s="35" t="s">
        <v>7</v>
      </c>
      <c r="AA140" s="35" t="s">
        <v>7</v>
      </c>
      <c r="AB140" s="35" t="s">
        <v>7</v>
      </c>
      <c r="AC140" s="35" t="s">
        <v>7</v>
      </c>
      <c r="AD140" s="35" t="s">
        <v>7</v>
      </c>
      <c r="AE140" s="35" t="s">
        <v>7</v>
      </c>
      <c r="AF140" s="35" t="s">
        <v>7</v>
      </c>
      <c r="AG140" s="35" t="s">
        <v>7</v>
      </c>
      <c r="AH140" s="35" t="s">
        <v>7</v>
      </c>
      <c r="AI140" s="29"/>
    </row>
    <row r="141" spans="1:35" ht="19.5" thickBot="1" x14ac:dyDescent="0.35">
      <c r="A141" s="52"/>
      <c r="B141" s="13"/>
      <c r="C141" s="53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29"/>
    </row>
    <row r="142" spans="1:35" ht="18.75" x14ac:dyDescent="0.3">
      <c r="A142" s="50"/>
      <c r="B142" s="51"/>
      <c r="C142" s="17" t="s">
        <v>5</v>
      </c>
      <c r="D142" s="32" t="s">
        <v>7</v>
      </c>
      <c r="E142" s="32" t="s">
        <v>7</v>
      </c>
      <c r="F142" s="32" t="s">
        <v>7</v>
      </c>
      <c r="G142" s="32" t="s">
        <v>7</v>
      </c>
      <c r="H142" s="32" t="s">
        <v>7</v>
      </c>
      <c r="I142" s="32" t="s">
        <v>7</v>
      </c>
      <c r="J142" s="32" t="s">
        <v>7</v>
      </c>
      <c r="K142" s="32" t="s">
        <v>7</v>
      </c>
      <c r="L142" s="32" t="s">
        <v>7</v>
      </c>
      <c r="M142" s="32" t="s">
        <v>7</v>
      </c>
      <c r="N142" s="32" t="s">
        <v>7</v>
      </c>
      <c r="O142" s="32" t="s">
        <v>7</v>
      </c>
      <c r="P142" s="32" t="s">
        <v>7</v>
      </c>
      <c r="Q142" s="32" t="s">
        <v>7</v>
      </c>
      <c r="R142" s="32" t="s">
        <v>7</v>
      </c>
      <c r="S142" s="32" t="s">
        <v>7</v>
      </c>
      <c r="T142" s="32" t="s">
        <v>7</v>
      </c>
      <c r="U142" s="32" t="s">
        <v>7</v>
      </c>
      <c r="V142" s="32" t="s">
        <v>7</v>
      </c>
      <c r="W142" s="32" t="s">
        <v>7</v>
      </c>
      <c r="X142" s="32" t="s">
        <v>7</v>
      </c>
      <c r="Y142" s="32" t="s">
        <v>7</v>
      </c>
      <c r="Z142" s="32" t="s">
        <v>7</v>
      </c>
      <c r="AA142" s="32" t="s">
        <v>7</v>
      </c>
      <c r="AB142" s="32" t="s">
        <v>7</v>
      </c>
      <c r="AC142" s="32" t="s">
        <v>7</v>
      </c>
      <c r="AD142" s="32" t="s">
        <v>7</v>
      </c>
      <c r="AE142" s="32" t="s">
        <v>7</v>
      </c>
      <c r="AF142" s="32" t="s">
        <v>7</v>
      </c>
      <c r="AG142" s="32" t="s">
        <v>7</v>
      </c>
      <c r="AH142" s="32" t="s">
        <v>7</v>
      </c>
      <c r="AI142" s="29"/>
    </row>
    <row r="143" spans="1:35" ht="18.75" x14ac:dyDescent="0.3">
      <c r="A143" s="40"/>
      <c r="B143" s="14"/>
      <c r="C143" s="34" t="s">
        <v>6</v>
      </c>
      <c r="D143" s="35" t="s">
        <v>7</v>
      </c>
      <c r="E143" s="35" t="s">
        <v>7</v>
      </c>
      <c r="F143" s="35" t="s">
        <v>7</v>
      </c>
      <c r="G143" s="35" t="s">
        <v>7</v>
      </c>
      <c r="H143" s="35" t="s">
        <v>7</v>
      </c>
      <c r="I143" s="35" t="s">
        <v>7</v>
      </c>
      <c r="J143" s="35" t="s">
        <v>7</v>
      </c>
      <c r="K143" s="35" t="s">
        <v>7</v>
      </c>
      <c r="L143" s="35" t="s">
        <v>7</v>
      </c>
      <c r="M143" s="35" t="s">
        <v>7</v>
      </c>
      <c r="N143" s="35" t="s">
        <v>7</v>
      </c>
      <c r="O143" s="35" t="s">
        <v>7</v>
      </c>
      <c r="P143" s="35" t="s">
        <v>7</v>
      </c>
      <c r="Q143" s="35" t="s">
        <v>7</v>
      </c>
      <c r="R143" s="35" t="s">
        <v>7</v>
      </c>
      <c r="S143" s="35" t="s">
        <v>7</v>
      </c>
      <c r="T143" s="35" t="s">
        <v>7</v>
      </c>
      <c r="U143" s="35" t="s">
        <v>7</v>
      </c>
      <c r="V143" s="35" t="s">
        <v>7</v>
      </c>
      <c r="W143" s="35" t="s">
        <v>7</v>
      </c>
      <c r="X143" s="35" t="s">
        <v>7</v>
      </c>
      <c r="Y143" s="35" t="s">
        <v>7</v>
      </c>
      <c r="Z143" s="35" t="s">
        <v>7</v>
      </c>
      <c r="AA143" s="35" t="s">
        <v>7</v>
      </c>
      <c r="AB143" s="35" t="s">
        <v>7</v>
      </c>
      <c r="AC143" s="35" t="s">
        <v>7</v>
      </c>
      <c r="AD143" s="35" t="s">
        <v>7</v>
      </c>
      <c r="AE143" s="35" t="s">
        <v>7</v>
      </c>
      <c r="AF143" s="35" t="s">
        <v>7</v>
      </c>
      <c r="AG143" s="35" t="s">
        <v>7</v>
      </c>
      <c r="AH143" s="35" t="s">
        <v>7</v>
      </c>
      <c r="AI143" s="29"/>
    </row>
    <row r="144" spans="1:35" ht="19.5" thickBot="1" x14ac:dyDescent="0.35">
      <c r="A144" s="52"/>
      <c r="B144" s="13"/>
      <c r="C144" s="53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29"/>
    </row>
    <row r="145" spans="1:35" ht="18.75" x14ac:dyDescent="0.3">
      <c r="A145" s="50"/>
      <c r="B145" s="51"/>
      <c r="C145" s="17" t="s">
        <v>5</v>
      </c>
      <c r="D145" s="32" t="s">
        <v>7</v>
      </c>
      <c r="E145" s="32" t="s">
        <v>7</v>
      </c>
      <c r="F145" s="32" t="s">
        <v>7</v>
      </c>
      <c r="G145" s="32" t="s">
        <v>7</v>
      </c>
      <c r="H145" s="32" t="s">
        <v>7</v>
      </c>
      <c r="I145" s="32" t="s">
        <v>7</v>
      </c>
      <c r="J145" s="32" t="s">
        <v>7</v>
      </c>
      <c r="K145" s="32" t="s">
        <v>7</v>
      </c>
      <c r="L145" s="32" t="s">
        <v>7</v>
      </c>
      <c r="M145" s="32" t="s">
        <v>7</v>
      </c>
      <c r="N145" s="32" t="s">
        <v>7</v>
      </c>
      <c r="O145" s="32" t="s">
        <v>7</v>
      </c>
      <c r="P145" s="32" t="s">
        <v>7</v>
      </c>
      <c r="Q145" s="32" t="s">
        <v>7</v>
      </c>
      <c r="R145" s="32" t="s">
        <v>7</v>
      </c>
      <c r="S145" s="32" t="s">
        <v>7</v>
      </c>
      <c r="T145" s="32" t="s">
        <v>7</v>
      </c>
      <c r="U145" s="32" t="s">
        <v>7</v>
      </c>
      <c r="V145" s="32" t="s">
        <v>7</v>
      </c>
      <c r="W145" s="32" t="s">
        <v>7</v>
      </c>
      <c r="X145" s="32" t="s">
        <v>7</v>
      </c>
      <c r="Y145" s="32" t="s">
        <v>7</v>
      </c>
      <c r="Z145" s="32" t="s">
        <v>7</v>
      </c>
      <c r="AA145" s="32" t="s">
        <v>7</v>
      </c>
      <c r="AB145" s="32" t="s">
        <v>7</v>
      </c>
      <c r="AC145" s="32" t="s">
        <v>7</v>
      </c>
      <c r="AD145" s="32" t="s">
        <v>7</v>
      </c>
      <c r="AE145" s="32" t="s">
        <v>7</v>
      </c>
      <c r="AF145" s="32" t="s">
        <v>7</v>
      </c>
      <c r="AG145" s="32" t="s">
        <v>7</v>
      </c>
      <c r="AH145" s="32" t="s">
        <v>7</v>
      </c>
      <c r="AI145" s="29"/>
    </row>
    <row r="146" spans="1:35" ht="18.75" x14ac:dyDescent="0.3">
      <c r="A146" s="40"/>
      <c r="B146" s="14"/>
      <c r="C146" s="34" t="s">
        <v>6</v>
      </c>
      <c r="D146" s="35" t="s">
        <v>7</v>
      </c>
      <c r="E146" s="35" t="s">
        <v>7</v>
      </c>
      <c r="F146" s="35" t="s">
        <v>7</v>
      </c>
      <c r="G146" s="35" t="s">
        <v>7</v>
      </c>
      <c r="H146" s="35" t="s">
        <v>7</v>
      </c>
      <c r="I146" s="35" t="s">
        <v>7</v>
      </c>
      <c r="J146" s="35" t="s">
        <v>7</v>
      </c>
      <c r="K146" s="35" t="s">
        <v>7</v>
      </c>
      <c r="L146" s="35" t="s">
        <v>7</v>
      </c>
      <c r="M146" s="35" t="s">
        <v>7</v>
      </c>
      <c r="N146" s="35" t="s">
        <v>7</v>
      </c>
      <c r="O146" s="35" t="s">
        <v>7</v>
      </c>
      <c r="P146" s="35" t="s">
        <v>7</v>
      </c>
      <c r="Q146" s="35" t="s">
        <v>7</v>
      </c>
      <c r="R146" s="35" t="s">
        <v>7</v>
      </c>
      <c r="S146" s="35" t="s">
        <v>7</v>
      </c>
      <c r="T146" s="35" t="s">
        <v>7</v>
      </c>
      <c r="U146" s="35" t="s">
        <v>7</v>
      </c>
      <c r="V146" s="35" t="s">
        <v>7</v>
      </c>
      <c r="W146" s="35" t="s">
        <v>7</v>
      </c>
      <c r="X146" s="35" t="s">
        <v>7</v>
      </c>
      <c r="Y146" s="35" t="s">
        <v>7</v>
      </c>
      <c r="Z146" s="35" t="s">
        <v>7</v>
      </c>
      <c r="AA146" s="35" t="s">
        <v>7</v>
      </c>
      <c r="AB146" s="35" t="s">
        <v>7</v>
      </c>
      <c r="AC146" s="35" t="s">
        <v>7</v>
      </c>
      <c r="AD146" s="35" t="s">
        <v>7</v>
      </c>
      <c r="AE146" s="35" t="s">
        <v>7</v>
      </c>
      <c r="AF146" s="35" t="s">
        <v>7</v>
      </c>
      <c r="AG146" s="35" t="s">
        <v>7</v>
      </c>
      <c r="AH146" s="35" t="s">
        <v>7</v>
      </c>
      <c r="AI146" s="29"/>
    </row>
    <row r="147" spans="1:35" ht="15.75" thickBot="1" x14ac:dyDescent="0.3">
      <c r="A147" s="36"/>
      <c r="B147" s="13"/>
      <c r="C147" s="53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</row>
    <row r="148" spans="1:35" ht="21" x14ac:dyDescent="0.35"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60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6</v>
      </c>
      <c r="R148" s="25">
        <v>4</v>
      </c>
      <c r="S148" s="25">
        <v>7</v>
      </c>
      <c r="T148" s="25">
        <v>6</v>
      </c>
      <c r="U148" s="25">
        <v>5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59">
        <f>SUM(D148:AH148)</f>
        <v>28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8646-0DF5-4514-8EDF-F38E1C6F6982}">
  <dimension ref="A1:AJ25"/>
  <sheetViews>
    <sheetView zoomScale="60" zoomScaleNormal="6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F25" sqref="AF25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8" width="9.140625" customWidth="1"/>
    <col min="9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861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878</v>
      </c>
      <c r="C7" s="139" t="s">
        <v>5</v>
      </c>
      <c r="D7" s="49">
        <v>0.39027777777777778</v>
      </c>
      <c r="E7" s="49">
        <v>0.33333333333333331</v>
      </c>
      <c r="F7" s="49">
        <v>0.33333333333333331</v>
      </c>
      <c r="G7" s="49">
        <v>0.33333333333333331</v>
      </c>
      <c r="H7" s="49">
        <v>0.33333333333333331</v>
      </c>
      <c r="I7" s="49">
        <v>0.33680555555555558</v>
      </c>
      <c r="J7" s="49">
        <v>0.3430555555555555</v>
      </c>
      <c r="K7" s="49">
        <v>0.33333333333333331</v>
      </c>
      <c r="L7" s="49">
        <v>0.33333333333333331</v>
      </c>
      <c r="M7" s="49">
        <v>0.33333333333333331</v>
      </c>
      <c r="N7" s="49">
        <v>0.33333333333333331</v>
      </c>
      <c r="O7" s="49">
        <v>0.33333333333333331</v>
      </c>
      <c r="P7" s="49">
        <v>0.33333333333333331</v>
      </c>
      <c r="Q7" s="49">
        <v>0.33333333333333331</v>
      </c>
      <c r="R7" s="49">
        <v>0.33333333333333331</v>
      </c>
      <c r="S7" s="49">
        <v>0.33333333333333331</v>
      </c>
      <c r="T7" s="49">
        <v>0.33333333333333331</v>
      </c>
      <c r="U7" s="91" t="s">
        <v>7</v>
      </c>
      <c r="V7" s="49">
        <v>0.33333333333333331</v>
      </c>
      <c r="W7" s="49">
        <v>0.33333333333333331</v>
      </c>
      <c r="X7" s="49">
        <v>0.33333333333333331</v>
      </c>
      <c r="Y7" s="49">
        <v>0.33333333333333331</v>
      </c>
      <c r="Z7" s="49">
        <v>0.33333333333333331</v>
      </c>
      <c r="AA7" s="49">
        <v>0.33333333333333331</v>
      </c>
      <c r="AB7" s="49" t="s">
        <v>882</v>
      </c>
      <c r="AC7" s="49">
        <v>0.33333333333333331</v>
      </c>
      <c r="AD7" s="49">
        <v>0.33333333333333331</v>
      </c>
      <c r="AE7" s="49">
        <v>0.33333333333333331</v>
      </c>
      <c r="AF7" s="49">
        <v>0.34652777777777777</v>
      </c>
      <c r="AG7" s="49">
        <v>0.33333333333333331</v>
      </c>
      <c r="AH7" s="49">
        <v>0.33333333333333331</v>
      </c>
      <c r="AI7" s="92"/>
    </row>
    <row r="8" spans="1:35" ht="18.75" x14ac:dyDescent="0.3">
      <c r="A8" s="10"/>
      <c r="B8" s="47"/>
      <c r="C8" s="140" t="s">
        <v>6</v>
      </c>
      <c r="D8" s="20">
        <v>0.79166666666666663</v>
      </c>
      <c r="E8" s="20">
        <v>0.79166666666666663</v>
      </c>
      <c r="F8" s="20">
        <v>0.79166666666666663</v>
      </c>
      <c r="G8" s="20">
        <v>0.79166666666666663</v>
      </c>
      <c r="H8" s="20">
        <v>0.79166666666666663</v>
      </c>
      <c r="I8" s="20">
        <v>0.79166666666666663</v>
      </c>
      <c r="J8" s="20">
        <v>0.79166666666666663</v>
      </c>
      <c r="K8" s="20">
        <v>0.79166666666666663</v>
      </c>
      <c r="L8" s="20">
        <v>0.79166666666666663</v>
      </c>
      <c r="M8" s="20">
        <v>0.79166666666666663</v>
      </c>
      <c r="N8" s="20">
        <v>0.79166666666666663</v>
      </c>
      <c r="O8" s="20">
        <v>0.79166666666666663</v>
      </c>
      <c r="P8" s="20">
        <v>0.79166666666666663</v>
      </c>
      <c r="Q8" s="20">
        <v>0.79166666666666663</v>
      </c>
      <c r="R8" s="20">
        <v>0.79166666666666663</v>
      </c>
      <c r="S8" s="20">
        <v>0.79166666666666663</v>
      </c>
      <c r="T8" s="20">
        <v>0.79166666666666663</v>
      </c>
      <c r="U8" s="94" t="s">
        <v>7</v>
      </c>
      <c r="V8" s="20">
        <v>0.79166666666666663</v>
      </c>
      <c r="W8" s="20">
        <v>0.79166666666666663</v>
      </c>
      <c r="X8" s="20">
        <v>0.79166666666666663</v>
      </c>
      <c r="Y8" s="20">
        <v>0.79166666666666663</v>
      </c>
      <c r="Z8" s="20">
        <v>0.79166666666666663</v>
      </c>
      <c r="AA8" s="20">
        <v>0.79166666666666663</v>
      </c>
      <c r="AB8" s="20">
        <v>0.79166666666666663</v>
      </c>
      <c r="AC8" s="20">
        <v>0.79166666666666663</v>
      </c>
      <c r="AD8" s="20">
        <v>0.79166666666666663</v>
      </c>
      <c r="AE8" s="20">
        <v>0.79166666666666663</v>
      </c>
      <c r="AF8" s="20">
        <v>0.79166666666666663</v>
      </c>
      <c r="AG8" s="20">
        <v>0.79166666666666663</v>
      </c>
      <c r="AH8" s="20">
        <v>0.79166666666666663</v>
      </c>
      <c r="AI8" s="95"/>
    </row>
    <row r="9" spans="1:35" ht="21" customHeight="1" thickBot="1" x14ac:dyDescent="0.3">
      <c r="A9" s="12"/>
      <c r="B9" s="47"/>
      <c r="C9" s="68"/>
      <c r="D9" s="48">
        <f t="shared" ref="D9:E9" si="0">D8-D7</f>
        <v>0.40138888888888885</v>
      </c>
      <c r="E9" s="48">
        <f t="shared" si="0"/>
        <v>0.45833333333333331</v>
      </c>
      <c r="F9" s="48">
        <f t="shared" ref="F9:G9" si="1">F8-F7</f>
        <v>0.45833333333333331</v>
      </c>
      <c r="G9" s="48">
        <f t="shared" si="1"/>
        <v>0.45833333333333331</v>
      </c>
      <c r="H9" s="48">
        <f t="shared" ref="H9:I9" si="2">H8-H7</f>
        <v>0.45833333333333331</v>
      </c>
      <c r="I9" s="48">
        <f t="shared" si="2"/>
        <v>0.45486111111111105</v>
      </c>
      <c r="J9" s="48">
        <f t="shared" ref="J9:K9" si="3">J8-J7</f>
        <v>0.44861111111111113</v>
      </c>
      <c r="K9" s="48">
        <f t="shared" si="3"/>
        <v>0.45833333333333331</v>
      </c>
      <c r="L9" s="48">
        <f t="shared" ref="L9:M9" si="4">L8-L7</f>
        <v>0.45833333333333331</v>
      </c>
      <c r="M9" s="48">
        <f t="shared" si="4"/>
        <v>0.45833333333333331</v>
      </c>
      <c r="N9" s="48">
        <f t="shared" ref="N9:O9" si="5">N8-N7</f>
        <v>0.45833333333333331</v>
      </c>
      <c r="O9" s="48">
        <f t="shared" si="5"/>
        <v>0.45833333333333331</v>
      </c>
      <c r="P9" s="48">
        <f t="shared" ref="P9:Q9" si="6">P8-P7</f>
        <v>0.45833333333333331</v>
      </c>
      <c r="Q9" s="48">
        <f t="shared" si="6"/>
        <v>0.45833333333333331</v>
      </c>
      <c r="R9" s="48">
        <f t="shared" ref="R9:S9" si="7">R8-R7</f>
        <v>0.45833333333333331</v>
      </c>
      <c r="S9" s="48">
        <f t="shared" si="7"/>
        <v>0.45833333333333331</v>
      </c>
      <c r="T9" s="48">
        <f t="shared" ref="T9" si="8">T8-T7</f>
        <v>0.45833333333333331</v>
      </c>
      <c r="U9" s="48"/>
      <c r="V9" s="48">
        <f t="shared" ref="V9:W9" si="9">V8-V7</f>
        <v>0.45833333333333331</v>
      </c>
      <c r="W9" s="48">
        <f t="shared" si="9"/>
        <v>0.45833333333333331</v>
      </c>
      <c r="X9" s="48">
        <f t="shared" ref="X9:Y9" si="10">X8-X7</f>
        <v>0.45833333333333331</v>
      </c>
      <c r="Y9" s="48">
        <f t="shared" si="10"/>
        <v>0.45833333333333331</v>
      </c>
      <c r="Z9" s="48">
        <f t="shared" ref="Z9:AA9" si="11">Z8-Z7</f>
        <v>0.45833333333333331</v>
      </c>
      <c r="AA9" s="48">
        <f t="shared" si="11"/>
        <v>0.45833333333333331</v>
      </c>
      <c r="AB9" s="48">
        <f t="shared" ref="AB9:AC9" si="12">AB8-AB7</f>
        <v>0.46249999999999997</v>
      </c>
      <c r="AC9" s="48">
        <f t="shared" si="12"/>
        <v>0.45833333333333331</v>
      </c>
      <c r="AD9" s="48">
        <f t="shared" ref="AD9:AE9" si="13">AD8-AD7</f>
        <v>0.45833333333333331</v>
      </c>
      <c r="AE9" s="48">
        <f t="shared" si="13"/>
        <v>0.45833333333333331</v>
      </c>
      <c r="AF9" s="48">
        <f t="shared" ref="AF9:AG9" si="14">AF8-AF7</f>
        <v>0.44513888888888886</v>
      </c>
      <c r="AG9" s="48">
        <f t="shared" si="14"/>
        <v>0.45833333333333331</v>
      </c>
      <c r="AH9" s="48">
        <f t="shared" ref="AH9" si="15">AH8-AH7</f>
        <v>0.45833333333333331</v>
      </c>
      <c r="AI9" s="72" t="s">
        <v>889</v>
      </c>
    </row>
    <row r="10" spans="1:35" ht="18.75" x14ac:dyDescent="0.3">
      <c r="A10" s="31">
        <v>2</v>
      </c>
      <c r="B10" s="44" t="s">
        <v>834</v>
      </c>
      <c r="C10" s="139" t="s">
        <v>5</v>
      </c>
      <c r="D10" s="49">
        <v>0.39027777777777778</v>
      </c>
      <c r="E10" s="49">
        <v>0.33333333333333331</v>
      </c>
      <c r="F10" s="49">
        <v>0.33333333333333331</v>
      </c>
      <c r="G10" s="49">
        <v>0.33333333333333331</v>
      </c>
      <c r="H10" s="49">
        <v>0.33333333333333331</v>
      </c>
      <c r="I10" s="49">
        <v>0.33680555555555558</v>
      </c>
      <c r="J10" s="49">
        <v>0.3430555555555555</v>
      </c>
      <c r="K10" s="49">
        <v>0.33333333333333331</v>
      </c>
      <c r="L10" s="49">
        <v>0.33333333333333331</v>
      </c>
      <c r="M10" s="49">
        <v>0.33333333333333331</v>
      </c>
      <c r="N10" s="49">
        <v>0.33333333333333331</v>
      </c>
      <c r="O10" s="49">
        <v>0.33333333333333331</v>
      </c>
      <c r="P10" s="49">
        <v>0.33333333333333331</v>
      </c>
      <c r="Q10" s="49">
        <v>0.33333333333333331</v>
      </c>
      <c r="R10" s="49">
        <v>0.33333333333333331</v>
      </c>
      <c r="S10" s="49">
        <v>0.33333333333333331</v>
      </c>
      <c r="T10" s="49">
        <v>0.33333333333333331</v>
      </c>
      <c r="U10" s="49">
        <v>0.33333333333333331</v>
      </c>
      <c r="V10" s="91" t="s">
        <v>7</v>
      </c>
      <c r="W10" s="49">
        <v>0.33333333333333331</v>
      </c>
      <c r="X10" s="49">
        <v>0.33333333333333331</v>
      </c>
      <c r="Y10" s="49">
        <v>0.33333333333333331</v>
      </c>
      <c r="Z10" s="91" t="s">
        <v>7</v>
      </c>
      <c r="AA10" s="91" t="s">
        <v>7</v>
      </c>
      <c r="AB10" s="91" t="s">
        <v>7</v>
      </c>
      <c r="AC10" s="91" t="s">
        <v>7</v>
      </c>
      <c r="AD10" s="91" t="s">
        <v>7</v>
      </c>
      <c r="AE10" s="91" t="s">
        <v>7</v>
      </c>
      <c r="AF10" s="49">
        <v>0.33333333333333331</v>
      </c>
      <c r="AG10" s="49">
        <v>0.33333333333333331</v>
      </c>
      <c r="AH10" s="49">
        <v>0.33333333333333331</v>
      </c>
      <c r="AI10" s="92"/>
    </row>
    <row r="11" spans="1:35" ht="18.75" x14ac:dyDescent="0.3">
      <c r="A11" s="10"/>
      <c r="B11" s="47"/>
      <c r="C11" s="140" t="s">
        <v>6</v>
      </c>
      <c r="D11" s="20">
        <v>0.79166666666666663</v>
      </c>
      <c r="E11" s="20">
        <v>0.79166666666666663</v>
      </c>
      <c r="F11" s="20">
        <v>0.79166666666666663</v>
      </c>
      <c r="G11" s="20">
        <v>0.79166666666666663</v>
      </c>
      <c r="H11" s="20">
        <v>0.79166666666666663</v>
      </c>
      <c r="I11" s="20">
        <v>0.79166666666666663</v>
      </c>
      <c r="J11" s="20">
        <v>0.79166666666666663</v>
      </c>
      <c r="K11" s="20">
        <v>0.79166666666666663</v>
      </c>
      <c r="L11" s="20">
        <v>0.79166666666666663</v>
      </c>
      <c r="M11" s="20">
        <v>0.79166666666666663</v>
      </c>
      <c r="N11" s="20">
        <v>0.79166666666666663</v>
      </c>
      <c r="O11" s="20">
        <v>0.79166666666666663</v>
      </c>
      <c r="P11" s="20">
        <v>0.79166666666666663</v>
      </c>
      <c r="Q11" s="20">
        <v>0.79166666666666663</v>
      </c>
      <c r="R11" s="20">
        <v>0.79166666666666663</v>
      </c>
      <c r="S11" s="20">
        <v>0.79166666666666663</v>
      </c>
      <c r="T11" s="20">
        <v>0.79166666666666663</v>
      </c>
      <c r="U11" s="20">
        <v>0.79166666666666663</v>
      </c>
      <c r="V11" s="94" t="s">
        <v>7</v>
      </c>
      <c r="W11" s="20">
        <v>0.79166666666666663</v>
      </c>
      <c r="X11" s="20">
        <v>0.79166666666666663</v>
      </c>
      <c r="Y11" s="20">
        <v>0.79166666666666663</v>
      </c>
      <c r="Z11" s="94" t="s">
        <v>7</v>
      </c>
      <c r="AA11" s="94" t="s">
        <v>7</v>
      </c>
      <c r="AB11" s="94" t="s">
        <v>7</v>
      </c>
      <c r="AC11" s="94" t="s">
        <v>7</v>
      </c>
      <c r="AD11" s="94" t="s">
        <v>7</v>
      </c>
      <c r="AE11" s="94" t="s">
        <v>7</v>
      </c>
      <c r="AF11" s="20">
        <v>0.79166666666666663</v>
      </c>
      <c r="AG11" s="20">
        <v>0.79166666666666663</v>
      </c>
      <c r="AH11" s="20">
        <v>0.79166666666666663</v>
      </c>
      <c r="AI11" s="95"/>
    </row>
    <row r="12" spans="1:35" ht="19.5" thickBot="1" x14ac:dyDescent="0.35">
      <c r="A12" s="12"/>
      <c r="B12" s="46"/>
      <c r="C12" s="68"/>
      <c r="D12" s="48">
        <f t="shared" ref="D12:E12" si="16">D11-D10</f>
        <v>0.40138888888888885</v>
      </c>
      <c r="E12" s="48">
        <f t="shared" si="16"/>
        <v>0.45833333333333331</v>
      </c>
      <c r="F12" s="48">
        <f t="shared" ref="F12:G12" si="17">F11-F10</f>
        <v>0.45833333333333331</v>
      </c>
      <c r="G12" s="48">
        <f t="shared" si="17"/>
        <v>0.45833333333333331</v>
      </c>
      <c r="H12" s="48">
        <f t="shared" ref="H12:I12" si="18">H11-H10</f>
        <v>0.45833333333333331</v>
      </c>
      <c r="I12" s="48">
        <f t="shared" si="18"/>
        <v>0.45486111111111105</v>
      </c>
      <c r="J12" s="48">
        <f t="shared" ref="J12:K12" si="19">J11-J10</f>
        <v>0.44861111111111113</v>
      </c>
      <c r="K12" s="48">
        <f t="shared" si="19"/>
        <v>0.45833333333333331</v>
      </c>
      <c r="L12" s="48">
        <f t="shared" ref="L12:M12" si="20">L11-L10</f>
        <v>0.45833333333333331</v>
      </c>
      <c r="M12" s="48">
        <f t="shared" si="20"/>
        <v>0.45833333333333331</v>
      </c>
      <c r="N12" s="48">
        <f t="shared" ref="N12:Q12" si="21">N11-N10</f>
        <v>0.45833333333333331</v>
      </c>
      <c r="O12" s="48">
        <f t="shared" si="21"/>
        <v>0.45833333333333331</v>
      </c>
      <c r="P12" s="48">
        <f t="shared" si="21"/>
        <v>0.45833333333333331</v>
      </c>
      <c r="Q12" s="48">
        <f t="shared" si="21"/>
        <v>0.45833333333333331</v>
      </c>
      <c r="R12" s="48">
        <f t="shared" ref="R12:U12" si="22">R11-R10</f>
        <v>0.45833333333333331</v>
      </c>
      <c r="S12" s="48">
        <f t="shared" si="22"/>
        <v>0.45833333333333331</v>
      </c>
      <c r="T12" s="48">
        <f t="shared" si="22"/>
        <v>0.45833333333333331</v>
      </c>
      <c r="U12" s="48">
        <f t="shared" si="22"/>
        <v>0.45833333333333331</v>
      </c>
      <c r="V12" s="48"/>
      <c r="W12" s="48">
        <f t="shared" ref="W12:Y12" si="23">W11-W10</f>
        <v>0.45833333333333331</v>
      </c>
      <c r="X12" s="48">
        <f t="shared" si="23"/>
        <v>0.45833333333333331</v>
      </c>
      <c r="Y12" s="48">
        <f t="shared" si="23"/>
        <v>0.45833333333333331</v>
      </c>
      <c r="Z12" s="48"/>
      <c r="AA12" s="48"/>
      <c r="AB12" s="48"/>
      <c r="AC12" s="48"/>
      <c r="AD12" s="48"/>
      <c r="AE12" s="48"/>
      <c r="AF12" s="48">
        <f t="shared" ref="AF12:AH12" si="24">AF11-AF10</f>
        <v>0.45833333333333331</v>
      </c>
      <c r="AG12" s="48">
        <f t="shared" si="24"/>
        <v>0.45833333333333331</v>
      </c>
      <c r="AH12" s="48">
        <f t="shared" si="24"/>
        <v>0.45833333333333331</v>
      </c>
      <c r="AI12" s="73" t="s">
        <v>890</v>
      </c>
    </row>
    <row r="13" spans="1:35" ht="18.75" x14ac:dyDescent="0.3">
      <c r="A13" s="31">
        <v>3</v>
      </c>
      <c r="B13" s="47" t="s">
        <v>879</v>
      </c>
      <c r="C13" s="139" t="s">
        <v>5</v>
      </c>
      <c r="D13" s="91" t="s">
        <v>7</v>
      </c>
      <c r="E13" s="91" t="s">
        <v>7</v>
      </c>
      <c r="F13" s="91" t="s">
        <v>7</v>
      </c>
      <c r="G13" s="91" t="s">
        <v>7</v>
      </c>
      <c r="H13" s="91" t="s">
        <v>7</v>
      </c>
      <c r="I13" s="91" t="s">
        <v>7</v>
      </c>
      <c r="J13" s="91" t="s">
        <v>7</v>
      </c>
      <c r="K13" s="49">
        <v>0.33333333333333331</v>
      </c>
      <c r="L13" s="91" t="s">
        <v>7</v>
      </c>
      <c r="M13" s="49">
        <v>0.33333333333333331</v>
      </c>
      <c r="N13" s="49">
        <v>0.33333333333333331</v>
      </c>
      <c r="O13" s="49">
        <v>0.33333333333333331</v>
      </c>
      <c r="P13" s="91" t="s">
        <v>7</v>
      </c>
      <c r="Q13" s="49">
        <v>0.33333333333333331</v>
      </c>
      <c r="R13" s="49">
        <v>0.33333333333333331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49">
        <v>0.33333333333333331</v>
      </c>
      <c r="X13" s="49">
        <v>0.33333333333333331</v>
      </c>
      <c r="Y13" s="49">
        <v>0.33333333333333331</v>
      </c>
      <c r="Z13" s="49">
        <v>0.33333333333333331</v>
      </c>
      <c r="AA13" s="49">
        <v>0.33333333333333331</v>
      </c>
      <c r="AB13" s="91" t="s">
        <v>7</v>
      </c>
      <c r="AC13" s="49">
        <v>0.33333333333333331</v>
      </c>
      <c r="AD13" s="49">
        <v>0.33333333333333331</v>
      </c>
      <c r="AE13" s="49">
        <v>0.33333333333333331</v>
      </c>
      <c r="AF13" s="49">
        <v>0.34652777777777777</v>
      </c>
      <c r="AG13" s="49">
        <v>0.33333333333333331</v>
      </c>
      <c r="AH13" s="49">
        <v>0.33333333333333331</v>
      </c>
      <c r="AI13" s="92"/>
    </row>
    <row r="14" spans="1:35" ht="18.75" x14ac:dyDescent="0.3">
      <c r="A14" s="10"/>
      <c r="B14" s="47"/>
      <c r="C14" s="140" t="s">
        <v>6</v>
      </c>
      <c r="D14" s="94" t="s">
        <v>7</v>
      </c>
      <c r="E14" s="94" t="s">
        <v>7</v>
      </c>
      <c r="F14" s="94" t="s">
        <v>7</v>
      </c>
      <c r="G14" s="94" t="s">
        <v>7</v>
      </c>
      <c r="H14" s="94" t="s">
        <v>7</v>
      </c>
      <c r="I14" s="94" t="s">
        <v>7</v>
      </c>
      <c r="J14" s="94" t="s">
        <v>7</v>
      </c>
      <c r="K14" s="20">
        <v>0.79166666666666663</v>
      </c>
      <c r="L14" s="94" t="s">
        <v>7</v>
      </c>
      <c r="M14" s="20">
        <v>0.79166666666666663</v>
      </c>
      <c r="N14" s="20">
        <v>0.79166666666666663</v>
      </c>
      <c r="O14" s="20">
        <v>0.79166666666666663</v>
      </c>
      <c r="P14" s="94" t="s">
        <v>7</v>
      </c>
      <c r="Q14" s="20">
        <v>0.79166666666666663</v>
      </c>
      <c r="R14" s="20">
        <v>0.79166666666666663</v>
      </c>
      <c r="S14" s="20">
        <v>0.79166666666666663</v>
      </c>
      <c r="T14" s="20">
        <v>0.79166666666666663</v>
      </c>
      <c r="U14" s="20">
        <v>0.79166666666666663</v>
      </c>
      <c r="V14" s="20">
        <v>0.79166666666666663</v>
      </c>
      <c r="W14" s="20">
        <v>0.79166666666666663</v>
      </c>
      <c r="X14" s="20">
        <v>0.79166666666666663</v>
      </c>
      <c r="Y14" s="20">
        <v>0.79166666666666663</v>
      </c>
      <c r="Z14" s="20">
        <v>0.79166666666666663</v>
      </c>
      <c r="AA14" s="20">
        <v>0.79166666666666663</v>
      </c>
      <c r="AB14" s="94" t="s">
        <v>7</v>
      </c>
      <c r="AC14" s="20">
        <v>0.79166666666666663</v>
      </c>
      <c r="AD14" s="20">
        <v>0.79166666666666663</v>
      </c>
      <c r="AE14" s="20">
        <v>0.79166666666666663</v>
      </c>
      <c r="AF14" s="20">
        <v>0.79166666666666663</v>
      </c>
      <c r="AG14" s="20">
        <v>0.79166666666666663</v>
      </c>
      <c r="AH14" s="20">
        <v>0.79166666666666663</v>
      </c>
      <c r="AI14" s="95"/>
    </row>
    <row r="15" spans="1:35" ht="19.5" thickBot="1" x14ac:dyDescent="0.35">
      <c r="A15" s="12"/>
      <c r="B15" s="46"/>
      <c r="C15" s="68"/>
      <c r="D15" s="48"/>
      <c r="E15" s="48"/>
      <c r="F15" s="48"/>
      <c r="G15" s="48"/>
      <c r="H15" s="48"/>
      <c r="I15" s="48"/>
      <c r="J15" s="48"/>
      <c r="K15" s="48">
        <f t="shared" ref="K15" si="25">K14-K13</f>
        <v>0.45833333333333331</v>
      </c>
      <c r="L15" s="48"/>
      <c r="M15" s="48">
        <f t="shared" ref="M15:N15" si="26">M14-M13</f>
        <v>0.45833333333333331</v>
      </c>
      <c r="N15" s="48">
        <f t="shared" si="26"/>
        <v>0.45833333333333331</v>
      </c>
      <c r="O15" s="48">
        <f t="shared" ref="O15" si="27">O14-O13</f>
        <v>0.45833333333333331</v>
      </c>
      <c r="P15" s="48"/>
      <c r="Q15" s="48">
        <f t="shared" ref="Q15:R15" si="28">Q14-Q13</f>
        <v>0.45833333333333331</v>
      </c>
      <c r="R15" s="48">
        <f t="shared" si="28"/>
        <v>0.45833333333333331</v>
      </c>
      <c r="S15" s="48">
        <f t="shared" ref="S15:AA15" si="29">S14-S13</f>
        <v>0.45833333333333331</v>
      </c>
      <c r="T15" s="48">
        <f t="shared" si="29"/>
        <v>0.45833333333333331</v>
      </c>
      <c r="U15" s="48">
        <f t="shared" si="29"/>
        <v>0.45833333333333331</v>
      </c>
      <c r="V15" s="48">
        <f t="shared" si="29"/>
        <v>0.45833333333333331</v>
      </c>
      <c r="W15" s="48">
        <f t="shared" si="29"/>
        <v>0.45833333333333331</v>
      </c>
      <c r="X15" s="48">
        <f t="shared" si="29"/>
        <v>0.45833333333333331</v>
      </c>
      <c r="Y15" s="48">
        <f t="shared" si="29"/>
        <v>0.45833333333333331</v>
      </c>
      <c r="Z15" s="48">
        <f t="shared" si="29"/>
        <v>0.45833333333333331</v>
      </c>
      <c r="AA15" s="48">
        <f t="shared" si="29"/>
        <v>0.45833333333333331</v>
      </c>
      <c r="AB15" s="48"/>
      <c r="AC15" s="48">
        <f t="shared" ref="AC15:AH15" si="30">AC14-AC13</f>
        <v>0.45833333333333331</v>
      </c>
      <c r="AD15" s="48">
        <f t="shared" si="30"/>
        <v>0.45833333333333331</v>
      </c>
      <c r="AE15" s="48">
        <f t="shared" si="30"/>
        <v>0.45833333333333331</v>
      </c>
      <c r="AF15" s="48">
        <f t="shared" si="30"/>
        <v>0.44513888888888886</v>
      </c>
      <c r="AG15" s="48">
        <f t="shared" si="30"/>
        <v>0.45833333333333331</v>
      </c>
      <c r="AH15" s="48">
        <f t="shared" si="30"/>
        <v>0.45833333333333331</v>
      </c>
      <c r="AI15" s="73" t="s">
        <v>891</v>
      </c>
    </row>
    <row r="16" spans="1:35" ht="18.75" x14ac:dyDescent="0.3">
      <c r="A16" s="9">
        <v>4</v>
      </c>
      <c r="B16" s="58" t="s">
        <v>46</v>
      </c>
      <c r="C16" s="139" t="s">
        <v>5</v>
      </c>
      <c r="D16" s="91" t="s">
        <v>7</v>
      </c>
      <c r="E16" s="91" t="s">
        <v>7</v>
      </c>
      <c r="F16" s="91" t="s">
        <v>7</v>
      </c>
      <c r="G16" s="91" t="s">
        <v>7</v>
      </c>
      <c r="H16" s="91" t="s">
        <v>7</v>
      </c>
      <c r="I16" s="91" t="s">
        <v>7</v>
      </c>
      <c r="J16" s="91" t="s">
        <v>7</v>
      </c>
      <c r="K16" s="91" t="s">
        <v>7</v>
      </c>
      <c r="L16" s="91" t="s">
        <v>7</v>
      </c>
      <c r="M16" s="91" t="s">
        <v>7</v>
      </c>
      <c r="N16" s="91" t="s">
        <v>7</v>
      </c>
      <c r="O16" s="91" t="s">
        <v>7</v>
      </c>
      <c r="P16" s="91" t="s">
        <v>7</v>
      </c>
      <c r="Q16" s="91" t="s">
        <v>7</v>
      </c>
      <c r="R16" s="91" t="s">
        <v>7</v>
      </c>
      <c r="S16" s="91" t="s">
        <v>7</v>
      </c>
      <c r="T16" s="49">
        <v>0.33333333333333331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49">
        <v>0.33333333333333331</v>
      </c>
      <c r="Z16" s="49">
        <v>0.33333333333333331</v>
      </c>
      <c r="AA16" s="49">
        <v>0.33333333333333331</v>
      </c>
      <c r="AB16" s="49" t="s">
        <v>882</v>
      </c>
      <c r="AC16" s="49">
        <v>0.33333333333333331</v>
      </c>
      <c r="AD16" s="49">
        <v>0.33333333333333331</v>
      </c>
      <c r="AE16" s="49">
        <v>0.33333333333333331</v>
      </c>
      <c r="AF16" s="49">
        <v>0.33333333333333331</v>
      </c>
      <c r="AG16" s="91" t="s">
        <v>7</v>
      </c>
      <c r="AH16" s="49">
        <v>0.33333333333333331</v>
      </c>
      <c r="AI16" s="92"/>
    </row>
    <row r="17" spans="1:36" ht="18.75" x14ac:dyDescent="0.3">
      <c r="A17" s="10"/>
      <c r="B17" s="47"/>
      <c r="C17" s="140" t="s">
        <v>6</v>
      </c>
      <c r="D17" s="94" t="s">
        <v>7</v>
      </c>
      <c r="E17" s="94" t="s">
        <v>7</v>
      </c>
      <c r="F17" s="94" t="s">
        <v>7</v>
      </c>
      <c r="G17" s="94" t="s">
        <v>7</v>
      </c>
      <c r="H17" s="94" t="s">
        <v>7</v>
      </c>
      <c r="I17" s="94" t="s">
        <v>7</v>
      </c>
      <c r="J17" s="94" t="s">
        <v>7</v>
      </c>
      <c r="K17" s="94" t="s">
        <v>7</v>
      </c>
      <c r="L17" s="94" t="s">
        <v>7</v>
      </c>
      <c r="M17" s="94" t="s">
        <v>7</v>
      </c>
      <c r="N17" s="94" t="s">
        <v>7</v>
      </c>
      <c r="O17" s="94" t="s">
        <v>7</v>
      </c>
      <c r="P17" s="94" t="s">
        <v>7</v>
      </c>
      <c r="Q17" s="94" t="s">
        <v>7</v>
      </c>
      <c r="R17" s="94" t="s">
        <v>7</v>
      </c>
      <c r="S17" s="94" t="s">
        <v>7</v>
      </c>
      <c r="T17" s="20">
        <v>0.79166666666666663</v>
      </c>
      <c r="U17" s="20">
        <v>0.79166666666666663</v>
      </c>
      <c r="V17" s="20">
        <v>0.79166666666666663</v>
      </c>
      <c r="W17" s="20">
        <v>0.79166666666666663</v>
      </c>
      <c r="X17" s="20">
        <v>0.79166666666666663</v>
      </c>
      <c r="Y17" s="20">
        <v>0.79166666666666663</v>
      </c>
      <c r="Z17" s="20">
        <v>0.79166666666666663</v>
      </c>
      <c r="AA17" s="20">
        <v>0.79166666666666663</v>
      </c>
      <c r="AB17" s="20">
        <v>0.79166666666666663</v>
      </c>
      <c r="AC17" s="20">
        <v>0.79166666666666663</v>
      </c>
      <c r="AD17" s="20">
        <v>0.79166666666666663</v>
      </c>
      <c r="AE17" s="20">
        <v>0.79166666666666663</v>
      </c>
      <c r="AF17" s="20">
        <v>0.79166666666666663</v>
      </c>
      <c r="AG17" s="94" t="s">
        <v>7</v>
      </c>
      <c r="AH17" s="20">
        <v>0.79166666666666663</v>
      </c>
      <c r="AI17" s="95"/>
    </row>
    <row r="18" spans="1:36" ht="19.5" thickBot="1" x14ac:dyDescent="0.35">
      <c r="A18" s="12"/>
      <c r="B18" s="46"/>
      <c r="C18" s="6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>
        <f t="shared" ref="T18:AF18" si="31">T17-T16</f>
        <v>0.45833333333333331</v>
      </c>
      <c r="U18" s="48">
        <f t="shared" si="31"/>
        <v>0.45833333333333331</v>
      </c>
      <c r="V18" s="48">
        <f t="shared" si="31"/>
        <v>0.45833333333333331</v>
      </c>
      <c r="W18" s="48">
        <f t="shared" si="31"/>
        <v>0.45833333333333331</v>
      </c>
      <c r="X18" s="48">
        <f t="shared" si="31"/>
        <v>0.45833333333333331</v>
      </c>
      <c r="Y18" s="48">
        <f t="shared" si="31"/>
        <v>0.45833333333333331</v>
      </c>
      <c r="Z18" s="48">
        <f t="shared" si="31"/>
        <v>0.45833333333333331</v>
      </c>
      <c r="AA18" s="48">
        <f t="shared" si="31"/>
        <v>0.45833333333333331</v>
      </c>
      <c r="AB18" s="48">
        <f t="shared" si="31"/>
        <v>0.46249999999999997</v>
      </c>
      <c r="AC18" s="48">
        <f t="shared" si="31"/>
        <v>0.45833333333333331</v>
      </c>
      <c r="AD18" s="48">
        <f t="shared" si="31"/>
        <v>0.45833333333333331</v>
      </c>
      <c r="AE18" s="48">
        <f t="shared" si="31"/>
        <v>0.45833333333333331</v>
      </c>
      <c r="AF18" s="48">
        <f t="shared" si="31"/>
        <v>0.45833333333333331</v>
      </c>
      <c r="AG18" s="48"/>
      <c r="AH18" s="48">
        <f t="shared" ref="AH18" si="32">AH17-AH16</f>
        <v>0.45833333333333331</v>
      </c>
      <c r="AI18" s="73" t="s">
        <v>892</v>
      </c>
    </row>
    <row r="19" spans="1:36" ht="18.75" x14ac:dyDescent="0.3">
      <c r="A19" s="31">
        <v>5</v>
      </c>
      <c r="B19" s="58"/>
      <c r="C19" s="139" t="s">
        <v>5</v>
      </c>
      <c r="D19" s="91" t="s">
        <v>7</v>
      </c>
      <c r="E19" s="91" t="s">
        <v>7</v>
      </c>
      <c r="F19" s="91" t="s">
        <v>7</v>
      </c>
      <c r="G19" s="91" t="s">
        <v>7</v>
      </c>
      <c r="H19" s="91" t="s">
        <v>7</v>
      </c>
      <c r="I19" s="91" t="s">
        <v>7</v>
      </c>
      <c r="J19" s="91" t="s">
        <v>7</v>
      </c>
      <c r="K19" s="91" t="s">
        <v>7</v>
      </c>
      <c r="L19" s="91" t="s">
        <v>7</v>
      </c>
      <c r="M19" s="91" t="s">
        <v>7</v>
      </c>
      <c r="N19" s="91" t="s">
        <v>7</v>
      </c>
      <c r="O19" s="91" t="s">
        <v>7</v>
      </c>
      <c r="P19" s="91" t="s">
        <v>7</v>
      </c>
      <c r="Q19" s="91" t="s">
        <v>7</v>
      </c>
      <c r="R19" s="91" t="s">
        <v>7</v>
      </c>
      <c r="S19" s="91" t="s">
        <v>7</v>
      </c>
      <c r="T19" s="91" t="s">
        <v>7</v>
      </c>
      <c r="U19" s="91" t="s">
        <v>7</v>
      </c>
      <c r="V19" s="91" t="s">
        <v>7</v>
      </c>
      <c r="W19" s="91" t="s">
        <v>7</v>
      </c>
      <c r="X19" s="91" t="s">
        <v>7</v>
      </c>
      <c r="Y19" s="91" t="s">
        <v>7</v>
      </c>
      <c r="Z19" s="91" t="s">
        <v>7</v>
      </c>
      <c r="AA19" s="91" t="s">
        <v>7</v>
      </c>
      <c r="AB19" s="91" t="s">
        <v>7</v>
      </c>
      <c r="AC19" s="91" t="s">
        <v>7</v>
      </c>
      <c r="AD19" s="91" t="s">
        <v>7</v>
      </c>
      <c r="AE19" s="91" t="s">
        <v>7</v>
      </c>
      <c r="AF19" s="91" t="s">
        <v>7</v>
      </c>
      <c r="AG19" s="91" t="s">
        <v>7</v>
      </c>
      <c r="AH19" s="91" t="s">
        <v>7</v>
      </c>
      <c r="AI19" s="92"/>
    </row>
    <row r="20" spans="1:36" ht="18.75" x14ac:dyDescent="0.3">
      <c r="A20" s="10"/>
      <c r="B20" s="47"/>
      <c r="C20" s="140" t="s">
        <v>6</v>
      </c>
      <c r="D20" s="94" t="s">
        <v>7</v>
      </c>
      <c r="E20" s="94" t="s">
        <v>7</v>
      </c>
      <c r="F20" s="94" t="s">
        <v>7</v>
      </c>
      <c r="G20" s="94" t="s">
        <v>7</v>
      </c>
      <c r="H20" s="94" t="s">
        <v>7</v>
      </c>
      <c r="I20" s="94" t="s">
        <v>7</v>
      </c>
      <c r="J20" s="94" t="s">
        <v>7</v>
      </c>
      <c r="K20" s="94" t="s">
        <v>7</v>
      </c>
      <c r="L20" s="94" t="s">
        <v>7</v>
      </c>
      <c r="M20" s="94" t="s">
        <v>7</v>
      </c>
      <c r="N20" s="94" t="s">
        <v>7</v>
      </c>
      <c r="O20" s="94" t="s">
        <v>7</v>
      </c>
      <c r="P20" s="94" t="s">
        <v>7</v>
      </c>
      <c r="Q20" s="94" t="s">
        <v>7</v>
      </c>
      <c r="R20" s="94" t="s">
        <v>7</v>
      </c>
      <c r="S20" s="94" t="s">
        <v>7</v>
      </c>
      <c r="T20" s="94" t="s">
        <v>7</v>
      </c>
      <c r="U20" s="94" t="s">
        <v>7</v>
      </c>
      <c r="V20" s="94" t="s">
        <v>7</v>
      </c>
      <c r="W20" s="94" t="s">
        <v>7</v>
      </c>
      <c r="X20" s="94" t="s">
        <v>7</v>
      </c>
      <c r="Y20" s="94" t="s">
        <v>7</v>
      </c>
      <c r="Z20" s="94" t="s">
        <v>7</v>
      </c>
      <c r="AA20" s="94" t="s">
        <v>7</v>
      </c>
      <c r="AB20" s="94" t="s">
        <v>7</v>
      </c>
      <c r="AC20" s="94" t="s">
        <v>7</v>
      </c>
      <c r="AD20" s="94" t="s">
        <v>7</v>
      </c>
      <c r="AE20" s="94" t="s">
        <v>7</v>
      </c>
      <c r="AF20" s="94" t="s">
        <v>7</v>
      </c>
      <c r="AG20" s="94" t="s">
        <v>7</v>
      </c>
      <c r="AH20" s="94" t="s">
        <v>7</v>
      </c>
      <c r="AI20" s="95"/>
    </row>
    <row r="21" spans="1:36" ht="19.5" thickBot="1" x14ac:dyDescent="0.35">
      <c r="A21" s="12"/>
      <c r="B21" s="46"/>
      <c r="C21" s="6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73"/>
    </row>
    <row r="22" spans="1:36" ht="21" x14ac:dyDescent="0.35">
      <c r="D22" s="104">
        <v>2</v>
      </c>
      <c r="E22" s="104">
        <v>2</v>
      </c>
      <c r="F22" s="104">
        <v>2</v>
      </c>
      <c r="G22" s="104">
        <v>2</v>
      </c>
      <c r="H22" s="104">
        <v>2</v>
      </c>
      <c r="I22" s="104">
        <v>2</v>
      </c>
      <c r="J22" s="104">
        <v>2</v>
      </c>
      <c r="K22" s="104">
        <v>3</v>
      </c>
      <c r="L22" s="104">
        <v>2</v>
      </c>
      <c r="M22" s="104">
        <v>3</v>
      </c>
      <c r="N22" s="104">
        <v>3</v>
      </c>
      <c r="O22" s="104">
        <v>3</v>
      </c>
      <c r="P22" s="104">
        <v>2</v>
      </c>
      <c r="Q22" s="104">
        <v>3</v>
      </c>
      <c r="R22" s="104">
        <v>3</v>
      </c>
      <c r="S22" s="104">
        <v>3</v>
      </c>
      <c r="T22" s="104">
        <v>4</v>
      </c>
      <c r="U22" s="104">
        <v>3</v>
      </c>
      <c r="V22" s="104">
        <v>3</v>
      </c>
      <c r="W22" s="104">
        <v>4</v>
      </c>
      <c r="X22" s="104">
        <v>4</v>
      </c>
      <c r="Y22" s="104">
        <v>4</v>
      </c>
      <c r="Z22" s="104">
        <v>3</v>
      </c>
      <c r="AA22" s="104">
        <v>3</v>
      </c>
      <c r="AB22" s="104">
        <v>2</v>
      </c>
      <c r="AC22" s="104">
        <v>3</v>
      </c>
      <c r="AD22" s="104">
        <v>3</v>
      </c>
      <c r="AE22" s="104">
        <v>3</v>
      </c>
      <c r="AF22" s="104">
        <v>4</v>
      </c>
      <c r="AG22" s="104">
        <v>3</v>
      </c>
      <c r="AH22" s="104">
        <v>4</v>
      </c>
      <c r="AI22" s="109">
        <f>SUM(D22:AH22)</f>
        <v>89</v>
      </c>
    </row>
    <row r="24" spans="1:36" ht="15.75" thickBot="1" x14ac:dyDescent="0.3"/>
    <row r="25" spans="1:36" ht="24" thickBot="1" x14ac:dyDescent="0.4">
      <c r="AI25" s="149" t="s">
        <v>911</v>
      </c>
      <c r="AJ25" s="150"/>
    </row>
  </sheetData>
  <mergeCells count="3">
    <mergeCell ref="B1:F1"/>
    <mergeCell ref="B2:F2"/>
    <mergeCell ref="AI25:AJ2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C1C-6404-4329-98FE-C8868FFA4760}">
  <dimension ref="A1:AJ73"/>
  <sheetViews>
    <sheetView zoomScale="60" zoomScaleNormal="60" workbookViewId="0">
      <pane xSplit="3" ySplit="6" topLeftCell="H13" activePane="bottomRight" state="frozen"/>
      <selection pane="topRight" activeCell="D1" sqref="D1"/>
      <selection pane="bottomLeft" activeCell="A7" sqref="A7"/>
      <selection pane="bottomRight" activeCell="B16" sqref="B16"/>
    </sheetView>
  </sheetViews>
  <sheetFormatPr defaultRowHeight="15" x14ac:dyDescent="0.25"/>
  <cols>
    <col min="1" max="1" width="7.7109375" customWidth="1"/>
    <col min="2" max="2" width="30.85546875" bestFit="1" customWidth="1"/>
    <col min="3" max="3" width="9" bestFit="1" customWidth="1"/>
    <col min="4" max="4" width="8.42578125" bestFit="1" customWidth="1"/>
    <col min="5" max="5" width="8" bestFit="1" customWidth="1"/>
    <col min="6" max="6" width="8.42578125" bestFit="1" customWidth="1"/>
    <col min="7" max="7" width="8" customWidth="1"/>
    <col min="8" max="11" width="8" bestFit="1" customWidth="1"/>
    <col min="12" max="13" width="8.42578125" bestFit="1" customWidth="1"/>
    <col min="14" max="14" width="8" bestFit="1" customWidth="1"/>
    <col min="15" max="17" width="8.42578125" bestFit="1" customWidth="1"/>
    <col min="18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861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4" t="s">
        <v>688</v>
      </c>
      <c r="C7" s="17" t="s">
        <v>5</v>
      </c>
      <c r="D7" s="49">
        <v>0.3354166666666667</v>
      </c>
      <c r="E7" s="49">
        <v>0.33333333333333331</v>
      </c>
      <c r="F7" s="49">
        <v>0.33333333333333331</v>
      </c>
      <c r="G7" s="49">
        <v>0.33333333333333331</v>
      </c>
      <c r="H7" s="32" t="s">
        <v>7</v>
      </c>
      <c r="I7" s="49">
        <v>0.33680555555555558</v>
      </c>
      <c r="J7" s="49">
        <v>0.3430555555555555</v>
      </c>
      <c r="K7" s="49">
        <v>0.33333333333333331</v>
      </c>
      <c r="L7" s="49">
        <v>0.33333333333333331</v>
      </c>
      <c r="M7" s="49">
        <v>0.33333333333333331</v>
      </c>
      <c r="N7" s="49">
        <v>0.33333333333333331</v>
      </c>
      <c r="O7" s="49">
        <v>0.33333333333333331</v>
      </c>
      <c r="P7" s="49">
        <v>0.33333333333333331</v>
      </c>
      <c r="Q7" s="49">
        <v>0.33333333333333331</v>
      </c>
      <c r="R7" s="49">
        <v>0.33333333333333331</v>
      </c>
      <c r="S7" s="49">
        <v>0.33333333333333331</v>
      </c>
      <c r="T7" s="49">
        <v>0.33333333333333331</v>
      </c>
      <c r="U7" s="49">
        <v>0.33333333333333331</v>
      </c>
      <c r="V7" s="49">
        <v>0.33333333333333331</v>
      </c>
      <c r="W7" s="49">
        <v>0.33333333333333331</v>
      </c>
      <c r="X7" s="49">
        <v>0.33333333333333331</v>
      </c>
      <c r="Y7" s="49">
        <v>0.33333333333333331</v>
      </c>
      <c r="Z7" s="49">
        <v>0.33333333333333331</v>
      </c>
      <c r="AA7" s="32" t="s">
        <v>7</v>
      </c>
      <c r="AB7" s="49" t="s">
        <v>882</v>
      </c>
      <c r="AC7" s="49">
        <v>0.33333333333333331</v>
      </c>
      <c r="AD7" s="49">
        <v>0.33333333333333331</v>
      </c>
      <c r="AE7" s="49">
        <v>0.33333333333333331</v>
      </c>
      <c r="AF7" s="49">
        <v>0.34652777777777777</v>
      </c>
      <c r="AG7" s="49">
        <v>0.33333333333333331</v>
      </c>
      <c r="AH7" s="49">
        <v>0.33333333333333331</v>
      </c>
      <c r="AI7" s="30"/>
    </row>
    <row r="8" spans="1:35" ht="18.75" x14ac:dyDescent="0.3">
      <c r="A8" s="10"/>
      <c r="B8" s="47"/>
      <c r="C8" s="18" t="s">
        <v>6</v>
      </c>
      <c r="D8" s="20">
        <v>0.79166666666666663</v>
      </c>
      <c r="E8" s="20">
        <v>0.79166666666666663</v>
      </c>
      <c r="F8" s="20">
        <v>0.79166666666666663</v>
      </c>
      <c r="G8" s="20">
        <v>0.79166666666666663</v>
      </c>
      <c r="H8" s="35" t="s">
        <v>7</v>
      </c>
      <c r="I8" s="20">
        <v>0.79166666666666663</v>
      </c>
      <c r="J8" s="20">
        <v>0.79166666666666663</v>
      </c>
      <c r="K8" s="20">
        <v>0.79166666666666663</v>
      </c>
      <c r="L8" s="20">
        <v>0.79166666666666663</v>
      </c>
      <c r="M8" s="20">
        <v>0.79166666666666663</v>
      </c>
      <c r="N8" s="20">
        <v>0.79166666666666663</v>
      </c>
      <c r="O8" s="20">
        <v>0.79166666666666663</v>
      </c>
      <c r="P8" s="20">
        <v>0.79166666666666663</v>
      </c>
      <c r="Q8" s="20">
        <v>0.79166666666666663</v>
      </c>
      <c r="R8" s="20">
        <v>0.79166666666666663</v>
      </c>
      <c r="S8" s="20">
        <v>0.79166666666666663</v>
      </c>
      <c r="T8" s="20">
        <v>0.79166666666666663</v>
      </c>
      <c r="U8" s="20">
        <v>0.79166666666666663</v>
      </c>
      <c r="V8" s="20">
        <v>0.79166666666666663</v>
      </c>
      <c r="W8" s="20">
        <v>0.79166666666666663</v>
      </c>
      <c r="X8" s="20">
        <v>0.79166666666666663</v>
      </c>
      <c r="Y8" s="20">
        <v>0.79166666666666663</v>
      </c>
      <c r="Z8" s="20">
        <v>0.66111111111111109</v>
      </c>
      <c r="AA8" s="35" t="s">
        <v>7</v>
      </c>
      <c r="AB8" s="20">
        <v>0.79166666666666663</v>
      </c>
      <c r="AC8" s="20">
        <v>0.79166666666666663</v>
      </c>
      <c r="AD8" s="20">
        <v>0.79166666666666663</v>
      </c>
      <c r="AE8" s="20">
        <v>0.79166666666666663</v>
      </c>
      <c r="AF8" s="20">
        <v>0.79166666666666663</v>
      </c>
      <c r="AG8" s="20">
        <v>0.79166666666666663</v>
      </c>
      <c r="AH8" s="20">
        <v>0.79166666666666663</v>
      </c>
      <c r="AI8" s="29"/>
    </row>
    <row r="9" spans="1:35" ht="19.5" thickBot="1" x14ac:dyDescent="0.35">
      <c r="A9" s="12"/>
      <c r="B9" s="46"/>
      <c r="C9" s="19"/>
      <c r="D9" s="48">
        <f t="shared" ref="D9:E9" si="0">D8-D7</f>
        <v>0.45624999999999993</v>
      </c>
      <c r="E9" s="48">
        <f t="shared" si="0"/>
        <v>0.45833333333333331</v>
      </c>
      <c r="F9" s="48">
        <f t="shared" ref="F9:G9" si="1">F8-F7</f>
        <v>0.45833333333333331</v>
      </c>
      <c r="G9" s="48">
        <f t="shared" si="1"/>
        <v>0.45833333333333331</v>
      </c>
      <c r="H9" s="48"/>
      <c r="I9" s="48">
        <f t="shared" ref="I9:J9" si="2">I8-I7</f>
        <v>0.45486111111111105</v>
      </c>
      <c r="J9" s="48">
        <f t="shared" si="2"/>
        <v>0.44861111111111113</v>
      </c>
      <c r="K9" s="48">
        <f t="shared" ref="K9:L9" si="3">K8-K7</f>
        <v>0.45833333333333331</v>
      </c>
      <c r="L9" s="48">
        <f t="shared" si="3"/>
        <v>0.45833333333333331</v>
      </c>
      <c r="M9" s="48">
        <f t="shared" ref="M9:N9" si="4">M8-M7</f>
        <v>0.45833333333333331</v>
      </c>
      <c r="N9" s="48">
        <f t="shared" si="4"/>
        <v>0.45833333333333331</v>
      </c>
      <c r="O9" s="48">
        <f t="shared" ref="O9:P9" si="5">O8-O7</f>
        <v>0.45833333333333331</v>
      </c>
      <c r="P9" s="48">
        <f t="shared" si="5"/>
        <v>0.45833333333333331</v>
      </c>
      <c r="Q9" s="48">
        <f t="shared" ref="Q9:R9" si="6">Q8-Q7</f>
        <v>0.45833333333333331</v>
      </c>
      <c r="R9" s="48">
        <f t="shared" si="6"/>
        <v>0.45833333333333331</v>
      </c>
      <c r="S9" s="48">
        <f t="shared" ref="S9:T9" si="7">S8-S7</f>
        <v>0.45833333333333331</v>
      </c>
      <c r="T9" s="48">
        <f t="shared" si="7"/>
        <v>0.45833333333333331</v>
      </c>
      <c r="U9" s="48">
        <f t="shared" ref="U9:V9" si="8">U8-U7</f>
        <v>0.45833333333333331</v>
      </c>
      <c r="V9" s="48">
        <f t="shared" si="8"/>
        <v>0.45833333333333331</v>
      </c>
      <c r="W9" s="48">
        <f t="shared" ref="W9:X9" si="9">W8-W7</f>
        <v>0.45833333333333331</v>
      </c>
      <c r="X9" s="48">
        <f t="shared" si="9"/>
        <v>0.45833333333333331</v>
      </c>
      <c r="Y9" s="48">
        <f t="shared" ref="Y9:Z9" si="10">Y8-Y7</f>
        <v>0.45833333333333331</v>
      </c>
      <c r="Z9" s="48">
        <f t="shared" si="10"/>
        <v>0.32777777777777778</v>
      </c>
      <c r="AA9" s="48"/>
      <c r="AB9" s="48">
        <f t="shared" ref="AB9:AC9" si="11">AB8-AB7</f>
        <v>0.46249999999999997</v>
      </c>
      <c r="AC9" s="48">
        <f t="shared" si="11"/>
        <v>0.45833333333333331</v>
      </c>
      <c r="AD9" s="48">
        <f t="shared" ref="AD9:AE9" si="12">AD8-AD7</f>
        <v>0.45833333333333331</v>
      </c>
      <c r="AE9" s="48">
        <f t="shared" si="12"/>
        <v>0.45833333333333331</v>
      </c>
      <c r="AF9" s="48">
        <f t="shared" ref="AF9:AG9" si="13">AF8-AF7</f>
        <v>0.44513888888888886</v>
      </c>
      <c r="AG9" s="48">
        <f t="shared" si="13"/>
        <v>0.45833333333333331</v>
      </c>
      <c r="AH9" s="48">
        <f t="shared" ref="AH9" si="14">AH8-AH7</f>
        <v>0.45833333333333331</v>
      </c>
      <c r="AI9" s="73" t="s">
        <v>893</v>
      </c>
    </row>
    <row r="10" spans="1:35" ht="18.75" x14ac:dyDescent="0.3">
      <c r="A10" s="31">
        <v>2</v>
      </c>
      <c r="B10" s="44" t="s">
        <v>830</v>
      </c>
      <c r="C10" s="17" t="s">
        <v>5</v>
      </c>
      <c r="D10" s="49">
        <v>0.3354166666666667</v>
      </c>
      <c r="E10" s="32" t="s">
        <v>7</v>
      </c>
      <c r="F10" s="49">
        <v>0.33333333333333331</v>
      </c>
      <c r="G10" s="49">
        <v>0.33333333333333331</v>
      </c>
      <c r="H10" s="49">
        <v>0.33333333333333331</v>
      </c>
      <c r="I10" s="49">
        <v>0.33680555555555558</v>
      </c>
      <c r="J10" s="32" t="s">
        <v>7</v>
      </c>
      <c r="K10" s="49">
        <v>0.33333333333333331</v>
      </c>
      <c r="L10" s="32" t="s">
        <v>7</v>
      </c>
      <c r="M10" s="49">
        <v>0.33333333333333331</v>
      </c>
      <c r="N10" s="49">
        <v>0.33333333333333331</v>
      </c>
      <c r="O10" s="32" t="s">
        <v>7</v>
      </c>
      <c r="P10" s="49">
        <v>0.33333333333333331</v>
      </c>
      <c r="Q10" s="49">
        <v>0.33333333333333331</v>
      </c>
      <c r="R10" s="49">
        <v>0.33333333333333331</v>
      </c>
      <c r="S10" s="32" t="s">
        <v>7</v>
      </c>
      <c r="T10" s="49">
        <v>0.33333333333333331</v>
      </c>
      <c r="U10" s="49">
        <v>0.33333333333333331</v>
      </c>
      <c r="V10" s="49">
        <v>0.33333333333333331</v>
      </c>
      <c r="W10" s="49">
        <v>0.33333333333333331</v>
      </c>
      <c r="X10" s="32" t="s">
        <v>7</v>
      </c>
      <c r="Y10" s="32" t="s">
        <v>7</v>
      </c>
      <c r="Z10" s="32" t="s">
        <v>7</v>
      </c>
      <c r="AA10" s="32" t="s">
        <v>7</v>
      </c>
      <c r="AB10" s="32" t="s">
        <v>7</v>
      </c>
      <c r="AC10" s="32" t="s">
        <v>7</v>
      </c>
      <c r="AD10" s="32" t="s">
        <v>7</v>
      </c>
      <c r="AE10" s="32" t="s">
        <v>7</v>
      </c>
      <c r="AF10" s="32" t="s">
        <v>7</v>
      </c>
      <c r="AG10" s="32" t="s">
        <v>7</v>
      </c>
      <c r="AH10" s="32" t="s">
        <v>7</v>
      </c>
      <c r="AI10" s="30"/>
    </row>
    <row r="11" spans="1:35" ht="18.75" x14ac:dyDescent="0.3">
      <c r="A11" s="10"/>
      <c r="B11" s="47"/>
      <c r="C11" s="18" t="s">
        <v>6</v>
      </c>
      <c r="D11" s="20">
        <v>0.79166666666666663</v>
      </c>
      <c r="E11" s="35" t="s">
        <v>7</v>
      </c>
      <c r="F11" s="20">
        <v>0.79166666666666663</v>
      </c>
      <c r="G11" s="20">
        <v>0.79166666666666663</v>
      </c>
      <c r="H11" s="20">
        <v>0.79166666666666663</v>
      </c>
      <c r="I11" s="20">
        <v>0.63958333333333328</v>
      </c>
      <c r="J11" s="35" t="s">
        <v>7</v>
      </c>
      <c r="K11" s="20">
        <v>0.48819444444444443</v>
      </c>
      <c r="L11" s="35" t="s">
        <v>7</v>
      </c>
      <c r="M11" s="20">
        <v>0.79166666666666663</v>
      </c>
      <c r="N11" s="20">
        <v>0.79166666666666663</v>
      </c>
      <c r="O11" s="35" t="s">
        <v>7</v>
      </c>
      <c r="P11" s="20">
        <v>0.79166666666666663</v>
      </c>
      <c r="Q11" s="20">
        <v>0.79166666666666663</v>
      </c>
      <c r="R11" s="20">
        <v>0.79166666666666663</v>
      </c>
      <c r="S11" s="35" t="s">
        <v>7</v>
      </c>
      <c r="T11" s="20">
        <v>0.79166666666666663</v>
      </c>
      <c r="U11" s="20">
        <v>0.79166666666666663</v>
      </c>
      <c r="V11" s="20">
        <v>0.79166666666666663</v>
      </c>
      <c r="W11" s="20">
        <v>0.4909722222222222</v>
      </c>
      <c r="X11" s="35" t="s">
        <v>7</v>
      </c>
      <c r="Y11" s="35" t="s">
        <v>7</v>
      </c>
      <c r="Z11" s="35" t="s">
        <v>7</v>
      </c>
      <c r="AA11" s="35" t="s">
        <v>7</v>
      </c>
      <c r="AB11" s="35" t="s">
        <v>7</v>
      </c>
      <c r="AC11" s="35" t="s">
        <v>7</v>
      </c>
      <c r="AD11" s="35" t="s">
        <v>7</v>
      </c>
      <c r="AE11" s="35" t="s">
        <v>7</v>
      </c>
      <c r="AF11" s="35" t="s">
        <v>7</v>
      </c>
      <c r="AG11" s="35" t="s">
        <v>7</v>
      </c>
      <c r="AH11" s="35" t="s">
        <v>7</v>
      </c>
      <c r="AI11" s="29"/>
    </row>
    <row r="12" spans="1:35" ht="19.5" thickBot="1" x14ac:dyDescent="0.35">
      <c r="A12" s="12"/>
      <c r="B12" s="46"/>
      <c r="C12" s="19"/>
      <c r="D12" s="48">
        <f t="shared" ref="D12" si="15">D11-D10</f>
        <v>0.45624999999999993</v>
      </c>
      <c r="E12" s="48"/>
      <c r="F12" s="48">
        <f t="shared" ref="F12:G12" si="16">F11-F10</f>
        <v>0.45833333333333331</v>
      </c>
      <c r="G12" s="48">
        <f t="shared" si="16"/>
        <v>0.45833333333333331</v>
      </c>
      <c r="H12" s="48">
        <f t="shared" ref="H12:I12" si="17">H11-H10</f>
        <v>0.45833333333333331</v>
      </c>
      <c r="I12" s="48">
        <f t="shared" si="17"/>
        <v>0.3027777777777777</v>
      </c>
      <c r="J12" s="48"/>
      <c r="K12" s="48">
        <f t="shared" ref="K12" si="18">K11-K10</f>
        <v>0.15486111111111112</v>
      </c>
      <c r="L12" s="48"/>
      <c r="M12" s="48">
        <f t="shared" ref="M12:N12" si="19">M11-M10</f>
        <v>0.45833333333333331</v>
      </c>
      <c r="N12" s="48">
        <f t="shared" si="19"/>
        <v>0.45833333333333331</v>
      </c>
      <c r="O12" s="48"/>
      <c r="P12" s="48">
        <f t="shared" ref="P12:R12" si="20">P11-P10</f>
        <v>0.45833333333333331</v>
      </c>
      <c r="Q12" s="48">
        <f t="shared" si="20"/>
        <v>0.45833333333333331</v>
      </c>
      <c r="R12" s="48">
        <f t="shared" si="20"/>
        <v>0.45833333333333331</v>
      </c>
      <c r="S12" s="48"/>
      <c r="T12" s="48">
        <f t="shared" ref="T12:W12" si="21">T11-T10</f>
        <v>0.45833333333333331</v>
      </c>
      <c r="U12" s="48">
        <f t="shared" si="21"/>
        <v>0.45833333333333331</v>
      </c>
      <c r="V12" s="48">
        <f t="shared" si="21"/>
        <v>0.45833333333333331</v>
      </c>
      <c r="W12" s="48">
        <f t="shared" si="21"/>
        <v>0.15763888888888888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73" t="s">
        <v>894</v>
      </c>
    </row>
    <row r="13" spans="1:35" ht="18.75" x14ac:dyDescent="0.3">
      <c r="A13" s="9">
        <v>3</v>
      </c>
      <c r="B13" s="44" t="s">
        <v>835</v>
      </c>
      <c r="C13" s="17" t="s">
        <v>5</v>
      </c>
      <c r="D13" s="49">
        <v>0.3354166666666667</v>
      </c>
      <c r="E13" s="49">
        <v>0.33333333333333331</v>
      </c>
      <c r="F13" s="49">
        <v>0.33333333333333331</v>
      </c>
      <c r="G13" s="49">
        <v>0.33333333333333331</v>
      </c>
      <c r="H13" s="49">
        <v>0.33333333333333331</v>
      </c>
      <c r="I13" s="49">
        <v>0.33680555555555558</v>
      </c>
      <c r="J13" s="49">
        <v>0.3430555555555555</v>
      </c>
      <c r="K13" s="49">
        <v>0.33333333333333331</v>
      </c>
      <c r="L13" s="32" t="s">
        <v>7</v>
      </c>
      <c r="M13" s="49">
        <v>0.33333333333333331</v>
      </c>
      <c r="N13" s="49">
        <v>0.33333333333333331</v>
      </c>
      <c r="O13" s="49">
        <v>0.33333333333333331</v>
      </c>
      <c r="P13" s="49">
        <v>0.33333333333333331</v>
      </c>
      <c r="Q13" s="49">
        <v>0.33333333333333331</v>
      </c>
      <c r="R13" s="49">
        <v>0.33333333333333331</v>
      </c>
      <c r="S13" s="49">
        <v>0.33333333333333331</v>
      </c>
      <c r="T13" s="49">
        <v>0.33333333333333331</v>
      </c>
      <c r="U13" s="49">
        <v>0.33333333333333331</v>
      </c>
      <c r="V13" s="49">
        <v>0.33333333333333331</v>
      </c>
      <c r="W13" s="32" t="s">
        <v>7</v>
      </c>
      <c r="X13" s="49">
        <v>0.33333333333333331</v>
      </c>
      <c r="Y13" s="32" t="s">
        <v>7</v>
      </c>
      <c r="Z13" s="32" t="s">
        <v>7</v>
      </c>
      <c r="AA13" s="32" t="s">
        <v>7</v>
      </c>
      <c r="AB13" s="32" t="s">
        <v>7</v>
      </c>
      <c r="AC13" s="32" t="s">
        <v>7</v>
      </c>
      <c r="AD13" s="32" t="s">
        <v>7</v>
      </c>
      <c r="AE13" s="32" t="s">
        <v>7</v>
      </c>
      <c r="AF13" s="32" t="s">
        <v>7</v>
      </c>
      <c r="AG13" s="32" t="s">
        <v>7</v>
      </c>
      <c r="AH13" s="32" t="s">
        <v>7</v>
      </c>
      <c r="AI13" s="30"/>
    </row>
    <row r="14" spans="1:35" ht="18.75" x14ac:dyDescent="0.3">
      <c r="A14" s="10"/>
      <c r="B14" s="47"/>
      <c r="C14" s="34" t="s">
        <v>6</v>
      </c>
      <c r="D14" s="20">
        <v>0.79166666666666663</v>
      </c>
      <c r="E14" s="20">
        <v>0.79166666666666663</v>
      </c>
      <c r="F14" s="20">
        <v>0.79166666666666663</v>
      </c>
      <c r="G14" s="20">
        <v>0.79166666666666663</v>
      </c>
      <c r="H14" s="20">
        <v>0.79166666666666663</v>
      </c>
      <c r="I14" s="20">
        <v>0.79166666666666663</v>
      </c>
      <c r="J14" s="20">
        <v>0.79166666666666663</v>
      </c>
      <c r="K14" s="20">
        <v>0.79166666666666663</v>
      </c>
      <c r="L14" s="35" t="s">
        <v>7</v>
      </c>
      <c r="M14" s="20">
        <v>0.79166666666666663</v>
      </c>
      <c r="N14" s="20">
        <v>0.79166666666666663</v>
      </c>
      <c r="O14" s="20">
        <v>0.79166666666666663</v>
      </c>
      <c r="P14" s="20">
        <v>0.79166666666666663</v>
      </c>
      <c r="Q14" s="20">
        <v>0.79166666666666663</v>
      </c>
      <c r="R14" s="20">
        <v>0.79166666666666663</v>
      </c>
      <c r="S14" s="20">
        <v>0.79166666666666663</v>
      </c>
      <c r="T14" s="20">
        <v>0.79166666666666663</v>
      </c>
      <c r="U14" s="20">
        <v>0.79166666666666663</v>
      </c>
      <c r="V14" s="20">
        <v>0.79166666666666663</v>
      </c>
      <c r="W14" s="35" t="s">
        <v>7</v>
      </c>
      <c r="X14" s="20">
        <v>0.79166666666666663</v>
      </c>
      <c r="Y14" s="35" t="s">
        <v>7</v>
      </c>
      <c r="Z14" s="35" t="s">
        <v>7</v>
      </c>
      <c r="AA14" s="35" t="s">
        <v>7</v>
      </c>
      <c r="AB14" s="35" t="s">
        <v>7</v>
      </c>
      <c r="AC14" s="35" t="s">
        <v>7</v>
      </c>
      <c r="AD14" s="35" t="s">
        <v>7</v>
      </c>
      <c r="AE14" s="35" t="s">
        <v>7</v>
      </c>
      <c r="AF14" s="35" t="s">
        <v>7</v>
      </c>
      <c r="AG14" s="35" t="s">
        <v>7</v>
      </c>
      <c r="AH14" s="35" t="s">
        <v>7</v>
      </c>
      <c r="AI14" s="29"/>
    </row>
    <row r="15" spans="1:35" ht="19.5" thickBot="1" x14ac:dyDescent="0.35">
      <c r="A15" s="12"/>
      <c r="B15" s="46"/>
      <c r="C15" s="37"/>
      <c r="D15" s="48">
        <f t="shared" ref="D15:K15" si="22">D14-D13</f>
        <v>0.45624999999999993</v>
      </c>
      <c r="E15" s="48">
        <f t="shared" si="22"/>
        <v>0.45833333333333331</v>
      </c>
      <c r="F15" s="48">
        <f t="shared" si="22"/>
        <v>0.45833333333333331</v>
      </c>
      <c r="G15" s="48">
        <f t="shared" si="22"/>
        <v>0.45833333333333331</v>
      </c>
      <c r="H15" s="48">
        <f t="shared" si="22"/>
        <v>0.45833333333333331</v>
      </c>
      <c r="I15" s="48">
        <f t="shared" si="22"/>
        <v>0.45486111111111105</v>
      </c>
      <c r="J15" s="48">
        <f t="shared" si="22"/>
        <v>0.44861111111111113</v>
      </c>
      <c r="K15" s="48">
        <f t="shared" si="22"/>
        <v>0.45833333333333331</v>
      </c>
      <c r="L15" s="48"/>
      <c r="M15" s="48">
        <f t="shared" ref="M15:V15" si="23">M14-M13</f>
        <v>0.45833333333333331</v>
      </c>
      <c r="N15" s="48">
        <f t="shared" si="23"/>
        <v>0.45833333333333331</v>
      </c>
      <c r="O15" s="48">
        <f t="shared" si="23"/>
        <v>0.45833333333333331</v>
      </c>
      <c r="P15" s="48">
        <f t="shared" si="23"/>
        <v>0.45833333333333331</v>
      </c>
      <c r="Q15" s="48">
        <f t="shared" si="23"/>
        <v>0.45833333333333331</v>
      </c>
      <c r="R15" s="48">
        <f t="shared" si="23"/>
        <v>0.45833333333333331</v>
      </c>
      <c r="S15" s="48">
        <f t="shared" si="23"/>
        <v>0.45833333333333331</v>
      </c>
      <c r="T15" s="48">
        <f t="shared" si="23"/>
        <v>0.45833333333333331</v>
      </c>
      <c r="U15" s="48">
        <f t="shared" si="23"/>
        <v>0.45833333333333331</v>
      </c>
      <c r="V15" s="48">
        <f t="shared" si="23"/>
        <v>0.45833333333333331</v>
      </c>
      <c r="W15" s="48"/>
      <c r="X15" s="48">
        <f t="shared" ref="X15" si="24">X14-X13</f>
        <v>0.45833333333333331</v>
      </c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73" t="s">
        <v>895</v>
      </c>
    </row>
    <row r="16" spans="1:35" ht="18.75" x14ac:dyDescent="0.3">
      <c r="A16" s="31">
        <v>4</v>
      </c>
      <c r="B16" s="44" t="s">
        <v>836</v>
      </c>
      <c r="C16" s="17" t="s">
        <v>5</v>
      </c>
      <c r="D16" s="49">
        <v>0.3354166666666667</v>
      </c>
      <c r="E16" s="49">
        <v>0.33333333333333331</v>
      </c>
      <c r="F16" s="49">
        <v>0.33333333333333331</v>
      </c>
      <c r="G16" s="49">
        <v>0.33333333333333331</v>
      </c>
      <c r="H16" s="49">
        <v>0.33333333333333331</v>
      </c>
      <c r="I16" s="49">
        <v>0.33680555555555558</v>
      </c>
      <c r="J16" s="49">
        <v>0.3430555555555555</v>
      </c>
      <c r="K16" s="49">
        <v>0.33333333333333331</v>
      </c>
      <c r="L16" s="49">
        <v>0.33333333333333331</v>
      </c>
      <c r="M16" s="49">
        <v>0.33333333333333331</v>
      </c>
      <c r="N16" s="32" t="s">
        <v>7</v>
      </c>
      <c r="O16" s="49">
        <v>0.33333333333333331</v>
      </c>
      <c r="P16" s="49">
        <v>0.33333333333333331</v>
      </c>
      <c r="Q16" s="49">
        <v>0.33333333333333331</v>
      </c>
      <c r="R16" s="49">
        <v>0.33333333333333331</v>
      </c>
      <c r="S16" s="49">
        <v>0.33333333333333331</v>
      </c>
      <c r="T16" s="32" t="s">
        <v>7</v>
      </c>
      <c r="U16" s="49">
        <v>0.33333333333333331</v>
      </c>
      <c r="V16" s="49">
        <v>0.33333333333333331</v>
      </c>
      <c r="W16" s="49">
        <v>0.33333333333333331</v>
      </c>
      <c r="X16" s="49">
        <v>0.33333333333333331</v>
      </c>
      <c r="Y16" s="32" t="s">
        <v>7</v>
      </c>
      <c r="Z16" s="49">
        <v>0.33333333333333331</v>
      </c>
      <c r="AA16" s="32" t="s">
        <v>7</v>
      </c>
      <c r="AB16" s="32" t="s">
        <v>7</v>
      </c>
      <c r="AC16" s="32" t="s">
        <v>7</v>
      </c>
      <c r="AD16" s="32" t="s">
        <v>7</v>
      </c>
      <c r="AE16" s="32" t="s">
        <v>7</v>
      </c>
      <c r="AF16" s="32" t="s">
        <v>7</v>
      </c>
      <c r="AG16" s="32" t="s">
        <v>7</v>
      </c>
      <c r="AH16" s="32" t="s">
        <v>7</v>
      </c>
      <c r="AI16" s="30"/>
    </row>
    <row r="17" spans="1:35" ht="18.75" x14ac:dyDescent="0.3">
      <c r="A17" s="10"/>
      <c r="B17" s="47"/>
      <c r="C17" s="34" t="s">
        <v>6</v>
      </c>
      <c r="D17" s="20">
        <v>0.79166666666666663</v>
      </c>
      <c r="E17" s="20">
        <v>0.5</v>
      </c>
      <c r="F17" s="20">
        <v>0.79166666666666663</v>
      </c>
      <c r="G17" s="20">
        <v>0.79166666666666663</v>
      </c>
      <c r="H17" s="20">
        <v>0.79166666666666663</v>
      </c>
      <c r="I17" s="20">
        <v>0.79166666666666663</v>
      </c>
      <c r="J17" s="20">
        <v>0.79166666666666663</v>
      </c>
      <c r="K17" s="20">
        <v>0.79166666666666663</v>
      </c>
      <c r="L17" s="20">
        <v>0.79166666666666663</v>
      </c>
      <c r="M17" s="20">
        <v>0.79166666666666663</v>
      </c>
      <c r="N17" s="35" t="s">
        <v>7</v>
      </c>
      <c r="O17" s="20">
        <v>0.79166666666666663</v>
      </c>
      <c r="P17" s="20">
        <v>0.79166666666666663</v>
      </c>
      <c r="Q17" s="20">
        <v>0.79166666666666663</v>
      </c>
      <c r="R17" s="20">
        <v>0.79166666666666663</v>
      </c>
      <c r="S17" s="20">
        <v>0.79166666666666663</v>
      </c>
      <c r="T17" s="35" t="s">
        <v>7</v>
      </c>
      <c r="U17" s="20">
        <v>0.79166666666666663</v>
      </c>
      <c r="V17" s="20">
        <v>0.79166666666666663</v>
      </c>
      <c r="W17" s="20">
        <v>0.79166666666666663</v>
      </c>
      <c r="X17" s="20">
        <v>0.79166666666666663</v>
      </c>
      <c r="Y17" s="35" t="s">
        <v>7</v>
      </c>
      <c r="Z17" s="20">
        <v>0.79166666666666663</v>
      </c>
      <c r="AA17" s="35" t="s">
        <v>7</v>
      </c>
      <c r="AB17" s="35" t="s">
        <v>7</v>
      </c>
      <c r="AC17" s="35" t="s">
        <v>7</v>
      </c>
      <c r="AD17" s="35" t="s">
        <v>7</v>
      </c>
      <c r="AE17" s="35" t="s">
        <v>7</v>
      </c>
      <c r="AF17" s="35" t="s">
        <v>7</v>
      </c>
      <c r="AG17" s="35" t="s">
        <v>7</v>
      </c>
      <c r="AH17" s="35" t="s">
        <v>7</v>
      </c>
      <c r="AI17" s="29"/>
    </row>
    <row r="18" spans="1:35" ht="19.5" thickBot="1" x14ac:dyDescent="0.35">
      <c r="A18" s="12"/>
      <c r="B18" s="46"/>
      <c r="C18" s="37"/>
      <c r="D18" s="48">
        <f t="shared" ref="D18:M18" si="25">D17-D16</f>
        <v>0.45624999999999993</v>
      </c>
      <c r="E18" s="48">
        <f t="shared" si="25"/>
        <v>0.16666666666666669</v>
      </c>
      <c r="F18" s="48">
        <f t="shared" si="25"/>
        <v>0.45833333333333331</v>
      </c>
      <c r="G18" s="48">
        <f t="shared" si="25"/>
        <v>0.45833333333333331</v>
      </c>
      <c r="H18" s="48">
        <f t="shared" si="25"/>
        <v>0.45833333333333331</v>
      </c>
      <c r="I18" s="48">
        <f t="shared" si="25"/>
        <v>0.45486111111111105</v>
      </c>
      <c r="J18" s="48">
        <f t="shared" si="25"/>
        <v>0.44861111111111113</v>
      </c>
      <c r="K18" s="48">
        <f t="shared" si="25"/>
        <v>0.45833333333333331</v>
      </c>
      <c r="L18" s="48">
        <f t="shared" si="25"/>
        <v>0.45833333333333331</v>
      </c>
      <c r="M18" s="48">
        <f t="shared" si="25"/>
        <v>0.45833333333333331</v>
      </c>
      <c r="N18" s="48"/>
      <c r="O18" s="48">
        <f t="shared" ref="O18:S18" si="26">O17-O16</f>
        <v>0.45833333333333331</v>
      </c>
      <c r="P18" s="48">
        <f t="shared" si="26"/>
        <v>0.45833333333333331</v>
      </c>
      <c r="Q18" s="48">
        <f t="shared" si="26"/>
        <v>0.45833333333333331</v>
      </c>
      <c r="R18" s="48">
        <f t="shared" si="26"/>
        <v>0.45833333333333331</v>
      </c>
      <c r="S18" s="48">
        <f t="shared" si="26"/>
        <v>0.45833333333333331</v>
      </c>
      <c r="T18" s="48"/>
      <c r="U18" s="48">
        <f t="shared" ref="U18:X18" si="27">U17-U16</f>
        <v>0.45833333333333331</v>
      </c>
      <c r="V18" s="48">
        <f t="shared" si="27"/>
        <v>0.45833333333333331</v>
      </c>
      <c r="W18" s="48">
        <f t="shared" si="27"/>
        <v>0.45833333333333331</v>
      </c>
      <c r="X18" s="48">
        <f t="shared" si="27"/>
        <v>0.45833333333333331</v>
      </c>
      <c r="Y18" s="48"/>
      <c r="Z18" s="48">
        <f t="shared" ref="Z18" si="28">Z17-Z16</f>
        <v>0.45833333333333331</v>
      </c>
      <c r="AA18" s="48"/>
      <c r="AB18" s="48"/>
      <c r="AC18" s="48"/>
      <c r="AD18" s="48"/>
      <c r="AE18" s="48"/>
      <c r="AF18" s="48"/>
      <c r="AG18" s="48"/>
      <c r="AH18" s="48"/>
      <c r="AI18" s="73" t="s">
        <v>896</v>
      </c>
    </row>
    <row r="19" spans="1:35" ht="18.75" x14ac:dyDescent="0.3">
      <c r="A19" s="9">
        <v>5</v>
      </c>
      <c r="B19" s="44" t="s">
        <v>837</v>
      </c>
      <c r="C19" s="17" t="s">
        <v>5</v>
      </c>
      <c r="D19" s="49">
        <v>0.3354166666666667</v>
      </c>
      <c r="E19" s="49">
        <v>0.33333333333333331</v>
      </c>
      <c r="F19" s="32" t="s">
        <v>7</v>
      </c>
      <c r="G19" s="49">
        <v>0.33333333333333331</v>
      </c>
      <c r="H19" s="49">
        <v>0.33333333333333331</v>
      </c>
      <c r="I19" s="49">
        <v>0.33680555555555558</v>
      </c>
      <c r="J19" s="49">
        <v>0.3430555555555555</v>
      </c>
      <c r="K19" s="49">
        <v>0.33333333333333331</v>
      </c>
      <c r="L19" s="49">
        <v>0.33333333333333331</v>
      </c>
      <c r="M19" s="49">
        <v>0.33333333333333331</v>
      </c>
      <c r="N19" s="49">
        <v>0.33333333333333331</v>
      </c>
      <c r="O19" s="49">
        <v>0.33333333333333331</v>
      </c>
      <c r="P19" s="49">
        <v>0.33333333333333331</v>
      </c>
      <c r="Q19" s="49">
        <v>0.33333333333333331</v>
      </c>
      <c r="R19" s="49">
        <v>0.33333333333333331</v>
      </c>
      <c r="S19" s="49">
        <v>0.33333333333333331</v>
      </c>
      <c r="T19" s="49">
        <v>0.33333333333333331</v>
      </c>
      <c r="U19" s="49">
        <v>0.33333333333333331</v>
      </c>
      <c r="V19" s="49">
        <v>0.33333333333333331</v>
      </c>
      <c r="W19" s="49">
        <v>0.33333333333333331</v>
      </c>
      <c r="X19" s="49">
        <v>0.33333333333333331</v>
      </c>
      <c r="Y19" s="49">
        <v>0.33333333333333331</v>
      </c>
      <c r="Z19" s="49">
        <v>0.33333333333333331</v>
      </c>
      <c r="AA19" s="49">
        <v>0.33333333333333331</v>
      </c>
      <c r="AB19" s="49" t="s">
        <v>882</v>
      </c>
      <c r="AC19" s="49">
        <v>0.33333333333333331</v>
      </c>
      <c r="AD19" s="49">
        <v>0.33333333333333331</v>
      </c>
      <c r="AE19" s="32" t="s">
        <v>7</v>
      </c>
      <c r="AF19" s="32" t="s">
        <v>7</v>
      </c>
      <c r="AG19" s="49">
        <v>0.33333333333333331</v>
      </c>
      <c r="AH19" s="49">
        <v>0.33333333333333331</v>
      </c>
      <c r="AI19" s="30"/>
    </row>
    <row r="20" spans="1:35" ht="18.75" x14ac:dyDescent="0.3">
      <c r="A20" s="10"/>
      <c r="B20" s="47"/>
      <c r="C20" s="18" t="s">
        <v>6</v>
      </c>
      <c r="D20" s="20">
        <v>0.79166666666666663</v>
      </c>
      <c r="E20" s="20">
        <v>0.79166666666666663</v>
      </c>
      <c r="F20" s="35" t="s">
        <v>7</v>
      </c>
      <c r="G20" s="20">
        <v>0.79166666666666663</v>
      </c>
      <c r="H20" s="20">
        <v>0.79166666666666663</v>
      </c>
      <c r="I20" s="20">
        <v>0.79166666666666663</v>
      </c>
      <c r="J20" s="20">
        <v>0.79166666666666663</v>
      </c>
      <c r="K20" s="20">
        <v>0.79166666666666663</v>
      </c>
      <c r="L20" s="20">
        <v>0.79166666666666663</v>
      </c>
      <c r="M20" s="20">
        <v>0.79166666666666663</v>
      </c>
      <c r="N20" s="20">
        <v>0.79166666666666663</v>
      </c>
      <c r="O20" s="20">
        <v>0.79166666666666663</v>
      </c>
      <c r="P20" s="20">
        <v>0.79166666666666663</v>
      </c>
      <c r="Q20" s="20">
        <v>0.79166666666666663</v>
      </c>
      <c r="R20" s="20">
        <v>0.79166666666666663</v>
      </c>
      <c r="S20" s="20">
        <v>0.79166666666666663</v>
      </c>
      <c r="T20" s="20">
        <v>0.79166666666666663</v>
      </c>
      <c r="U20" s="20">
        <v>0.79166666666666663</v>
      </c>
      <c r="V20" s="20">
        <v>0.79166666666666663</v>
      </c>
      <c r="W20" s="20">
        <v>0.79166666666666663</v>
      </c>
      <c r="X20" s="20">
        <v>0.79166666666666663</v>
      </c>
      <c r="Y20" s="20">
        <v>0.79166666666666663</v>
      </c>
      <c r="Z20" s="20">
        <v>0.79166666666666663</v>
      </c>
      <c r="AA20" s="20">
        <v>0.79166666666666663</v>
      </c>
      <c r="AB20" s="20">
        <v>0.79166666666666663</v>
      </c>
      <c r="AC20" s="20">
        <v>0.79166666666666663</v>
      </c>
      <c r="AD20" s="20">
        <v>0.79166666666666663</v>
      </c>
      <c r="AE20" s="35" t="s">
        <v>7</v>
      </c>
      <c r="AF20" s="35" t="s">
        <v>7</v>
      </c>
      <c r="AG20" s="20">
        <v>0.79166666666666663</v>
      </c>
      <c r="AH20" s="20">
        <v>0.79166666666666663</v>
      </c>
      <c r="AI20" s="29"/>
    </row>
    <row r="21" spans="1:35" ht="19.5" thickBot="1" x14ac:dyDescent="0.35">
      <c r="A21" s="12"/>
      <c r="B21" s="46"/>
      <c r="C21" s="19"/>
      <c r="D21" s="48">
        <f t="shared" ref="D21:E21" si="29">D20-D19</f>
        <v>0.45624999999999993</v>
      </c>
      <c r="E21" s="48">
        <f t="shared" si="29"/>
        <v>0.45833333333333331</v>
      </c>
      <c r="F21" s="48"/>
      <c r="G21" s="48">
        <f t="shared" ref="G21:Z21" si="30">G20-G19</f>
        <v>0.45833333333333331</v>
      </c>
      <c r="H21" s="48">
        <f t="shared" si="30"/>
        <v>0.45833333333333331</v>
      </c>
      <c r="I21" s="48">
        <f t="shared" si="30"/>
        <v>0.45486111111111105</v>
      </c>
      <c r="J21" s="48">
        <f t="shared" si="30"/>
        <v>0.44861111111111113</v>
      </c>
      <c r="K21" s="48">
        <f t="shared" si="30"/>
        <v>0.45833333333333331</v>
      </c>
      <c r="L21" s="48">
        <f t="shared" si="30"/>
        <v>0.45833333333333331</v>
      </c>
      <c r="M21" s="48">
        <f t="shared" si="30"/>
        <v>0.45833333333333331</v>
      </c>
      <c r="N21" s="48">
        <f t="shared" si="30"/>
        <v>0.45833333333333331</v>
      </c>
      <c r="O21" s="48">
        <f t="shared" si="30"/>
        <v>0.45833333333333331</v>
      </c>
      <c r="P21" s="48">
        <f t="shared" si="30"/>
        <v>0.45833333333333331</v>
      </c>
      <c r="Q21" s="48">
        <f t="shared" si="30"/>
        <v>0.45833333333333331</v>
      </c>
      <c r="R21" s="48">
        <f t="shared" si="30"/>
        <v>0.45833333333333331</v>
      </c>
      <c r="S21" s="48">
        <f t="shared" si="30"/>
        <v>0.45833333333333331</v>
      </c>
      <c r="T21" s="48">
        <f t="shared" si="30"/>
        <v>0.45833333333333331</v>
      </c>
      <c r="U21" s="48">
        <f t="shared" si="30"/>
        <v>0.45833333333333331</v>
      </c>
      <c r="V21" s="48">
        <f t="shared" si="30"/>
        <v>0.45833333333333331</v>
      </c>
      <c r="W21" s="48">
        <f t="shared" si="30"/>
        <v>0.45833333333333331</v>
      </c>
      <c r="X21" s="48">
        <f t="shared" si="30"/>
        <v>0.45833333333333331</v>
      </c>
      <c r="Y21" s="48">
        <f t="shared" si="30"/>
        <v>0.45833333333333331</v>
      </c>
      <c r="Z21" s="48">
        <f t="shared" si="30"/>
        <v>0.45833333333333331</v>
      </c>
      <c r="AA21" s="48">
        <f t="shared" ref="AA21:AD21" si="31">AA20-AA19</f>
        <v>0.45833333333333331</v>
      </c>
      <c r="AB21" s="48">
        <f t="shared" si="31"/>
        <v>0.46249999999999997</v>
      </c>
      <c r="AC21" s="48">
        <f t="shared" si="31"/>
        <v>0.45833333333333331</v>
      </c>
      <c r="AD21" s="48">
        <f t="shared" si="31"/>
        <v>0.45833333333333331</v>
      </c>
      <c r="AE21" s="48"/>
      <c r="AF21" s="48"/>
      <c r="AG21" s="48">
        <f t="shared" ref="AG21:AH21" si="32">AG20-AG19</f>
        <v>0.45833333333333331</v>
      </c>
      <c r="AH21" s="48">
        <f t="shared" si="32"/>
        <v>0.45833333333333331</v>
      </c>
      <c r="AI21" s="73" t="s">
        <v>897</v>
      </c>
    </row>
    <row r="22" spans="1:35" ht="18.75" x14ac:dyDescent="0.3">
      <c r="A22" s="31">
        <v>6</v>
      </c>
      <c r="B22" s="44" t="s">
        <v>858</v>
      </c>
      <c r="C22" s="17" t="s">
        <v>5</v>
      </c>
      <c r="D22" s="49">
        <v>0.3354166666666667</v>
      </c>
      <c r="E22" s="49">
        <v>0.33333333333333331</v>
      </c>
      <c r="F22" s="32" t="s">
        <v>7</v>
      </c>
      <c r="G22" s="49">
        <v>0.33333333333333331</v>
      </c>
      <c r="H22" s="49">
        <v>0.33333333333333331</v>
      </c>
      <c r="I22" s="49">
        <v>0.33680555555555558</v>
      </c>
      <c r="J22" s="49">
        <v>0.3430555555555555</v>
      </c>
      <c r="K22" s="49">
        <v>0.33333333333333331</v>
      </c>
      <c r="L22" s="49">
        <v>0.33333333333333331</v>
      </c>
      <c r="M22" s="32" t="s">
        <v>7</v>
      </c>
      <c r="N22" s="49">
        <v>0.33333333333333331</v>
      </c>
      <c r="O22" s="49">
        <v>0.33333333333333331</v>
      </c>
      <c r="P22" s="49">
        <v>0.33333333333333331</v>
      </c>
      <c r="Q22" s="49">
        <v>0.33333333333333331</v>
      </c>
      <c r="R22" s="49">
        <v>0.33333333333333331</v>
      </c>
      <c r="S22" s="49">
        <v>0.33333333333333331</v>
      </c>
      <c r="T22" s="49">
        <v>0.33333333333333331</v>
      </c>
      <c r="U22" s="32" t="s">
        <v>7</v>
      </c>
      <c r="V22" s="49">
        <v>0.33333333333333331</v>
      </c>
      <c r="W22" s="49">
        <v>0.33333333333333331</v>
      </c>
      <c r="X22" s="49">
        <v>0.33333333333333331</v>
      </c>
      <c r="Y22" s="32" t="s">
        <v>7</v>
      </c>
      <c r="Z22" s="32" t="s">
        <v>7</v>
      </c>
      <c r="AA22" s="32" t="s">
        <v>7</v>
      </c>
      <c r="AB22" s="32" t="s">
        <v>7</v>
      </c>
      <c r="AC22" s="32" t="s">
        <v>7</v>
      </c>
      <c r="AD22" s="32" t="s">
        <v>7</v>
      </c>
      <c r="AE22" s="32" t="s">
        <v>7</v>
      </c>
      <c r="AF22" s="32" t="s">
        <v>7</v>
      </c>
      <c r="AG22" s="32" t="s">
        <v>7</v>
      </c>
      <c r="AH22" s="32" t="s">
        <v>7</v>
      </c>
      <c r="AI22" s="30"/>
    </row>
    <row r="23" spans="1:35" ht="18.75" x14ac:dyDescent="0.3">
      <c r="A23" s="10"/>
      <c r="B23" s="47"/>
      <c r="C23" s="18" t="s">
        <v>6</v>
      </c>
      <c r="D23" s="20">
        <v>0.79166666666666663</v>
      </c>
      <c r="E23" s="20">
        <v>0.79166666666666663</v>
      </c>
      <c r="F23" s="35" t="s">
        <v>7</v>
      </c>
      <c r="G23" s="20">
        <v>0.79166666666666663</v>
      </c>
      <c r="H23" s="20">
        <v>0.79166666666666663</v>
      </c>
      <c r="I23" s="20">
        <v>0.79166666666666663</v>
      </c>
      <c r="J23" s="20">
        <v>0.79166666666666663</v>
      </c>
      <c r="K23" s="20">
        <v>0.79166666666666663</v>
      </c>
      <c r="L23" s="20">
        <v>0.59652777777777777</v>
      </c>
      <c r="M23" s="35" t="s">
        <v>7</v>
      </c>
      <c r="N23" s="20">
        <v>0.79166666666666663</v>
      </c>
      <c r="O23" s="20">
        <v>0.79166666666666663</v>
      </c>
      <c r="P23" s="20">
        <v>0.79166666666666663</v>
      </c>
      <c r="Q23" s="20">
        <v>0.79166666666666663</v>
      </c>
      <c r="R23" s="20">
        <v>0.79166666666666663</v>
      </c>
      <c r="S23" s="20">
        <v>0.79166666666666663</v>
      </c>
      <c r="T23" s="20">
        <v>0.79166666666666663</v>
      </c>
      <c r="U23" s="35" t="s">
        <v>7</v>
      </c>
      <c r="V23" s="20">
        <v>0.79166666666666663</v>
      </c>
      <c r="W23" s="20">
        <v>0.4909722222222222</v>
      </c>
      <c r="X23" s="20">
        <v>0.79166666666666663</v>
      </c>
      <c r="Y23" s="35" t="s">
        <v>7</v>
      </c>
      <c r="Z23" s="35" t="s">
        <v>7</v>
      </c>
      <c r="AA23" s="35" t="s">
        <v>7</v>
      </c>
      <c r="AB23" s="35" t="s">
        <v>7</v>
      </c>
      <c r="AC23" s="35" t="s">
        <v>7</v>
      </c>
      <c r="AD23" s="35" t="s">
        <v>7</v>
      </c>
      <c r="AE23" s="35" t="s">
        <v>7</v>
      </c>
      <c r="AF23" s="35" t="s">
        <v>7</v>
      </c>
      <c r="AG23" s="35" t="s">
        <v>7</v>
      </c>
      <c r="AH23" s="35" t="s">
        <v>7</v>
      </c>
      <c r="AI23" s="29"/>
    </row>
    <row r="24" spans="1:35" ht="19.5" thickBot="1" x14ac:dyDescent="0.35">
      <c r="A24" s="12"/>
      <c r="B24" s="46"/>
      <c r="C24" s="19"/>
      <c r="D24" s="48">
        <f t="shared" ref="D24:E24" si="33">D23-D22</f>
        <v>0.45624999999999993</v>
      </c>
      <c r="E24" s="48">
        <f t="shared" si="33"/>
        <v>0.45833333333333331</v>
      </c>
      <c r="F24" s="48"/>
      <c r="G24" s="48">
        <f t="shared" ref="G24:L24" si="34">G23-G22</f>
        <v>0.45833333333333331</v>
      </c>
      <c r="H24" s="48">
        <f t="shared" si="34"/>
        <v>0.45833333333333331</v>
      </c>
      <c r="I24" s="48">
        <f t="shared" si="34"/>
        <v>0.45486111111111105</v>
      </c>
      <c r="J24" s="48">
        <f t="shared" si="34"/>
        <v>0.44861111111111113</v>
      </c>
      <c r="K24" s="48">
        <f t="shared" si="34"/>
        <v>0.45833333333333331</v>
      </c>
      <c r="L24" s="48">
        <f t="shared" si="34"/>
        <v>0.26319444444444445</v>
      </c>
      <c r="M24" s="48"/>
      <c r="N24" s="48">
        <f t="shared" ref="N24:T24" si="35">N23-N22</f>
        <v>0.45833333333333331</v>
      </c>
      <c r="O24" s="48">
        <f t="shared" si="35"/>
        <v>0.45833333333333331</v>
      </c>
      <c r="P24" s="48">
        <f t="shared" si="35"/>
        <v>0.45833333333333331</v>
      </c>
      <c r="Q24" s="48">
        <f t="shared" si="35"/>
        <v>0.45833333333333331</v>
      </c>
      <c r="R24" s="48">
        <f t="shared" si="35"/>
        <v>0.45833333333333331</v>
      </c>
      <c r="S24" s="48">
        <f t="shared" si="35"/>
        <v>0.45833333333333331</v>
      </c>
      <c r="T24" s="48">
        <f t="shared" si="35"/>
        <v>0.45833333333333331</v>
      </c>
      <c r="U24" s="48"/>
      <c r="V24" s="48">
        <f t="shared" ref="V24:X24" si="36">V23-V22</f>
        <v>0.45833333333333331</v>
      </c>
      <c r="W24" s="48">
        <f t="shared" si="36"/>
        <v>0.15763888888888888</v>
      </c>
      <c r="X24" s="48">
        <f t="shared" si="36"/>
        <v>0.45833333333333331</v>
      </c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73" t="s">
        <v>898</v>
      </c>
    </row>
    <row r="25" spans="1:35" ht="18.75" x14ac:dyDescent="0.3">
      <c r="A25" s="9">
        <v>7</v>
      </c>
      <c r="B25" s="44" t="s">
        <v>859</v>
      </c>
      <c r="C25" s="17" t="s">
        <v>5</v>
      </c>
      <c r="D25" s="49">
        <v>0.3354166666666667</v>
      </c>
      <c r="E25" s="49">
        <v>0.33333333333333331</v>
      </c>
      <c r="F25" s="49">
        <v>0.33333333333333331</v>
      </c>
      <c r="G25" s="49">
        <v>0.33333333333333331</v>
      </c>
      <c r="H25" s="49">
        <v>0.33333333333333331</v>
      </c>
      <c r="I25" s="49">
        <v>0.33680555555555558</v>
      </c>
      <c r="J25" s="49">
        <v>0.3430555555555555</v>
      </c>
      <c r="K25" s="49">
        <v>0.33333333333333331</v>
      </c>
      <c r="L25" s="49">
        <v>0.33333333333333331</v>
      </c>
      <c r="M25" s="49">
        <v>0.33333333333333331</v>
      </c>
      <c r="N25" s="49">
        <v>0.33333333333333331</v>
      </c>
      <c r="O25" s="49">
        <v>0.33333333333333331</v>
      </c>
      <c r="P25" s="49">
        <v>0.33333333333333331</v>
      </c>
      <c r="Q25" s="49">
        <v>0.33333333333333331</v>
      </c>
      <c r="R25" s="49">
        <v>0.33333333333333331</v>
      </c>
      <c r="S25" s="49">
        <v>0.33333333333333331</v>
      </c>
      <c r="T25" s="49">
        <v>0.33333333333333331</v>
      </c>
      <c r="U25" s="49">
        <v>0.33333333333333331</v>
      </c>
      <c r="V25" s="49">
        <v>0.33333333333333331</v>
      </c>
      <c r="W25" s="49">
        <v>0.33333333333333331</v>
      </c>
      <c r="X25" s="49">
        <v>0.33333333333333331</v>
      </c>
      <c r="Y25" s="49">
        <v>0.33333333333333331</v>
      </c>
      <c r="Z25" s="49">
        <v>0.33333333333333331</v>
      </c>
      <c r="AA25" s="49">
        <v>0.33333333333333331</v>
      </c>
      <c r="AB25" s="49" t="s">
        <v>882</v>
      </c>
      <c r="AC25" s="49">
        <v>0.33333333333333331</v>
      </c>
      <c r="AD25" s="49">
        <v>0.33333333333333331</v>
      </c>
      <c r="AE25" s="49">
        <v>0.33333333333333331</v>
      </c>
      <c r="AF25" s="32" t="s">
        <v>7</v>
      </c>
      <c r="AG25" s="49">
        <v>0.33333333333333331</v>
      </c>
      <c r="AH25" s="49">
        <v>0.33333333333333331</v>
      </c>
      <c r="AI25" s="30"/>
    </row>
    <row r="26" spans="1:35" ht="18.75" x14ac:dyDescent="0.3">
      <c r="A26" s="10"/>
      <c r="B26" s="47"/>
      <c r="C26" s="18" t="s">
        <v>6</v>
      </c>
      <c r="D26" s="20">
        <v>0.79166666666666663</v>
      </c>
      <c r="E26" s="20">
        <v>0.79166666666666663</v>
      </c>
      <c r="F26" s="20">
        <v>0.79166666666666663</v>
      </c>
      <c r="G26" s="20">
        <v>0.79166666666666663</v>
      </c>
      <c r="H26" s="20">
        <v>0.79166666666666663</v>
      </c>
      <c r="I26" s="20">
        <v>0.79166666666666663</v>
      </c>
      <c r="J26" s="20">
        <v>0.79166666666666663</v>
      </c>
      <c r="K26" s="20">
        <v>0.79166666666666663</v>
      </c>
      <c r="L26" s="20">
        <v>0.79166666666666663</v>
      </c>
      <c r="M26" s="20">
        <v>0.79166666666666663</v>
      </c>
      <c r="N26" s="20">
        <v>0.79166666666666663</v>
      </c>
      <c r="O26" s="20">
        <v>0.79166666666666663</v>
      </c>
      <c r="P26" s="20">
        <v>0.79166666666666663</v>
      </c>
      <c r="Q26" s="20">
        <v>0.79166666666666663</v>
      </c>
      <c r="R26" s="20">
        <v>0.79166666666666663</v>
      </c>
      <c r="S26" s="20">
        <v>0.79166666666666663</v>
      </c>
      <c r="T26" s="20">
        <v>0.79166666666666663</v>
      </c>
      <c r="U26" s="20">
        <v>0.79166666666666663</v>
      </c>
      <c r="V26" s="20">
        <v>0.79166666666666663</v>
      </c>
      <c r="W26" s="20">
        <v>0.79166666666666663</v>
      </c>
      <c r="X26" s="20">
        <v>0.79166666666666663</v>
      </c>
      <c r="Y26" s="20">
        <v>0.79166666666666663</v>
      </c>
      <c r="Z26" s="20">
        <v>0.79166666666666663</v>
      </c>
      <c r="AA26" s="20">
        <v>0.79166666666666663</v>
      </c>
      <c r="AB26" s="20">
        <v>0.79166666666666663</v>
      </c>
      <c r="AC26" s="20">
        <v>0.79166666666666663</v>
      </c>
      <c r="AD26" s="20">
        <v>0.79166666666666663</v>
      </c>
      <c r="AE26" s="20">
        <v>0.79166666666666663</v>
      </c>
      <c r="AF26" s="35" t="s">
        <v>7</v>
      </c>
      <c r="AG26" s="20">
        <v>0.79166666666666663</v>
      </c>
      <c r="AH26" s="20">
        <v>0.79166666666666663</v>
      </c>
      <c r="AI26" s="29"/>
    </row>
    <row r="27" spans="1:35" ht="19.5" thickBot="1" x14ac:dyDescent="0.35">
      <c r="A27" s="12"/>
      <c r="B27" s="46"/>
      <c r="C27" s="19"/>
      <c r="D27" s="48">
        <f t="shared" ref="D27:AE27" si="37">D26-D25</f>
        <v>0.45624999999999993</v>
      </c>
      <c r="E27" s="48">
        <f t="shared" si="37"/>
        <v>0.45833333333333331</v>
      </c>
      <c r="F27" s="48">
        <f t="shared" si="37"/>
        <v>0.45833333333333331</v>
      </c>
      <c r="G27" s="48">
        <f t="shared" si="37"/>
        <v>0.45833333333333331</v>
      </c>
      <c r="H27" s="48">
        <f t="shared" si="37"/>
        <v>0.45833333333333331</v>
      </c>
      <c r="I27" s="48">
        <f t="shared" si="37"/>
        <v>0.45486111111111105</v>
      </c>
      <c r="J27" s="48">
        <f t="shared" si="37"/>
        <v>0.44861111111111113</v>
      </c>
      <c r="K27" s="48">
        <f t="shared" si="37"/>
        <v>0.45833333333333331</v>
      </c>
      <c r="L27" s="48">
        <f t="shared" si="37"/>
        <v>0.45833333333333331</v>
      </c>
      <c r="M27" s="48">
        <f t="shared" si="37"/>
        <v>0.45833333333333331</v>
      </c>
      <c r="N27" s="48">
        <f t="shared" si="37"/>
        <v>0.45833333333333331</v>
      </c>
      <c r="O27" s="48">
        <f t="shared" si="37"/>
        <v>0.45833333333333331</v>
      </c>
      <c r="P27" s="48">
        <f t="shared" si="37"/>
        <v>0.45833333333333331</v>
      </c>
      <c r="Q27" s="48">
        <f t="shared" si="37"/>
        <v>0.45833333333333331</v>
      </c>
      <c r="R27" s="48">
        <f t="shared" si="37"/>
        <v>0.45833333333333331</v>
      </c>
      <c r="S27" s="48">
        <f t="shared" si="37"/>
        <v>0.45833333333333331</v>
      </c>
      <c r="T27" s="48">
        <f t="shared" si="37"/>
        <v>0.45833333333333331</v>
      </c>
      <c r="U27" s="48">
        <f t="shared" si="37"/>
        <v>0.45833333333333331</v>
      </c>
      <c r="V27" s="48">
        <f t="shared" si="37"/>
        <v>0.45833333333333331</v>
      </c>
      <c r="W27" s="48">
        <f t="shared" si="37"/>
        <v>0.45833333333333331</v>
      </c>
      <c r="X27" s="48">
        <f t="shared" si="37"/>
        <v>0.45833333333333331</v>
      </c>
      <c r="Y27" s="48">
        <f t="shared" si="37"/>
        <v>0.45833333333333331</v>
      </c>
      <c r="Z27" s="48">
        <f t="shared" si="37"/>
        <v>0.45833333333333331</v>
      </c>
      <c r="AA27" s="48">
        <f t="shared" si="37"/>
        <v>0.45833333333333331</v>
      </c>
      <c r="AB27" s="48">
        <f t="shared" si="37"/>
        <v>0.46249999999999997</v>
      </c>
      <c r="AC27" s="48">
        <f t="shared" si="37"/>
        <v>0.45833333333333331</v>
      </c>
      <c r="AD27" s="48">
        <f t="shared" si="37"/>
        <v>0.45833333333333331</v>
      </c>
      <c r="AE27" s="48">
        <f t="shared" si="37"/>
        <v>0.45833333333333331</v>
      </c>
      <c r="AF27" s="48"/>
      <c r="AG27" s="48">
        <f t="shared" ref="AG27:AH27" si="38">AG26-AG25</f>
        <v>0.45833333333333331</v>
      </c>
      <c r="AH27" s="48">
        <f t="shared" si="38"/>
        <v>0.45833333333333331</v>
      </c>
      <c r="AI27" s="73" t="s">
        <v>899</v>
      </c>
    </row>
    <row r="28" spans="1:35" ht="18.75" x14ac:dyDescent="0.3">
      <c r="A28" s="31">
        <v>8</v>
      </c>
      <c r="B28" s="44" t="s">
        <v>860</v>
      </c>
      <c r="C28" s="17" t="s">
        <v>5</v>
      </c>
      <c r="D28" s="49">
        <v>0.3354166666666667</v>
      </c>
      <c r="E28" s="49">
        <v>0.33333333333333331</v>
      </c>
      <c r="F28" s="49">
        <v>0.33333333333333331</v>
      </c>
      <c r="G28" s="32" t="s">
        <v>7</v>
      </c>
      <c r="H28" s="49">
        <v>0.33333333333333331</v>
      </c>
      <c r="I28" s="49">
        <v>0.33680555555555558</v>
      </c>
      <c r="J28" s="49">
        <v>0.3430555555555555</v>
      </c>
      <c r="K28" s="49">
        <v>0.33333333333333331</v>
      </c>
      <c r="L28" s="49">
        <v>0.33333333333333331</v>
      </c>
      <c r="M28" s="49">
        <v>0.33333333333333331</v>
      </c>
      <c r="N28" s="49">
        <v>0.33333333333333331</v>
      </c>
      <c r="O28" s="49">
        <v>0.33333333333333331</v>
      </c>
      <c r="P28" s="49">
        <v>0.33333333333333331</v>
      </c>
      <c r="Q28" s="49">
        <v>0.33333333333333331</v>
      </c>
      <c r="R28" s="49">
        <v>0.33333333333333331</v>
      </c>
      <c r="S28" s="49">
        <v>0.33333333333333331</v>
      </c>
      <c r="T28" s="49">
        <v>0.33333333333333331</v>
      </c>
      <c r="U28" s="49">
        <v>0.33333333333333331</v>
      </c>
      <c r="V28" s="49">
        <v>0.33333333333333331</v>
      </c>
      <c r="W28" s="49">
        <v>0.33333333333333331</v>
      </c>
      <c r="X28" s="49">
        <v>0.33333333333333331</v>
      </c>
      <c r="Y28" s="49">
        <v>0.33333333333333331</v>
      </c>
      <c r="Z28" s="49">
        <v>0.33333333333333331</v>
      </c>
      <c r="AA28" s="49">
        <v>0.33333333333333331</v>
      </c>
      <c r="AB28" s="49" t="s">
        <v>882</v>
      </c>
      <c r="AC28" s="49">
        <v>0.33333333333333331</v>
      </c>
      <c r="AD28" s="49">
        <v>0.33333333333333331</v>
      </c>
      <c r="AE28" s="49">
        <v>0.33333333333333331</v>
      </c>
      <c r="AF28" s="49">
        <v>0.34652777777777777</v>
      </c>
      <c r="AG28" s="49">
        <v>0.33333333333333331</v>
      </c>
      <c r="AH28" s="49">
        <v>0.33333333333333331</v>
      </c>
      <c r="AI28" s="30"/>
    </row>
    <row r="29" spans="1:35" ht="18.75" x14ac:dyDescent="0.3">
      <c r="A29" s="10"/>
      <c r="B29" s="47"/>
      <c r="C29" s="34" t="s">
        <v>6</v>
      </c>
      <c r="D29" s="20">
        <v>0.79166666666666663</v>
      </c>
      <c r="E29" s="20">
        <v>0.79166666666666663</v>
      </c>
      <c r="F29" s="20">
        <v>0.79166666666666663</v>
      </c>
      <c r="G29" s="35" t="s">
        <v>7</v>
      </c>
      <c r="H29" s="20">
        <v>0.79166666666666663</v>
      </c>
      <c r="I29" s="20">
        <v>0.79166666666666663</v>
      </c>
      <c r="J29" s="20">
        <v>0.79166666666666663</v>
      </c>
      <c r="K29" s="20">
        <v>0.79166666666666663</v>
      </c>
      <c r="L29" s="20">
        <v>0.79166666666666663</v>
      </c>
      <c r="M29" s="20">
        <v>0.79166666666666663</v>
      </c>
      <c r="N29" s="20">
        <v>0.79166666666666663</v>
      </c>
      <c r="O29" s="20">
        <v>0.79166666666666663</v>
      </c>
      <c r="P29" s="20">
        <v>0.79166666666666663</v>
      </c>
      <c r="Q29" s="20">
        <v>0.79166666666666663</v>
      </c>
      <c r="R29" s="20">
        <v>0.79166666666666663</v>
      </c>
      <c r="S29" s="20">
        <v>0.79166666666666663</v>
      </c>
      <c r="T29" s="20">
        <v>0.79166666666666663</v>
      </c>
      <c r="U29" s="20">
        <v>0.79166666666666663</v>
      </c>
      <c r="V29" s="20">
        <v>0.79166666666666663</v>
      </c>
      <c r="W29" s="20">
        <v>0.79166666666666663</v>
      </c>
      <c r="X29" s="20">
        <v>0.79166666666666663</v>
      </c>
      <c r="Y29" s="20">
        <v>0.79166666666666663</v>
      </c>
      <c r="Z29" s="20">
        <v>0.79166666666666663</v>
      </c>
      <c r="AA29" s="20">
        <v>0.79166666666666663</v>
      </c>
      <c r="AB29" s="20">
        <v>0.79166666666666663</v>
      </c>
      <c r="AC29" s="20">
        <v>0.79166666666666663</v>
      </c>
      <c r="AD29" s="20">
        <v>0.79166666666666663</v>
      </c>
      <c r="AE29" s="20">
        <v>0.79166666666666663</v>
      </c>
      <c r="AF29" s="20">
        <v>0.79166666666666663</v>
      </c>
      <c r="AG29" s="20">
        <v>0.79166666666666663</v>
      </c>
      <c r="AH29" s="20">
        <v>0.79166666666666663</v>
      </c>
      <c r="AI29" s="29"/>
    </row>
    <row r="30" spans="1:35" ht="19.5" thickBot="1" x14ac:dyDescent="0.35">
      <c r="A30" s="12"/>
      <c r="B30" s="46"/>
      <c r="C30" s="37"/>
      <c r="D30" s="48">
        <f t="shared" ref="D30:F30" si="39">D29-D28</f>
        <v>0.45624999999999993</v>
      </c>
      <c r="E30" s="48">
        <f t="shared" si="39"/>
        <v>0.45833333333333331</v>
      </c>
      <c r="F30" s="48">
        <f t="shared" si="39"/>
        <v>0.45833333333333331</v>
      </c>
      <c r="G30" s="48"/>
      <c r="H30" s="48">
        <f t="shared" ref="H30:AH30" si="40">H29-H28</f>
        <v>0.45833333333333331</v>
      </c>
      <c r="I30" s="48">
        <f t="shared" si="40"/>
        <v>0.45486111111111105</v>
      </c>
      <c r="J30" s="48">
        <f t="shared" si="40"/>
        <v>0.44861111111111113</v>
      </c>
      <c r="K30" s="48">
        <f t="shared" si="40"/>
        <v>0.45833333333333331</v>
      </c>
      <c r="L30" s="48">
        <f t="shared" si="40"/>
        <v>0.45833333333333331</v>
      </c>
      <c r="M30" s="48">
        <f t="shared" si="40"/>
        <v>0.45833333333333331</v>
      </c>
      <c r="N30" s="48">
        <f t="shared" si="40"/>
        <v>0.45833333333333331</v>
      </c>
      <c r="O30" s="48">
        <f t="shared" si="40"/>
        <v>0.45833333333333331</v>
      </c>
      <c r="P30" s="48">
        <f t="shared" si="40"/>
        <v>0.45833333333333331</v>
      </c>
      <c r="Q30" s="48">
        <f t="shared" si="40"/>
        <v>0.45833333333333331</v>
      </c>
      <c r="R30" s="48">
        <f t="shared" si="40"/>
        <v>0.45833333333333331</v>
      </c>
      <c r="S30" s="48">
        <f t="shared" si="40"/>
        <v>0.45833333333333331</v>
      </c>
      <c r="T30" s="48">
        <f t="shared" si="40"/>
        <v>0.45833333333333331</v>
      </c>
      <c r="U30" s="48">
        <f t="shared" si="40"/>
        <v>0.45833333333333331</v>
      </c>
      <c r="V30" s="48">
        <f t="shared" si="40"/>
        <v>0.45833333333333331</v>
      </c>
      <c r="W30" s="48">
        <f t="shared" si="40"/>
        <v>0.45833333333333331</v>
      </c>
      <c r="X30" s="48">
        <f t="shared" si="40"/>
        <v>0.45833333333333331</v>
      </c>
      <c r="Y30" s="48">
        <f t="shared" si="40"/>
        <v>0.45833333333333331</v>
      </c>
      <c r="Z30" s="48">
        <f t="shared" si="40"/>
        <v>0.45833333333333331</v>
      </c>
      <c r="AA30" s="48">
        <f t="shared" si="40"/>
        <v>0.45833333333333331</v>
      </c>
      <c r="AB30" s="48">
        <f t="shared" si="40"/>
        <v>0.46249999999999997</v>
      </c>
      <c r="AC30" s="48">
        <f t="shared" si="40"/>
        <v>0.45833333333333331</v>
      </c>
      <c r="AD30" s="48">
        <f t="shared" si="40"/>
        <v>0.45833333333333331</v>
      </c>
      <c r="AE30" s="48">
        <f t="shared" si="40"/>
        <v>0.45833333333333331</v>
      </c>
      <c r="AF30" s="48">
        <f t="shared" si="40"/>
        <v>0.44513888888888886</v>
      </c>
      <c r="AG30" s="48">
        <f t="shared" si="40"/>
        <v>0.45833333333333331</v>
      </c>
      <c r="AH30" s="48">
        <f t="shared" si="40"/>
        <v>0.45833333333333331</v>
      </c>
      <c r="AI30" s="73" t="s">
        <v>900</v>
      </c>
    </row>
    <row r="31" spans="1:35" ht="18.75" x14ac:dyDescent="0.3">
      <c r="A31" s="9">
        <v>9</v>
      </c>
      <c r="B31" s="44" t="s">
        <v>833</v>
      </c>
      <c r="C31" s="17" t="s">
        <v>5</v>
      </c>
      <c r="D31" s="32" t="s">
        <v>7</v>
      </c>
      <c r="E31" s="49">
        <v>0.33333333333333331</v>
      </c>
      <c r="F31" s="49">
        <v>0.33333333333333331</v>
      </c>
      <c r="G31" s="49">
        <v>0.33333333333333331</v>
      </c>
      <c r="H31" s="49">
        <v>0.33333333333333331</v>
      </c>
      <c r="I31" s="49">
        <v>0.33680555555555558</v>
      </c>
      <c r="J31" s="49">
        <v>0.3430555555555555</v>
      </c>
      <c r="K31" s="32" t="s">
        <v>7</v>
      </c>
      <c r="L31" s="32" t="s">
        <v>7</v>
      </c>
      <c r="M31" s="49">
        <v>0.33333333333333331</v>
      </c>
      <c r="N31" s="32" t="s">
        <v>7</v>
      </c>
      <c r="O31" s="49">
        <v>0.33333333333333331</v>
      </c>
      <c r="P31" s="49">
        <v>0.33333333333333331</v>
      </c>
      <c r="Q31" s="49">
        <v>0.33333333333333331</v>
      </c>
      <c r="R31" s="49">
        <v>0.33333333333333331</v>
      </c>
      <c r="S31" s="49">
        <v>0.33333333333333331</v>
      </c>
      <c r="T31" s="49">
        <v>0.33333333333333331</v>
      </c>
      <c r="U31" s="32" t="s">
        <v>7</v>
      </c>
      <c r="V31" s="49">
        <v>0.33333333333333331</v>
      </c>
      <c r="W31" s="49">
        <v>0.33333333333333331</v>
      </c>
      <c r="X31" s="49">
        <v>0.33333333333333331</v>
      </c>
      <c r="Y31" s="49">
        <v>0.33333333333333331</v>
      </c>
      <c r="Z31" s="49">
        <v>0.33333333333333331</v>
      </c>
      <c r="AA31" s="49">
        <v>0.33333333333333331</v>
      </c>
      <c r="AB31" s="49" t="s">
        <v>882</v>
      </c>
      <c r="AC31" s="49">
        <v>0.33333333333333331</v>
      </c>
      <c r="AD31" s="32" t="s">
        <v>7</v>
      </c>
      <c r="AE31" s="32" t="s">
        <v>7</v>
      </c>
      <c r="AF31" s="49">
        <v>0.33333333333333331</v>
      </c>
      <c r="AG31" s="49">
        <v>0.33333333333333331</v>
      </c>
      <c r="AH31" s="49">
        <v>0.33333333333333331</v>
      </c>
      <c r="AI31" s="30"/>
    </row>
    <row r="32" spans="1:35" ht="18.75" x14ac:dyDescent="0.3">
      <c r="A32" s="33"/>
      <c r="B32" s="47"/>
      <c r="C32" s="34" t="s">
        <v>6</v>
      </c>
      <c r="D32" s="35" t="s">
        <v>7</v>
      </c>
      <c r="E32" s="20">
        <v>0.79166666666666663</v>
      </c>
      <c r="F32" s="20">
        <v>0.79166666666666663</v>
      </c>
      <c r="G32" s="20">
        <v>0.79166666666666663</v>
      </c>
      <c r="H32" s="20">
        <v>0.79166666666666663</v>
      </c>
      <c r="I32" s="20">
        <v>0.79166666666666663</v>
      </c>
      <c r="J32" s="20">
        <v>0.57430555555555551</v>
      </c>
      <c r="K32" s="35" t="s">
        <v>7</v>
      </c>
      <c r="L32" s="35" t="s">
        <v>7</v>
      </c>
      <c r="M32" s="20">
        <v>0.79166666666666663</v>
      </c>
      <c r="N32" s="35" t="s">
        <v>7</v>
      </c>
      <c r="O32" s="20">
        <v>0.79166666666666663</v>
      </c>
      <c r="P32" s="20">
        <v>0.79166666666666663</v>
      </c>
      <c r="Q32" s="20">
        <v>0.79166666666666663</v>
      </c>
      <c r="R32" s="20">
        <v>0.79166666666666663</v>
      </c>
      <c r="S32" s="20">
        <v>0.6020833333333333</v>
      </c>
      <c r="T32" s="20">
        <v>0.79166666666666663</v>
      </c>
      <c r="U32" s="35" t="s">
        <v>7</v>
      </c>
      <c r="V32" s="20">
        <v>0.79166666666666663</v>
      </c>
      <c r="W32" s="20">
        <v>0.79166666666666663</v>
      </c>
      <c r="X32" s="20">
        <v>0.79166666666666663</v>
      </c>
      <c r="Y32" s="20">
        <v>0.79166666666666663</v>
      </c>
      <c r="Z32" s="20">
        <v>0.79166666666666663</v>
      </c>
      <c r="AA32" s="20">
        <v>0.79166666666666663</v>
      </c>
      <c r="AB32" s="20">
        <v>0.79166666666666663</v>
      </c>
      <c r="AC32" s="20">
        <v>0.79166666666666663</v>
      </c>
      <c r="AD32" s="35" t="s">
        <v>7</v>
      </c>
      <c r="AE32" s="35" t="s">
        <v>7</v>
      </c>
      <c r="AF32" s="20">
        <v>0.79166666666666663</v>
      </c>
      <c r="AG32" s="20">
        <v>0.79166666666666663</v>
      </c>
      <c r="AH32" s="20">
        <v>0.79166666666666663</v>
      </c>
      <c r="AI32" s="29"/>
    </row>
    <row r="33" spans="1:35" ht="19.5" thickBot="1" x14ac:dyDescent="0.35">
      <c r="A33" s="36"/>
      <c r="B33" s="46"/>
      <c r="C33" s="37"/>
      <c r="D33" s="48"/>
      <c r="E33" s="48">
        <f t="shared" ref="E33:J33" si="41">E32-E31</f>
        <v>0.45833333333333331</v>
      </c>
      <c r="F33" s="48">
        <f t="shared" si="41"/>
        <v>0.45833333333333331</v>
      </c>
      <c r="G33" s="48">
        <f t="shared" si="41"/>
        <v>0.45833333333333331</v>
      </c>
      <c r="H33" s="48">
        <f t="shared" si="41"/>
        <v>0.45833333333333331</v>
      </c>
      <c r="I33" s="48">
        <f t="shared" si="41"/>
        <v>0.45486111111111105</v>
      </c>
      <c r="J33" s="48">
        <f t="shared" si="41"/>
        <v>0.23125000000000001</v>
      </c>
      <c r="K33" s="48"/>
      <c r="L33" s="48"/>
      <c r="M33" s="48">
        <f t="shared" ref="M33" si="42">M32-M31</f>
        <v>0.45833333333333331</v>
      </c>
      <c r="N33" s="48"/>
      <c r="O33" s="48">
        <f t="shared" ref="O33:T33" si="43">O32-O31</f>
        <v>0.45833333333333331</v>
      </c>
      <c r="P33" s="48">
        <f t="shared" si="43"/>
        <v>0.45833333333333331</v>
      </c>
      <c r="Q33" s="48">
        <f t="shared" si="43"/>
        <v>0.45833333333333331</v>
      </c>
      <c r="R33" s="48">
        <f t="shared" si="43"/>
        <v>0.45833333333333331</v>
      </c>
      <c r="S33" s="48">
        <f t="shared" si="43"/>
        <v>0.26874999999999999</v>
      </c>
      <c r="T33" s="48">
        <f t="shared" si="43"/>
        <v>0.45833333333333331</v>
      </c>
      <c r="U33" s="48"/>
      <c r="V33" s="48">
        <f t="shared" ref="V33:AC33" si="44">V32-V31</f>
        <v>0.45833333333333331</v>
      </c>
      <c r="W33" s="48">
        <f t="shared" si="44"/>
        <v>0.45833333333333331</v>
      </c>
      <c r="X33" s="48">
        <f t="shared" si="44"/>
        <v>0.45833333333333331</v>
      </c>
      <c r="Y33" s="48">
        <f t="shared" si="44"/>
        <v>0.45833333333333331</v>
      </c>
      <c r="Z33" s="48">
        <f t="shared" si="44"/>
        <v>0.45833333333333331</v>
      </c>
      <c r="AA33" s="48">
        <f t="shared" si="44"/>
        <v>0.45833333333333331</v>
      </c>
      <c r="AB33" s="48">
        <f t="shared" si="44"/>
        <v>0.46249999999999997</v>
      </c>
      <c r="AC33" s="48">
        <f t="shared" si="44"/>
        <v>0.45833333333333331</v>
      </c>
      <c r="AD33" s="48"/>
      <c r="AE33" s="48"/>
      <c r="AF33" s="48">
        <f t="shared" ref="AF33:AH33" si="45">AF32-AF31</f>
        <v>0.45833333333333331</v>
      </c>
      <c r="AG33" s="48">
        <f t="shared" si="45"/>
        <v>0.45833333333333331</v>
      </c>
      <c r="AH33" s="48">
        <f t="shared" si="45"/>
        <v>0.45833333333333331</v>
      </c>
      <c r="AI33" s="73" t="s">
        <v>901</v>
      </c>
    </row>
    <row r="34" spans="1:35" ht="18.75" x14ac:dyDescent="0.3">
      <c r="A34" s="9">
        <v>10</v>
      </c>
      <c r="B34" s="44" t="s">
        <v>706</v>
      </c>
      <c r="C34" s="17" t="s">
        <v>5</v>
      </c>
      <c r="D34" s="32" t="s">
        <v>7</v>
      </c>
      <c r="E34" s="32" t="s">
        <v>7</v>
      </c>
      <c r="F34" s="32" t="s">
        <v>7</v>
      </c>
      <c r="G34" s="32" t="s">
        <v>7</v>
      </c>
      <c r="H34" s="32" t="s">
        <v>7</v>
      </c>
      <c r="I34" s="32" t="s">
        <v>7</v>
      </c>
      <c r="J34" s="49">
        <v>0.3430555555555555</v>
      </c>
      <c r="K34" s="49">
        <v>0.33333333333333331</v>
      </c>
      <c r="L34" s="49">
        <v>0.33333333333333331</v>
      </c>
      <c r="M34" s="49">
        <v>0.33333333333333331</v>
      </c>
      <c r="N34" s="49">
        <v>0.33333333333333331</v>
      </c>
      <c r="O34" s="49">
        <v>0.33333333333333331</v>
      </c>
      <c r="P34" s="49">
        <v>0.33333333333333331</v>
      </c>
      <c r="Q34" s="32" t="s">
        <v>7</v>
      </c>
      <c r="R34" s="49">
        <v>0.33333333333333331</v>
      </c>
      <c r="S34" s="49">
        <v>0.33333333333333331</v>
      </c>
      <c r="T34" s="49">
        <v>0.33333333333333331</v>
      </c>
      <c r="U34" s="49">
        <v>0.33333333333333331</v>
      </c>
      <c r="V34" s="49">
        <v>0.33333333333333331</v>
      </c>
      <c r="W34" s="49">
        <v>0.33333333333333331</v>
      </c>
      <c r="X34" s="49">
        <v>0.33333333333333331</v>
      </c>
      <c r="Y34" s="49">
        <v>0.33333333333333331</v>
      </c>
      <c r="Z34" s="49">
        <v>0.33333333333333331</v>
      </c>
      <c r="AA34" s="49">
        <v>0.33333333333333331</v>
      </c>
      <c r="AB34" s="49" t="s">
        <v>882</v>
      </c>
      <c r="AC34" s="49">
        <v>0.33333333333333331</v>
      </c>
      <c r="AD34" s="49">
        <v>0.33333333333333331</v>
      </c>
      <c r="AE34" s="49">
        <v>0.33333333333333331</v>
      </c>
      <c r="AF34" s="49">
        <v>0.34652777777777777</v>
      </c>
      <c r="AG34" s="49">
        <v>0.33333333333333331</v>
      </c>
      <c r="AH34" s="49">
        <v>0.33333333333333331</v>
      </c>
      <c r="AI34" s="30"/>
    </row>
    <row r="35" spans="1:35" ht="18.75" x14ac:dyDescent="0.3">
      <c r="A35" s="33"/>
      <c r="B35" s="47"/>
      <c r="C35" s="34" t="s">
        <v>6</v>
      </c>
      <c r="D35" s="35" t="s">
        <v>7</v>
      </c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20">
        <v>0.79166666666666663</v>
      </c>
      <c r="K35" s="20">
        <v>0.79166666666666663</v>
      </c>
      <c r="L35" s="20">
        <v>0.79166666666666663</v>
      </c>
      <c r="M35" s="20">
        <v>0.79166666666666663</v>
      </c>
      <c r="N35" s="20">
        <v>0.79166666666666663</v>
      </c>
      <c r="O35" s="20">
        <v>0.79166666666666663</v>
      </c>
      <c r="P35" s="20">
        <v>0.79166666666666663</v>
      </c>
      <c r="Q35" s="35" t="s">
        <v>7</v>
      </c>
      <c r="R35" s="20">
        <v>0.79166666666666663</v>
      </c>
      <c r="S35" s="20">
        <v>0.79166666666666663</v>
      </c>
      <c r="T35" s="20">
        <v>0.79166666666666663</v>
      </c>
      <c r="U35" s="20">
        <v>0.79166666666666663</v>
      </c>
      <c r="V35" s="20">
        <v>0.79166666666666663</v>
      </c>
      <c r="W35" s="20">
        <v>0.79166666666666663</v>
      </c>
      <c r="X35" s="20">
        <v>0.79166666666666663</v>
      </c>
      <c r="Y35" s="20">
        <v>0.79166666666666663</v>
      </c>
      <c r="Z35" s="20">
        <v>0.79166666666666663</v>
      </c>
      <c r="AA35" s="20">
        <v>0.79166666666666663</v>
      </c>
      <c r="AB35" s="20">
        <v>0.79166666666666663</v>
      </c>
      <c r="AC35" s="20">
        <v>0.79166666666666663</v>
      </c>
      <c r="AD35" s="20">
        <v>0.75</v>
      </c>
      <c r="AE35" s="20">
        <v>0.79166666666666663</v>
      </c>
      <c r="AF35" s="20">
        <v>0.79166666666666663</v>
      </c>
      <c r="AG35" s="20">
        <v>0.79166666666666663</v>
      </c>
      <c r="AH35" s="20">
        <v>0.79166666666666663</v>
      </c>
      <c r="AI35" s="29"/>
    </row>
    <row r="36" spans="1:35" ht="19.5" thickBot="1" x14ac:dyDescent="0.35">
      <c r="A36" s="36"/>
      <c r="B36" s="46"/>
      <c r="C36" s="37"/>
      <c r="D36" s="48"/>
      <c r="E36" s="48"/>
      <c r="F36" s="48"/>
      <c r="G36" s="48"/>
      <c r="H36" s="48"/>
      <c r="I36" s="48"/>
      <c r="J36" s="48">
        <f t="shared" ref="J36:P36" si="46">J35-J34</f>
        <v>0.44861111111111113</v>
      </c>
      <c r="K36" s="48">
        <f t="shared" si="46"/>
        <v>0.45833333333333331</v>
      </c>
      <c r="L36" s="48">
        <f t="shared" si="46"/>
        <v>0.45833333333333331</v>
      </c>
      <c r="M36" s="48">
        <f t="shared" si="46"/>
        <v>0.45833333333333331</v>
      </c>
      <c r="N36" s="48">
        <f t="shared" si="46"/>
        <v>0.45833333333333331</v>
      </c>
      <c r="O36" s="48">
        <f t="shared" si="46"/>
        <v>0.45833333333333331</v>
      </c>
      <c r="P36" s="48">
        <f t="shared" si="46"/>
        <v>0.45833333333333331</v>
      </c>
      <c r="Q36" s="48"/>
      <c r="R36" s="48">
        <f t="shared" ref="R36:AH36" si="47">R35-R34</f>
        <v>0.45833333333333331</v>
      </c>
      <c r="S36" s="48">
        <f t="shared" si="47"/>
        <v>0.45833333333333331</v>
      </c>
      <c r="T36" s="48">
        <f t="shared" si="47"/>
        <v>0.45833333333333331</v>
      </c>
      <c r="U36" s="48">
        <f t="shared" si="47"/>
        <v>0.45833333333333331</v>
      </c>
      <c r="V36" s="48">
        <f t="shared" si="47"/>
        <v>0.45833333333333331</v>
      </c>
      <c r="W36" s="48">
        <f t="shared" si="47"/>
        <v>0.45833333333333331</v>
      </c>
      <c r="X36" s="48">
        <f t="shared" si="47"/>
        <v>0.45833333333333331</v>
      </c>
      <c r="Y36" s="48">
        <f t="shared" si="47"/>
        <v>0.45833333333333331</v>
      </c>
      <c r="Z36" s="48">
        <f t="shared" si="47"/>
        <v>0.45833333333333331</v>
      </c>
      <c r="AA36" s="48">
        <f t="shared" si="47"/>
        <v>0.45833333333333331</v>
      </c>
      <c r="AB36" s="48">
        <f t="shared" si="47"/>
        <v>0.46249999999999997</v>
      </c>
      <c r="AC36" s="48">
        <f t="shared" si="47"/>
        <v>0.45833333333333331</v>
      </c>
      <c r="AD36" s="48">
        <f t="shared" si="47"/>
        <v>0.41666666666666669</v>
      </c>
      <c r="AE36" s="48">
        <f t="shared" si="47"/>
        <v>0.45833333333333331</v>
      </c>
      <c r="AF36" s="48">
        <f t="shared" si="47"/>
        <v>0.44513888888888886</v>
      </c>
      <c r="AG36" s="48">
        <f t="shared" si="47"/>
        <v>0.45833333333333331</v>
      </c>
      <c r="AH36" s="48">
        <f t="shared" si="47"/>
        <v>0.45833333333333331</v>
      </c>
      <c r="AI36" s="73" t="s">
        <v>902</v>
      </c>
    </row>
    <row r="37" spans="1:35" ht="18.75" x14ac:dyDescent="0.3">
      <c r="A37" s="9">
        <v>11</v>
      </c>
      <c r="B37" s="44" t="s">
        <v>832</v>
      </c>
      <c r="C37" s="17" t="s">
        <v>5</v>
      </c>
      <c r="D37" s="32" t="s">
        <v>7</v>
      </c>
      <c r="E37" s="32" t="s">
        <v>7</v>
      </c>
      <c r="F37" s="32" t="s">
        <v>7</v>
      </c>
      <c r="G37" s="32" t="s">
        <v>7</v>
      </c>
      <c r="H37" s="32" t="s">
        <v>7</v>
      </c>
      <c r="I37" s="32" t="s">
        <v>7</v>
      </c>
      <c r="J37" s="32" t="s">
        <v>7</v>
      </c>
      <c r="K37" s="49">
        <v>0.33333333333333331</v>
      </c>
      <c r="L37" s="49">
        <v>0.33333333333333331</v>
      </c>
      <c r="M37" s="49">
        <v>0.33333333333333331</v>
      </c>
      <c r="N37" s="49">
        <v>0.33333333333333331</v>
      </c>
      <c r="O37" s="49">
        <v>0.33333333333333331</v>
      </c>
      <c r="P37" s="49">
        <v>0.33333333333333331</v>
      </c>
      <c r="Q37" s="49">
        <v>0.33333333333333331</v>
      </c>
      <c r="R37" s="49">
        <v>0.33333333333333331</v>
      </c>
      <c r="S37" s="49">
        <v>0.33333333333333331</v>
      </c>
      <c r="T37" s="49">
        <v>0.33333333333333331</v>
      </c>
      <c r="U37" s="49">
        <v>0.33333333333333331</v>
      </c>
      <c r="V37" s="49">
        <v>0.33333333333333331</v>
      </c>
      <c r="W37" s="49">
        <v>0.33333333333333331</v>
      </c>
      <c r="X37" s="49">
        <v>0.33333333333333331</v>
      </c>
      <c r="Y37" s="49">
        <v>0.33333333333333331</v>
      </c>
      <c r="Z37" s="49">
        <v>0.33333333333333331</v>
      </c>
      <c r="AA37" s="49">
        <v>0.33333333333333331</v>
      </c>
      <c r="AB37" s="49" t="s">
        <v>882</v>
      </c>
      <c r="AC37" s="49">
        <v>0.33333333333333331</v>
      </c>
      <c r="AD37" s="49">
        <v>0.33333333333333331</v>
      </c>
      <c r="AE37" s="49">
        <v>0.33333333333333331</v>
      </c>
      <c r="AF37" s="49">
        <v>0.33333333333333331</v>
      </c>
      <c r="AG37" s="32" t="s">
        <v>7</v>
      </c>
      <c r="AH37" s="49">
        <v>0.33333333333333331</v>
      </c>
      <c r="AI37" s="30"/>
    </row>
    <row r="38" spans="1:35" ht="18.75" x14ac:dyDescent="0.3">
      <c r="A38" s="33"/>
      <c r="B38" s="47"/>
      <c r="C38" s="34" t="s">
        <v>6</v>
      </c>
      <c r="D38" s="35" t="s">
        <v>7</v>
      </c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20">
        <v>0.79166666666666663</v>
      </c>
      <c r="L38" s="20">
        <v>0.79166666666666663</v>
      </c>
      <c r="M38" s="20">
        <v>0.79166666666666663</v>
      </c>
      <c r="N38" s="20">
        <v>0.79166666666666663</v>
      </c>
      <c r="O38" s="20">
        <v>0.79166666666666663</v>
      </c>
      <c r="P38" s="20">
        <v>0.79166666666666663</v>
      </c>
      <c r="Q38" s="20">
        <v>0.79166666666666663</v>
      </c>
      <c r="R38" s="20">
        <v>0.79166666666666663</v>
      </c>
      <c r="S38" s="20">
        <v>0.79166666666666663</v>
      </c>
      <c r="T38" s="20">
        <v>0.79166666666666663</v>
      </c>
      <c r="U38" s="20">
        <v>0.79166666666666663</v>
      </c>
      <c r="V38" s="20">
        <v>0.79166666666666663</v>
      </c>
      <c r="W38" s="20">
        <v>0.79166666666666663</v>
      </c>
      <c r="X38" s="20">
        <v>0.79166666666666663</v>
      </c>
      <c r="Y38" s="20">
        <v>0.79166666666666663</v>
      </c>
      <c r="Z38" s="20">
        <v>0.79166666666666663</v>
      </c>
      <c r="AA38" s="20">
        <v>0.79166666666666663</v>
      </c>
      <c r="AB38" s="20">
        <v>0.79166666666666663</v>
      </c>
      <c r="AC38" s="20">
        <v>0.79166666666666663</v>
      </c>
      <c r="AD38" s="20">
        <v>0.79166666666666663</v>
      </c>
      <c r="AE38" s="20">
        <v>0.79166666666666663</v>
      </c>
      <c r="AF38" s="20">
        <v>0.79166666666666663</v>
      </c>
      <c r="AG38" s="35" t="s">
        <v>7</v>
      </c>
      <c r="AH38" s="20">
        <v>0.79166666666666663</v>
      </c>
      <c r="AI38" s="29"/>
    </row>
    <row r="39" spans="1:35" ht="19.5" thickBot="1" x14ac:dyDescent="0.35">
      <c r="A39" s="36"/>
      <c r="B39" s="46"/>
      <c r="C39" s="37"/>
      <c r="D39" s="48"/>
      <c r="E39" s="48"/>
      <c r="F39" s="48"/>
      <c r="G39" s="48"/>
      <c r="H39" s="48"/>
      <c r="I39" s="48"/>
      <c r="J39" s="48"/>
      <c r="K39" s="48">
        <f t="shared" ref="K39:AA39" si="48">K38-K37</f>
        <v>0.45833333333333331</v>
      </c>
      <c r="L39" s="48">
        <f t="shared" si="48"/>
        <v>0.45833333333333331</v>
      </c>
      <c r="M39" s="48">
        <f t="shared" si="48"/>
        <v>0.45833333333333331</v>
      </c>
      <c r="N39" s="48">
        <f t="shared" si="48"/>
        <v>0.45833333333333331</v>
      </c>
      <c r="O39" s="48">
        <f t="shared" si="48"/>
        <v>0.45833333333333331</v>
      </c>
      <c r="P39" s="48">
        <f t="shared" si="48"/>
        <v>0.45833333333333331</v>
      </c>
      <c r="Q39" s="48">
        <f t="shared" si="48"/>
        <v>0.45833333333333331</v>
      </c>
      <c r="R39" s="48">
        <f t="shared" si="48"/>
        <v>0.45833333333333331</v>
      </c>
      <c r="S39" s="48">
        <f t="shared" si="48"/>
        <v>0.45833333333333331</v>
      </c>
      <c r="T39" s="48">
        <f t="shared" si="48"/>
        <v>0.45833333333333331</v>
      </c>
      <c r="U39" s="48">
        <f t="shared" si="48"/>
        <v>0.45833333333333331</v>
      </c>
      <c r="V39" s="48">
        <f t="shared" si="48"/>
        <v>0.45833333333333331</v>
      </c>
      <c r="W39" s="48">
        <f t="shared" si="48"/>
        <v>0.45833333333333331</v>
      </c>
      <c r="X39" s="48">
        <f t="shared" si="48"/>
        <v>0.45833333333333331</v>
      </c>
      <c r="Y39" s="48">
        <f t="shared" si="48"/>
        <v>0.45833333333333331</v>
      </c>
      <c r="Z39" s="48">
        <f t="shared" si="48"/>
        <v>0.45833333333333331</v>
      </c>
      <c r="AA39" s="48">
        <f t="shared" si="48"/>
        <v>0.45833333333333331</v>
      </c>
      <c r="AB39" s="48">
        <f t="shared" ref="AB39:AF39" si="49">AB38-AB37</f>
        <v>0.46249999999999997</v>
      </c>
      <c r="AC39" s="48">
        <f t="shared" si="49"/>
        <v>0.45833333333333331</v>
      </c>
      <c r="AD39" s="48">
        <f t="shared" si="49"/>
        <v>0.45833333333333331</v>
      </c>
      <c r="AE39" s="48">
        <f t="shared" si="49"/>
        <v>0.45833333333333331</v>
      </c>
      <c r="AF39" s="48">
        <f t="shared" si="49"/>
        <v>0.45833333333333331</v>
      </c>
      <c r="AG39" s="48"/>
      <c r="AH39" s="48">
        <f t="shared" ref="AH39" si="50">AH38-AH37</f>
        <v>0.45833333333333331</v>
      </c>
      <c r="AI39" s="73" t="s">
        <v>903</v>
      </c>
    </row>
    <row r="40" spans="1:35" ht="18.75" x14ac:dyDescent="0.3">
      <c r="A40" s="9">
        <v>12</v>
      </c>
      <c r="B40" s="44" t="s">
        <v>689</v>
      </c>
      <c r="C40" s="17" t="s">
        <v>5</v>
      </c>
      <c r="D40" s="32" t="s">
        <v>7</v>
      </c>
      <c r="E40" s="32" t="s">
        <v>7</v>
      </c>
      <c r="F40" s="32" t="s">
        <v>7</v>
      </c>
      <c r="G40" s="32" t="s">
        <v>7</v>
      </c>
      <c r="H40" s="32" t="s">
        <v>7</v>
      </c>
      <c r="I40" s="32" t="s">
        <v>7</v>
      </c>
      <c r="J40" s="32" t="s">
        <v>7</v>
      </c>
      <c r="K40" s="49">
        <v>0.33333333333333331</v>
      </c>
      <c r="L40" s="49">
        <v>0.33333333333333331</v>
      </c>
      <c r="M40" s="49">
        <v>0.33333333333333331</v>
      </c>
      <c r="N40" s="49">
        <v>0.33333333333333331</v>
      </c>
      <c r="O40" s="49">
        <v>0.33333333333333331</v>
      </c>
      <c r="P40" s="49">
        <v>0.33333333333333331</v>
      </c>
      <c r="Q40" s="49">
        <v>0.33333333333333331</v>
      </c>
      <c r="R40" s="49">
        <v>0.33333333333333331</v>
      </c>
      <c r="S40" s="49">
        <v>0.33333333333333331</v>
      </c>
      <c r="T40" s="49">
        <v>0.33333333333333331</v>
      </c>
      <c r="U40" s="49">
        <v>0.33333333333333331</v>
      </c>
      <c r="V40" s="49">
        <v>0.33333333333333331</v>
      </c>
      <c r="W40" s="49">
        <v>0.33333333333333331</v>
      </c>
      <c r="X40" s="49">
        <v>0.33333333333333331</v>
      </c>
      <c r="Y40" s="49">
        <v>0.33333333333333331</v>
      </c>
      <c r="Z40" s="49">
        <v>0.33333333333333331</v>
      </c>
      <c r="AA40" s="49">
        <v>0.33333333333333331</v>
      </c>
      <c r="AB40" s="49" t="s">
        <v>882</v>
      </c>
      <c r="AC40" s="49">
        <v>0.33333333333333331</v>
      </c>
      <c r="AD40" s="32" t="s">
        <v>7</v>
      </c>
      <c r="AE40" s="32" t="s">
        <v>7</v>
      </c>
      <c r="AF40" s="32" t="s">
        <v>7</v>
      </c>
      <c r="AG40" s="32" t="s">
        <v>7</v>
      </c>
      <c r="AH40" s="49">
        <v>0.33333333333333331</v>
      </c>
      <c r="AI40" s="30"/>
    </row>
    <row r="41" spans="1:35" ht="18.75" x14ac:dyDescent="0.3">
      <c r="A41" s="33"/>
      <c r="B41" s="47"/>
      <c r="C41" s="34" t="s">
        <v>6</v>
      </c>
      <c r="D41" s="35" t="s">
        <v>7</v>
      </c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20">
        <v>0.79166666666666663</v>
      </c>
      <c r="L41" s="20">
        <v>0.79166666666666663</v>
      </c>
      <c r="M41" s="20">
        <v>0.79166666666666663</v>
      </c>
      <c r="N41" s="20">
        <v>0.79166666666666663</v>
      </c>
      <c r="O41" s="20">
        <v>0.79166666666666663</v>
      </c>
      <c r="P41" s="20">
        <v>0.79166666666666663</v>
      </c>
      <c r="Q41" s="20">
        <v>0.79166666666666663</v>
      </c>
      <c r="R41" s="20">
        <v>0.79166666666666663</v>
      </c>
      <c r="S41" s="20">
        <v>0.79166666666666663</v>
      </c>
      <c r="T41" s="20">
        <v>0.79166666666666663</v>
      </c>
      <c r="U41" s="20">
        <v>0.79166666666666663</v>
      </c>
      <c r="V41" s="20">
        <v>0.79166666666666663</v>
      </c>
      <c r="W41" s="20">
        <v>0.79166666666666663</v>
      </c>
      <c r="X41" s="20">
        <v>0.79166666666666663</v>
      </c>
      <c r="Y41" s="20">
        <v>0.79166666666666663</v>
      </c>
      <c r="Z41" s="20">
        <v>0.79166666666666663</v>
      </c>
      <c r="AA41" s="20">
        <v>0.79166666666666663</v>
      </c>
      <c r="AB41" s="20">
        <v>0.79166666666666663</v>
      </c>
      <c r="AC41" s="20">
        <v>0.79166666666666663</v>
      </c>
      <c r="AD41" s="35" t="s">
        <v>7</v>
      </c>
      <c r="AE41" s="35" t="s">
        <v>7</v>
      </c>
      <c r="AF41" s="35" t="s">
        <v>7</v>
      </c>
      <c r="AG41" s="35" t="s">
        <v>7</v>
      </c>
      <c r="AH41" s="20">
        <v>0.79166666666666663</v>
      </c>
      <c r="AI41" s="29"/>
    </row>
    <row r="42" spans="1:35" ht="19.5" thickBot="1" x14ac:dyDescent="0.35">
      <c r="A42" s="36"/>
      <c r="B42" s="46"/>
      <c r="C42" s="37"/>
      <c r="D42" s="48"/>
      <c r="E42" s="48"/>
      <c r="F42" s="48"/>
      <c r="G42" s="48"/>
      <c r="H42" s="48"/>
      <c r="I42" s="48"/>
      <c r="J42" s="48"/>
      <c r="K42" s="48">
        <f t="shared" ref="K42:AC42" si="51">K41-K40</f>
        <v>0.45833333333333331</v>
      </c>
      <c r="L42" s="48">
        <f t="shared" si="51"/>
        <v>0.45833333333333331</v>
      </c>
      <c r="M42" s="48">
        <f t="shared" si="51"/>
        <v>0.45833333333333331</v>
      </c>
      <c r="N42" s="48">
        <f t="shared" si="51"/>
        <v>0.45833333333333331</v>
      </c>
      <c r="O42" s="48">
        <f t="shared" si="51"/>
        <v>0.45833333333333331</v>
      </c>
      <c r="P42" s="48">
        <f t="shared" si="51"/>
        <v>0.45833333333333331</v>
      </c>
      <c r="Q42" s="48">
        <f t="shared" si="51"/>
        <v>0.45833333333333331</v>
      </c>
      <c r="R42" s="48">
        <f t="shared" si="51"/>
        <v>0.45833333333333331</v>
      </c>
      <c r="S42" s="48">
        <f t="shared" si="51"/>
        <v>0.45833333333333331</v>
      </c>
      <c r="T42" s="48">
        <f t="shared" si="51"/>
        <v>0.45833333333333331</v>
      </c>
      <c r="U42" s="48">
        <f t="shared" si="51"/>
        <v>0.45833333333333331</v>
      </c>
      <c r="V42" s="48">
        <f t="shared" si="51"/>
        <v>0.45833333333333331</v>
      </c>
      <c r="W42" s="48">
        <f t="shared" si="51"/>
        <v>0.45833333333333331</v>
      </c>
      <c r="X42" s="48">
        <f t="shared" si="51"/>
        <v>0.45833333333333331</v>
      </c>
      <c r="Y42" s="48">
        <f t="shared" si="51"/>
        <v>0.45833333333333331</v>
      </c>
      <c r="Z42" s="48">
        <f t="shared" si="51"/>
        <v>0.45833333333333331</v>
      </c>
      <c r="AA42" s="48">
        <f t="shared" si="51"/>
        <v>0.45833333333333331</v>
      </c>
      <c r="AB42" s="48">
        <f t="shared" si="51"/>
        <v>0.46249999999999997</v>
      </c>
      <c r="AC42" s="48">
        <f t="shared" si="51"/>
        <v>0.45833333333333331</v>
      </c>
      <c r="AD42" s="48"/>
      <c r="AE42" s="48"/>
      <c r="AF42" s="48"/>
      <c r="AG42" s="48"/>
      <c r="AH42" s="48">
        <f t="shared" ref="AH42" si="52">AH41-AH40</f>
        <v>0.45833333333333331</v>
      </c>
      <c r="AI42" s="73" t="s">
        <v>904</v>
      </c>
    </row>
    <row r="43" spans="1:35" ht="18.75" x14ac:dyDescent="0.3">
      <c r="A43" s="9">
        <v>13</v>
      </c>
      <c r="B43" s="44" t="s">
        <v>618</v>
      </c>
      <c r="C43" s="17" t="s">
        <v>5</v>
      </c>
      <c r="D43" s="32" t="s">
        <v>7</v>
      </c>
      <c r="E43" s="32" t="s">
        <v>7</v>
      </c>
      <c r="F43" s="32" t="s">
        <v>7</v>
      </c>
      <c r="G43" s="32" t="s">
        <v>7</v>
      </c>
      <c r="H43" s="32" t="s">
        <v>7</v>
      </c>
      <c r="I43" s="32" t="s">
        <v>7</v>
      </c>
      <c r="J43" s="32" t="s">
        <v>7</v>
      </c>
      <c r="K43" s="32" t="s">
        <v>7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49" t="s">
        <v>882</v>
      </c>
      <c r="AC43" s="49">
        <v>0.33333333333333331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0"/>
    </row>
    <row r="44" spans="1:35" ht="18.75" x14ac:dyDescent="0.3">
      <c r="A44" s="33"/>
      <c r="B44" s="47"/>
      <c r="C44" s="34" t="s">
        <v>6</v>
      </c>
      <c r="D44" s="35" t="s">
        <v>7</v>
      </c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35" t="s">
        <v>7</v>
      </c>
      <c r="O44" s="35" t="s">
        <v>7</v>
      </c>
      <c r="P44" s="35" t="s">
        <v>7</v>
      </c>
      <c r="Q44" s="35" t="s">
        <v>7</v>
      </c>
      <c r="R44" s="35" t="s">
        <v>7</v>
      </c>
      <c r="S44" s="35" t="s">
        <v>7</v>
      </c>
      <c r="T44" s="35" t="s">
        <v>7</v>
      </c>
      <c r="U44" s="35" t="s">
        <v>7</v>
      </c>
      <c r="V44" s="35" t="s">
        <v>7</v>
      </c>
      <c r="W44" s="35" t="s">
        <v>7</v>
      </c>
      <c r="X44" s="35" t="s">
        <v>7</v>
      </c>
      <c r="Y44" s="35" t="s">
        <v>7</v>
      </c>
      <c r="Z44" s="35" t="s">
        <v>7</v>
      </c>
      <c r="AA44" s="35" t="s">
        <v>7</v>
      </c>
      <c r="AB44" s="20">
        <v>0.79166666666666663</v>
      </c>
      <c r="AC44" s="20">
        <v>0.79166666666666663</v>
      </c>
      <c r="AD44" s="35" t="s">
        <v>7</v>
      </c>
      <c r="AE44" s="35" t="s">
        <v>7</v>
      </c>
      <c r="AF44" s="35" t="s">
        <v>7</v>
      </c>
      <c r="AG44" s="35" t="s">
        <v>7</v>
      </c>
      <c r="AH44" s="35" t="s">
        <v>7</v>
      </c>
      <c r="AI44" s="29"/>
    </row>
    <row r="45" spans="1:35" ht="19.5" thickBot="1" x14ac:dyDescent="0.35">
      <c r="A45" s="36"/>
      <c r="B45" s="46"/>
      <c r="C45" s="3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>
        <f t="shared" ref="AB45:AC45" si="53">AB44-AB43</f>
        <v>0.46249999999999997</v>
      </c>
      <c r="AC45" s="48">
        <f t="shared" si="53"/>
        <v>0.45833333333333331</v>
      </c>
      <c r="AD45" s="48"/>
      <c r="AE45" s="48"/>
      <c r="AF45" s="48"/>
      <c r="AG45" s="48"/>
      <c r="AH45" s="48"/>
      <c r="AI45" s="73" t="s">
        <v>905</v>
      </c>
    </row>
    <row r="46" spans="1:35" ht="18.75" x14ac:dyDescent="0.3">
      <c r="A46" s="9">
        <v>14</v>
      </c>
      <c r="B46" s="44" t="s">
        <v>883</v>
      </c>
      <c r="C46" s="17" t="s">
        <v>5</v>
      </c>
      <c r="D46" s="32" t="s">
        <v>7</v>
      </c>
      <c r="E46" s="32" t="s">
        <v>7</v>
      </c>
      <c r="F46" s="32" t="s">
        <v>7</v>
      </c>
      <c r="G46" s="32" t="s">
        <v>7</v>
      </c>
      <c r="H46" s="32" t="s">
        <v>7</v>
      </c>
      <c r="I46" s="32" t="s">
        <v>7</v>
      </c>
      <c r="J46" s="32" t="s">
        <v>7</v>
      </c>
      <c r="K46" s="32" t="s">
        <v>7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49" t="s">
        <v>882</v>
      </c>
      <c r="AC46" s="49">
        <v>0.33333333333333331</v>
      </c>
      <c r="AD46" s="49">
        <v>0.33333333333333331</v>
      </c>
      <c r="AE46" s="49">
        <v>0.33333333333333331</v>
      </c>
      <c r="AF46" s="49">
        <v>0.33333333333333331</v>
      </c>
      <c r="AG46" s="49">
        <v>0.33333333333333331</v>
      </c>
      <c r="AH46" s="49">
        <v>0.33333333333333331</v>
      </c>
      <c r="AI46" s="30"/>
    </row>
    <row r="47" spans="1:35" ht="18.75" x14ac:dyDescent="0.3">
      <c r="A47" s="33"/>
      <c r="B47" s="47"/>
      <c r="C47" s="34" t="s">
        <v>6</v>
      </c>
      <c r="D47" s="35" t="s">
        <v>7</v>
      </c>
      <c r="E47" s="35" t="s">
        <v>7</v>
      </c>
      <c r="F47" s="35" t="s">
        <v>7</v>
      </c>
      <c r="G47" s="35" t="s">
        <v>7</v>
      </c>
      <c r="H47" s="35" t="s">
        <v>7</v>
      </c>
      <c r="I47" s="35" t="s">
        <v>7</v>
      </c>
      <c r="J47" s="35" t="s">
        <v>7</v>
      </c>
      <c r="K47" s="35" t="s">
        <v>7</v>
      </c>
      <c r="L47" s="35" t="s">
        <v>7</v>
      </c>
      <c r="M47" s="35" t="s">
        <v>7</v>
      </c>
      <c r="N47" s="35" t="s">
        <v>7</v>
      </c>
      <c r="O47" s="35" t="s">
        <v>7</v>
      </c>
      <c r="P47" s="35" t="s">
        <v>7</v>
      </c>
      <c r="Q47" s="35" t="s">
        <v>7</v>
      </c>
      <c r="R47" s="35" t="s">
        <v>7</v>
      </c>
      <c r="S47" s="35" t="s">
        <v>7</v>
      </c>
      <c r="T47" s="35" t="s">
        <v>7</v>
      </c>
      <c r="U47" s="35" t="s">
        <v>7</v>
      </c>
      <c r="V47" s="35" t="s">
        <v>7</v>
      </c>
      <c r="W47" s="35" t="s">
        <v>7</v>
      </c>
      <c r="X47" s="35" t="s">
        <v>7</v>
      </c>
      <c r="Y47" s="35" t="s">
        <v>7</v>
      </c>
      <c r="Z47" s="35" t="s">
        <v>7</v>
      </c>
      <c r="AA47" s="35" t="s">
        <v>7</v>
      </c>
      <c r="AB47" s="20">
        <v>0.79166666666666663</v>
      </c>
      <c r="AC47" s="20">
        <v>0.79166666666666663</v>
      </c>
      <c r="AD47" s="20">
        <v>0.79166666666666663</v>
      </c>
      <c r="AE47" s="20">
        <v>0.79166666666666663</v>
      </c>
      <c r="AF47" s="20">
        <v>0.79166666666666663</v>
      </c>
      <c r="AG47" s="20">
        <v>0.79166666666666663</v>
      </c>
      <c r="AH47" s="20">
        <v>0.79166666666666663</v>
      </c>
      <c r="AI47" s="29"/>
    </row>
    <row r="48" spans="1:35" ht="19.5" thickBot="1" x14ac:dyDescent="0.35">
      <c r="A48" s="36"/>
      <c r="B48" s="46"/>
      <c r="C48" s="3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>
        <f t="shared" ref="AB48:AD48" si="54">AB47-AB46</f>
        <v>0.46249999999999997</v>
      </c>
      <c r="AC48" s="48">
        <f t="shared" si="54"/>
        <v>0.45833333333333331</v>
      </c>
      <c r="AD48" s="48">
        <f t="shared" si="54"/>
        <v>0.45833333333333331</v>
      </c>
      <c r="AE48" s="48">
        <f t="shared" ref="AE48:AH48" si="55">AE47-AE46</f>
        <v>0.45833333333333331</v>
      </c>
      <c r="AF48" s="48">
        <f t="shared" si="55"/>
        <v>0.45833333333333331</v>
      </c>
      <c r="AG48" s="48">
        <f t="shared" si="55"/>
        <v>0.45833333333333331</v>
      </c>
      <c r="AH48" s="48">
        <f t="shared" si="55"/>
        <v>0.45833333333333331</v>
      </c>
      <c r="AI48" s="73" t="s">
        <v>906</v>
      </c>
    </row>
    <row r="49" spans="1:35" ht="18.75" x14ac:dyDescent="0.3">
      <c r="A49" s="9">
        <v>15</v>
      </c>
      <c r="B49" s="44" t="s">
        <v>884</v>
      </c>
      <c r="C49" s="17" t="s">
        <v>5</v>
      </c>
      <c r="D49" s="32" t="s">
        <v>7</v>
      </c>
      <c r="E49" s="32" t="s">
        <v>7</v>
      </c>
      <c r="F49" s="32" t="s">
        <v>7</v>
      </c>
      <c r="G49" s="32" t="s">
        <v>7</v>
      </c>
      <c r="H49" s="32" t="s">
        <v>7</v>
      </c>
      <c r="I49" s="32" t="s">
        <v>7</v>
      </c>
      <c r="J49" s="32" t="s">
        <v>7</v>
      </c>
      <c r="K49" s="32" t="s">
        <v>7</v>
      </c>
      <c r="L49" s="32" t="s">
        <v>7</v>
      </c>
      <c r="M49" s="32" t="s">
        <v>7</v>
      </c>
      <c r="N49" s="32" t="s">
        <v>7</v>
      </c>
      <c r="O49" s="32" t="s">
        <v>7</v>
      </c>
      <c r="P49" s="32" t="s">
        <v>7</v>
      </c>
      <c r="Q49" s="32" t="s">
        <v>7</v>
      </c>
      <c r="R49" s="32" t="s">
        <v>7</v>
      </c>
      <c r="S49" s="32" t="s">
        <v>7</v>
      </c>
      <c r="T49" s="32" t="s">
        <v>7</v>
      </c>
      <c r="U49" s="32" t="s">
        <v>7</v>
      </c>
      <c r="V49" s="32" t="s">
        <v>7</v>
      </c>
      <c r="W49" s="32" t="s">
        <v>7</v>
      </c>
      <c r="X49" s="32" t="s">
        <v>7</v>
      </c>
      <c r="Y49" s="32" t="s">
        <v>7</v>
      </c>
      <c r="Z49" s="32" t="s">
        <v>7</v>
      </c>
      <c r="AA49" s="32" t="s">
        <v>7</v>
      </c>
      <c r="AB49" s="49" t="s">
        <v>882</v>
      </c>
      <c r="AC49" s="49">
        <v>0.33333333333333331</v>
      </c>
      <c r="AD49" s="32" t="s">
        <v>7</v>
      </c>
      <c r="AE49" s="32" t="s">
        <v>7</v>
      </c>
      <c r="AF49" s="32" t="s">
        <v>7</v>
      </c>
      <c r="AG49" s="32" t="s">
        <v>7</v>
      </c>
      <c r="AH49" s="32" t="s">
        <v>7</v>
      </c>
      <c r="AI49" s="30"/>
    </row>
    <row r="50" spans="1:35" ht="18.75" x14ac:dyDescent="0.3">
      <c r="A50" s="33"/>
      <c r="B50" s="47"/>
      <c r="C50" s="34" t="s">
        <v>6</v>
      </c>
      <c r="D50" s="35" t="s">
        <v>7</v>
      </c>
      <c r="E50" s="35" t="s">
        <v>7</v>
      </c>
      <c r="F50" s="35" t="s">
        <v>7</v>
      </c>
      <c r="G50" s="35" t="s">
        <v>7</v>
      </c>
      <c r="H50" s="35" t="s">
        <v>7</v>
      </c>
      <c r="I50" s="35" t="s">
        <v>7</v>
      </c>
      <c r="J50" s="35" t="s">
        <v>7</v>
      </c>
      <c r="K50" s="35" t="s">
        <v>7</v>
      </c>
      <c r="L50" s="35" t="s">
        <v>7</v>
      </c>
      <c r="M50" s="35" t="s">
        <v>7</v>
      </c>
      <c r="N50" s="35" t="s">
        <v>7</v>
      </c>
      <c r="O50" s="35" t="s">
        <v>7</v>
      </c>
      <c r="P50" s="35" t="s">
        <v>7</v>
      </c>
      <c r="Q50" s="35" t="s">
        <v>7</v>
      </c>
      <c r="R50" s="35" t="s">
        <v>7</v>
      </c>
      <c r="S50" s="35" t="s">
        <v>7</v>
      </c>
      <c r="T50" s="35" t="s">
        <v>7</v>
      </c>
      <c r="U50" s="35" t="s">
        <v>7</v>
      </c>
      <c r="V50" s="35" t="s">
        <v>7</v>
      </c>
      <c r="W50" s="35" t="s">
        <v>7</v>
      </c>
      <c r="X50" s="35" t="s">
        <v>7</v>
      </c>
      <c r="Y50" s="35" t="s">
        <v>7</v>
      </c>
      <c r="Z50" s="35" t="s">
        <v>7</v>
      </c>
      <c r="AA50" s="35" t="s">
        <v>7</v>
      </c>
      <c r="AB50" s="20">
        <v>0.79166666666666663</v>
      </c>
      <c r="AC50" s="20">
        <v>0.79166666666666663</v>
      </c>
      <c r="AD50" s="35" t="s">
        <v>7</v>
      </c>
      <c r="AE50" s="35" t="s">
        <v>7</v>
      </c>
      <c r="AF50" s="35" t="s">
        <v>7</v>
      </c>
      <c r="AG50" s="35" t="s">
        <v>7</v>
      </c>
      <c r="AH50" s="35" t="s">
        <v>7</v>
      </c>
      <c r="AI50" s="29"/>
    </row>
    <row r="51" spans="1:35" ht="19.5" thickBot="1" x14ac:dyDescent="0.35">
      <c r="A51" s="36"/>
      <c r="B51" s="46"/>
      <c r="C51" s="3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>
        <f t="shared" ref="AB51:AC51" si="56">AB50-AB49</f>
        <v>0.46249999999999997</v>
      </c>
      <c r="AC51" s="48">
        <f t="shared" si="56"/>
        <v>0.45833333333333331</v>
      </c>
      <c r="AD51" s="48"/>
      <c r="AE51" s="48"/>
      <c r="AF51" s="48"/>
      <c r="AG51" s="48"/>
      <c r="AH51" s="48"/>
      <c r="AI51" s="73" t="s">
        <v>905</v>
      </c>
    </row>
    <row r="52" spans="1:35" ht="18.75" x14ac:dyDescent="0.3">
      <c r="A52" s="9">
        <v>16</v>
      </c>
      <c r="B52" s="44" t="s">
        <v>885</v>
      </c>
      <c r="C52" s="17" t="s">
        <v>5</v>
      </c>
      <c r="D52" s="32" t="s">
        <v>7</v>
      </c>
      <c r="E52" s="32" t="s">
        <v>7</v>
      </c>
      <c r="F52" s="32" t="s">
        <v>7</v>
      </c>
      <c r="G52" s="32" t="s">
        <v>7</v>
      </c>
      <c r="H52" s="32" t="s">
        <v>7</v>
      </c>
      <c r="I52" s="32" t="s">
        <v>7</v>
      </c>
      <c r="J52" s="32" t="s">
        <v>7</v>
      </c>
      <c r="K52" s="32" t="s">
        <v>7</v>
      </c>
      <c r="L52" s="32" t="s">
        <v>7</v>
      </c>
      <c r="M52" s="32" t="s">
        <v>7</v>
      </c>
      <c r="N52" s="32" t="s">
        <v>7</v>
      </c>
      <c r="O52" s="32" t="s">
        <v>7</v>
      </c>
      <c r="P52" s="32" t="s">
        <v>7</v>
      </c>
      <c r="Q52" s="32" t="s">
        <v>7</v>
      </c>
      <c r="R52" s="32" t="s">
        <v>7</v>
      </c>
      <c r="S52" s="32" t="s">
        <v>7</v>
      </c>
      <c r="T52" s="32" t="s">
        <v>7</v>
      </c>
      <c r="U52" s="32" t="s">
        <v>7</v>
      </c>
      <c r="V52" s="32" t="s">
        <v>7</v>
      </c>
      <c r="W52" s="32" t="s">
        <v>7</v>
      </c>
      <c r="X52" s="32" t="s">
        <v>7</v>
      </c>
      <c r="Y52" s="32" t="s">
        <v>7</v>
      </c>
      <c r="Z52" s="32" t="s">
        <v>7</v>
      </c>
      <c r="AA52" s="32" t="s">
        <v>7</v>
      </c>
      <c r="AB52" s="49" t="s">
        <v>882</v>
      </c>
      <c r="AC52" s="49">
        <v>0.33333333333333331</v>
      </c>
      <c r="AD52" s="49">
        <v>0.33333333333333331</v>
      </c>
      <c r="AE52" s="49">
        <v>0.33333333333333331</v>
      </c>
      <c r="AF52" s="49">
        <v>0.33333333333333331</v>
      </c>
      <c r="AG52" s="49">
        <v>0.33333333333333331</v>
      </c>
      <c r="AH52" s="49">
        <v>0.33333333333333331</v>
      </c>
      <c r="AI52" s="30"/>
    </row>
    <row r="53" spans="1:35" ht="18.75" x14ac:dyDescent="0.3">
      <c r="A53" s="33"/>
      <c r="B53" s="47"/>
      <c r="C53" s="34" t="s">
        <v>6</v>
      </c>
      <c r="D53" s="35" t="s">
        <v>7</v>
      </c>
      <c r="E53" s="35" t="s">
        <v>7</v>
      </c>
      <c r="F53" s="35" t="s">
        <v>7</v>
      </c>
      <c r="G53" s="35" t="s">
        <v>7</v>
      </c>
      <c r="H53" s="35" t="s">
        <v>7</v>
      </c>
      <c r="I53" s="35" t="s">
        <v>7</v>
      </c>
      <c r="J53" s="35" t="s">
        <v>7</v>
      </c>
      <c r="K53" s="35" t="s">
        <v>7</v>
      </c>
      <c r="L53" s="35" t="s">
        <v>7</v>
      </c>
      <c r="M53" s="35" t="s">
        <v>7</v>
      </c>
      <c r="N53" s="35" t="s">
        <v>7</v>
      </c>
      <c r="O53" s="35" t="s">
        <v>7</v>
      </c>
      <c r="P53" s="35" t="s">
        <v>7</v>
      </c>
      <c r="Q53" s="35" t="s">
        <v>7</v>
      </c>
      <c r="R53" s="35" t="s">
        <v>7</v>
      </c>
      <c r="S53" s="35" t="s">
        <v>7</v>
      </c>
      <c r="T53" s="35" t="s">
        <v>7</v>
      </c>
      <c r="U53" s="35" t="s">
        <v>7</v>
      </c>
      <c r="V53" s="35" t="s">
        <v>7</v>
      </c>
      <c r="W53" s="35" t="s">
        <v>7</v>
      </c>
      <c r="X53" s="35" t="s">
        <v>7</v>
      </c>
      <c r="Y53" s="35" t="s">
        <v>7</v>
      </c>
      <c r="Z53" s="35" t="s">
        <v>7</v>
      </c>
      <c r="AA53" s="35" t="s">
        <v>7</v>
      </c>
      <c r="AB53" s="20">
        <v>0.79166666666666663</v>
      </c>
      <c r="AC53" s="20">
        <v>0.79166666666666663</v>
      </c>
      <c r="AD53" s="20">
        <v>0.79166666666666663</v>
      </c>
      <c r="AE53" s="20">
        <v>0.79166666666666663</v>
      </c>
      <c r="AF53" s="20">
        <v>0.79166666666666663</v>
      </c>
      <c r="AG53" s="20">
        <v>0.79166666666666663</v>
      </c>
      <c r="AH53" s="20">
        <v>0.79166666666666663</v>
      </c>
      <c r="AI53" s="29"/>
    </row>
    <row r="54" spans="1:35" ht="19.5" thickBot="1" x14ac:dyDescent="0.35">
      <c r="A54" s="36"/>
      <c r="B54" s="46"/>
      <c r="C54" s="3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>
        <f t="shared" ref="AB54:AH54" si="57">AB53-AB52</f>
        <v>0.46249999999999997</v>
      </c>
      <c r="AC54" s="48">
        <f t="shared" si="57"/>
        <v>0.45833333333333331</v>
      </c>
      <c r="AD54" s="48">
        <f t="shared" si="57"/>
        <v>0.45833333333333331</v>
      </c>
      <c r="AE54" s="48">
        <f t="shared" si="57"/>
        <v>0.45833333333333331</v>
      </c>
      <c r="AF54" s="48">
        <f t="shared" si="57"/>
        <v>0.45833333333333331</v>
      </c>
      <c r="AG54" s="48">
        <f t="shared" si="57"/>
        <v>0.45833333333333331</v>
      </c>
      <c r="AH54" s="48">
        <f t="shared" si="57"/>
        <v>0.45833333333333331</v>
      </c>
      <c r="AI54" s="73" t="s">
        <v>906</v>
      </c>
    </row>
    <row r="55" spans="1:35" ht="18.75" x14ac:dyDescent="0.3">
      <c r="A55" s="9">
        <v>17</v>
      </c>
      <c r="B55" s="44" t="s">
        <v>886</v>
      </c>
      <c r="C55" s="17" t="s">
        <v>5</v>
      </c>
      <c r="D55" s="32" t="s">
        <v>7</v>
      </c>
      <c r="E55" s="32" t="s">
        <v>7</v>
      </c>
      <c r="F55" s="32" t="s">
        <v>7</v>
      </c>
      <c r="G55" s="32" t="s">
        <v>7</v>
      </c>
      <c r="H55" s="32" t="s">
        <v>7</v>
      </c>
      <c r="I55" s="32" t="s">
        <v>7</v>
      </c>
      <c r="J55" s="32" t="s">
        <v>7</v>
      </c>
      <c r="K55" s="32" t="s">
        <v>7</v>
      </c>
      <c r="L55" s="32" t="s">
        <v>7</v>
      </c>
      <c r="M55" s="32" t="s">
        <v>7</v>
      </c>
      <c r="N55" s="32" t="s">
        <v>7</v>
      </c>
      <c r="O55" s="32" t="s">
        <v>7</v>
      </c>
      <c r="P55" s="32" t="s">
        <v>7</v>
      </c>
      <c r="Q55" s="32" t="s">
        <v>7</v>
      </c>
      <c r="R55" s="32" t="s">
        <v>7</v>
      </c>
      <c r="S55" s="32" t="s">
        <v>7</v>
      </c>
      <c r="T55" s="32" t="s">
        <v>7</v>
      </c>
      <c r="U55" s="32" t="s">
        <v>7</v>
      </c>
      <c r="V55" s="32" t="s">
        <v>7</v>
      </c>
      <c r="W55" s="32" t="s">
        <v>7</v>
      </c>
      <c r="X55" s="32" t="s">
        <v>7</v>
      </c>
      <c r="Y55" s="32" t="s">
        <v>7</v>
      </c>
      <c r="Z55" s="32" t="s">
        <v>7</v>
      </c>
      <c r="AA55" s="32" t="s">
        <v>7</v>
      </c>
      <c r="AB55" s="32" t="s">
        <v>7</v>
      </c>
      <c r="AC55" s="32" t="s">
        <v>7</v>
      </c>
      <c r="AD55" s="49">
        <v>0.33333333333333331</v>
      </c>
      <c r="AE55" s="49">
        <v>0.33333333333333331</v>
      </c>
      <c r="AF55" s="49">
        <v>0.34652777777777777</v>
      </c>
      <c r="AG55" s="49">
        <v>0.33333333333333331</v>
      </c>
      <c r="AH55" s="49">
        <v>0.33333333333333331</v>
      </c>
      <c r="AI55" s="30"/>
    </row>
    <row r="56" spans="1:35" ht="18.75" x14ac:dyDescent="0.3">
      <c r="A56" s="33"/>
      <c r="B56" s="47"/>
      <c r="C56" s="34" t="s">
        <v>6</v>
      </c>
      <c r="D56" s="35" t="s">
        <v>7</v>
      </c>
      <c r="E56" s="35" t="s">
        <v>7</v>
      </c>
      <c r="F56" s="35" t="s">
        <v>7</v>
      </c>
      <c r="G56" s="35" t="s">
        <v>7</v>
      </c>
      <c r="H56" s="35" t="s">
        <v>7</v>
      </c>
      <c r="I56" s="35" t="s">
        <v>7</v>
      </c>
      <c r="J56" s="35" t="s">
        <v>7</v>
      </c>
      <c r="K56" s="35" t="s">
        <v>7</v>
      </c>
      <c r="L56" s="35" t="s">
        <v>7</v>
      </c>
      <c r="M56" s="35" t="s">
        <v>7</v>
      </c>
      <c r="N56" s="35" t="s">
        <v>7</v>
      </c>
      <c r="O56" s="35" t="s">
        <v>7</v>
      </c>
      <c r="P56" s="35" t="s">
        <v>7</v>
      </c>
      <c r="Q56" s="35" t="s">
        <v>7</v>
      </c>
      <c r="R56" s="35" t="s">
        <v>7</v>
      </c>
      <c r="S56" s="35" t="s">
        <v>7</v>
      </c>
      <c r="T56" s="35" t="s">
        <v>7</v>
      </c>
      <c r="U56" s="35" t="s">
        <v>7</v>
      </c>
      <c r="V56" s="35" t="s">
        <v>7</v>
      </c>
      <c r="W56" s="35" t="s">
        <v>7</v>
      </c>
      <c r="X56" s="35" t="s">
        <v>7</v>
      </c>
      <c r="Y56" s="35" t="s">
        <v>7</v>
      </c>
      <c r="Z56" s="35" t="s">
        <v>7</v>
      </c>
      <c r="AA56" s="35" t="s">
        <v>7</v>
      </c>
      <c r="AB56" s="35" t="s">
        <v>7</v>
      </c>
      <c r="AC56" s="35" t="s">
        <v>7</v>
      </c>
      <c r="AD56" s="20">
        <v>0.79166666666666663</v>
      </c>
      <c r="AE56" s="20">
        <v>0.79166666666666663</v>
      </c>
      <c r="AF56" s="20">
        <v>0.79166666666666663</v>
      </c>
      <c r="AG56" s="20">
        <v>0.49722222222222223</v>
      </c>
      <c r="AH56" s="20">
        <v>0.79166666666666663</v>
      </c>
      <c r="AI56" s="29"/>
    </row>
    <row r="57" spans="1:35" ht="19.5" thickBot="1" x14ac:dyDescent="0.35">
      <c r="A57" s="36"/>
      <c r="B57" s="46"/>
      <c r="C57" s="37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>
        <f t="shared" ref="AD57:AH57" si="58">AD56-AD55</f>
        <v>0.45833333333333331</v>
      </c>
      <c r="AE57" s="48">
        <f t="shared" si="58"/>
        <v>0.45833333333333331</v>
      </c>
      <c r="AF57" s="48">
        <f t="shared" si="58"/>
        <v>0.44513888888888886</v>
      </c>
      <c r="AG57" s="48">
        <f t="shared" si="58"/>
        <v>0.16388888888888892</v>
      </c>
      <c r="AH57" s="48">
        <f t="shared" si="58"/>
        <v>0.45833333333333331</v>
      </c>
      <c r="AI57" s="73" t="s">
        <v>907</v>
      </c>
    </row>
    <row r="58" spans="1:35" ht="18.75" x14ac:dyDescent="0.3">
      <c r="A58" s="9">
        <v>18</v>
      </c>
      <c r="B58" s="44" t="s">
        <v>887</v>
      </c>
      <c r="C58" s="17" t="s">
        <v>5</v>
      </c>
      <c r="D58" s="32" t="s">
        <v>7</v>
      </c>
      <c r="E58" s="32" t="s">
        <v>7</v>
      </c>
      <c r="F58" s="32" t="s">
        <v>7</v>
      </c>
      <c r="G58" s="32" t="s">
        <v>7</v>
      </c>
      <c r="H58" s="32" t="s">
        <v>7</v>
      </c>
      <c r="I58" s="32" t="s">
        <v>7</v>
      </c>
      <c r="J58" s="32" t="s">
        <v>7</v>
      </c>
      <c r="K58" s="32" t="s">
        <v>7</v>
      </c>
      <c r="L58" s="32" t="s">
        <v>7</v>
      </c>
      <c r="M58" s="32" t="s">
        <v>7</v>
      </c>
      <c r="N58" s="32" t="s">
        <v>7</v>
      </c>
      <c r="O58" s="32" t="s">
        <v>7</v>
      </c>
      <c r="P58" s="32" t="s">
        <v>7</v>
      </c>
      <c r="Q58" s="32" t="s">
        <v>7</v>
      </c>
      <c r="R58" s="32" t="s">
        <v>7</v>
      </c>
      <c r="S58" s="32" t="s">
        <v>7</v>
      </c>
      <c r="T58" s="32" t="s">
        <v>7</v>
      </c>
      <c r="U58" s="32" t="s">
        <v>7</v>
      </c>
      <c r="V58" s="32" t="s">
        <v>7</v>
      </c>
      <c r="W58" s="32" t="s">
        <v>7</v>
      </c>
      <c r="X58" s="32" t="s">
        <v>7</v>
      </c>
      <c r="Y58" s="32" t="s">
        <v>7</v>
      </c>
      <c r="Z58" s="32" t="s">
        <v>7</v>
      </c>
      <c r="AA58" s="32" t="s">
        <v>7</v>
      </c>
      <c r="AB58" s="32" t="s">
        <v>7</v>
      </c>
      <c r="AC58" s="32" t="s">
        <v>7</v>
      </c>
      <c r="AD58" s="49">
        <v>0.33333333333333331</v>
      </c>
      <c r="AE58" s="49">
        <v>0.33333333333333331</v>
      </c>
      <c r="AF58" s="49">
        <v>0.34652777777777777</v>
      </c>
      <c r="AG58" s="49">
        <v>0.33333333333333331</v>
      </c>
      <c r="AH58" s="49">
        <v>0.33333333333333331</v>
      </c>
      <c r="AI58" s="30"/>
    </row>
    <row r="59" spans="1:35" ht="18.75" x14ac:dyDescent="0.3">
      <c r="A59" s="33"/>
      <c r="B59" s="47"/>
      <c r="C59" s="34" t="s">
        <v>6</v>
      </c>
      <c r="D59" s="35" t="s">
        <v>7</v>
      </c>
      <c r="E59" s="35" t="s">
        <v>7</v>
      </c>
      <c r="F59" s="35" t="s">
        <v>7</v>
      </c>
      <c r="G59" s="35" t="s">
        <v>7</v>
      </c>
      <c r="H59" s="35" t="s">
        <v>7</v>
      </c>
      <c r="I59" s="35" t="s">
        <v>7</v>
      </c>
      <c r="J59" s="35" t="s">
        <v>7</v>
      </c>
      <c r="K59" s="35" t="s">
        <v>7</v>
      </c>
      <c r="L59" s="35" t="s">
        <v>7</v>
      </c>
      <c r="M59" s="35" t="s">
        <v>7</v>
      </c>
      <c r="N59" s="35" t="s">
        <v>7</v>
      </c>
      <c r="O59" s="35" t="s">
        <v>7</v>
      </c>
      <c r="P59" s="35" t="s">
        <v>7</v>
      </c>
      <c r="Q59" s="35" t="s">
        <v>7</v>
      </c>
      <c r="R59" s="35" t="s">
        <v>7</v>
      </c>
      <c r="S59" s="35" t="s">
        <v>7</v>
      </c>
      <c r="T59" s="35" t="s">
        <v>7</v>
      </c>
      <c r="U59" s="35" t="s">
        <v>7</v>
      </c>
      <c r="V59" s="35" t="s">
        <v>7</v>
      </c>
      <c r="W59" s="35" t="s">
        <v>7</v>
      </c>
      <c r="X59" s="35" t="s">
        <v>7</v>
      </c>
      <c r="Y59" s="35" t="s">
        <v>7</v>
      </c>
      <c r="Z59" s="35" t="s">
        <v>7</v>
      </c>
      <c r="AA59" s="35" t="s">
        <v>7</v>
      </c>
      <c r="AB59" s="35" t="s">
        <v>7</v>
      </c>
      <c r="AC59" s="35" t="s">
        <v>7</v>
      </c>
      <c r="AD59" s="20">
        <v>0.79166666666666663</v>
      </c>
      <c r="AE59" s="20">
        <v>0.79166666666666663</v>
      </c>
      <c r="AF59" s="20">
        <v>0.79166666666666663</v>
      </c>
      <c r="AG59" s="20">
        <v>0.79166666666666663</v>
      </c>
      <c r="AH59" s="20">
        <v>0.79166666666666663</v>
      </c>
      <c r="AI59" s="29"/>
    </row>
    <row r="60" spans="1:35" ht="19.5" thickBot="1" x14ac:dyDescent="0.35">
      <c r="A60" s="36"/>
      <c r="B60" s="46"/>
      <c r="C60" s="3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>
        <f t="shared" ref="AD60:AH60" si="59">AD59-AD58</f>
        <v>0.45833333333333331</v>
      </c>
      <c r="AE60" s="48">
        <f t="shared" si="59"/>
        <v>0.45833333333333331</v>
      </c>
      <c r="AF60" s="48">
        <f t="shared" si="59"/>
        <v>0.44513888888888886</v>
      </c>
      <c r="AG60" s="48">
        <f t="shared" si="59"/>
        <v>0.45833333333333331</v>
      </c>
      <c r="AH60" s="48">
        <f t="shared" si="59"/>
        <v>0.45833333333333331</v>
      </c>
      <c r="AI60" s="73" t="s">
        <v>908</v>
      </c>
    </row>
    <row r="61" spans="1:35" ht="18.75" x14ac:dyDescent="0.3">
      <c r="A61" s="9">
        <v>19</v>
      </c>
      <c r="B61" s="44" t="s">
        <v>73</v>
      </c>
      <c r="C61" s="17" t="s">
        <v>5</v>
      </c>
      <c r="D61" s="32" t="s">
        <v>7</v>
      </c>
      <c r="E61" s="32" t="s">
        <v>7</v>
      </c>
      <c r="F61" s="32" t="s">
        <v>7</v>
      </c>
      <c r="G61" s="32" t="s">
        <v>7</v>
      </c>
      <c r="H61" s="32" t="s">
        <v>7</v>
      </c>
      <c r="I61" s="32" t="s">
        <v>7</v>
      </c>
      <c r="J61" s="32" t="s">
        <v>7</v>
      </c>
      <c r="K61" s="32" t="s">
        <v>7</v>
      </c>
      <c r="L61" s="32" t="s">
        <v>7</v>
      </c>
      <c r="M61" s="32" t="s">
        <v>7</v>
      </c>
      <c r="N61" s="32" t="s">
        <v>7</v>
      </c>
      <c r="O61" s="32" t="s">
        <v>7</v>
      </c>
      <c r="P61" s="32" t="s">
        <v>7</v>
      </c>
      <c r="Q61" s="32" t="s">
        <v>7</v>
      </c>
      <c r="R61" s="32" t="s">
        <v>7</v>
      </c>
      <c r="S61" s="32" t="s">
        <v>7</v>
      </c>
      <c r="T61" s="32" t="s">
        <v>7</v>
      </c>
      <c r="U61" s="32" t="s">
        <v>7</v>
      </c>
      <c r="V61" s="32" t="s">
        <v>7</v>
      </c>
      <c r="W61" s="32" t="s">
        <v>7</v>
      </c>
      <c r="X61" s="32" t="s">
        <v>7</v>
      </c>
      <c r="Y61" s="32" t="s">
        <v>7</v>
      </c>
      <c r="Z61" s="32" t="s">
        <v>7</v>
      </c>
      <c r="AA61" s="32" t="s">
        <v>7</v>
      </c>
      <c r="AB61" s="32" t="s">
        <v>7</v>
      </c>
      <c r="AC61" s="32" t="s">
        <v>7</v>
      </c>
      <c r="AD61" s="32" t="s">
        <v>7</v>
      </c>
      <c r="AE61" s="32" t="s">
        <v>7</v>
      </c>
      <c r="AF61" s="49">
        <v>0.33333333333333331</v>
      </c>
      <c r="AG61" s="49">
        <v>0.33333333333333331</v>
      </c>
      <c r="AH61" s="49">
        <v>0.33333333333333331</v>
      </c>
      <c r="AI61" s="30"/>
    </row>
    <row r="62" spans="1:35" ht="18.75" x14ac:dyDescent="0.3">
      <c r="A62" s="33"/>
      <c r="B62" s="47"/>
      <c r="C62" s="34" t="s">
        <v>6</v>
      </c>
      <c r="D62" s="35" t="s">
        <v>7</v>
      </c>
      <c r="E62" s="35" t="s">
        <v>7</v>
      </c>
      <c r="F62" s="35" t="s">
        <v>7</v>
      </c>
      <c r="G62" s="35" t="s">
        <v>7</v>
      </c>
      <c r="H62" s="35" t="s">
        <v>7</v>
      </c>
      <c r="I62" s="35" t="s">
        <v>7</v>
      </c>
      <c r="J62" s="35" t="s">
        <v>7</v>
      </c>
      <c r="K62" s="35" t="s">
        <v>7</v>
      </c>
      <c r="L62" s="35" t="s">
        <v>7</v>
      </c>
      <c r="M62" s="35" t="s">
        <v>7</v>
      </c>
      <c r="N62" s="35" t="s">
        <v>7</v>
      </c>
      <c r="O62" s="35" t="s">
        <v>7</v>
      </c>
      <c r="P62" s="35" t="s">
        <v>7</v>
      </c>
      <c r="Q62" s="35" t="s">
        <v>7</v>
      </c>
      <c r="R62" s="35" t="s">
        <v>7</v>
      </c>
      <c r="S62" s="35" t="s">
        <v>7</v>
      </c>
      <c r="T62" s="35" t="s">
        <v>7</v>
      </c>
      <c r="U62" s="35" t="s">
        <v>7</v>
      </c>
      <c r="V62" s="35" t="s">
        <v>7</v>
      </c>
      <c r="W62" s="35" t="s">
        <v>7</v>
      </c>
      <c r="X62" s="35" t="s">
        <v>7</v>
      </c>
      <c r="Y62" s="35" t="s">
        <v>7</v>
      </c>
      <c r="Z62" s="35" t="s">
        <v>7</v>
      </c>
      <c r="AA62" s="35" t="s">
        <v>7</v>
      </c>
      <c r="AB62" s="35" t="s">
        <v>7</v>
      </c>
      <c r="AC62" s="35" t="s">
        <v>7</v>
      </c>
      <c r="AD62" s="35" t="s">
        <v>7</v>
      </c>
      <c r="AE62" s="35" t="s">
        <v>7</v>
      </c>
      <c r="AF62" s="20">
        <v>0.79166666666666663</v>
      </c>
      <c r="AG62" s="20">
        <v>0.79166666666666663</v>
      </c>
      <c r="AH62" s="20">
        <v>0.79166666666666663</v>
      </c>
      <c r="AI62" s="29"/>
    </row>
    <row r="63" spans="1:35" ht="19.5" thickBot="1" x14ac:dyDescent="0.35">
      <c r="A63" s="36"/>
      <c r="B63" s="46"/>
      <c r="C63" s="37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>
        <f t="shared" ref="AF63:AH63" si="60">AF62-AF61</f>
        <v>0.45833333333333331</v>
      </c>
      <c r="AG63" s="48">
        <f t="shared" si="60"/>
        <v>0.45833333333333331</v>
      </c>
      <c r="AH63" s="48">
        <f t="shared" si="60"/>
        <v>0.45833333333333331</v>
      </c>
      <c r="AI63" s="73" t="s">
        <v>909</v>
      </c>
    </row>
    <row r="64" spans="1:35" ht="18.75" x14ac:dyDescent="0.3">
      <c r="A64" s="9">
        <v>20</v>
      </c>
      <c r="B64" s="44" t="s">
        <v>888</v>
      </c>
      <c r="C64" s="17" t="s">
        <v>5</v>
      </c>
      <c r="D64" s="32" t="s">
        <v>7</v>
      </c>
      <c r="E64" s="32" t="s">
        <v>7</v>
      </c>
      <c r="F64" s="32" t="s">
        <v>7</v>
      </c>
      <c r="G64" s="32" t="s">
        <v>7</v>
      </c>
      <c r="H64" s="32" t="s">
        <v>7</v>
      </c>
      <c r="I64" s="32" t="s">
        <v>7</v>
      </c>
      <c r="J64" s="32" t="s">
        <v>7</v>
      </c>
      <c r="K64" s="32" t="s">
        <v>7</v>
      </c>
      <c r="L64" s="32" t="s">
        <v>7</v>
      </c>
      <c r="M64" s="32" t="s">
        <v>7</v>
      </c>
      <c r="N64" s="32" t="s">
        <v>7</v>
      </c>
      <c r="O64" s="32" t="s">
        <v>7</v>
      </c>
      <c r="P64" s="32" t="s">
        <v>7</v>
      </c>
      <c r="Q64" s="32" t="s">
        <v>7</v>
      </c>
      <c r="R64" s="32" t="s">
        <v>7</v>
      </c>
      <c r="S64" s="32" t="s">
        <v>7</v>
      </c>
      <c r="T64" s="32" t="s">
        <v>7</v>
      </c>
      <c r="U64" s="32" t="s">
        <v>7</v>
      </c>
      <c r="V64" s="32" t="s">
        <v>7</v>
      </c>
      <c r="W64" s="32" t="s">
        <v>7</v>
      </c>
      <c r="X64" s="32" t="s">
        <v>7</v>
      </c>
      <c r="Y64" s="32" t="s">
        <v>7</v>
      </c>
      <c r="Z64" s="32" t="s">
        <v>7</v>
      </c>
      <c r="AA64" s="32" t="s">
        <v>7</v>
      </c>
      <c r="AB64" s="32" t="s">
        <v>7</v>
      </c>
      <c r="AC64" s="32" t="s">
        <v>7</v>
      </c>
      <c r="AD64" s="32" t="s">
        <v>7</v>
      </c>
      <c r="AE64" s="32" t="s">
        <v>7</v>
      </c>
      <c r="AF64" s="32" t="s">
        <v>7</v>
      </c>
      <c r="AG64" s="49">
        <v>0.33333333333333331</v>
      </c>
      <c r="AH64" s="49">
        <v>0.33333333333333331</v>
      </c>
      <c r="AI64" s="30"/>
    </row>
    <row r="65" spans="1:36" ht="18.75" x14ac:dyDescent="0.3">
      <c r="A65" s="33"/>
      <c r="B65" s="47"/>
      <c r="C65" s="34" t="s">
        <v>6</v>
      </c>
      <c r="D65" s="35" t="s">
        <v>7</v>
      </c>
      <c r="E65" s="35" t="s">
        <v>7</v>
      </c>
      <c r="F65" s="35" t="s">
        <v>7</v>
      </c>
      <c r="G65" s="35" t="s">
        <v>7</v>
      </c>
      <c r="H65" s="35" t="s">
        <v>7</v>
      </c>
      <c r="I65" s="35" t="s">
        <v>7</v>
      </c>
      <c r="J65" s="35" t="s">
        <v>7</v>
      </c>
      <c r="K65" s="35" t="s">
        <v>7</v>
      </c>
      <c r="L65" s="35" t="s">
        <v>7</v>
      </c>
      <c r="M65" s="35" t="s">
        <v>7</v>
      </c>
      <c r="N65" s="35" t="s">
        <v>7</v>
      </c>
      <c r="O65" s="35" t="s">
        <v>7</v>
      </c>
      <c r="P65" s="35" t="s">
        <v>7</v>
      </c>
      <c r="Q65" s="35" t="s">
        <v>7</v>
      </c>
      <c r="R65" s="35" t="s">
        <v>7</v>
      </c>
      <c r="S65" s="35" t="s">
        <v>7</v>
      </c>
      <c r="T65" s="35" t="s">
        <v>7</v>
      </c>
      <c r="U65" s="35" t="s">
        <v>7</v>
      </c>
      <c r="V65" s="35" t="s">
        <v>7</v>
      </c>
      <c r="W65" s="35" t="s">
        <v>7</v>
      </c>
      <c r="X65" s="35" t="s">
        <v>7</v>
      </c>
      <c r="Y65" s="35" t="s">
        <v>7</v>
      </c>
      <c r="Z65" s="35" t="s">
        <v>7</v>
      </c>
      <c r="AA65" s="35" t="s">
        <v>7</v>
      </c>
      <c r="AB65" s="35" t="s">
        <v>7</v>
      </c>
      <c r="AC65" s="35" t="s">
        <v>7</v>
      </c>
      <c r="AD65" s="35" t="s">
        <v>7</v>
      </c>
      <c r="AE65" s="35" t="s">
        <v>7</v>
      </c>
      <c r="AF65" s="35" t="s">
        <v>7</v>
      </c>
      <c r="AG65" s="20">
        <v>0.79166666666666663</v>
      </c>
      <c r="AH65" s="20">
        <v>0.79166666666666663</v>
      </c>
      <c r="AI65" s="29"/>
    </row>
    <row r="66" spans="1:36" ht="19.5" thickBot="1" x14ac:dyDescent="0.35">
      <c r="A66" s="36"/>
      <c r="B66" s="46"/>
      <c r="C66" s="3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>
        <f t="shared" ref="AG66:AH66" si="61">AG65-AG64</f>
        <v>0.45833333333333331</v>
      </c>
      <c r="AH66" s="48">
        <f t="shared" si="61"/>
        <v>0.45833333333333331</v>
      </c>
      <c r="AI66" s="73" t="s">
        <v>910</v>
      </c>
    </row>
    <row r="67" spans="1:36" ht="18.75" x14ac:dyDescent="0.3">
      <c r="A67" s="9">
        <v>21</v>
      </c>
      <c r="B67" s="44"/>
      <c r="C67" s="17" t="s">
        <v>5</v>
      </c>
      <c r="D67" s="32" t="s">
        <v>7</v>
      </c>
      <c r="E67" s="32" t="s">
        <v>7</v>
      </c>
      <c r="F67" s="32" t="s">
        <v>7</v>
      </c>
      <c r="G67" s="32" t="s">
        <v>7</v>
      </c>
      <c r="H67" s="32" t="s">
        <v>7</v>
      </c>
      <c r="I67" s="32" t="s">
        <v>7</v>
      </c>
      <c r="J67" s="32" t="s">
        <v>7</v>
      </c>
      <c r="K67" s="32" t="s">
        <v>7</v>
      </c>
      <c r="L67" s="32" t="s">
        <v>7</v>
      </c>
      <c r="M67" s="32" t="s">
        <v>7</v>
      </c>
      <c r="N67" s="32" t="s">
        <v>7</v>
      </c>
      <c r="O67" s="32" t="s">
        <v>7</v>
      </c>
      <c r="P67" s="32" t="s">
        <v>7</v>
      </c>
      <c r="Q67" s="32" t="s">
        <v>7</v>
      </c>
      <c r="R67" s="32" t="s">
        <v>7</v>
      </c>
      <c r="S67" s="32" t="s">
        <v>7</v>
      </c>
      <c r="T67" s="32" t="s">
        <v>7</v>
      </c>
      <c r="U67" s="32" t="s">
        <v>7</v>
      </c>
      <c r="V67" s="32" t="s">
        <v>7</v>
      </c>
      <c r="W67" s="32" t="s">
        <v>7</v>
      </c>
      <c r="X67" s="32" t="s">
        <v>7</v>
      </c>
      <c r="Y67" s="32" t="s">
        <v>7</v>
      </c>
      <c r="Z67" s="32" t="s">
        <v>7</v>
      </c>
      <c r="AA67" s="32" t="s">
        <v>7</v>
      </c>
      <c r="AB67" s="32" t="s">
        <v>7</v>
      </c>
      <c r="AC67" s="32" t="s">
        <v>7</v>
      </c>
      <c r="AD67" s="32" t="s">
        <v>7</v>
      </c>
      <c r="AE67" s="32" t="s">
        <v>7</v>
      </c>
      <c r="AF67" s="32" t="s">
        <v>7</v>
      </c>
      <c r="AG67" s="32" t="s">
        <v>7</v>
      </c>
      <c r="AH67" s="32" t="s">
        <v>7</v>
      </c>
      <c r="AI67" s="30"/>
    </row>
    <row r="68" spans="1:36" ht="18.75" x14ac:dyDescent="0.3">
      <c r="A68" s="33"/>
      <c r="B68" s="47"/>
      <c r="C68" s="34" t="s">
        <v>6</v>
      </c>
      <c r="D68" s="35" t="s">
        <v>7</v>
      </c>
      <c r="E68" s="35" t="s">
        <v>7</v>
      </c>
      <c r="F68" s="35" t="s">
        <v>7</v>
      </c>
      <c r="G68" s="35" t="s">
        <v>7</v>
      </c>
      <c r="H68" s="35" t="s">
        <v>7</v>
      </c>
      <c r="I68" s="35" t="s">
        <v>7</v>
      </c>
      <c r="J68" s="35" t="s">
        <v>7</v>
      </c>
      <c r="K68" s="35" t="s">
        <v>7</v>
      </c>
      <c r="L68" s="35" t="s">
        <v>7</v>
      </c>
      <c r="M68" s="35" t="s">
        <v>7</v>
      </c>
      <c r="N68" s="35" t="s">
        <v>7</v>
      </c>
      <c r="O68" s="35" t="s">
        <v>7</v>
      </c>
      <c r="P68" s="35" t="s">
        <v>7</v>
      </c>
      <c r="Q68" s="35" t="s">
        <v>7</v>
      </c>
      <c r="R68" s="35" t="s">
        <v>7</v>
      </c>
      <c r="S68" s="35" t="s">
        <v>7</v>
      </c>
      <c r="T68" s="35" t="s">
        <v>7</v>
      </c>
      <c r="U68" s="35" t="s">
        <v>7</v>
      </c>
      <c r="V68" s="35" t="s">
        <v>7</v>
      </c>
      <c r="W68" s="35" t="s">
        <v>7</v>
      </c>
      <c r="X68" s="35" t="s">
        <v>7</v>
      </c>
      <c r="Y68" s="35" t="s">
        <v>7</v>
      </c>
      <c r="Z68" s="35" t="s">
        <v>7</v>
      </c>
      <c r="AA68" s="35" t="s">
        <v>7</v>
      </c>
      <c r="AB68" s="35" t="s">
        <v>7</v>
      </c>
      <c r="AC68" s="35" t="s">
        <v>7</v>
      </c>
      <c r="AD68" s="35" t="s">
        <v>7</v>
      </c>
      <c r="AE68" s="35" t="s">
        <v>7</v>
      </c>
      <c r="AF68" s="35" t="s">
        <v>7</v>
      </c>
      <c r="AG68" s="35" t="s">
        <v>7</v>
      </c>
      <c r="AH68" s="35" t="s">
        <v>7</v>
      </c>
      <c r="AI68" s="29"/>
    </row>
    <row r="69" spans="1:36" ht="19.5" thickBot="1" x14ac:dyDescent="0.35">
      <c r="A69" s="36"/>
      <c r="B69" s="46"/>
      <c r="C69" s="3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29"/>
    </row>
    <row r="70" spans="1:36" x14ac:dyDescent="0.25">
      <c r="D70" s="105">
        <v>8</v>
      </c>
      <c r="E70" s="105">
        <v>8</v>
      </c>
      <c r="F70" s="105">
        <v>7</v>
      </c>
      <c r="G70" s="105">
        <v>8</v>
      </c>
      <c r="H70" s="105">
        <v>8</v>
      </c>
      <c r="I70" s="105">
        <v>9</v>
      </c>
      <c r="J70" s="105">
        <v>9</v>
      </c>
      <c r="K70" s="105">
        <v>11</v>
      </c>
      <c r="L70" s="105">
        <v>9</v>
      </c>
      <c r="M70" s="105">
        <v>11</v>
      </c>
      <c r="N70" s="105">
        <v>10</v>
      </c>
      <c r="O70" s="105">
        <v>11</v>
      </c>
      <c r="P70" s="105">
        <v>12</v>
      </c>
      <c r="Q70" s="105">
        <v>11</v>
      </c>
      <c r="R70" s="105">
        <v>12</v>
      </c>
      <c r="S70" s="105">
        <v>11</v>
      </c>
      <c r="T70" s="105">
        <v>11</v>
      </c>
      <c r="U70" s="105">
        <v>10</v>
      </c>
      <c r="V70" s="105">
        <v>12</v>
      </c>
      <c r="W70" s="105">
        <v>11</v>
      </c>
      <c r="X70" s="105">
        <v>11</v>
      </c>
      <c r="Y70" s="105">
        <v>8</v>
      </c>
      <c r="Z70" s="105">
        <v>9</v>
      </c>
      <c r="AA70" s="105">
        <v>7</v>
      </c>
      <c r="AB70" s="105">
        <v>12</v>
      </c>
      <c r="AC70" s="105">
        <v>12</v>
      </c>
      <c r="AD70" s="105">
        <v>10</v>
      </c>
      <c r="AE70" s="105">
        <v>9</v>
      </c>
      <c r="AF70" s="105">
        <v>10</v>
      </c>
      <c r="AG70" s="105">
        <v>12</v>
      </c>
      <c r="AH70" s="105">
        <v>14</v>
      </c>
      <c r="AI70" s="108">
        <f>SUM(D70:AH70)</f>
        <v>313</v>
      </c>
    </row>
    <row r="72" spans="1:36" ht="15.75" thickBot="1" x14ac:dyDescent="0.3"/>
    <row r="73" spans="1:36" ht="24" thickBot="1" x14ac:dyDescent="0.4">
      <c r="AI73" s="149" t="s">
        <v>912</v>
      </c>
      <c r="AJ73" s="150"/>
    </row>
  </sheetData>
  <mergeCells count="3">
    <mergeCell ref="B1:F1"/>
    <mergeCell ref="B2:F2"/>
    <mergeCell ref="AI73:AJ7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C8D6-71C7-4C1E-94E4-C50DD61EC550}">
  <dimension ref="A1:AJ28"/>
  <sheetViews>
    <sheetView zoomScale="60" zoomScaleNormal="60" workbookViewId="0">
      <pane xSplit="3" ySplit="6" topLeftCell="I10" activePane="bottomRight" state="frozen"/>
      <selection pane="topRight" activeCell="D1" sqref="D1"/>
      <selection pane="bottomLeft" activeCell="A7" sqref="A7"/>
      <selection pane="bottomRight" activeCell="AG28" sqref="AG28"/>
    </sheetView>
  </sheetViews>
  <sheetFormatPr defaultRowHeight="15" x14ac:dyDescent="0.25"/>
  <cols>
    <col min="1" max="1" width="6.7109375" bestFit="1" customWidth="1"/>
    <col min="2" max="2" width="36.28515625" customWidth="1"/>
    <col min="4" max="5" width="8" bestFit="1" customWidth="1"/>
    <col min="6" max="6" width="9.140625" customWidth="1"/>
    <col min="7" max="7" width="8.42578125" bestFit="1" customWidth="1"/>
    <col min="8" max="8" width="9.140625" customWidth="1"/>
    <col min="9" max="10" width="8" bestFit="1" customWidth="1"/>
    <col min="11" max="34" width="9.140625" customWidth="1"/>
    <col min="35" max="35" width="16.85546875" customWidth="1"/>
  </cols>
  <sheetData>
    <row r="1" spans="1:35" ht="15.75" x14ac:dyDescent="0.25">
      <c r="B1" s="144" t="s">
        <v>8</v>
      </c>
      <c r="C1" s="145"/>
      <c r="D1" s="145"/>
      <c r="E1" s="145"/>
      <c r="F1" s="146"/>
    </row>
    <row r="2" spans="1:35" ht="15.75" x14ac:dyDescent="0.25">
      <c r="B2" s="147" t="s">
        <v>861</v>
      </c>
      <c r="C2" s="147"/>
      <c r="D2" s="147"/>
      <c r="E2" s="147"/>
      <c r="F2" s="148"/>
    </row>
    <row r="3" spans="1:35" ht="19.5" thickBot="1" x14ac:dyDescent="0.35">
      <c r="B3" s="21"/>
      <c r="C3" s="22"/>
      <c r="D3" s="23"/>
      <c r="E3" s="23"/>
      <c r="F3" s="24"/>
    </row>
    <row r="4" spans="1:35" ht="19.5" thickBot="1" x14ac:dyDescent="0.35">
      <c r="A4" s="1"/>
      <c r="B4" s="2" t="s">
        <v>0</v>
      </c>
      <c r="C4" s="3">
        <f>C6</f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 x14ac:dyDescent="0.25">
      <c r="A5" s="4" t="s">
        <v>1</v>
      </c>
      <c r="B5" s="4" t="s">
        <v>2</v>
      </c>
      <c r="C5" s="5" t="s">
        <v>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  <c r="AC5" s="16">
        <v>26</v>
      </c>
      <c r="AD5" s="16">
        <v>27</v>
      </c>
      <c r="AE5" s="16">
        <v>28</v>
      </c>
      <c r="AF5" s="16">
        <v>29</v>
      </c>
      <c r="AG5" s="16">
        <v>30</v>
      </c>
      <c r="AH5" s="16">
        <v>31</v>
      </c>
    </row>
    <row r="6" spans="1:35" ht="19.5" customHeight="1" thickBot="1" x14ac:dyDescent="0.3">
      <c r="A6" s="6"/>
      <c r="B6" s="7" t="s">
        <v>4</v>
      </c>
      <c r="C6" s="8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5" ht="18.75" x14ac:dyDescent="0.3">
      <c r="A7" s="9">
        <v>1</v>
      </c>
      <c r="B7" s="47" t="s">
        <v>598</v>
      </c>
      <c r="C7" s="139" t="s">
        <v>5</v>
      </c>
      <c r="D7" s="49">
        <v>0.3354166666666667</v>
      </c>
      <c r="E7" s="49">
        <v>0.32916666666666666</v>
      </c>
      <c r="F7" s="49">
        <v>0.3298611111111111</v>
      </c>
      <c r="G7" s="49">
        <v>0.33124999999999999</v>
      </c>
      <c r="H7" s="49">
        <v>0.33055555555555555</v>
      </c>
      <c r="I7" s="49">
        <v>0.33680555555555558</v>
      </c>
      <c r="J7" s="49">
        <v>0.3430555555555555</v>
      </c>
      <c r="K7" s="49">
        <v>0.32777777777777778</v>
      </c>
      <c r="L7" s="49">
        <v>0.32430555555555557</v>
      </c>
      <c r="M7" s="49">
        <v>0.32500000000000001</v>
      </c>
      <c r="N7" s="49">
        <v>0.32569444444444445</v>
      </c>
      <c r="O7" s="49">
        <v>0.32430555555555557</v>
      </c>
      <c r="P7" s="49">
        <v>0.32361111111111113</v>
      </c>
      <c r="Q7" s="49">
        <v>0.3263888888888889</v>
      </c>
      <c r="R7" s="49">
        <v>0.3263888888888889</v>
      </c>
      <c r="S7" s="49">
        <v>0.32361111111111113</v>
      </c>
      <c r="T7" s="49">
        <v>0.33124999999999999</v>
      </c>
      <c r="U7" s="49">
        <v>0.32708333333333334</v>
      </c>
      <c r="V7" s="49">
        <v>0.3263888888888889</v>
      </c>
      <c r="W7" s="49">
        <v>0.32847222222222222</v>
      </c>
      <c r="X7" s="49">
        <v>0.32708333333333334</v>
      </c>
      <c r="Y7" s="49">
        <v>0.32847222222222222</v>
      </c>
      <c r="Z7" s="49">
        <v>0.3347222222222222</v>
      </c>
      <c r="AA7" s="49">
        <v>0.3298611111111111</v>
      </c>
      <c r="AB7" s="49" t="s">
        <v>882</v>
      </c>
      <c r="AC7" s="49">
        <v>0.33124999999999999</v>
      </c>
      <c r="AD7" s="49">
        <v>0.32500000000000001</v>
      </c>
      <c r="AE7" s="49">
        <v>0.32500000000000001</v>
      </c>
      <c r="AF7" s="49">
        <v>0.33680555555555558</v>
      </c>
      <c r="AG7" s="49">
        <v>0.32916666666666666</v>
      </c>
      <c r="AH7" s="49">
        <v>0.33333333333333331</v>
      </c>
      <c r="AI7" s="92"/>
    </row>
    <row r="8" spans="1:35" ht="18.75" x14ac:dyDescent="0.3">
      <c r="A8" s="10"/>
      <c r="B8" s="47"/>
      <c r="C8" s="140" t="s">
        <v>6</v>
      </c>
      <c r="D8" s="20">
        <v>0.79375000000000007</v>
      </c>
      <c r="E8" s="20">
        <v>0.79166666666666663</v>
      </c>
      <c r="F8" s="20">
        <v>0.79166666666666663</v>
      </c>
      <c r="G8" s="20">
        <v>0.7895833333333333</v>
      </c>
      <c r="H8" s="20">
        <v>0.79027777777777775</v>
      </c>
      <c r="I8" s="20">
        <v>0.79166666666666663</v>
      </c>
      <c r="J8" s="20">
        <v>0.79166666666666663</v>
      </c>
      <c r="K8" s="20">
        <v>0.7909722222222223</v>
      </c>
      <c r="L8" s="20">
        <v>0.79027777777777775</v>
      </c>
      <c r="M8" s="20">
        <v>0.74930555555555556</v>
      </c>
      <c r="N8" s="20">
        <v>0.79166666666666663</v>
      </c>
      <c r="O8" s="20">
        <v>0.79375000000000007</v>
      </c>
      <c r="P8" s="20">
        <v>0.79166666666666663</v>
      </c>
      <c r="Q8" s="20">
        <v>0.79236111111111107</v>
      </c>
      <c r="R8" s="20">
        <v>0.7895833333333333</v>
      </c>
      <c r="S8" s="20">
        <v>0.79166666666666663</v>
      </c>
      <c r="T8" s="20">
        <v>0.7909722222222223</v>
      </c>
      <c r="U8" s="20">
        <v>0.79166666666666663</v>
      </c>
      <c r="V8" s="20">
        <v>0.79166666666666663</v>
      </c>
      <c r="W8" s="20">
        <v>0.79166666666666663</v>
      </c>
      <c r="X8" s="20">
        <v>0.79166666666666663</v>
      </c>
      <c r="Y8" s="20">
        <v>0.7895833333333333</v>
      </c>
      <c r="Z8" s="20">
        <v>0.79236111111111107</v>
      </c>
      <c r="AA8" s="20">
        <v>0.79166666666666663</v>
      </c>
      <c r="AB8" s="20">
        <v>0.79166666666666663</v>
      </c>
      <c r="AC8" s="20">
        <v>0.79305555555555562</v>
      </c>
      <c r="AD8" s="20">
        <v>0.79166666666666663</v>
      </c>
      <c r="AE8" s="20">
        <v>0.79166666666666663</v>
      </c>
      <c r="AF8" s="20">
        <v>0.79166666666666663</v>
      </c>
      <c r="AG8" s="20">
        <v>0.79166666666666663</v>
      </c>
      <c r="AH8" s="20">
        <v>0.79305555555555562</v>
      </c>
      <c r="AI8" s="95"/>
    </row>
    <row r="9" spans="1:35" ht="21" customHeight="1" thickBot="1" x14ac:dyDescent="0.35">
      <c r="A9" s="12"/>
      <c r="B9" s="47"/>
      <c r="C9" s="68"/>
      <c r="D9" s="48">
        <f t="shared" ref="D9:E9" si="0">D8-D7</f>
        <v>0.45833333333333337</v>
      </c>
      <c r="E9" s="48">
        <f t="shared" si="0"/>
        <v>0.46249999999999997</v>
      </c>
      <c r="F9" s="48">
        <f t="shared" ref="F9:G9" si="1">F8-F7</f>
        <v>0.46180555555555552</v>
      </c>
      <c r="G9" s="48">
        <f t="shared" si="1"/>
        <v>0.45833333333333331</v>
      </c>
      <c r="H9" s="48">
        <f t="shared" ref="H9:I9" si="2">H8-H7</f>
        <v>0.4597222222222222</v>
      </c>
      <c r="I9" s="48">
        <f t="shared" si="2"/>
        <v>0.45486111111111105</v>
      </c>
      <c r="J9" s="48">
        <f t="shared" ref="J9:K9" si="3">J8-J7</f>
        <v>0.44861111111111113</v>
      </c>
      <c r="K9" s="48">
        <f t="shared" si="3"/>
        <v>0.46319444444444452</v>
      </c>
      <c r="L9" s="48">
        <f t="shared" ref="L9:M9" si="4">L8-L7</f>
        <v>0.46597222222222218</v>
      </c>
      <c r="M9" s="48">
        <f t="shared" si="4"/>
        <v>0.42430555555555555</v>
      </c>
      <c r="N9" s="48">
        <f t="shared" ref="N9:O9" si="5">N8-N7</f>
        <v>0.46597222222222218</v>
      </c>
      <c r="O9" s="48">
        <f t="shared" si="5"/>
        <v>0.4694444444444445</v>
      </c>
      <c r="P9" s="48">
        <f t="shared" ref="P9:Q9" si="6">P8-P7</f>
        <v>0.4680555555555555</v>
      </c>
      <c r="Q9" s="48">
        <f t="shared" si="6"/>
        <v>0.46597222222222218</v>
      </c>
      <c r="R9" s="48">
        <f t="shared" ref="R9:S9" si="7">R8-R7</f>
        <v>0.46319444444444441</v>
      </c>
      <c r="S9" s="48">
        <f t="shared" si="7"/>
        <v>0.4680555555555555</v>
      </c>
      <c r="T9" s="48">
        <f t="shared" ref="T9:U9" si="8">T8-T7</f>
        <v>0.45972222222222231</v>
      </c>
      <c r="U9" s="48">
        <f t="shared" si="8"/>
        <v>0.46458333333333329</v>
      </c>
      <c r="V9" s="48">
        <f t="shared" ref="V9:W9" si="9">V8-V7</f>
        <v>0.46527777777777773</v>
      </c>
      <c r="W9" s="48">
        <f t="shared" si="9"/>
        <v>0.46319444444444441</v>
      </c>
      <c r="X9" s="48">
        <f t="shared" ref="X9:Y9" si="10">X8-X7</f>
        <v>0.46458333333333329</v>
      </c>
      <c r="Y9" s="48">
        <f t="shared" si="10"/>
        <v>0.46111111111111108</v>
      </c>
      <c r="Z9" s="48">
        <f t="shared" ref="Z9:AB9" si="11">Z8-Z7</f>
        <v>0.45763888888888887</v>
      </c>
      <c r="AA9" s="48">
        <f t="shared" si="11"/>
        <v>0.46180555555555552</v>
      </c>
      <c r="AB9" s="48">
        <f t="shared" si="11"/>
        <v>0.46249999999999997</v>
      </c>
      <c r="AC9" s="48">
        <f t="shared" ref="AC9:AD9" si="12">AC8-AC7</f>
        <v>0.46180555555555564</v>
      </c>
      <c r="AD9" s="48">
        <f t="shared" si="12"/>
        <v>0.46666666666666662</v>
      </c>
      <c r="AE9" s="48">
        <f t="shared" ref="AE9:AF9" si="13">AE8-AE7</f>
        <v>0.46666666666666662</v>
      </c>
      <c r="AF9" s="48">
        <f t="shared" si="13"/>
        <v>0.45486111111111105</v>
      </c>
      <c r="AG9" s="48">
        <f t="shared" ref="AG9:AH9" si="14">AG8-AG7</f>
        <v>0.46249999999999997</v>
      </c>
      <c r="AH9" s="48">
        <f t="shared" si="14"/>
        <v>0.45972222222222231</v>
      </c>
      <c r="AI9" s="136" t="s">
        <v>914</v>
      </c>
    </row>
    <row r="10" spans="1:35" ht="18.75" x14ac:dyDescent="0.3">
      <c r="A10" s="31">
        <v>2</v>
      </c>
      <c r="B10" s="44" t="s">
        <v>477</v>
      </c>
      <c r="C10" s="139" t="s">
        <v>5</v>
      </c>
      <c r="D10" s="49">
        <v>0.3354166666666667</v>
      </c>
      <c r="E10" s="49">
        <v>0.32916666666666666</v>
      </c>
      <c r="F10" s="49">
        <v>0.3298611111111111</v>
      </c>
      <c r="G10" s="49">
        <v>0.33124999999999999</v>
      </c>
      <c r="H10" s="49">
        <v>0.33055555555555555</v>
      </c>
      <c r="I10" s="49">
        <v>0.33680555555555558</v>
      </c>
      <c r="J10" s="49">
        <v>0.3430555555555555</v>
      </c>
      <c r="K10" s="49">
        <v>0.32777777777777778</v>
      </c>
      <c r="L10" s="49">
        <v>0.32430555555555557</v>
      </c>
      <c r="M10" s="49">
        <v>0.32500000000000001</v>
      </c>
      <c r="N10" s="49">
        <v>0.32569444444444445</v>
      </c>
      <c r="O10" s="49">
        <v>0.32430555555555557</v>
      </c>
      <c r="P10" s="49">
        <v>0.32708333333333334</v>
      </c>
      <c r="Q10" s="49">
        <v>0.3263888888888889</v>
      </c>
      <c r="R10" s="49">
        <v>0.32361111111111113</v>
      </c>
      <c r="S10" s="49">
        <v>0.32291666666666669</v>
      </c>
      <c r="T10" s="49">
        <v>0.32430555555555557</v>
      </c>
      <c r="U10" s="49">
        <v>0.32430555555555557</v>
      </c>
      <c r="V10" s="49">
        <v>0.3263888888888889</v>
      </c>
      <c r="W10" s="49">
        <v>0.32847222222222222</v>
      </c>
      <c r="X10" s="49">
        <v>0.32708333333333334</v>
      </c>
      <c r="Y10" s="49">
        <v>0.32291666666666669</v>
      </c>
      <c r="Z10" s="49">
        <v>0.32430555555555557</v>
      </c>
      <c r="AA10" s="49">
        <v>0.32361111111111113</v>
      </c>
      <c r="AB10" s="49" t="s">
        <v>882</v>
      </c>
      <c r="AC10" s="49">
        <v>0.33124999999999999</v>
      </c>
      <c r="AD10" s="49">
        <v>0.32500000000000001</v>
      </c>
      <c r="AE10" s="49">
        <v>0.32500000000000001</v>
      </c>
      <c r="AF10" s="49">
        <v>0.34652777777777777</v>
      </c>
      <c r="AG10" s="49">
        <v>0.3263888888888889</v>
      </c>
      <c r="AH10" s="49">
        <v>0.33333333333333331</v>
      </c>
      <c r="AI10" s="92"/>
    </row>
    <row r="11" spans="1:35" ht="18.75" x14ac:dyDescent="0.3">
      <c r="A11" s="10"/>
      <c r="B11" s="47"/>
      <c r="C11" s="140" t="s">
        <v>6</v>
      </c>
      <c r="D11" s="20">
        <v>0.79375000000000007</v>
      </c>
      <c r="E11" s="20">
        <v>0.79166666666666663</v>
      </c>
      <c r="F11" s="20">
        <v>0.79166666666666663</v>
      </c>
      <c r="G11" s="20">
        <v>0.7895833333333333</v>
      </c>
      <c r="H11" s="20">
        <v>0.79027777777777775</v>
      </c>
      <c r="I11" s="20">
        <v>0.7909722222222223</v>
      </c>
      <c r="J11" s="20">
        <v>0.79236111111111107</v>
      </c>
      <c r="K11" s="20">
        <v>0.7909722222222223</v>
      </c>
      <c r="L11" s="20">
        <v>0.79027777777777775</v>
      </c>
      <c r="M11" s="20">
        <v>0.74930555555555556</v>
      </c>
      <c r="N11" s="20">
        <v>0.79166666666666663</v>
      </c>
      <c r="O11" s="20">
        <v>0.79375000000000007</v>
      </c>
      <c r="P11" s="20">
        <v>0.79166666666666663</v>
      </c>
      <c r="Q11" s="20">
        <v>0.79236111111111107</v>
      </c>
      <c r="R11" s="20">
        <v>0.7895833333333333</v>
      </c>
      <c r="S11" s="20">
        <v>0.7909722222222223</v>
      </c>
      <c r="T11" s="20">
        <v>0.7909722222222223</v>
      </c>
      <c r="U11" s="20">
        <v>0.79166666666666663</v>
      </c>
      <c r="V11" s="20">
        <v>0.79166666666666663</v>
      </c>
      <c r="W11" s="20">
        <v>0.79236111111111107</v>
      </c>
      <c r="X11" s="20">
        <v>0.79166666666666663</v>
      </c>
      <c r="Y11" s="20">
        <v>0.7895833333333333</v>
      </c>
      <c r="Z11" s="20">
        <v>0.79236111111111107</v>
      </c>
      <c r="AA11" s="20">
        <v>0.79166666666666663</v>
      </c>
      <c r="AB11" s="20">
        <v>0.79166666666666663</v>
      </c>
      <c r="AC11" s="20">
        <v>0.79375000000000007</v>
      </c>
      <c r="AD11" s="20">
        <v>0.79166666666666663</v>
      </c>
      <c r="AE11" s="20">
        <v>0.79166666666666663</v>
      </c>
      <c r="AF11" s="20">
        <v>0.79166666666666663</v>
      </c>
      <c r="AG11" s="20">
        <v>0.79305555555555562</v>
      </c>
      <c r="AH11" s="20">
        <v>0.79305555555555562</v>
      </c>
      <c r="AI11" s="95"/>
    </row>
    <row r="12" spans="1:35" ht="19.5" thickBot="1" x14ac:dyDescent="0.35">
      <c r="A12" s="12"/>
      <c r="B12" s="46"/>
      <c r="C12" s="68"/>
      <c r="D12" s="48">
        <f t="shared" ref="D12:K12" si="15">D11-D10</f>
        <v>0.45833333333333337</v>
      </c>
      <c r="E12" s="48">
        <f t="shared" si="15"/>
        <v>0.46249999999999997</v>
      </c>
      <c r="F12" s="48">
        <f t="shared" si="15"/>
        <v>0.46180555555555552</v>
      </c>
      <c r="G12" s="48">
        <f t="shared" si="15"/>
        <v>0.45833333333333331</v>
      </c>
      <c r="H12" s="48">
        <f t="shared" si="15"/>
        <v>0.4597222222222222</v>
      </c>
      <c r="I12" s="48">
        <f t="shared" si="15"/>
        <v>0.45416666666666672</v>
      </c>
      <c r="J12" s="48">
        <f t="shared" si="15"/>
        <v>0.44930555555555557</v>
      </c>
      <c r="K12" s="48">
        <f t="shared" si="15"/>
        <v>0.46319444444444452</v>
      </c>
      <c r="L12" s="48">
        <f t="shared" ref="L12:R12" si="16">L11-L10</f>
        <v>0.46597222222222218</v>
      </c>
      <c r="M12" s="48">
        <f t="shared" si="16"/>
        <v>0.42430555555555555</v>
      </c>
      <c r="N12" s="48">
        <f t="shared" si="16"/>
        <v>0.46597222222222218</v>
      </c>
      <c r="O12" s="48">
        <f t="shared" si="16"/>
        <v>0.4694444444444445</v>
      </c>
      <c r="P12" s="48">
        <f t="shared" si="16"/>
        <v>0.46458333333333329</v>
      </c>
      <c r="Q12" s="48">
        <f t="shared" si="16"/>
        <v>0.46597222222222218</v>
      </c>
      <c r="R12" s="48">
        <f t="shared" si="16"/>
        <v>0.46597222222222218</v>
      </c>
      <c r="S12" s="48">
        <f t="shared" ref="S12:T12" si="17">S11-S10</f>
        <v>0.46805555555555561</v>
      </c>
      <c r="T12" s="48">
        <f t="shared" si="17"/>
        <v>0.46666666666666673</v>
      </c>
      <c r="U12" s="48">
        <f t="shared" ref="U12:Y12" si="18">U11-U10</f>
        <v>0.46736111111111106</v>
      </c>
      <c r="V12" s="48">
        <f t="shared" si="18"/>
        <v>0.46527777777777773</v>
      </c>
      <c r="W12" s="48">
        <f t="shared" si="18"/>
        <v>0.46388888888888885</v>
      </c>
      <c r="X12" s="48">
        <f t="shared" si="18"/>
        <v>0.46458333333333329</v>
      </c>
      <c r="Y12" s="48">
        <f t="shared" si="18"/>
        <v>0.46666666666666662</v>
      </c>
      <c r="Z12" s="48">
        <f t="shared" ref="Z12:AA12" si="19">Z11-Z10</f>
        <v>0.4680555555555555</v>
      </c>
      <c r="AA12" s="48">
        <f t="shared" si="19"/>
        <v>0.4680555555555555</v>
      </c>
      <c r="AB12" s="48">
        <f t="shared" ref="AB12:AE12" si="20">AB11-AB10</f>
        <v>0.46249999999999997</v>
      </c>
      <c r="AC12" s="48">
        <f t="shared" si="20"/>
        <v>0.46250000000000008</v>
      </c>
      <c r="AD12" s="48">
        <f t="shared" si="20"/>
        <v>0.46666666666666662</v>
      </c>
      <c r="AE12" s="48">
        <f t="shared" si="20"/>
        <v>0.46666666666666662</v>
      </c>
      <c r="AF12" s="48">
        <f t="shared" ref="AF12:AH12" si="21">AF11-AF10</f>
        <v>0.44513888888888886</v>
      </c>
      <c r="AG12" s="48">
        <f t="shared" si="21"/>
        <v>0.46666666666666673</v>
      </c>
      <c r="AH12" s="48">
        <f t="shared" si="21"/>
        <v>0.45972222222222231</v>
      </c>
      <c r="AI12" s="73" t="s">
        <v>915</v>
      </c>
    </row>
    <row r="13" spans="1:35" ht="18.75" x14ac:dyDescent="0.3">
      <c r="A13" s="31">
        <v>3</v>
      </c>
      <c r="B13" s="47" t="s">
        <v>828</v>
      </c>
      <c r="C13" s="139" t="s">
        <v>5</v>
      </c>
      <c r="D13" s="49">
        <v>0.3354166666666667</v>
      </c>
      <c r="E13" s="49">
        <v>0.32916666666666666</v>
      </c>
      <c r="F13" s="49">
        <v>0.3298611111111111</v>
      </c>
      <c r="G13" s="49">
        <v>0.33124999999999999</v>
      </c>
      <c r="H13" s="49">
        <v>0.33055555555555555</v>
      </c>
      <c r="I13" s="49">
        <v>0.33680555555555558</v>
      </c>
      <c r="J13" s="49">
        <v>0.3430555555555555</v>
      </c>
      <c r="K13" s="49">
        <v>0.32777777777777778</v>
      </c>
      <c r="L13" s="49">
        <v>0.32777777777777778</v>
      </c>
      <c r="M13" s="49">
        <v>0.32500000000000001</v>
      </c>
      <c r="N13" s="49">
        <v>0.32569444444444445</v>
      </c>
      <c r="O13" s="49">
        <v>0.32430555555555557</v>
      </c>
      <c r="P13" s="49">
        <v>0.32361111111111113</v>
      </c>
      <c r="Q13" s="49">
        <v>0.3263888888888889</v>
      </c>
      <c r="R13" s="49">
        <v>0.3263888888888889</v>
      </c>
      <c r="S13" s="49">
        <v>0.32361111111111113</v>
      </c>
      <c r="T13" s="49">
        <v>0.33124999999999999</v>
      </c>
      <c r="U13" s="49">
        <v>0.32708333333333334</v>
      </c>
      <c r="V13" s="49">
        <v>0.3263888888888889</v>
      </c>
      <c r="W13" s="49">
        <v>0.32847222222222222</v>
      </c>
      <c r="X13" s="91" t="s">
        <v>7</v>
      </c>
      <c r="Y13" s="91" t="s">
        <v>7</v>
      </c>
      <c r="Z13" s="49">
        <v>0.3347222222222222</v>
      </c>
      <c r="AA13" s="49">
        <v>0.3298611111111111</v>
      </c>
      <c r="AB13" s="91" t="s">
        <v>7</v>
      </c>
      <c r="AC13" s="91" t="s">
        <v>7</v>
      </c>
      <c r="AD13" s="49">
        <v>0.33333333333333331</v>
      </c>
      <c r="AE13" s="49">
        <v>0.32500000000000001</v>
      </c>
      <c r="AF13" s="49">
        <v>0.33680555555555558</v>
      </c>
      <c r="AG13" s="49">
        <v>0.32916666666666666</v>
      </c>
      <c r="AH13" s="49">
        <v>0.33333333333333331</v>
      </c>
      <c r="AI13" s="92"/>
    </row>
    <row r="14" spans="1:35" ht="18.75" x14ac:dyDescent="0.3">
      <c r="A14" s="10"/>
      <c r="B14" s="47"/>
      <c r="C14" s="140" t="s">
        <v>6</v>
      </c>
      <c r="D14" s="20">
        <v>0.79375000000000007</v>
      </c>
      <c r="E14" s="20">
        <v>0.79166666666666663</v>
      </c>
      <c r="F14" s="20">
        <v>0.79166666666666663</v>
      </c>
      <c r="G14" s="20">
        <v>0.7895833333333333</v>
      </c>
      <c r="H14" s="20">
        <v>0.79027777777777775</v>
      </c>
      <c r="I14" s="20">
        <v>0.79166666666666663</v>
      </c>
      <c r="J14" s="20">
        <v>0.79166666666666663</v>
      </c>
      <c r="K14" s="20">
        <v>0.7909722222222223</v>
      </c>
      <c r="L14" s="20">
        <v>0.79027777777777775</v>
      </c>
      <c r="M14" s="20">
        <v>0.74930555555555556</v>
      </c>
      <c r="N14" s="20">
        <v>0.79166666666666663</v>
      </c>
      <c r="O14" s="20">
        <v>0.79375000000000007</v>
      </c>
      <c r="P14" s="20">
        <v>0.79166666666666663</v>
      </c>
      <c r="Q14" s="20">
        <v>0.79305555555555562</v>
      </c>
      <c r="R14" s="20">
        <v>0.7895833333333333</v>
      </c>
      <c r="S14" s="20">
        <v>0.79166666666666663</v>
      </c>
      <c r="T14" s="20">
        <v>0.7909722222222223</v>
      </c>
      <c r="U14" s="20">
        <v>0.79166666666666663</v>
      </c>
      <c r="V14" s="20">
        <v>0.79236111111111107</v>
      </c>
      <c r="W14" s="20">
        <v>0.7944444444444444</v>
      </c>
      <c r="X14" s="94" t="s">
        <v>7</v>
      </c>
      <c r="Y14" s="94" t="s">
        <v>7</v>
      </c>
      <c r="Z14" s="20">
        <v>0.79236111111111107</v>
      </c>
      <c r="AA14" s="20">
        <v>0.79166666666666663</v>
      </c>
      <c r="AB14" s="94" t="s">
        <v>7</v>
      </c>
      <c r="AC14" s="94" t="s">
        <v>7</v>
      </c>
      <c r="AD14" s="20">
        <v>0.79166666666666663</v>
      </c>
      <c r="AE14" s="20">
        <v>0.79166666666666663</v>
      </c>
      <c r="AF14" s="20">
        <v>0.79166666666666663</v>
      </c>
      <c r="AG14" s="20">
        <v>0.79166666666666663</v>
      </c>
      <c r="AH14" s="20">
        <v>0.79305555555555562</v>
      </c>
      <c r="AI14" s="95"/>
    </row>
    <row r="15" spans="1:35" ht="19.5" thickBot="1" x14ac:dyDescent="0.35">
      <c r="A15" s="12"/>
      <c r="B15" s="46"/>
      <c r="C15" s="68"/>
      <c r="D15" s="48">
        <f t="shared" ref="D15:K15" si="22">D14-D13</f>
        <v>0.45833333333333337</v>
      </c>
      <c r="E15" s="48">
        <f t="shared" si="22"/>
        <v>0.46249999999999997</v>
      </c>
      <c r="F15" s="48">
        <f t="shared" si="22"/>
        <v>0.46180555555555552</v>
      </c>
      <c r="G15" s="48">
        <f t="shared" si="22"/>
        <v>0.45833333333333331</v>
      </c>
      <c r="H15" s="48">
        <f t="shared" si="22"/>
        <v>0.4597222222222222</v>
      </c>
      <c r="I15" s="48">
        <f t="shared" si="22"/>
        <v>0.45486111111111105</v>
      </c>
      <c r="J15" s="48">
        <f t="shared" si="22"/>
        <v>0.44861111111111113</v>
      </c>
      <c r="K15" s="48">
        <f t="shared" si="22"/>
        <v>0.46319444444444452</v>
      </c>
      <c r="L15" s="48">
        <f t="shared" ref="L15:R15" si="23">L14-L13</f>
        <v>0.46249999999999997</v>
      </c>
      <c r="M15" s="48">
        <f t="shared" si="23"/>
        <v>0.42430555555555555</v>
      </c>
      <c r="N15" s="48">
        <f t="shared" si="23"/>
        <v>0.46597222222222218</v>
      </c>
      <c r="O15" s="48">
        <f t="shared" si="23"/>
        <v>0.4694444444444445</v>
      </c>
      <c r="P15" s="48">
        <f t="shared" si="23"/>
        <v>0.4680555555555555</v>
      </c>
      <c r="Q15" s="48">
        <f t="shared" si="23"/>
        <v>0.46666666666666673</v>
      </c>
      <c r="R15" s="48">
        <f t="shared" si="23"/>
        <v>0.46319444444444441</v>
      </c>
      <c r="S15" s="48">
        <f t="shared" ref="S15:W15" si="24">S14-S13</f>
        <v>0.4680555555555555</v>
      </c>
      <c r="T15" s="48">
        <f t="shared" si="24"/>
        <v>0.45972222222222231</v>
      </c>
      <c r="U15" s="48">
        <f t="shared" si="24"/>
        <v>0.46458333333333329</v>
      </c>
      <c r="V15" s="48">
        <f t="shared" si="24"/>
        <v>0.46597222222222218</v>
      </c>
      <c r="W15" s="48">
        <f t="shared" si="24"/>
        <v>0.46597222222222218</v>
      </c>
      <c r="X15" s="48"/>
      <c r="Y15" s="48"/>
      <c r="Z15" s="48">
        <f t="shared" ref="Z15:AA15" si="25">Z14-Z13</f>
        <v>0.45763888888888887</v>
      </c>
      <c r="AA15" s="48">
        <f t="shared" si="25"/>
        <v>0.46180555555555552</v>
      </c>
      <c r="AB15" s="48"/>
      <c r="AC15" s="48"/>
      <c r="AD15" s="48">
        <f t="shared" ref="AD15:AE15" si="26">AD14-AD13</f>
        <v>0.45833333333333331</v>
      </c>
      <c r="AE15" s="48">
        <f t="shared" si="26"/>
        <v>0.46666666666666662</v>
      </c>
      <c r="AF15" s="48">
        <f t="shared" ref="AF15:AH15" si="27">AF14-AF13</f>
        <v>0.45486111111111105</v>
      </c>
      <c r="AG15" s="48">
        <f t="shared" si="27"/>
        <v>0.46249999999999997</v>
      </c>
      <c r="AH15" s="48">
        <f t="shared" si="27"/>
        <v>0.45972222222222231</v>
      </c>
      <c r="AI15" s="73" t="s">
        <v>916</v>
      </c>
    </row>
    <row r="16" spans="1:35" ht="18.75" x14ac:dyDescent="0.3">
      <c r="A16" s="9">
        <v>4</v>
      </c>
      <c r="B16" s="58" t="s">
        <v>826</v>
      </c>
      <c r="C16" s="139" t="s">
        <v>5</v>
      </c>
      <c r="D16" s="49">
        <v>0.3354166666666667</v>
      </c>
      <c r="E16" s="49">
        <v>0.32916666666666666</v>
      </c>
      <c r="F16" s="49">
        <v>0.3298611111111111</v>
      </c>
      <c r="G16" s="91" t="s">
        <v>7</v>
      </c>
      <c r="H16" s="49">
        <v>0.33055555555555555</v>
      </c>
      <c r="I16" s="49">
        <v>0.33680555555555558</v>
      </c>
      <c r="J16" s="49">
        <v>0.3430555555555555</v>
      </c>
      <c r="K16" s="49">
        <v>0.32777777777777778</v>
      </c>
      <c r="L16" s="91" t="s">
        <v>7</v>
      </c>
      <c r="M16" s="49">
        <v>0.32500000000000001</v>
      </c>
      <c r="N16" s="49">
        <v>0.32569444444444445</v>
      </c>
      <c r="O16" s="49">
        <v>0.32430555555555557</v>
      </c>
      <c r="P16" s="49">
        <v>0.32361111111111113</v>
      </c>
      <c r="Q16" s="49">
        <v>0.3263888888888889</v>
      </c>
      <c r="R16" s="49">
        <v>0.3263888888888889</v>
      </c>
      <c r="S16" s="49">
        <v>0.32361111111111113</v>
      </c>
      <c r="T16" s="49">
        <v>0.33124999999999999</v>
      </c>
      <c r="U16" s="49">
        <v>0.32708333333333334</v>
      </c>
      <c r="V16" s="49">
        <v>0.3263888888888889</v>
      </c>
      <c r="W16" s="49">
        <v>0.32847222222222222</v>
      </c>
      <c r="X16" s="49">
        <v>0.32708333333333334</v>
      </c>
      <c r="Y16" s="49">
        <v>0.32847222222222222</v>
      </c>
      <c r="Z16" s="49">
        <v>0.3347222222222222</v>
      </c>
      <c r="AA16" s="49">
        <v>0.3298611111111111</v>
      </c>
      <c r="AB16" s="49" t="s">
        <v>882</v>
      </c>
      <c r="AC16" s="91" t="s">
        <v>7</v>
      </c>
      <c r="AD16" s="49">
        <v>0.33333333333333331</v>
      </c>
      <c r="AE16" s="49">
        <v>0.32500000000000001</v>
      </c>
      <c r="AF16" s="49">
        <v>0.33680555555555558</v>
      </c>
      <c r="AG16" s="49">
        <v>0.32916666666666666</v>
      </c>
      <c r="AH16" s="49">
        <v>0.33333333333333331</v>
      </c>
      <c r="AI16" s="92"/>
    </row>
    <row r="17" spans="1:36" ht="18.75" x14ac:dyDescent="0.3">
      <c r="A17" s="10"/>
      <c r="B17" s="47"/>
      <c r="C17" s="140" t="s">
        <v>6</v>
      </c>
      <c r="D17" s="20">
        <v>0.79375000000000007</v>
      </c>
      <c r="E17" s="20">
        <v>0.79166666666666663</v>
      </c>
      <c r="F17" s="20">
        <v>0.79166666666666663</v>
      </c>
      <c r="G17" s="94" t="s">
        <v>7</v>
      </c>
      <c r="H17" s="20">
        <v>0.79027777777777775</v>
      </c>
      <c r="I17" s="20">
        <v>0.7909722222222223</v>
      </c>
      <c r="J17" s="20">
        <v>0.79166666666666663</v>
      </c>
      <c r="K17" s="20">
        <v>0.7909722222222223</v>
      </c>
      <c r="L17" s="94" t="s">
        <v>7</v>
      </c>
      <c r="M17" s="20">
        <v>0.74930555555555556</v>
      </c>
      <c r="N17" s="20">
        <v>0.79166666666666663</v>
      </c>
      <c r="O17" s="20">
        <v>0.79375000000000007</v>
      </c>
      <c r="P17" s="20">
        <v>0.79166666666666663</v>
      </c>
      <c r="Q17" s="20">
        <v>0.79236111111111107</v>
      </c>
      <c r="R17" s="20">
        <v>0.7895833333333333</v>
      </c>
      <c r="S17" s="20">
        <v>0.79166666666666663</v>
      </c>
      <c r="T17" s="20">
        <v>0.79027777777777775</v>
      </c>
      <c r="U17" s="20">
        <v>0.79166666666666663</v>
      </c>
      <c r="V17" s="20">
        <v>0.79236111111111107</v>
      </c>
      <c r="W17" s="20">
        <v>0.7944444444444444</v>
      </c>
      <c r="X17" s="20">
        <v>0.79166666666666663</v>
      </c>
      <c r="Y17" s="20">
        <v>0.7895833333333333</v>
      </c>
      <c r="Z17" s="20">
        <v>0.79236111111111107</v>
      </c>
      <c r="AA17" s="20">
        <v>0.79166666666666663</v>
      </c>
      <c r="AB17" s="20">
        <v>0.79166666666666663</v>
      </c>
      <c r="AC17" s="94" t="s">
        <v>7</v>
      </c>
      <c r="AD17" s="20">
        <v>0.79166666666666663</v>
      </c>
      <c r="AE17" s="20">
        <v>0.79166666666666663</v>
      </c>
      <c r="AF17" s="20">
        <v>0.79166666666666663</v>
      </c>
      <c r="AG17" s="20">
        <v>0.79166666666666663</v>
      </c>
      <c r="AH17" s="20">
        <v>0.79305555555555562</v>
      </c>
      <c r="AI17" s="95"/>
    </row>
    <row r="18" spans="1:36" ht="19.5" thickBot="1" x14ac:dyDescent="0.35">
      <c r="A18" s="12"/>
      <c r="B18" s="46"/>
      <c r="C18" s="68"/>
      <c r="D18" s="48">
        <f t="shared" ref="D18:F18" si="28">D17-D16</f>
        <v>0.45833333333333337</v>
      </c>
      <c r="E18" s="48">
        <f t="shared" si="28"/>
        <v>0.46249999999999997</v>
      </c>
      <c r="F18" s="48">
        <f t="shared" si="28"/>
        <v>0.46180555555555552</v>
      </c>
      <c r="G18" s="48"/>
      <c r="H18" s="48">
        <f t="shared" ref="H18:K18" si="29">H17-H16</f>
        <v>0.4597222222222222</v>
      </c>
      <c r="I18" s="48">
        <f t="shared" si="29"/>
        <v>0.45416666666666672</v>
      </c>
      <c r="J18" s="48">
        <f t="shared" si="29"/>
        <v>0.44861111111111113</v>
      </c>
      <c r="K18" s="48">
        <f t="shared" si="29"/>
        <v>0.46319444444444452</v>
      </c>
      <c r="L18" s="48"/>
      <c r="M18" s="48">
        <f t="shared" ref="M18:R18" si="30">M17-M16</f>
        <v>0.42430555555555555</v>
      </c>
      <c r="N18" s="48">
        <f t="shared" si="30"/>
        <v>0.46597222222222218</v>
      </c>
      <c r="O18" s="48">
        <f t="shared" si="30"/>
        <v>0.4694444444444445</v>
      </c>
      <c r="P18" s="48">
        <f t="shared" si="30"/>
        <v>0.4680555555555555</v>
      </c>
      <c r="Q18" s="48">
        <f t="shared" si="30"/>
        <v>0.46597222222222218</v>
      </c>
      <c r="R18" s="48">
        <f t="shared" si="30"/>
        <v>0.46319444444444441</v>
      </c>
      <c r="S18" s="48">
        <f t="shared" ref="S18:AB18" si="31">S17-S16</f>
        <v>0.4680555555555555</v>
      </c>
      <c r="T18" s="48">
        <f t="shared" si="31"/>
        <v>0.45902777777777776</v>
      </c>
      <c r="U18" s="48">
        <f t="shared" si="31"/>
        <v>0.46458333333333329</v>
      </c>
      <c r="V18" s="48">
        <f t="shared" si="31"/>
        <v>0.46597222222222218</v>
      </c>
      <c r="W18" s="48">
        <f t="shared" si="31"/>
        <v>0.46597222222222218</v>
      </c>
      <c r="X18" s="48">
        <f t="shared" si="31"/>
        <v>0.46458333333333329</v>
      </c>
      <c r="Y18" s="48">
        <f t="shared" si="31"/>
        <v>0.46111111111111108</v>
      </c>
      <c r="Z18" s="48">
        <f t="shared" si="31"/>
        <v>0.45763888888888887</v>
      </c>
      <c r="AA18" s="48">
        <f t="shared" si="31"/>
        <v>0.46180555555555552</v>
      </c>
      <c r="AB18" s="48">
        <f t="shared" si="31"/>
        <v>0.46249999999999997</v>
      </c>
      <c r="AC18" s="48"/>
      <c r="AD18" s="48">
        <f t="shared" ref="AD18:AE18" si="32">AD17-AD16</f>
        <v>0.45833333333333331</v>
      </c>
      <c r="AE18" s="48">
        <f t="shared" si="32"/>
        <v>0.46666666666666662</v>
      </c>
      <c r="AF18" s="48">
        <f t="shared" ref="AF18:AH18" si="33">AF17-AF16</f>
        <v>0.45486111111111105</v>
      </c>
      <c r="AG18" s="48">
        <f t="shared" si="33"/>
        <v>0.46249999999999997</v>
      </c>
      <c r="AH18" s="48">
        <f t="shared" si="33"/>
        <v>0.45972222222222231</v>
      </c>
      <c r="AI18" s="73" t="s">
        <v>917</v>
      </c>
    </row>
    <row r="19" spans="1:36" ht="18.75" x14ac:dyDescent="0.3">
      <c r="A19" s="31">
        <v>5</v>
      </c>
      <c r="B19" s="58" t="s">
        <v>880</v>
      </c>
      <c r="C19" s="139" t="s">
        <v>5</v>
      </c>
      <c r="D19" s="91" t="s">
        <v>7</v>
      </c>
      <c r="E19" s="91" t="s">
        <v>7</v>
      </c>
      <c r="F19" s="91" t="s">
        <v>7</v>
      </c>
      <c r="G19" s="91" t="s">
        <v>7</v>
      </c>
      <c r="H19" s="91" t="s">
        <v>7</v>
      </c>
      <c r="I19" s="91" t="s">
        <v>7</v>
      </c>
      <c r="J19" s="91" t="s">
        <v>7</v>
      </c>
      <c r="K19" s="91" t="s">
        <v>7</v>
      </c>
      <c r="L19" s="91" t="s">
        <v>7</v>
      </c>
      <c r="M19" s="91" t="s">
        <v>7</v>
      </c>
      <c r="N19" s="91" t="s">
        <v>7</v>
      </c>
      <c r="O19" s="91" t="s">
        <v>7</v>
      </c>
      <c r="P19" s="91" t="s">
        <v>7</v>
      </c>
      <c r="Q19" s="91" t="s">
        <v>7</v>
      </c>
      <c r="R19" s="91" t="s">
        <v>7</v>
      </c>
      <c r="S19" s="91" t="s">
        <v>7</v>
      </c>
      <c r="T19" s="49">
        <v>0.33124999999999999</v>
      </c>
      <c r="U19" s="49">
        <v>0.32708333333333334</v>
      </c>
      <c r="V19" s="49">
        <v>0.3263888888888889</v>
      </c>
      <c r="W19" s="49">
        <v>0.32847222222222222</v>
      </c>
      <c r="X19" s="49">
        <v>0.32708333333333334</v>
      </c>
      <c r="Y19" s="49">
        <v>0.32847222222222222</v>
      </c>
      <c r="Z19" s="49">
        <v>0.3347222222222222</v>
      </c>
      <c r="AA19" s="49">
        <v>0.3298611111111111</v>
      </c>
      <c r="AB19" s="49" t="s">
        <v>882</v>
      </c>
      <c r="AC19" s="49">
        <v>0.33124999999999999</v>
      </c>
      <c r="AD19" s="49">
        <v>0.32500000000000001</v>
      </c>
      <c r="AE19" s="49">
        <v>0.32500000000000001</v>
      </c>
      <c r="AF19" s="49">
        <v>0.34652777777777777</v>
      </c>
      <c r="AG19" s="49">
        <v>0.32916666666666666</v>
      </c>
      <c r="AH19" s="49">
        <v>0.33333333333333331</v>
      </c>
      <c r="AI19" s="92"/>
    </row>
    <row r="20" spans="1:36" ht="18.75" x14ac:dyDescent="0.3">
      <c r="A20" s="10"/>
      <c r="B20" s="47"/>
      <c r="C20" s="140" t="s">
        <v>6</v>
      </c>
      <c r="D20" s="94" t="s">
        <v>7</v>
      </c>
      <c r="E20" s="94" t="s">
        <v>7</v>
      </c>
      <c r="F20" s="94" t="s">
        <v>7</v>
      </c>
      <c r="G20" s="94" t="s">
        <v>7</v>
      </c>
      <c r="H20" s="94" t="s">
        <v>7</v>
      </c>
      <c r="I20" s="94" t="s">
        <v>7</v>
      </c>
      <c r="J20" s="94" t="s">
        <v>7</v>
      </c>
      <c r="K20" s="94" t="s">
        <v>7</v>
      </c>
      <c r="L20" s="94" t="s">
        <v>7</v>
      </c>
      <c r="M20" s="94" t="s">
        <v>7</v>
      </c>
      <c r="N20" s="94" t="s">
        <v>7</v>
      </c>
      <c r="O20" s="94" t="s">
        <v>7</v>
      </c>
      <c r="P20" s="94" t="s">
        <v>7</v>
      </c>
      <c r="Q20" s="94" t="s">
        <v>7</v>
      </c>
      <c r="R20" s="94" t="s">
        <v>7</v>
      </c>
      <c r="S20" s="94" t="s">
        <v>7</v>
      </c>
      <c r="T20" s="20">
        <v>0.79027777777777775</v>
      </c>
      <c r="U20" s="20">
        <v>0.79166666666666663</v>
      </c>
      <c r="V20" s="20">
        <v>0.79166666666666663</v>
      </c>
      <c r="W20" s="20">
        <v>0.79166666666666663</v>
      </c>
      <c r="X20" s="20">
        <v>0.79166666666666663</v>
      </c>
      <c r="Y20" s="20">
        <v>0.7895833333333333</v>
      </c>
      <c r="Z20" s="20">
        <v>0.79236111111111107</v>
      </c>
      <c r="AA20" s="20">
        <v>0.79166666666666663</v>
      </c>
      <c r="AB20" s="20">
        <v>0.79166666666666663</v>
      </c>
      <c r="AC20" s="20">
        <v>0.79305555555555562</v>
      </c>
      <c r="AD20" s="20">
        <v>0.79166666666666663</v>
      </c>
      <c r="AE20" s="20">
        <v>0.79166666666666663</v>
      </c>
      <c r="AF20" s="20">
        <v>0.79166666666666663</v>
      </c>
      <c r="AG20" s="20">
        <v>0.79166666666666663</v>
      </c>
      <c r="AH20" s="20">
        <v>0.79305555555555562</v>
      </c>
      <c r="AI20" s="95"/>
    </row>
    <row r="21" spans="1:36" ht="19.5" thickBot="1" x14ac:dyDescent="0.35">
      <c r="A21" s="12"/>
      <c r="B21" s="46"/>
      <c r="C21" s="6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>
        <f t="shared" ref="T21:AE21" si="34">T20-T19</f>
        <v>0.45902777777777776</v>
      </c>
      <c r="U21" s="48">
        <f t="shared" si="34"/>
        <v>0.46458333333333329</v>
      </c>
      <c r="V21" s="48">
        <f t="shared" si="34"/>
        <v>0.46527777777777773</v>
      </c>
      <c r="W21" s="48">
        <f t="shared" si="34"/>
        <v>0.46319444444444441</v>
      </c>
      <c r="X21" s="48">
        <f t="shared" si="34"/>
        <v>0.46458333333333329</v>
      </c>
      <c r="Y21" s="48">
        <f t="shared" si="34"/>
        <v>0.46111111111111108</v>
      </c>
      <c r="Z21" s="48">
        <f t="shared" si="34"/>
        <v>0.45763888888888887</v>
      </c>
      <c r="AA21" s="48">
        <f t="shared" si="34"/>
        <v>0.46180555555555552</v>
      </c>
      <c r="AB21" s="48">
        <f t="shared" si="34"/>
        <v>0.46249999999999997</v>
      </c>
      <c r="AC21" s="48">
        <f t="shared" si="34"/>
        <v>0.46180555555555564</v>
      </c>
      <c r="AD21" s="48">
        <f t="shared" si="34"/>
        <v>0.46666666666666662</v>
      </c>
      <c r="AE21" s="48">
        <f t="shared" si="34"/>
        <v>0.46666666666666662</v>
      </c>
      <c r="AF21" s="48">
        <f t="shared" ref="AF21:AH21" si="35">AF20-AF19</f>
        <v>0.44513888888888886</v>
      </c>
      <c r="AG21" s="48">
        <f t="shared" si="35"/>
        <v>0.46249999999999997</v>
      </c>
      <c r="AH21" s="48">
        <f t="shared" si="35"/>
        <v>0.45972222222222231</v>
      </c>
      <c r="AI21" s="73" t="s">
        <v>918</v>
      </c>
    </row>
    <row r="22" spans="1:36" ht="18.75" x14ac:dyDescent="0.3">
      <c r="A22" s="9">
        <v>6</v>
      </c>
      <c r="B22" s="58"/>
      <c r="C22" s="139" t="s">
        <v>5</v>
      </c>
      <c r="D22" s="91" t="s">
        <v>7</v>
      </c>
      <c r="E22" s="91" t="s">
        <v>7</v>
      </c>
      <c r="F22" s="91" t="s">
        <v>7</v>
      </c>
      <c r="G22" s="91" t="s">
        <v>7</v>
      </c>
      <c r="H22" s="91" t="s">
        <v>7</v>
      </c>
      <c r="I22" s="91" t="s">
        <v>7</v>
      </c>
      <c r="J22" s="91" t="s">
        <v>7</v>
      </c>
      <c r="K22" s="91" t="s">
        <v>7</v>
      </c>
      <c r="L22" s="91" t="s">
        <v>7</v>
      </c>
      <c r="M22" s="91" t="s">
        <v>7</v>
      </c>
      <c r="N22" s="91" t="s">
        <v>7</v>
      </c>
      <c r="O22" s="91" t="s">
        <v>7</v>
      </c>
      <c r="P22" s="91" t="s">
        <v>7</v>
      </c>
      <c r="Q22" s="91" t="s">
        <v>7</v>
      </c>
      <c r="R22" s="91" t="s">
        <v>7</v>
      </c>
      <c r="S22" s="91" t="s">
        <v>7</v>
      </c>
      <c r="T22" s="91" t="s">
        <v>7</v>
      </c>
      <c r="U22" s="91" t="s">
        <v>7</v>
      </c>
      <c r="V22" s="91" t="s">
        <v>7</v>
      </c>
      <c r="W22" s="91" t="s">
        <v>7</v>
      </c>
      <c r="X22" s="91" t="s">
        <v>7</v>
      </c>
      <c r="Y22" s="91" t="s">
        <v>7</v>
      </c>
      <c r="Z22" s="91" t="s">
        <v>7</v>
      </c>
      <c r="AA22" s="91" t="s">
        <v>7</v>
      </c>
      <c r="AB22" s="91" t="s">
        <v>7</v>
      </c>
      <c r="AC22" s="91" t="s">
        <v>7</v>
      </c>
      <c r="AD22" s="91" t="s">
        <v>7</v>
      </c>
      <c r="AE22" s="91" t="s">
        <v>7</v>
      </c>
      <c r="AF22" s="91" t="s">
        <v>7</v>
      </c>
      <c r="AG22" s="91" t="s">
        <v>7</v>
      </c>
      <c r="AH22" s="91" t="s">
        <v>7</v>
      </c>
      <c r="AI22" s="92"/>
    </row>
    <row r="23" spans="1:36" ht="18.75" x14ac:dyDescent="0.3">
      <c r="A23" s="10"/>
      <c r="B23" s="47"/>
      <c r="C23" s="140" t="s">
        <v>6</v>
      </c>
      <c r="D23" s="94" t="s">
        <v>7</v>
      </c>
      <c r="E23" s="94" t="s">
        <v>7</v>
      </c>
      <c r="F23" s="94" t="s">
        <v>7</v>
      </c>
      <c r="G23" s="94" t="s">
        <v>7</v>
      </c>
      <c r="H23" s="94" t="s">
        <v>7</v>
      </c>
      <c r="I23" s="94" t="s">
        <v>7</v>
      </c>
      <c r="J23" s="94" t="s">
        <v>7</v>
      </c>
      <c r="K23" s="94" t="s">
        <v>7</v>
      </c>
      <c r="L23" s="94" t="s">
        <v>7</v>
      </c>
      <c r="M23" s="94" t="s">
        <v>7</v>
      </c>
      <c r="N23" s="94" t="s">
        <v>7</v>
      </c>
      <c r="O23" s="94" t="s">
        <v>7</v>
      </c>
      <c r="P23" s="94" t="s">
        <v>7</v>
      </c>
      <c r="Q23" s="94" t="s">
        <v>7</v>
      </c>
      <c r="R23" s="94" t="s">
        <v>7</v>
      </c>
      <c r="S23" s="94" t="s">
        <v>7</v>
      </c>
      <c r="T23" s="94" t="s">
        <v>7</v>
      </c>
      <c r="U23" s="94" t="s">
        <v>7</v>
      </c>
      <c r="V23" s="94" t="s">
        <v>7</v>
      </c>
      <c r="W23" s="94" t="s">
        <v>7</v>
      </c>
      <c r="X23" s="94" t="s">
        <v>7</v>
      </c>
      <c r="Y23" s="94" t="s">
        <v>7</v>
      </c>
      <c r="Z23" s="94" t="s">
        <v>7</v>
      </c>
      <c r="AA23" s="94" t="s">
        <v>7</v>
      </c>
      <c r="AB23" s="94" t="s">
        <v>7</v>
      </c>
      <c r="AC23" s="94" t="s">
        <v>7</v>
      </c>
      <c r="AD23" s="94" t="s">
        <v>7</v>
      </c>
      <c r="AE23" s="94" t="s">
        <v>7</v>
      </c>
      <c r="AF23" s="94" t="s">
        <v>7</v>
      </c>
      <c r="AG23" s="94" t="s">
        <v>7</v>
      </c>
      <c r="AH23" s="94" t="s">
        <v>7</v>
      </c>
      <c r="AI23" s="95"/>
    </row>
    <row r="24" spans="1:36" ht="19.5" thickBot="1" x14ac:dyDescent="0.35">
      <c r="A24" s="12"/>
      <c r="B24" s="46"/>
      <c r="C24" s="6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135"/>
    </row>
    <row r="25" spans="1:36" ht="21" x14ac:dyDescent="0.35">
      <c r="D25" s="104">
        <v>4</v>
      </c>
      <c r="E25" s="104">
        <v>4</v>
      </c>
      <c r="F25" s="104">
        <v>4</v>
      </c>
      <c r="G25" s="104">
        <v>3</v>
      </c>
      <c r="H25" s="104">
        <v>4</v>
      </c>
      <c r="I25" s="104">
        <v>4</v>
      </c>
      <c r="J25" s="104">
        <v>4</v>
      </c>
      <c r="K25" s="104">
        <v>4</v>
      </c>
      <c r="L25" s="104">
        <v>3</v>
      </c>
      <c r="M25" s="104">
        <v>4</v>
      </c>
      <c r="N25" s="104">
        <v>4</v>
      </c>
      <c r="O25" s="104">
        <v>4</v>
      </c>
      <c r="P25" s="104">
        <v>4</v>
      </c>
      <c r="Q25" s="104">
        <v>4</v>
      </c>
      <c r="R25" s="104">
        <v>4</v>
      </c>
      <c r="S25" s="104">
        <v>4</v>
      </c>
      <c r="T25" s="104">
        <v>5</v>
      </c>
      <c r="U25" s="104">
        <v>5</v>
      </c>
      <c r="V25" s="104">
        <v>5</v>
      </c>
      <c r="W25" s="104">
        <v>5</v>
      </c>
      <c r="X25" s="104">
        <v>4</v>
      </c>
      <c r="Y25" s="104">
        <v>4</v>
      </c>
      <c r="Z25" s="104">
        <v>5</v>
      </c>
      <c r="AA25" s="104">
        <v>5</v>
      </c>
      <c r="AB25" s="104">
        <v>4</v>
      </c>
      <c r="AC25" s="104">
        <v>3</v>
      </c>
      <c r="AD25" s="104">
        <v>5</v>
      </c>
      <c r="AE25" s="104">
        <v>5</v>
      </c>
      <c r="AF25" s="104">
        <v>5</v>
      </c>
      <c r="AG25" s="104">
        <v>5</v>
      </c>
      <c r="AH25" s="104">
        <v>5</v>
      </c>
      <c r="AI25" s="109">
        <f>SUM(D25:AH25)</f>
        <v>132</v>
      </c>
    </row>
    <row r="27" spans="1:36" ht="15.75" thickBot="1" x14ac:dyDescent="0.3"/>
    <row r="28" spans="1:36" ht="24" thickBot="1" x14ac:dyDescent="0.4">
      <c r="AI28" s="149" t="s">
        <v>913</v>
      </c>
      <c r="AJ28" s="150"/>
    </row>
  </sheetData>
  <mergeCells count="3">
    <mergeCell ref="B1:F1"/>
    <mergeCell ref="B2:F2"/>
    <mergeCell ref="AI28:AJ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Core Kitting Septembr2023 Femal</vt:lpstr>
      <vt:lpstr>PET September-2023 FEMALE      </vt:lpstr>
      <vt:lpstr>FiberGlass September 2023 Femal</vt:lpstr>
      <vt:lpstr>Core Kitting August-2023 Femal </vt:lpstr>
      <vt:lpstr>PET August-2023 FEMALE      </vt:lpstr>
      <vt:lpstr>Fiber Glass August-2023 Femal </vt:lpstr>
      <vt:lpstr>Core Kitting July-2023 Femal </vt:lpstr>
      <vt:lpstr>PET July-2023 FEMALE     </vt:lpstr>
      <vt:lpstr>Fiber Glass July-2023 Femal </vt:lpstr>
      <vt:lpstr>PET June-2023 FEMALE    </vt:lpstr>
      <vt:lpstr>Fiber Glass June-2023 Female </vt:lpstr>
      <vt:lpstr>PET May-2023 FEMALE   </vt:lpstr>
      <vt:lpstr>Fiber Glass May-2023 Female</vt:lpstr>
      <vt:lpstr>PET September-2022   MALE      </vt:lpstr>
      <vt:lpstr>PET September-2022 FEMALE      </vt:lpstr>
      <vt:lpstr>Fiber Glass September-2022  MAL</vt:lpstr>
      <vt:lpstr>Core Kitting September-2022    </vt:lpstr>
      <vt:lpstr>PET August-2022   MALE       </vt:lpstr>
      <vt:lpstr>PET August-2022 FEMALE        </vt:lpstr>
      <vt:lpstr>Fiber Glass August-2022  MALE  </vt:lpstr>
      <vt:lpstr>Core Kitting August-2022      </vt:lpstr>
      <vt:lpstr>Fiber Glass July-2022  MALE    </vt:lpstr>
      <vt:lpstr>PET July-2022        </vt:lpstr>
      <vt:lpstr>Fiber Glass July- FEMALE    </vt:lpstr>
      <vt:lpstr>Core Kitting July-2022      </vt:lpstr>
      <vt:lpstr>PET June-2022       </vt:lpstr>
      <vt:lpstr>Fiber Glass June-2022  MALE  </vt:lpstr>
      <vt:lpstr>Fiber Glass June- FEMALE    </vt:lpstr>
      <vt:lpstr>Core Kitting June-2022     </vt:lpstr>
      <vt:lpstr>PET May-2022      </vt:lpstr>
      <vt:lpstr>Fiber Glass May-2022  MALE </vt:lpstr>
      <vt:lpstr>Fiber Glass May- FEMALE   </vt:lpstr>
      <vt:lpstr>Core Kitting May-2022    </vt:lpstr>
      <vt:lpstr>PET April-2022     </vt:lpstr>
      <vt:lpstr>Fiber Glass April-2022  MALE</vt:lpstr>
      <vt:lpstr>Fiber Glass April- FEMALE   </vt:lpstr>
      <vt:lpstr>Core Kitting April-2022   </vt:lpstr>
      <vt:lpstr>PET March-2022    </vt:lpstr>
      <vt:lpstr>Fiber Glass March-2022   </vt:lpstr>
      <vt:lpstr>Core Kitting March-2022  </vt:lpstr>
      <vt:lpstr>Fiber Glass February-2022    </vt:lpstr>
      <vt:lpstr>Core Kitting February-2022   </vt:lpstr>
      <vt:lpstr>Fiber Glass January-2022   </vt:lpstr>
      <vt:lpstr>Core Kitting January-2022  </vt:lpstr>
      <vt:lpstr>Fiber Glass December-2021   </vt:lpstr>
      <vt:lpstr>Core Kitting December-2021  </vt:lpstr>
      <vt:lpstr>Fiber Glass November-2021   </vt:lpstr>
      <vt:lpstr>Core Kitting November-2021  </vt:lpstr>
      <vt:lpstr>Fiber Glass October-2021  </vt:lpstr>
      <vt:lpstr>Core Kitting October-2021 </vt:lpstr>
      <vt:lpstr>Fiber Glass September-2021 </vt:lpstr>
      <vt:lpstr>Core Kitting September-2021    </vt:lpstr>
      <vt:lpstr>Core Kitting August-2021      </vt:lpstr>
      <vt:lpstr>Core Kitting July-2021      </vt:lpstr>
      <vt:lpstr>Core Kitting June-2021     </vt:lpstr>
      <vt:lpstr>Core Kitting May-2021    </vt:lpstr>
      <vt:lpstr>Core Kitting April-2021   </vt:lpstr>
      <vt:lpstr>Core Kitting March-2021  </vt:lpstr>
      <vt:lpstr>Anjani-Month Dec &amp; Jan.19-2 (2</vt:lpstr>
      <vt:lpstr>Extra Sleter January-2021  </vt:lpstr>
      <vt:lpstr>Extra Sleter December-2020 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2023-08-23T03:09:01Z</dcterms:modified>
</cp:coreProperties>
</file>