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6DFBF3F2-FE2B-4B55-8C07-699F0884682D}" xr6:coauthVersionLast="47" xr6:coauthVersionMax="47" xr10:uidLastSave="{00000000-0000-0000-0000-000000000000}"/>
  <bookViews>
    <workbookView xWindow="-120" yWindow="-120" windowWidth="20730" windowHeight="11160" tabRatio="556" firstSheet="2" activeTab="3" xr2:uid="{00000000-000D-0000-FFFF-FFFF00000000}"/>
  </bookViews>
  <sheets>
    <sheet name="Preform Kitting September 2023 " sheetId="199" r:id="rId1"/>
    <sheet name="Fiber Glass September 2023     " sheetId="198" r:id="rId2"/>
    <sheet name="Preform Kitting August 2023   " sheetId="197" r:id="rId3"/>
    <sheet name="Fiber Glass August 2023       " sheetId="196" r:id="rId4"/>
    <sheet name="Preform Kitting July 2023    " sheetId="195" r:id="rId5"/>
    <sheet name="Fiber Glass July 2023       " sheetId="194" r:id="rId6"/>
    <sheet name="Fiber Glass June 2023      " sheetId="193" r:id="rId7"/>
    <sheet name="Fiber Glass May 2023     " sheetId="192" r:id="rId8"/>
    <sheet name="Fiber Glass April 2023    " sheetId="191" r:id="rId9"/>
    <sheet name="Fiber Glass March 2023   " sheetId="190" r:id="rId10"/>
    <sheet name="Fiber Glass February 2023    " sheetId="189" r:id="rId11"/>
    <sheet name="Fiber Glass June 2022     " sheetId="187" r:id="rId12"/>
    <sheet name="Fiber Glass May 2022    " sheetId="186" r:id="rId13"/>
    <sheet name="Fiber Glass April 2022   " sheetId="185" r:id="rId14"/>
    <sheet name="Fiber Glass March 2022  " sheetId="184" r:id="rId15"/>
    <sheet name="Fiber Glass February 2022 " sheetId="183" r:id="rId16"/>
    <sheet name="Fiber Glass January 2022" sheetId="182" r:id="rId17"/>
    <sheet name="Fiber Glass December 2021 " sheetId="181" r:id="rId18"/>
    <sheet name="Fiber Glass November 2021" sheetId="180" r:id="rId19"/>
    <sheet name="Fiber Glass  October-2021    " sheetId="179" r:id="rId20"/>
    <sheet name="Sheet1" sheetId="162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6" i="197" l="1"/>
  <c r="Z24" i="197"/>
  <c r="Z15" i="197"/>
  <c r="Z12" i="197"/>
  <c r="Z9" i="197"/>
  <c r="Z72" i="196"/>
  <c r="Z48" i="196"/>
  <c r="Z33" i="196"/>
  <c r="Z27" i="196"/>
  <c r="Z24" i="196"/>
  <c r="Z12" i="196"/>
  <c r="Z9" i="196"/>
  <c r="Y48" i="196"/>
  <c r="Y75" i="196"/>
  <c r="Y69" i="196"/>
  <c r="Y66" i="196"/>
  <c r="Y57" i="196"/>
  <c r="Y54" i="196"/>
  <c r="Y51" i="196"/>
  <c r="Y42" i="196"/>
  <c r="Y39" i="196"/>
  <c r="Y36" i="196"/>
  <c r="Y30" i="196"/>
  <c r="Y21" i="196"/>
  <c r="Y18" i="196"/>
  <c r="Y33" i="197"/>
  <c r="Y36" i="197"/>
  <c r="Y30" i="197"/>
  <c r="Y27" i="197"/>
  <c r="Y24" i="197"/>
  <c r="Y15" i="197"/>
  <c r="Y12" i="197"/>
  <c r="Y9" i="197"/>
  <c r="Y72" i="196"/>
  <c r="Y33" i="196"/>
  <c r="Y27" i="196"/>
  <c r="Y24" i="196"/>
  <c r="Y15" i="196"/>
  <c r="Y12" i="196"/>
  <c r="Y9" i="196"/>
  <c r="X75" i="196"/>
  <c r="X69" i="196"/>
  <c r="X66" i="196"/>
  <c r="X57" i="196"/>
  <c r="X54" i="196"/>
  <c r="X51" i="196"/>
  <c r="X42" i="196"/>
  <c r="X39" i="196"/>
  <c r="X36" i="196"/>
  <c r="X21" i="196"/>
  <c r="X18" i="196"/>
  <c r="X33" i="197"/>
  <c r="X9" i="197"/>
  <c r="X36" i="197"/>
  <c r="X30" i="197"/>
  <c r="X27" i="197"/>
  <c r="X24" i="197"/>
  <c r="X15" i="197"/>
  <c r="X12" i="197"/>
  <c r="X48" i="196"/>
  <c r="X30" i="196"/>
  <c r="X27" i="196"/>
  <c r="X24" i="196"/>
  <c r="X15" i="196"/>
  <c r="X12" i="196"/>
  <c r="X9" i="196"/>
  <c r="W33" i="197"/>
  <c r="W75" i="196"/>
  <c r="W69" i="196"/>
  <c r="W66" i="196"/>
  <c r="W57" i="196"/>
  <c r="W54" i="196"/>
  <c r="W51" i="196"/>
  <c r="W39" i="196"/>
  <c r="W36" i="196"/>
  <c r="W21" i="196"/>
  <c r="W18" i="196"/>
  <c r="W9" i="196"/>
  <c r="W12" i="196"/>
  <c r="W30" i="196"/>
  <c r="W33" i="196"/>
  <c r="W48" i="196"/>
  <c r="W27" i="196"/>
  <c r="W36" i="197"/>
  <c r="W30" i="197"/>
  <c r="W27" i="197"/>
  <c r="W24" i="197"/>
  <c r="W15" i="197"/>
  <c r="W12" i="197"/>
  <c r="W9" i="197"/>
  <c r="V33" i="197"/>
  <c r="V75" i="196"/>
  <c r="V69" i="196"/>
  <c r="V66" i="196"/>
  <c r="V57" i="196"/>
  <c r="V54" i="196"/>
  <c r="V51" i="196"/>
  <c r="V42" i="196"/>
  <c r="V39" i="196"/>
  <c r="V36" i="196"/>
  <c r="V21" i="196"/>
  <c r="V15" i="196"/>
  <c r="V33" i="196"/>
  <c r="V30" i="196"/>
  <c r="V27" i="196"/>
  <c r="V24" i="196"/>
  <c r="V72" i="196"/>
  <c r="V48" i="196"/>
  <c r="V36" i="197"/>
  <c r="V30" i="197"/>
  <c r="V27" i="197"/>
  <c r="V24" i="197"/>
  <c r="V15" i="197"/>
  <c r="V12" i="197"/>
  <c r="V9" i="197"/>
  <c r="U33" i="197"/>
  <c r="U75" i="196"/>
  <c r="U69" i="196"/>
  <c r="U66" i="196"/>
  <c r="U57" i="196"/>
  <c r="U54" i="196"/>
  <c r="U51" i="196"/>
  <c r="U42" i="196"/>
  <c r="U39" i="196"/>
  <c r="U36" i="196"/>
  <c r="U18" i="196"/>
  <c r="U72" i="196"/>
  <c r="U24" i="196"/>
  <c r="U12" i="196"/>
  <c r="U36" i="197"/>
  <c r="U30" i="197"/>
  <c r="U27" i="197"/>
  <c r="U24" i="197"/>
  <c r="U15" i="197"/>
  <c r="U12" i="197"/>
  <c r="U9" i="197"/>
  <c r="T33" i="197"/>
  <c r="T75" i="196"/>
  <c r="T69" i="196"/>
  <c r="T66" i="196"/>
  <c r="T57" i="196"/>
  <c r="T54" i="196"/>
  <c r="T51" i="196"/>
  <c r="T42" i="196"/>
  <c r="T39" i="196"/>
  <c r="T36" i="196"/>
  <c r="T21" i="196"/>
  <c r="T18" i="196"/>
  <c r="T36" i="197"/>
  <c r="T30" i="197"/>
  <c r="T27" i="197"/>
  <c r="T24" i="197"/>
  <c r="T15" i="197"/>
  <c r="T12" i="197"/>
  <c r="T9" i="197"/>
  <c r="T48" i="196"/>
  <c r="T72" i="196"/>
  <c r="T33" i="196"/>
  <c r="T30" i="196"/>
  <c r="T27" i="196"/>
  <c r="T24" i="196"/>
  <c r="T12" i="196"/>
  <c r="T9" i="196"/>
  <c r="S21" i="196"/>
  <c r="S18" i="196"/>
  <c r="S66" i="196"/>
  <c r="S57" i="196"/>
  <c r="S54" i="196"/>
  <c r="S51" i="196"/>
  <c r="S36" i="196"/>
  <c r="S33" i="197"/>
  <c r="S15" i="197"/>
  <c r="S24" i="197"/>
  <c r="S27" i="197"/>
  <c r="S36" i="197"/>
  <c r="S30" i="197"/>
  <c r="S12" i="197"/>
  <c r="S9" i="197"/>
  <c r="S15" i="196"/>
  <c r="S72" i="196"/>
  <c r="S30" i="196"/>
  <c r="S27" i="196"/>
  <c r="S9" i="196"/>
  <c r="R54" i="196"/>
  <c r="R51" i="196"/>
  <c r="R39" i="196"/>
  <c r="R36" i="196"/>
  <c r="R15" i="196"/>
  <c r="R12" i="196"/>
  <c r="Q66" i="196"/>
  <c r="Q57" i="196"/>
  <c r="Q51" i="196"/>
  <c r="Q42" i="196"/>
  <c r="Q39" i="196"/>
  <c r="Q36" i="197"/>
  <c r="Q30" i="197"/>
  <c r="Q27" i="197"/>
  <c r="Q15" i="197"/>
  <c r="Q12" i="197"/>
  <c r="Q9" i="197"/>
  <c r="Q72" i="196"/>
  <c r="Q48" i="196"/>
  <c r="Q33" i="196"/>
  <c r="Q30" i="196"/>
  <c r="Q27" i="196"/>
  <c r="Q24" i="196"/>
  <c r="Q18" i="196"/>
  <c r="Q15" i="196"/>
  <c r="Q12" i="196"/>
  <c r="Q9" i="196"/>
  <c r="P69" i="196"/>
  <c r="P66" i="196"/>
  <c r="P57" i="196"/>
  <c r="P54" i="196"/>
  <c r="P51" i="196"/>
  <c r="P42" i="196"/>
  <c r="P39" i="196"/>
  <c r="P36" i="196"/>
  <c r="P33" i="197"/>
  <c r="P72" i="196"/>
  <c r="P48" i="196"/>
  <c r="P33" i="196"/>
  <c r="P30" i="196"/>
  <c r="P27" i="196"/>
  <c r="P24" i="196"/>
  <c r="P18" i="196"/>
  <c r="P15" i="196"/>
  <c r="P12" i="196"/>
  <c r="P9" i="196"/>
  <c r="P36" i="197"/>
  <c r="P30" i="197"/>
  <c r="P27" i="197"/>
  <c r="P24" i="197"/>
  <c r="P15" i="197"/>
  <c r="P12" i="197"/>
  <c r="P9" i="197"/>
  <c r="O33" i="197"/>
  <c r="O51" i="196"/>
  <c r="O69" i="196"/>
  <c r="O66" i="196"/>
  <c r="O57" i="196"/>
  <c r="O54" i="196"/>
  <c r="O42" i="196"/>
  <c r="O39" i="196"/>
  <c r="O36" i="196"/>
  <c r="O36" i="197"/>
  <c r="O30" i="197"/>
  <c r="O27" i="197"/>
  <c r="O24" i="197"/>
  <c r="O15" i="197"/>
  <c r="O12" i="197"/>
  <c r="O9" i="197"/>
  <c r="O48" i="196"/>
  <c r="O72" i="196"/>
  <c r="O33" i="196"/>
  <c r="O30" i="196"/>
  <c r="O27" i="196"/>
  <c r="O24" i="196"/>
  <c r="O21" i="196"/>
  <c r="O18" i="196"/>
  <c r="O15" i="196"/>
  <c r="O12" i="196"/>
  <c r="O9" i="196"/>
  <c r="N69" i="196"/>
  <c r="N66" i="196"/>
  <c r="N57" i="196"/>
  <c r="N54" i="196"/>
  <c r="N51" i="196"/>
  <c r="N39" i="196"/>
  <c r="N36" i="196"/>
  <c r="N36" i="197"/>
  <c r="N33" i="197"/>
  <c r="N30" i="197"/>
  <c r="N27" i="197"/>
  <c r="N24" i="197"/>
  <c r="N15" i="197"/>
  <c r="N12" i="197"/>
  <c r="N9" i="197"/>
  <c r="N18" i="196"/>
  <c r="N12" i="196"/>
  <c r="N15" i="196"/>
  <c r="N48" i="196"/>
  <c r="N30" i="196"/>
  <c r="N27" i="196"/>
  <c r="N24" i="196"/>
  <c r="N9" i="196"/>
  <c r="N72" i="196"/>
  <c r="N21" i="196"/>
  <c r="M66" i="196"/>
  <c r="M69" i="196"/>
  <c r="M57" i="196"/>
  <c r="M54" i="196"/>
  <c r="M51" i="196"/>
  <c r="M42" i="196"/>
  <c r="M39" i="196"/>
  <c r="M36" i="196"/>
  <c r="M36" i="197"/>
  <c r="M33" i="197"/>
  <c r="M30" i="197"/>
  <c r="M27" i="197"/>
  <c r="M24" i="197"/>
  <c r="M15" i="197"/>
  <c r="M12" i="197"/>
  <c r="M9" i="197"/>
  <c r="M30" i="196"/>
  <c r="M27" i="196"/>
  <c r="M48" i="196"/>
  <c r="M60" i="196"/>
  <c r="M33" i="196"/>
  <c r="M15" i="196"/>
  <c r="M12" i="196"/>
  <c r="M72" i="196"/>
  <c r="M21" i="196"/>
  <c r="M18" i="196"/>
  <c r="M9" i="196"/>
  <c r="L69" i="196"/>
  <c r="L66" i="196"/>
  <c r="L57" i="196"/>
  <c r="L54" i="196"/>
  <c r="L51" i="196"/>
  <c r="L42" i="196"/>
  <c r="L39" i="196"/>
  <c r="L36" i="197"/>
  <c r="L30" i="197"/>
  <c r="L27" i="197"/>
  <c r="L15" i="197"/>
  <c r="L9" i="197"/>
  <c r="L24" i="197"/>
  <c r="L33" i="197"/>
  <c r="L18" i="197"/>
  <c r="L12" i="197"/>
  <c r="L72" i="196"/>
  <c r="L30" i="196"/>
  <c r="L33" i="196"/>
  <c r="L60" i="196"/>
  <c r="L9" i="196"/>
  <c r="L27" i="196"/>
  <c r="L21" i="196"/>
  <c r="L18" i="196"/>
  <c r="L15" i="196"/>
  <c r="K69" i="196"/>
  <c r="K66" i="196"/>
  <c r="K57" i="196"/>
  <c r="K54" i="196"/>
  <c r="K51" i="196"/>
  <c r="K42" i="196"/>
  <c r="K39" i="196"/>
  <c r="K36" i="196"/>
  <c r="K36" i="197"/>
  <c r="K33" i="197"/>
  <c r="K30" i="197"/>
  <c r="K27" i="197"/>
  <c r="K24" i="197"/>
  <c r="K15" i="197"/>
  <c r="K9" i="197"/>
  <c r="K12" i="197"/>
  <c r="K30" i="196"/>
  <c r="K33" i="196"/>
  <c r="K48" i="196"/>
  <c r="K12" i="196"/>
  <c r="K27" i="196"/>
  <c r="K60" i="196"/>
  <c r="K15" i="196"/>
  <c r="K24" i="196"/>
  <c r="K21" i="196"/>
  <c r="K18" i="196"/>
  <c r="J54" i="196"/>
  <c r="J51" i="196"/>
  <c r="J57" i="196"/>
  <c r="J42" i="196"/>
  <c r="J39" i="196"/>
  <c r="J36" i="196"/>
  <c r="J27" i="197"/>
  <c r="J30" i="197"/>
  <c r="J36" i="197"/>
  <c r="J24" i="197"/>
  <c r="J15" i="197"/>
  <c r="J12" i="197"/>
  <c r="J9" i="197"/>
  <c r="J33" i="196"/>
  <c r="J30" i="196"/>
  <c r="J12" i="196"/>
  <c r="J21" i="196"/>
  <c r="J27" i="196"/>
  <c r="J24" i="196"/>
  <c r="J60" i="196"/>
  <c r="J9" i="196"/>
  <c r="I57" i="196"/>
  <c r="I54" i="196"/>
  <c r="I51" i="196"/>
  <c r="I48" i="196"/>
  <c r="I42" i="196"/>
  <c r="I39" i="196"/>
  <c r="I36" i="196"/>
  <c r="AI61" i="199"/>
  <c r="D9" i="199"/>
  <c r="C4" i="199"/>
  <c r="AI94" i="198"/>
  <c r="D9" i="198"/>
  <c r="C4" i="198"/>
  <c r="I36" i="197"/>
  <c r="I33" i="197"/>
  <c r="I30" i="197"/>
  <c r="I27" i="197"/>
  <c r="I24" i="197"/>
  <c r="I18" i="197"/>
  <c r="I15" i="197"/>
  <c r="I12" i="197"/>
  <c r="I9" i="197"/>
  <c r="I33" i="196"/>
  <c r="I30" i="196"/>
  <c r="I24" i="196"/>
  <c r="I21" i="196"/>
  <c r="I18" i="196"/>
  <c r="I15" i="196"/>
  <c r="I12" i="196"/>
  <c r="I9" i="196"/>
  <c r="H57" i="196"/>
  <c r="H54" i="196"/>
  <c r="H51" i="196"/>
  <c r="H48" i="196"/>
  <c r="H42" i="196"/>
  <c r="H39" i="196"/>
  <c r="H36" i="196"/>
  <c r="H18" i="197"/>
  <c r="H15" i="197"/>
  <c r="H24" i="197"/>
  <c r="H27" i="197"/>
  <c r="H30" i="197"/>
  <c r="H36" i="197"/>
  <c r="H12" i="197"/>
  <c r="H9" i="197"/>
  <c r="H60" i="196"/>
  <c r="H30" i="196"/>
  <c r="H27" i="196"/>
  <c r="H24" i="196"/>
  <c r="H21" i="196"/>
  <c r="H18" i="196"/>
  <c r="H15" i="196"/>
  <c r="H12" i="196"/>
  <c r="H9" i="196"/>
  <c r="G57" i="196"/>
  <c r="G54" i="196"/>
  <c r="G51" i="196"/>
  <c r="G48" i="196"/>
  <c r="G42" i="196"/>
  <c r="G39" i="196"/>
  <c r="G36" i="196"/>
  <c r="G9" i="197"/>
  <c r="G12" i="197"/>
  <c r="G27" i="197"/>
  <c r="G36" i="197"/>
  <c r="G33" i="197"/>
  <c r="G30" i="197"/>
  <c r="G24" i="197"/>
  <c r="G18" i="197"/>
  <c r="G15" i="197"/>
  <c r="G33" i="196"/>
  <c r="G15" i="196"/>
  <c r="G12" i="196"/>
  <c r="G30" i="196"/>
  <c r="G60" i="196"/>
  <c r="G27" i="196"/>
  <c r="G18" i="196"/>
  <c r="G24" i="196"/>
  <c r="G21" i="196"/>
  <c r="G9" i="196"/>
  <c r="F57" i="196"/>
  <c r="F54" i="196"/>
  <c r="F51" i="196"/>
  <c r="F48" i="196"/>
  <c r="F39" i="196"/>
  <c r="F36" i="196"/>
  <c r="F27" i="197"/>
  <c r="F30" i="197"/>
  <c r="F36" i="197"/>
  <c r="F33" i="197"/>
  <c r="F18" i="197"/>
  <c r="F15" i="197"/>
  <c r="F12" i="197"/>
  <c r="F9" i="197"/>
  <c r="F60" i="196"/>
  <c r="F33" i="196"/>
  <c r="F30" i="196"/>
  <c r="F27" i="196"/>
  <c r="F24" i="196"/>
  <c r="F21" i="196"/>
  <c r="F18" i="196"/>
  <c r="F15" i="196"/>
  <c r="F12" i="196"/>
  <c r="E63" i="196"/>
  <c r="E57" i="196"/>
  <c r="E54" i="196"/>
  <c r="E51" i="196"/>
  <c r="E45" i="196"/>
  <c r="E42" i="196"/>
  <c r="E39" i="196"/>
  <c r="E36" i="196"/>
  <c r="E60" i="196"/>
  <c r="E24" i="196"/>
  <c r="E30" i="196"/>
  <c r="E33" i="196"/>
  <c r="E18" i="196"/>
  <c r="E27" i="196"/>
  <c r="E21" i="196"/>
  <c r="E9" i="196"/>
  <c r="E36" i="197"/>
  <c r="E33" i="197"/>
  <c r="E18" i="197"/>
  <c r="E27" i="197"/>
  <c r="E24" i="197"/>
  <c r="E30" i="197"/>
  <c r="E15" i="197"/>
  <c r="E12" i="197"/>
  <c r="E9" i="197"/>
  <c r="D57" i="196"/>
  <c r="D54" i="196"/>
  <c r="D51" i="196"/>
  <c r="D48" i="196"/>
  <c r="D45" i="196"/>
  <c r="D42" i="196"/>
  <c r="D39" i="196"/>
  <c r="D36" i="196"/>
  <c r="D33" i="197"/>
  <c r="D30" i="197"/>
  <c r="D27" i="197"/>
  <c r="D24" i="197"/>
  <c r="D21" i="197"/>
  <c r="D18" i="197"/>
  <c r="D15" i="197"/>
  <c r="D12" i="197"/>
  <c r="D9" i="197"/>
  <c r="D33" i="196"/>
  <c r="D30" i="196"/>
  <c r="D27" i="196"/>
  <c r="D24" i="196"/>
  <c r="D21" i="196"/>
  <c r="D18" i="196"/>
  <c r="D15" i="196"/>
  <c r="D12" i="196"/>
  <c r="AH87" i="194"/>
  <c r="AH84" i="194"/>
  <c r="AH81" i="194"/>
  <c r="AH78" i="194"/>
  <c r="AH36" i="194"/>
  <c r="AH33" i="194"/>
  <c r="AH27" i="194"/>
  <c r="AH21" i="194"/>
  <c r="AH18" i="195"/>
  <c r="AH15" i="195"/>
  <c r="AH9" i="195"/>
  <c r="AH96" i="194"/>
  <c r="AH93" i="194"/>
  <c r="AH90" i="194"/>
  <c r="AH72" i="194"/>
  <c r="AH66" i="194"/>
  <c r="AH63" i="194"/>
  <c r="AH42" i="194"/>
  <c r="AH15" i="194"/>
  <c r="AH12" i="194"/>
  <c r="AH9" i="194"/>
  <c r="AG87" i="194"/>
  <c r="AG84" i="194"/>
  <c r="AG81" i="194"/>
  <c r="AG78" i="194"/>
  <c r="AG36" i="194"/>
  <c r="AG33" i="194"/>
  <c r="AG27" i="194"/>
  <c r="AG24" i="194"/>
  <c r="AG18" i="195"/>
  <c r="AG9" i="195"/>
  <c r="AG15" i="195"/>
  <c r="AG39" i="195"/>
  <c r="AG36" i="195"/>
  <c r="AG33" i="195"/>
  <c r="AG96" i="194"/>
  <c r="AG93" i="194"/>
  <c r="AG90" i="194"/>
  <c r="AG72" i="194"/>
  <c r="AG66" i="194"/>
  <c r="AG42" i="194"/>
  <c r="AG15" i="194"/>
  <c r="AG12" i="194"/>
  <c r="AG9" i="194"/>
  <c r="AF87" i="194"/>
  <c r="AF84" i="194"/>
  <c r="AF81" i="194"/>
  <c r="AF78" i="194"/>
  <c r="AF33" i="194"/>
  <c r="AF27" i="194"/>
  <c r="AF21" i="194"/>
  <c r="AF39" i="195"/>
  <c r="AF36" i="195"/>
  <c r="AF33" i="195"/>
  <c r="AF15" i="195"/>
  <c r="AF9" i="195"/>
  <c r="AF75" i="194"/>
  <c r="AF72" i="194"/>
  <c r="AF66" i="194"/>
  <c r="AF63" i="194"/>
  <c r="AF15" i="194"/>
  <c r="AF12" i="194"/>
  <c r="AF9" i="194"/>
  <c r="AE87" i="194"/>
  <c r="AE84" i="194"/>
  <c r="AE81" i="194"/>
  <c r="AE78" i="194"/>
  <c r="AE36" i="194"/>
  <c r="AE33" i="194"/>
  <c r="AE27" i="194"/>
  <c r="AE24" i="194"/>
  <c r="AE21" i="194"/>
  <c r="AE18" i="195"/>
  <c r="AE15" i="195"/>
  <c r="AE9" i="195"/>
  <c r="AE42" i="194"/>
  <c r="AE63" i="194"/>
  <c r="AE66" i="194"/>
  <c r="AE72" i="194"/>
  <c r="AE75" i="194"/>
  <c r="AE15" i="194"/>
  <c r="AE12" i="194"/>
  <c r="AE9" i="194"/>
  <c r="AD33" i="194"/>
  <c r="AD27" i="194"/>
  <c r="AD21" i="194"/>
  <c r="AD18" i="195"/>
  <c r="AD15" i="195"/>
  <c r="AD9" i="195"/>
  <c r="AD75" i="194"/>
  <c r="AD72" i="194"/>
  <c r="AD66" i="194"/>
  <c r="AD42" i="194"/>
  <c r="AD15" i="194"/>
  <c r="AD12" i="194"/>
  <c r="AD9" i="194"/>
  <c r="AC60" i="194"/>
  <c r="AC36" i="194"/>
  <c r="AC33" i="194"/>
  <c r="AC27" i="194"/>
  <c r="AC24" i="194"/>
  <c r="AC21" i="194"/>
  <c r="AC15" i="195"/>
  <c r="AC18" i="195"/>
  <c r="AC9" i="195"/>
  <c r="AC63" i="194"/>
  <c r="AC75" i="194"/>
  <c r="AC42" i="194"/>
  <c r="AC15" i="194"/>
  <c r="AC12" i="194"/>
  <c r="AC9" i="194"/>
  <c r="AB60" i="194"/>
  <c r="AB36" i="194"/>
  <c r="AB33" i="194"/>
  <c r="AB27" i="194"/>
  <c r="AB24" i="194"/>
  <c r="AB21" i="194"/>
  <c r="AB18" i="195"/>
  <c r="AB15" i="195"/>
  <c r="AB9" i="195"/>
  <c r="AB75" i="194"/>
  <c r="AB12" i="194"/>
  <c r="AB63" i="194"/>
  <c r="AB72" i="194"/>
  <c r="AB42" i="194"/>
  <c r="AB15" i="194"/>
  <c r="AB9" i="194"/>
  <c r="AA60" i="194"/>
  <c r="AA36" i="194"/>
  <c r="AA27" i="194"/>
  <c r="AA24" i="194"/>
  <c r="AA21" i="195"/>
  <c r="AA18" i="195"/>
  <c r="AA15" i="195"/>
  <c r="AA12" i="195"/>
  <c r="AA9" i="195"/>
  <c r="AA9" i="194"/>
  <c r="AA12" i="194"/>
  <c r="AA42" i="194"/>
  <c r="AA63" i="194"/>
  <c r="AA66" i="194"/>
  <c r="AA72" i="194"/>
  <c r="Z36" i="194"/>
  <c r="Z24" i="194"/>
  <c r="Z60" i="194"/>
  <c r="AI61" i="197"/>
  <c r="C4" i="197"/>
  <c r="AI94" i="196"/>
  <c r="D9" i="196"/>
  <c r="C4" i="196"/>
  <c r="Z21" i="195"/>
  <c r="Z18" i="195"/>
  <c r="Z15" i="195"/>
  <c r="Z9" i="195"/>
  <c r="Z72" i="194"/>
  <c r="Z66" i="194"/>
  <c r="Z63" i="194"/>
  <c r="Z15" i="194"/>
  <c r="Z9" i="194"/>
  <c r="Y36" i="194"/>
  <c r="Y33" i="194"/>
  <c r="Y27" i="194"/>
  <c r="Y24" i="194"/>
  <c r="Y21" i="194"/>
  <c r="Y30" i="195"/>
  <c r="Y27" i="195"/>
  <c r="Y24" i="195"/>
  <c r="Y21" i="195"/>
  <c r="Y18" i="195"/>
  <c r="Y15" i="195"/>
  <c r="Y12" i="195"/>
  <c r="Y9" i="195"/>
  <c r="Y69" i="194"/>
  <c r="Y12" i="194"/>
  <c r="Y66" i="194"/>
  <c r="Y63" i="194"/>
  <c r="Y42" i="194"/>
  <c r="Y15" i="194"/>
  <c r="Y9" i="194"/>
  <c r="X9" i="194"/>
  <c r="X15" i="194"/>
  <c r="X12" i="194"/>
  <c r="X60" i="194"/>
  <c r="X33" i="194"/>
  <c r="X27" i="194"/>
  <c r="X24" i="194"/>
  <c r="X21" i="195"/>
  <c r="X18" i="195"/>
  <c r="X15" i="195"/>
  <c r="X12" i="195"/>
  <c r="X9" i="195"/>
  <c r="W33" i="194"/>
  <c r="W27" i="194"/>
  <c r="W24" i="194"/>
  <c r="W21" i="194"/>
  <c r="W60" i="194"/>
  <c r="W18" i="195"/>
  <c r="W15" i="195"/>
  <c r="W12" i="195"/>
  <c r="W9" i="195"/>
  <c r="W15" i="194"/>
  <c r="W12" i="194"/>
  <c r="V33" i="194"/>
  <c r="V27" i="194"/>
  <c r="V21" i="194"/>
  <c r="V48" i="194"/>
  <c r="V15" i="194"/>
  <c r="V12" i="194"/>
  <c r="V9" i="194"/>
  <c r="U57" i="194"/>
  <c r="U54" i="194"/>
  <c r="U51" i="194"/>
  <c r="U33" i="194"/>
  <c r="U27" i="194"/>
  <c r="U24" i="194"/>
  <c r="U21" i="194"/>
  <c r="U48" i="194"/>
  <c r="U42" i="194"/>
  <c r="U15" i="194"/>
  <c r="U12" i="194"/>
  <c r="U9" i="194"/>
  <c r="T33" i="194"/>
  <c r="T27" i="194"/>
  <c r="T24" i="194"/>
  <c r="T21" i="194"/>
  <c r="T48" i="194"/>
  <c r="T15" i="194"/>
  <c r="T12" i="194"/>
  <c r="T42" i="194"/>
  <c r="T9" i="194"/>
  <c r="S33" i="194"/>
  <c r="S27" i="194"/>
  <c r="S24" i="194"/>
  <c r="S21" i="194"/>
  <c r="S15" i="194"/>
  <c r="S9" i="194"/>
  <c r="R27" i="194"/>
  <c r="R24" i="194"/>
  <c r="R21" i="194"/>
  <c r="R12" i="194"/>
  <c r="R15" i="194"/>
  <c r="R42" i="194"/>
  <c r="Q42" i="194"/>
  <c r="Q15" i="194"/>
  <c r="R9" i="194"/>
  <c r="Q24" i="194"/>
  <c r="Q21" i="194"/>
  <c r="Q9" i="194"/>
  <c r="Q12" i="194"/>
  <c r="P36" i="194"/>
  <c r="P33" i="194"/>
  <c r="P27" i="194"/>
  <c r="P24" i="194"/>
  <c r="P21" i="194"/>
  <c r="P12" i="194"/>
  <c r="P15" i="194"/>
  <c r="P42" i="194"/>
  <c r="P30" i="194"/>
  <c r="O36" i="194"/>
  <c r="O33" i="194"/>
  <c r="O27" i="194"/>
  <c r="O21" i="194"/>
  <c r="O30" i="194"/>
  <c r="O18" i="194"/>
  <c r="O12" i="194"/>
  <c r="O42" i="194"/>
  <c r="O15" i="194"/>
  <c r="O9" i="194"/>
  <c r="N36" i="194"/>
  <c r="N33" i="194"/>
  <c r="N27" i="194"/>
  <c r="N24" i="194"/>
  <c r="N21" i="194"/>
  <c r="N30" i="194"/>
  <c r="N12" i="194"/>
  <c r="N18" i="194"/>
  <c r="N15" i="194"/>
  <c r="N9" i="194"/>
  <c r="M27" i="194"/>
  <c r="M24" i="194"/>
  <c r="M21" i="194"/>
  <c r="M36" i="194"/>
  <c r="M33" i="194"/>
  <c r="M45" i="194"/>
  <c r="M30" i="194"/>
  <c r="M18" i="194"/>
  <c r="M15" i="194"/>
  <c r="M12" i="194"/>
  <c r="M9" i="194"/>
  <c r="L36" i="194"/>
  <c r="L33" i="194"/>
  <c r="L27" i="194"/>
  <c r="L24" i="194"/>
  <c r="L21" i="194"/>
  <c r="L42" i="194"/>
  <c r="L18" i="194"/>
  <c r="L15" i="194"/>
  <c r="L9" i="194"/>
  <c r="K36" i="194"/>
  <c r="K33" i="194"/>
  <c r="K27" i="194"/>
  <c r="K24" i="194"/>
  <c r="K21" i="194"/>
  <c r="K30" i="194"/>
  <c r="K12" i="194"/>
  <c r="K9" i="194"/>
  <c r="K15" i="194"/>
  <c r="K18" i="194"/>
  <c r="K42" i="194"/>
  <c r="K39" i="194"/>
  <c r="J36" i="194"/>
  <c r="J33" i="194"/>
  <c r="J24" i="194"/>
  <c r="J21" i="194"/>
  <c r="J42" i="194"/>
  <c r="J30" i="194"/>
  <c r="J9" i="194"/>
  <c r="J15" i="194"/>
  <c r="J12" i="194"/>
  <c r="I36" i="194"/>
  <c r="I33" i="194"/>
  <c r="I27" i="194"/>
  <c r="I24" i="194"/>
  <c r="I21" i="194"/>
  <c r="I30" i="194"/>
  <c r="I42" i="194"/>
  <c r="I39" i="194"/>
  <c r="I18" i="194"/>
  <c r="I15" i="194"/>
  <c r="I12" i="194"/>
  <c r="H36" i="194"/>
  <c r="H33" i="194"/>
  <c r="H27" i="194"/>
  <c r="H24" i="194"/>
  <c r="H21" i="194"/>
  <c r="H42" i="194"/>
  <c r="H39" i="194"/>
  <c r="H30" i="194"/>
  <c r="H18" i="194"/>
  <c r="H15" i="194"/>
  <c r="H12" i="194"/>
  <c r="G36" i="194"/>
  <c r="G33" i="194"/>
  <c r="G27" i="194"/>
  <c r="G24" i="194"/>
  <c r="G21" i="194"/>
  <c r="G15" i="194"/>
  <c r="G12" i="194"/>
  <c r="F36" i="194"/>
  <c r="F33" i="194"/>
  <c r="F27" i="194"/>
  <c r="F24" i="194"/>
  <c r="F15" i="194"/>
  <c r="F30" i="194"/>
  <c r="F9" i="194"/>
  <c r="E36" i="194"/>
  <c r="E33" i="194"/>
  <c r="E27" i="194"/>
  <c r="E24" i="194"/>
  <c r="E21" i="194"/>
  <c r="E30" i="194"/>
  <c r="E18" i="194"/>
  <c r="E9" i="194"/>
  <c r="D27" i="194"/>
  <c r="D24" i="194"/>
  <c r="D21" i="194"/>
  <c r="D18" i="194"/>
  <c r="D15" i="194"/>
  <c r="D12" i="194"/>
  <c r="D9" i="194"/>
  <c r="AG45" i="193"/>
  <c r="AG39" i="193"/>
  <c r="AG36" i="193"/>
  <c r="AG27" i="193"/>
  <c r="AG30" i="193"/>
  <c r="AG18" i="193"/>
  <c r="AG15" i="193"/>
  <c r="AG12" i="193"/>
  <c r="AG9" i="193"/>
  <c r="AF45" i="193"/>
  <c r="AF42" i="193"/>
  <c r="AF39" i="193"/>
  <c r="AF36" i="193"/>
  <c r="AF27" i="193"/>
  <c r="AF30" i="193"/>
  <c r="AF18" i="193"/>
  <c r="AF15" i="193"/>
  <c r="AF12" i="193"/>
  <c r="AF9" i="193"/>
  <c r="AE45" i="193"/>
  <c r="AE42" i="193"/>
  <c r="AE39" i="193"/>
  <c r="AE36" i="193"/>
  <c r="AE27" i="193"/>
  <c r="AE30" i="193"/>
  <c r="AE18" i="193"/>
  <c r="AE15" i="193"/>
  <c r="AE12" i="193"/>
  <c r="AD45" i="193"/>
  <c r="AD42" i="193"/>
  <c r="AD39" i="193"/>
  <c r="AD36" i="193"/>
  <c r="AD27" i="193"/>
  <c r="AI43" i="195"/>
  <c r="C4" i="195"/>
  <c r="AD12" i="193"/>
  <c r="AD15" i="193"/>
  <c r="AD18" i="193"/>
  <c r="AD30" i="193"/>
  <c r="AC42" i="193"/>
  <c r="AC36" i="193"/>
  <c r="AC30" i="193"/>
  <c r="AC15" i="193"/>
  <c r="AC18" i="193"/>
  <c r="AC12" i="193"/>
  <c r="AB45" i="193"/>
  <c r="AB42" i="193"/>
  <c r="AB27" i="193"/>
  <c r="AB30" i="193"/>
  <c r="AB18" i="193"/>
  <c r="AB15" i="193"/>
  <c r="AB9" i="193"/>
  <c r="AA45" i="193"/>
  <c r="AA42" i="193"/>
  <c r="AA39" i="193"/>
  <c r="AA36" i="193"/>
  <c r="AA27" i="193"/>
  <c r="AA30" i="193"/>
  <c r="AA15" i="193"/>
  <c r="AA12" i="193"/>
  <c r="AA18" i="193"/>
  <c r="AA9" i="193"/>
  <c r="Z45" i="193"/>
  <c r="Z42" i="193"/>
  <c r="Z39" i="193"/>
  <c r="Z36" i="193"/>
  <c r="Z27" i="193"/>
  <c r="Z30" i="193"/>
  <c r="Z15" i="193"/>
  <c r="Z12" i="193"/>
  <c r="Z18" i="193"/>
  <c r="Z9" i="193"/>
  <c r="Y45" i="193"/>
  <c r="Y42" i="193"/>
  <c r="Y39" i="193"/>
  <c r="Y36" i="193"/>
  <c r="Y27" i="193"/>
  <c r="Y30" i="193"/>
  <c r="Y18" i="193"/>
  <c r="Y15" i="193"/>
  <c r="Y12" i="193"/>
  <c r="Y9" i="193"/>
  <c r="X42" i="193"/>
  <c r="X39" i="193"/>
  <c r="X36" i="193"/>
  <c r="X27" i="193"/>
  <c r="W42" i="193"/>
  <c r="X30" i="193"/>
  <c r="X15" i="193"/>
  <c r="X12" i="193"/>
  <c r="X9" i="193"/>
  <c r="W39" i="193"/>
  <c r="W36" i="193"/>
  <c r="W27" i="193"/>
  <c r="W30" i="193"/>
  <c r="W18" i="193"/>
  <c r="W15" i="193"/>
  <c r="W12" i="193"/>
  <c r="W9" i="193"/>
  <c r="V36" i="193"/>
  <c r="V27" i="193"/>
  <c r="V30" i="193"/>
  <c r="V18" i="193"/>
  <c r="V15" i="193"/>
  <c r="V12" i="193"/>
  <c r="V9" i="193"/>
  <c r="U36" i="193"/>
  <c r="U27" i="193"/>
  <c r="U18" i="193"/>
  <c r="U30" i="193"/>
  <c r="U15" i="193"/>
  <c r="U12" i="193"/>
  <c r="U9" i="193"/>
  <c r="P36" i="193"/>
  <c r="P27" i="193"/>
  <c r="P30" i="193"/>
  <c r="P24" i="193"/>
  <c r="P18" i="193"/>
  <c r="P15" i="193"/>
  <c r="P12" i="193"/>
  <c r="P9" i="193"/>
  <c r="O36" i="193"/>
  <c r="O27" i="193"/>
  <c r="O30" i="193"/>
  <c r="O24" i="193"/>
  <c r="O18" i="193"/>
  <c r="O15" i="193"/>
  <c r="O12" i="193"/>
  <c r="O9" i="193"/>
  <c r="N27" i="193"/>
  <c r="N30" i="193"/>
  <c r="N24" i="193"/>
  <c r="N18" i="193"/>
  <c r="N9" i="193"/>
  <c r="N12" i="193"/>
  <c r="N15" i="193"/>
  <c r="M33" i="193"/>
  <c r="M27" i="193"/>
  <c r="M21" i="193"/>
  <c r="M30" i="193"/>
  <c r="M18" i="193"/>
  <c r="M15" i="193"/>
  <c r="L33" i="193"/>
  <c r="L27" i="193"/>
  <c r="L21" i="193"/>
  <c r="L12" i="193"/>
  <c r="L30" i="193"/>
  <c r="L24" i="193"/>
  <c r="L18" i="193"/>
  <c r="L15" i="193"/>
  <c r="L9" i="193"/>
  <c r="K12" i="193"/>
  <c r="K33" i="193"/>
  <c r="K21" i="193"/>
  <c r="K24" i="193"/>
  <c r="K18" i="193"/>
  <c r="K15" i="193"/>
  <c r="K30" i="193"/>
  <c r="K9" i="193"/>
  <c r="J33" i="193"/>
  <c r="J27" i="193"/>
  <c r="J21" i="193"/>
  <c r="J12" i="193"/>
  <c r="J30" i="193"/>
  <c r="J24" i="193"/>
  <c r="J18" i="193"/>
  <c r="J9" i="193"/>
  <c r="I33" i="193"/>
  <c r="I27" i="193"/>
  <c r="I21" i="193"/>
  <c r="I12" i="193"/>
  <c r="I18" i="193"/>
  <c r="I9" i="193"/>
  <c r="I15" i="193"/>
  <c r="H21" i="193"/>
  <c r="H12" i="193"/>
  <c r="H18" i="193"/>
  <c r="H30" i="193"/>
  <c r="H15" i="193"/>
  <c r="H9" i="193"/>
  <c r="G27" i="193"/>
  <c r="G21" i="193"/>
  <c r="G12" i="193"/>
  <c r="G30" i="193"/>
  <c r="G18" i="193"/>
  <c r="G15" i="193"/>
  <c r="G9" i="193"/>
  <c r="F12" i="193"/>
  <c r="F27" i="193"/>
  <c r="F30" i="193"/>
  <c r="F18" i="193"/>
  <c r="F15" i="193"/>
  <c r="F9" i="193"/>
  <c r="E27" i="193"/>
  <c r="E12" i="193"/>
  <c r="E30" i="193"/>
  <c r="E18" i="193"/>
  <c r="E15" i="193"/>
  <c r="E9" i="193"/>
  <c r="D27" i="193"/>
  <c r="D24" i="193"/>
  <c r="D21" i="193"/>
  <c r="D18" i="193"/>
  <c r="D15" i="193"/>
  <c r="D12" i="193"/>
  <c r="D9" i="193"/>
  <c r="AH45" i="192"/>
  <c r="AH36" i="192"/>
  <c r="AH30" i="192"/>
  <c r="AH18" i="192"/>
  <c r="AH42" i="192"/>
  <c r="AH39" i="192"/>
  <c r="AH24" i="192"/>
  <c r="AH21" i="192"/>
  <c r="AG45" i="192"/>
  <c r="AG36" i="192"/>
  <c r="AG33" i="192"/>
  <c r="AG30" i="192"/>
  <c r="AG18" i="192"/>
  <c r="AG42" i="192"/>
  <c r="AG39" i="192"/>
  <c r="AG24" i="192"/>
  <c r="AG21" i="192"/>
  <c r="AF45" i="192"/>
  <c r="AF36" i="192"/>
  <c r="AF33" i="192"/>
  <c r="AF30" i="192"/>
  <c r="AF18" i="192"/>
  <c r="AF42" i="192"/>
  <c r="AF21" i="192"/>
  <c r="AF24" i="192"/>
  <c r="AE45" i="192"/>
  <c r="AE36" i="192"/>
  <c r="AE33" i="192"/>
  <c r="AE30" i="192"/>
  <c r="AE18" i="192"/>
  <c r="AE42" i="192"/>
  <c r="AE39" i="192"/>
  <c r="AE21" i="192"/>
  <c r="AD36" i="192"/>
  <c r="AD18" i="192"/>
  <c r="AD33" i="192"/>
  <c r="AD30" i="192"/>
  <c r="AD45" i="192"/>
  <c r="AI100" i="194"/>
  <c r="C4" i="194"/>
  <c r="AD63" i="192"/>
  <c r="AD57" i="192"/>
  <c r="AD54" i="192"/>
  <c r="AD21" i="192"/>
  <c r="AD60" i="192"/>
  <c r="AD51" i="192"/>
  <c r="AD39" i="192"/>
  <c r="AD42" i="192"/>
  <c r="AD24" i="192"/>
  <c r="AC18" i="192"/>
  <c r="AC36" i="192"/>
  <c r="AC45" i="192"/>
  <c r="AC33" i="192"/>
  <c r="AC30" i="192"/>
  <c r="AC63" i="192"/>
  <c r="AC60" i="192"/>
  <c r="AC57" i="192"/>
  <c r="AC54" i="192"/>
  <c r="AC51" i="192"/>
  <c r="AC21" i="192"/>
  <c r="AC42" i="192"/>
  <c r="AC39" i="192"/>
  <c r="AC24" i="192"/>
  <c r="AB18" i="192"/>
  <c r="AB45" i="192"/>
  <c r="AB36" i="192"/>
  <c r="AB33" i="192"/>
  <c r="AB24" i="192"/>
  <c r="AB39" i="192"/>
  <c r="AB42" i="192"/>
  <c r="AB21" i="192"/>
  <c r="AA45" i="192"/>
  <c r="AA36" i="192"/>
  <c r="AA33" i="192"/>
  <c r="AA30" i="192"/>
  <c r="AA18" i="192"/>
  <c r="AA24" i="192"/>
  <c r="AA42" i="192"/>
  <c r="AA39" i="192"/>
  <c r="AA21" i="192"/>
  <c r="Z36" i="192"/>
  <c r="Z33" i="192"/>
  <c r="Z45" i="192"/>
  <c r="Z30" i="192"/>
  <c r="Z18" i="192"/>
  <c r="Z42" i="192"/>
  <c r="Z39" i="192"/>
  <c r="Z24" i="192"/>
  <c r="Z21" i="192"/>
  <c r="Y45" i="192"/>
  <c r="Y36" i="192"/>
  <c r="Y33" i="192"/>
  <c r="Y30" i="192"/>
  <c r="Y42" i="192"/>
  <c r="Y39" i="192"/>
  <c r="Y21" i="192"/>
  <c r="Y24" i="192"/>
  <c r="X45" i="192"/>
  <c r="X33" i="192"/>
  <c r="X36" i="192"/>
  <c r="X30" i="192"/>
  <c r="X18" i="192"/>
  <c r="X24" i="192"/>
  <c r="X21" i="192"/>
  <c r="X39" i="192"/>
  <c r="X42" i="192"/>
  <c r="W48" i="192"/>
  <c r="W18" i="192"/>
  <c r="W45" i="192"/>
  <c r="W36" i="192"/>
  <c r="W30" i="192"/>
  <c r="W42" i="192"/>
  <c r="W39" i="192"/>
  <c r="W33" i="192"/>
  <c r="W24" i="192"/>
  <c r="W21" i="192"/>
  <c r="V36" i="192"/>
  <c r="V18" i="192"/>
  <c r="V45" i="192"/>
  <c r="V33" i="192"/>
  <c r="V24" i="192"/>
  <c r="U36" i="192"/>
  <c r="U18" i="192"/>
  <c r="U30" i="192"/>
  <c r="U42" i="192"/>
  <c r="U39" i="192"/>
  <c r="U33" i="192"/>
  <c r="U24" i="192"/>
  <c r="U21" i="192"/>
  <c r="T18" i="192"/>
  <c r="T30" i="192"/>
  <c r="T36" i="192"/>
  <c r="T45" i="192"/>
  <c r="T33" i="192"/>
  <c r="T24" i="192"/>
  <c r="T21" i="192"/>
  <c r="T42" i="192"/>
  <c r="T39" i="192"/>
  <c r="S42" i="192"/>
  <c r="S39" i="192"/>
  <c r="S36" i="192"/>
  <c r="S18" i="192"/>
  <c r="S21" i="192"/>
  <c r="S30" i="192"/>
  <c r="S45" i="192"/>
  <c r="S33" i="192"/>
  <c r="S24" i="192"/>
  <c r="R42" i="192"/>
  <c r="R39" i="192"/>
  <c r="R36" i="192"/>
  <c r="R21" i="192"/>
  <c r="R24" i="192"/>
  <c r="R30" i="192"/>
  <c r="R45" i="192"/>
  <c r="R33" i="192"/>
  <c r="R18" i="192"/>
  <c r="R9" i="192"/>
  <c r="Q24" i="192"/>
  <c r="Q36" i="192"/>
  <c r="Q33" i="192"/>
  <c r="Q42" i="192"/>
  <c r="Q45" i="192"/>
  <c r="Q30" i="192"/>
  <c r="Q18" i="192"/>
  <c r="Q39" i="192"/>
  <c r="Q21" i="192"/>
  <c r="P45" i="192"/>
  <c r="P42" i="192"/>
  <c r="P36" i="192"/>
  <c r="P30" i="192"/>
  <c r="P27" i="192"/>
  <c r="P24" i="192"/>
  <c r="P18" i="192"/>
  <c r="P33" i="192"/>
  <c r="P39" i="192"/>
  <c r="P21" i="192"/>
  <c r="P12" i="192"/>
  <c r="P15" i="192"/>
  <c r="O42" i="192"/>
  <c r="O39" i="192"/>
  <c r="O36" i="192"/>
  <c r="O33" i="192"/>
  <c r="O30" i="192"/>
  <c r="O27" i="192"/>
  <c r="O24" i="192"/>
  <c r="O21" i="192"/>
  <c r="O18" i="192"/>
  <c r="O15" i="192"/>
  <c r="O12" i="192"/>
  <c r="O9" i="192"/>
  <c r="N9" i="192"/>
  <c r="M15" i="192"/>
  <c r="M12" i="192"/>
  <c r="M9" i="192"/>
  <c r="L15" i="192"/>
  <c r="L9" i="192"/>
  <c r="L12" i="192"/>
  <c r="K12" i="192"/>
  <c r="J12" i="192"/>
  <c r="I15" i="192"/>
  <c r="I9" i="192"/>
  <c r="H15" i="192"/>
  <c r="H9" i="192"/>
  <c r="G15" i="192"/>
  <c r="G12" i="192"/>
  <c r="G9" i="192"/>
  <c r="F12" i="192"/>
  <c r="F9" i="192"/>
  <c r="E12" i="192"/>
  <c r="E9" i="192"/>
  <c r="D9" i="192"/>
  <c r="AG27" i="191"/>
  <c r="AG18" i="191"/>
  <c r="AG12" i="191"/>
  <c r="AF27" i="191"/>
  <c r="AF18" i="191"/>
  <c r="AE18" i="191"/>
  <c r="AE12" i="191"/>
  <c r="AD18" i="191"/>
  <c r="AD12" i="191"/>
  <c r="AB18" i="191"/>
  <c r="AB12" i="191"/>
  <c r="AA27" i="191"/>
  <c r="AA18" i="191"/>
  <c r="Z27" i="191"/>
  <c r="Z18" i="191"/>
  <c r="Z12" i="191"/>
  <c r="Y27" i="191"/>
  <c r="Y18" i="191"/>
  <c r="Y12" i="191"/>
  <c r="X18" i="191"/>
  <c r="X27" i="191"/>
  <c r="X12" i="191"/>
  <c r="W18" i="191"/>
  <c r="V18" i="191"/>
  <c r="V12" i="191"/>
  <c r="U21" i="191"/>
  <c r="U18" i="191"/>
  <c r="U15" i="191"/>
  <c r="U12" i="191"/>
  <c r="U9" i="191"/>
  <c r="T21" i="191"/>
  <c r="T18" i="191"/>
  <c r="T15" i="191"/>
  <c r="T9" i="191"/>
  <c r="S21" i="191"/>
  <c r="S15" i="191"/>
  <c r="S12" i="191"/>
  <c r="S9" i="191"/>
  <c r="R18" i="191"/>
  <c r="R12" i="191"/>
  <c r="R21" i="191"/>
  <c r="R9" i="191"/>
  <c r="Q21" i="191"/>
  <c r="Q18" i="191"/>
  <c r="Q9" i="191"/>
  <c r="Q12" i="191"/>
  <c r="Q15" i="191"/>
  <c r="Q27" i="191"/>
  <c r="P27" i="191"/>
  <c r="O12" i="191"/>
  <c r="O24" i="191"/>
  <c r="O18" i="191"/>
  <c r="O27" i="191"/>
  <c r="N27" i="191"/>
  <c r="N24" i="191"/>
  <c r="N21" i="191"/>
  <c r="N18" i="191"/>
  <c r="N15" i="191"/>
  <c r="N12" i="191"/>
  <c r="N9" i="191"/>
  <c r="M27" i="191"/>
  <c r="M24" i="191"/>
  <c r="M12" i="191"/>
  <c r="M18" i="191"/>
  <c r="L21" i="191"/>
  <c r="L15" i="191"/>
  <c r="L18" i="191"/>
  <c r="K18" i="191"/>
  <c r="K15" i="191"/>
  <c r="K9" i="191"/>
  <c r="K12" i="191"/>
  <c r="K21" i="191"/>
  <c r="K24" i="191"/>
  <c r="K27" i="191"/>
  <c r="J27" i="191"/>
  <c r="J24" i="191"/>
  <c r="J21" i="191"/>
  <c r="J18" i="191"/>
  <c r="J15" i="191"/>
  <c r="J12" i="191"/>
  <c r="J9" i="191"/>
  <c r="I27" i="191"/>
  <c r="I24" i="191"/>
  <c r="I21" i="191"/>
  <c r="I18" i="191"/>
  <c r="I15" i="191"/>
  <c r="I12" i="191"/>
  <c r="I9" i="191"/>
  <c r="H15" i="191"/>
  <c r="H27" i="191"/>
  <c r="H24" i="191"/>
  <c r="H21" i="191"/>
  <c r="H18" i="191"/>
  <c r="H12" i="191"/>
  <c r="H9" i="191"/>
  <c r="G27" i="191"/>
  <c r="G12" i="191"/>
  <c r="G9" i="191"/>
  <c r="G18" i="191"/>
  <c r="G21" i="191"/>
  <c r="G24" i="191"/>
  <c r="F9" i="191"/>
  <c r="F24" i="191"/>
  <c r="F21" i="191"/>
  <c r="F15" i="191"/>
  <c r="AI52" i="193"/>
  <c r="C4" i="193"/>
  <c r="AI68" i="192"/>
  <c r="C4" i="192"/>
  <c r="E24" i="191"/>
  <c r="E21" i="191"/>
  <c r="E18" i="191"/>
  <c r="E15" i="191"/>
  <c r="E12" i="191"/>
  <c r="D18" i="191"/>
  <c r="D15" i="191"/>
  <c r="D12" i="191"/>
  <c r="AH54" i="190"/>
  <c r="AH39" i="190"/>
  <c r="AH60" i="190"/>
  <c r="AH45" i="190"/>
  <c r="AH57" i="190"/>
  <c r="AH36" i="190"/>
  <c r="AH15" i="190"/>
  <c r="AH42" i="190"/>
  <c r="AG42" i="190"/>
  <c r="AG60" i="190"/>
  <c r="AG57" i="190"/>
  <c r="AG45" i="190"/>
  <c r="AG36" i="190"/>
  <c r="AG15" i="190"/>
  <c r="AF42" i="190"/>
  <c r="AF60" i="190"/>
  <c r="AF51" i="190"/>
  <c r="AF57" i="190"/>
  <c r="AF45" i="190"/>
  <c r="AF54" i="190"/>
  <c r="AF48" i="190"/>
  <c r="AF36" i="190"/>
  <c r="AE39" i="190"/>
  <c r="AE42" i="190"/>
  <c r="AE15" i="190"/>
  <c r="AE21" i="190"/>
  <c r="AE54" i="190"/>
  <c r="AE51" i="190"/>
  <c r="AE48" i="190"/>
  <c r="AE45" i="190"/>
  <c r="AE33" i="190"/>
  <c r="AD39" i="190"/>
  <c r="AD36" i="190"/>
  <c r="AD15" i="190"/>
  <c r="AD60" i="190"/>
  <c r="AD33" i="190"/>
  <c r="AD48" i="190"/>
  <c r="AD51" i="190"/>
  <c r="AD54" i="190"/>
  <c r="AD57" i="190"/>
  <c r="AD45" i="190"/>
  <c r="AD21" i="190"/>
  <c r="AC39" i="190"/>
  <c r="AC36" i="190"/>
  <c r="AB42" i="190"/>
  <c r="AC51" i="190"/>
  <c r="AC54" i="190"/>
  <c r="AC48" i="190"/>
  <c r="AC45" i="190"/>
  <c r="AC21" i="190"/>
  <c r="AC57" i="190"/>
  <c r="AC60" i="190"/>
  <c r="AC15" i="190"/>
  <c r="AB15" i="190"/>
  <c r="AB57" i="190"/>
  <c r="AB60" i="190"/>
  <c r="AB45" i="190"/>
  <c r="AB21" i="190"/>
  <c r="AA63" i="190"/>
  <c r="AA33" i="190"/>
  <c r="AA39" i="190"/>
  <c r="AA42" i="190"/>
  <c r="AA48" i="190"/>
  <c r="AA54" i="190"/>
  <c r="AA57" i="190"/>
  <c r="AA60" i="190"/>
  <c r="AA51" i="190"/>
  <c r="AA45" i="190"/>
  <c r="AA15" i="190"/>
  <c r="AA36" i="190"/>
  <c r="AA21" i="190"/>
  <c r="Z15" i="190"/>
  <c r="Z45" i="190"/>
  <c r="Z48" i="190"/>
  <c r="Z54" i="190"/>
  <c r="Z51" i="190"/>
  <c r="Z60" i="190"/>
  <c r="Z42" i="190"/>
  <c r="Z36" i="190"/>
  <c r="Z57" i="190"/>
  <c r="Z21" i="190"/>
  <c r="Z39" i="190"/>
  <c r="Z33" i="190"/>
  <c r="Y36" i="190"/>
  <c r="Y48" i="190"/>
  <c r="Y39" i="190"/>
  <c r="Y51" i="190"/>
  <c r="Y60" i="190"/>
  <c r="Y54" i="190"/>
  <c r="Y57" i="190"/>
  <c r="Y42" i="190"/>
  <c r="Y45" i="190"/>
  <c r="Y21" i="190"/>
  <c r="X60" i="190"/>
  <c r="X54" i="190"/>
  <c r="X48" i="190"/>
  <c r="X39" i="190"/>
  <c r="X33" i="190"/>
  <c r="X51" i="190"/>
  <c r="X45" i="190"/>
  <c r="X57" i="190"/>
  <c r="X36" i="190"/>
  <c r="X15" i="190"/>
  <c r="X21" i="190"/>
  <c r="W60" i="190"/>
  <c r="W57" i="190"/>
  <c r="W54" i="190"/>
  <c r="W51" i="190"/>
  <c r="W48" i="190"/>
  <c r="W45" i="190"/>
  <c r="W42" i="190"/>
  <c r="W39" i="190"/>
  <c r="W36" i="190"/>
  <c r="W33" i="190"/>
  <c r="W15" i="190"/>
  <c r="AI41" i="191"/>
  <c r="D9" i="191"/>
  <c r="C4" i="191"/>
  <c r="V15" i="190"/>
  <c r="V21" i="190"/>
  <c r="U21" i="190"/>
  <c r="U15" i="190"/>
  <c r="T30" i="190"/>
  <c r="T21" i="190"/>
  <c r="T15" i="190"/>
  <c r="S30" i="190"/>
  <c r="S21" i="190"/>
  <c r="S15" i="190"/>
  <c r="R21" i="190"/>
  <c r="R15" i="190"/>
  <c r="Q30" i="190"/>
  <c r="Q27" i="190"/>
  <c r="Q21" i="190"/>
  <c r="Q15" i="190"/>
  <c r="P21" i="190"/>
  <c r="P15" i="190"/>
  <c r="O15" i="190"/>
  <c r="O21" i="190"/>
  <c r="N12" i="190"/>
  <c r="M12" i="190"/>
  <c r="M15" i="190"/>
  <c r="J15" i="190"/>
  <c r="J21" i="190"/>
  <c r="I21" i="190"/>
  <c r="I15" i="190"/>
  <c r="I9" i="190"/>
  <c r="H21" i="190"/>
  <c r="H15" i="190"/>
  <c r="H9" i="190"/>
  <c r="G15" i="190"/>
  <c r="G9" i="190"/>
  <c r="G12" i="190"/>
  <c r="F12" i="190"/>
  <c r="E24" i="190"/>
  <c r="E21" i="190"/>
  <c r="E15" i="190"/>
  <c r="E9" i="190"/>
  <c r="D21" i="190"/>
  <c r="D18" i="190"/>
  <c r="D15" i="190"/>
  <c r="D12" i="190"/>
  <c r="D9" i="190"/>
  <c r="AI71" i="190"/>
  <c r="C4" i="190"/>
  <c r="AE33" i="189"/>
  <c r="AE30" i="189"/>
  <c r="AE27" i="189"/>
  <c r="AE24" i="189"/>
  <c r="AE21" i="189"/>
  <c r="Z18" i="189"/>
  <c r="Z15" i="189"/>
  <c r="Z12" i="189"/>
  <c r="Z9" i="189"/>
  <c r="Y18" i="189"/>
  <c r="Y15" i="189"/>
  <c r="Y12" i="189"/>
  <c r="Y9" i="189"/>
  <c r="X18" i="189"/>
  <c r="X15" i="189"/>
  <c r="X12" i="189"/>
  <c r="X9" i="189"/>
  <c r="AI41" i="189"/>
  <c r="C4" i="189"/>
  <c r="Q9" i="187"/>
  <c r="P9" i="187"/>
  <c r="O9" i="187"/>
  <c r="N9" i="187"/>
  <c r="M9" i="187"/>
  <c r="L9" i="187"/>
  <c r="K9" i="187"/>
  <c r="J9" i="187"/>
  <c r="I9" i="187"/>
  <c r="H9" i="187"/>
  <c r="G9" i="187"/>
  <c r="F9" i="187"/>
  <c r="E9" i="187" l="1"/>
  <c r="AI14" i="187" l="1"/>
  <c r="D9" i="187"/>
  <c r="AH9" i="186" l="1"/>
  <c r="AG9" i="186" l="1"/>
  <c r="AF9" i="186" l="1"/>
  <c r="AE9" i="186" l="1"/>
  <c r="AD9" i="186" l="1"/>
  <c r="AC9" i="186" l="1"/>
  <c r="AB9" i="186" l="1"/>
  <c r="AA9" i="186" l="1"/>
  <c r="Z9" i="186" l="1"/>
  <c r="Y9" i="186"/>
  <c r="C4" i="187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I9" i="186"/>
  <c r="H9" i="186"/>
  <c r="G9" i="186"/>
  <c r="F9" i="186"/>
  <c r="E9" i="186"/>
  <c r="AG18" i="185"/>
  <c r="AG21" i="185"/>
  <c r="AE18" i="185"/>
  <c r="AF21" i="185"/>
  <c r="AD18" i="185"/>
  <c r="AD21" i="185"/>
  <c r="AC18" i="185"/>
  <c r="AC21" i="185"/>
  <c r="AB18" i="185"/>
  <c r="AB21" i="185"/>
  <c r="AA21" i="185"/>
  <c r="Z18" i="185"/>
  <c r="Z21" i="185"/>
  <c r="Y18" i="185"/>
  <c r="Y21" i="185"/>
  <c r="X18" i="185"/>
  <c r="X21" i="185"/>
  <c r="W18" i="185"/>
  <c r="W21" i="185"/>
  <c r="W12" i="185"/>
  <c r="W9" i="185"/>
  <c r="V18" i="185"/>
  <c r="U18" i="185"/>
  <c r="V21" i="185"/>
  <c r="V12" i="185"/>
  <c r="V9" i="185"/>
  <c r="U21" i="185"/>
  <c r="U12" i="185"/>
  <c r="U9" i="185"/>
  <c r="T21" i="185"/>
  <c r="T12" i="185"/>
  <c r="T9" i="185"/>
  <c r="S18" i="185"/>
  <c r="R18" i="185"/>
  <c r="R15" i="185"/>
  <c r="R21" i="185"/>
  <c r="R12" i="185"/>
  <c r="R9" i="185"/>
  <c r="Q18" i="185"/>
  <c r="Q21" i="185"/>
  <c r="Q12" i="185"/>
  <c r="Q9" i="185"/>
  <c r="P18" i="185"/>
  <c r="P21" i="185"/>
  <c r="P12" i="185"/>
  <c r="P9" i="185"/>
  <c r="O18" i="185"/>
  <c r="O21" i="185"/>
  <c r="O12" i="185"/>
  <c r="O9" i="185"/>
  <c r="N18" i="185"/>
  <c r="N21" i="185"/>
  <c r="N12" i="185"/>
  <c r="N9" i="185"/>
  <c r="M18" i="185"/>
  <c r="AI14" i="186"/>
  <c r="C4" i="186"/>
  <c r="M21" i="185"/>
  <c r="M12" i="185"/>
  <c r="M9" i="185"/>
  <c r="L21" i="185"/>
  <c r="L12" i="185"/>
  <c r="L9" i="185"/>
  <c r="K18" i="185"/>
  <c r="K21" i="185"/>
  <c r="K12" i="185"/>
  <c r="K9" i="185"/>
  <c r="J15" i="185"/>
  <c r="J18" i="185"/>
  <c r="J21" i="185"/>
  <c r="I18" i="185"/>
  <c r="I15" i="185"/>
  <c r="I21" i="185"/>
  <c r="I12" i="185"/>
  <c r="I9" i="185"/>
  <c r="H15" i="185"/>
  <c r="H21" i="185"/>
  <c r="H12" i="185"/>
  <c r="H9" i="185"/>
  <c r="G15" i="185"/>
  <c r="G18" i="185"/>
  <c r="G21" i="185"/>
  <c r="G12" i="185"/>
  <c r="G9" i="185"/>
  <c r="F21" i="185"/>
  <c r="F12" i="185"/>
  <c r="F9" i="185"/>
  <c r="E18" i="185"/>
  <c r="E21" i="185"/>
  <c r="E12" i="185"/>
  <c r="E9" i="185"/>
  <c r="D18" i="185"/>
  <c r="D15" i="185"/>
  <c r="AI26" i="185"/>
  <c r="D12" i="185"/>
  <c r="D9" i="185"/>
  <c r="AH24" i="184"/>
  <c r="AH18" i="184"/>
  <c r="AI35" i="184"/>
  <c r="AH15" i="184"/>
  <c r="AH12" i="184"/>
  <c r="AH9" i="184"/>
  <c r="AG24" i="184"/>
  <c r="AG18" i="184"/>
  <c r="AG15" i="184"/>
  <c r="AG12" i="184"/>
  <c r="AG9" i="184"/>
  <c r="AF24" i="184"/>
  <c r="AF18" i="184"/>
  <c r="AF15" i="184"/>
  <c r="AF12" i="184"/>
  <c r="AF9" i="184"/>
  <c r="AE18" i="184"/>
  <c r="AE15" i="184"/>
  <c r="AE12" i="184"/>
  <c r="AE9" i="184"/>
  <c r="AD18" i="184"/>
  <c r="AD15" i="184"/>
  <c r="AD12" i="184"/>
  <c r="AD9" i="184"/>
  <c r="AC18" i="184"/>
  <c r="AC15" i="184"/>
  <c r="AC12" i="184"/>
  <c r="AC9" i="184"/>
  <c r="AB18" i="184"/>
  <c r="AA24" i="184"/>
  <c r="AA18" i="184"/>
  <c r="AB15" i="184"/>
  <c r="AB12" i="184"/>
  <c r="AB9" i="184"/>
  <c r="AA15" i="184"/>
  <c r="AA12" i="184"/>
  <c r="AA9" i="184"/>
  <c r="Z18" i="184"/>
  <c r="Z15" i="184"/>
  <c r="Z12" i="184"/>
  <c r="Z9" i="184"/>
  <c r="Y24" i="184"/>
  <c r="Y18" i="184"/>
  <c r="Y15" i="184" l="1"/>
  <c r="Y12" i="184"/>
  <c r="Y9" i="184"/>
  <c r="X18" i="184" l="1"/>
  <c r="X30" i="184"/>
  <c r="X24" i="184"/>
  <c r="X27" i="184"/>
  <c r="X15" i="184" l="1"/>
  <c r="X12" i="184"/>
  <c r="X9" i="184"/>
  <c r="W18" i="184"/>
  <c r="W15" i="184" l="1"/>
  <c r="W12" i="184"/>
  <c r="W9" i="184"/>
  <c r="V15" i="184" l="1"/>
  <c r="V12" i="184"/>
  <c r="V9" i="184"/>
  <c r="T18" i="184" l="1"/>
  <c r="T24" i="184"/>
  <c r="T21" i="184"/>
  <c r="T15" i="184" l="1"/>
  <c r="T12" i="184"/>
  <c r="T9" i="184"/>
  <c r="S21" i="184" l="1"/>
  <c r="S18" i="184"/>
  <c r="S15" i="184" l="1"/>
  <c r="S12" i="184"/>
  <c r="S9" i="184"/>
  <c r="R18" i="184" l="1"/>
  <c r="R15" i="184" l="1"/>
  <c r="R12" i="184"/>
  <c r="R9" i="184"/>
  <c r="Q15" i="184" l="1"/>
  <c r="Q9" i="184"/>
  <c r="P18" i="184" l="1"/>
  <c r="C4" i="185" l="1"/>
  <c r="P15" i="184" l="1"/>
  <c r="P12" i="184"/>
  <c r="P9" i="184"/>
  <c r="O18" i="184" l="1"/>
  <c r="O15" i="184" l="1"/>
  <c r="O12" i="184"/>
  <c r="O9" i="184"/>
  <c r="N15" i="184" l="1"/>
  <c r="N12" i="184"/>
  <c r="N9" i="184"/>
  <c r="M18" i="184"/>
  <c r="M15" i="184" l="1"/>
  <c r="M12" i="184"/>
  <c r="M9" i="184"/>
  <c r="L18" i="184"/>
  <c r="L15" i="184" l="1"/>
  <c r="L12" i="184"/>
  <c r="L9" i="184"/>
  <c r="K18" i="184"/>
  <c r="K15" i="184" l="1"/>
  <c r="K12" i="184"/>
  <c r="K9" i="184"/>
  <c r="J15" i="184" l="1"/>
  <c r="J12" i="184"/>
  <c r="J9" i="184"/>
  <c r="I15" i="184" l="1"/>
  <c r="I12" i="184"/>
  <c r="I9" i="184"/>
  <c r="H15" i="184"/>
  <c r="H9" i="184"/>
  <c r="G15" i="184"/>
  <c r="G12" i="184"/>
  <c r="G9" i="184"/>
  <c r="F15" i="184"/>
  <c r="F12" i="184"/>
  <c r="F9" i="184"/>
  <c r="E15" i="184"/>
  <c r="E12" i="184"/>
  <c r="E9" i="184"/>
  <c r="D15" i="184"/>
  <c r="D12" i="184"/>
  <c r="H18" i="184"/>
  <c r="G18" i="184" l="1"/>
  <c r="F18" i="184" l="1"/>
  <c r="E18" i="184" l="1"/>
  <c r="D9" i="184" l="1"/>
  <c r="AE15" i="183"/>
  <c r="AI20" i="183" l="1"/>
  <c r="AE18" i="183" l="1"/>
  <c r="AE12" i="183"/>
  <c r="AE9" i="183"/>
  <c r="AD15" i="183" l="1"/>
  <c r="AD18" i="183" l="1"/>
  <c r="AD12" i="183"/>
  <c r="AD9" i="183"/>
  <c r="AC15" i="183" l="1"/>
  <c r="AC18" i="183" l="1"/>
  <c r="AC12" i="183"/>
  <c r="AC9" i="183"/>
  <c r="AA15" i="183" l="1"/>
  <c r="AB18" i="183"/>
  <c r="AB12" i="183"/>
  <c r="AB9" i="183"/>
  <c r="AA18" i="183" l="1"/>
  <c r="AA12" i="183"/>
  <c r="AA9" i="183"/>
  <c r="Z18" i="183" l="1"/>
  <c r="Z12" i="183"/>
  <c r="Z9" i="183"/>
  <c r="Y15" i="183"/>
  <c r="X15" i="183" l="1"/>
  <c r="Y18" i="183"/>
  <c r="Y12" i="183"/>
  <c r="Y9" i="183"/>
  <c r="C4" i="184" l="1"/>
  <c r="X18" i="183" l="1"/>
  <c r="X12" i="183"/>
  <c r="X9" i="183"/>
  <c r="W18" i="183" l="1"/>
  <c r="W12" i="183"/>
  <c r="W9" i="183"/>
  <c r="V15" i="183"/>
  <c r="U15" i="183" l="1"/>
  <c r="V18" i="183"/>
  <c r="V12" i="183"/>
  <c r="V9" i="183"/>
  <c r="U18" i="183" l="1"/>
  <c r="U12" i="183"/>
  <c r="U9" i="183"/>
  <c r="T18" i="183" l="1"/>
  <c r="T12" i="183"/>
  <c r="T9" i="183"/>
  <c r="S15" i="183"/>
  <c r="S9" i="183" l="1"/>
  <c r="S18" i="183"/>
  <c r="R15" i="183"/>
  <c r="R18" i="183" l="1"/>
  <c r="R12" i="183"/>
  <c r="R9" i="183"/>
  <c r="Q18" i="183" l="1"/>
  <c r="Q12" i="183"/>
  <c r="Q9" i="183"/>
  <c r="O15" i="183" l="1"/>
  <c r="P18" i="183"/>
  <c r="P12" i="183"/>
  <c r="P9" i="183"/>
  <c r="O18" i="183" l="1"/>
  <c r="O12" i="183"/>
  <c r="O9" i="183"/>
  <c r="N18" i="183" l="1"/>
  <c r="N12" i="183"/>
  <c r="N9" i="183"/>
  <c r="M18" i="183" l="1"/>
  <c r="M12" i="183"/>
  <c r="M9" i="183"/>
  <c r="L15" i="183"/>
  <c r="K15" i="183" l="1"/>
  <c r="L18" i="183"/>
  <c r="L12" i="183"/>
  <c r="L9" i="183"/>
  <c r="K18" i="183" l="1"/>
  <c r="K12" i="183"/>
  <c r="K9" i="183"/>
  <c r="J15" i="183"/>
  <c r="J18" i="183" l="1"/>
  <c r="J12" i="183"/>
  <c r="J9" i="183"/>
  <c r="I12" i="183" l="1"/>
  <c r="I18" i="183"/>
  <c r="I9" i="183"/>
  <c r="H15" i="183"/>
  <c r="H18" i="183" l="1"/>
  <c r="H12" i="183"/>
  <c r="H9" i="183"/>
  <c r="G15" i="183"/>
  <c r="G18" i="183" l="1"/>
  <c r="G12" i="183"/>
  <c r="G9" i="183"/>
  <c r="F15" i="183"/>
  <c r="F12" i="183" l="1"/>
  <c r="F18" i="183"/>
  <c r="F9" i="183"/>
  <c r="E15" i="183"/>
  <c r="E12" i="183" l="1"/>
  <c r="D12" i="183" l="1"/>
  <c r="D9" i="183"/>
  <c r="AI23" i="182" l="1"/>
  <c r="AH12" i="182"/>
  <c r="AH15" i="182"/>
  <c r="AH18" i="182"/>
  <c r="AG21" i="182"/>
  <c r="AG9" i="182"/>
  <c r="AG15" i="182" l="1"/>
  <c r="AG12" i="182"/>
  <c r="AG18" i="182"/>
  <c r="AF21" i="182"/>
  <c r="AF9" i="182"/>
  <c r="AF15" i="182" l="1"/>
  <c r="AF12" i="182"/>
  <c r="AF18" i="182"/>
  <c r="AE9" i="182"/>
  <c r="AE18" i="182" l="1"/>
  <c r="AE15" i="182"/>
  <c r="AE12" i="182"/>
  <c r="AD9" i="182"/>
  <c r="AD15" i="182" l="1"/>
  <c r="AD18" i="182"/>
  <c r="AD12" i="182"/>
  <c r="AB9" i="182" l="1"/>
  <c r="AB18" i="182" l="1"/>
  <c r="AB12" i="182"/>
  <c r="AA18" i="182" l="1"/>
  <c r="AA12" i="182"/>
  <c r="Z18" i="182" l="1"/>
  <c r="Z12" i="182"/>
  <c r="Y9" i="182"/>
  <c r="Y12" i="182" l="1"/>
  <c r="X9" i="182"/>
  <c r="X18" i="182" l="1"/>
  <c r="X12" i="182"/>
  <c r="W21" i="182"/>
  <c r="W9" i="182"/>
  <c r="W18" i="182" l="1"/>
  <c r="W12" i="182"/>
  <c r="V9" i="182"/>
  <c r="V21" i="182"/>
  <c r="V18" i="182" l="1"/>
  <c r="V12" i="182"/>
  <c r="U18" i="182" l="1"/>
  <c r="U12" i="182"/>
  <c r="T18" i="182" l="1"/>
  <c r="T15" i="182"/>
  <c r="T12" i="182"/>
  <c r="S21" i="182"/>
  <c r="S9" i="182"/>
  <c r="S12" i="182" l="1"/>
  <c r="S18" i="182"/>
  <c r="R9" i="182"/>
  <c r="R18" i="182" l="1"/>
  <c r="R12" i="182"/>
  <c r="P21" i="182" l="1"/>
  <c r="P18" i="182" l="1"/>
  <c r="P15" i="182"/>
  <c r="O18" i="182" l="1"/>
  <c r="O15" i="182"/>
  <c r="N21" i="182"/>
  <c r="N18" i="182" l="1"/>
  <c r="N15" i="182"/>
  <c r="M18" i="182" l="1"/>
  <c r="M15" i="182"/>
  <c r="M12" i="182"/>
  <c r="L21" i="182"/>
  <c r="L18" i="182" l="1"/>
  <c r="L15" i="182"/>
  <c r="L12" i="182"/>
  <c r="K21" i="182"/>
  <c r="K18" i="182" l="1"/>
  <c r="K15" i="182"/>
  <c r="K12" i="182"/>
  <c r="J21" i="182"/>
  <c r="J18" i="182" l="1"/>
  <c r="J15" i="182"/>
  <c r="J12" i="182"/>
  <c r="I9" i="182"/>
  <c r="I21" i="182"/>
  <c r="I18" i="182" l="1"/>
  <c r="I15" i="182"/>
  <c r="I12" i="182"/>
  <c r="H9" i="182"/>
  <c r="H18" i="182" l="1"/>
  <c r="H15" i="182"/>
  <c r="H12" i="182"/>
  <c r="G9" i="182"/>
  <c r="G18" i="182" l="1"/>
  <c r="G15" i="182"/>
  <c r="G12" i="182"/>
  <c r="F21" i="182"/>
  <c r="F12" i="182" l="1"/>
  <c r="F15" i="182"/>
  <c r="F18" i="182"/>
  <c r="E9" i="182"/>
  <c r="E21" i="182"/>
  <c r="E18" i="182" l="1"/>
  <c r="E15" i="182"/>
  <c r="E12" i="182"/>
  <c r="D9" i="182" l="1"/>
  <c r="C4" i="183" l="1"/>
  <c r="AH18" i="181" l="1"/>
  <c r="C4" i="182" l="1"/>
  <c r="AH15" i="181" l="1"/>
  <c r="AH12" i="181"/>
  <c r="AH9" i="181"/>
  <c r="AG24" i="181"/>
  <c r="AG21" i="181"/>
  <c r="AG18" i="181"/>
  <c r="AG15" i="181" l="1"/>
  <c r="AG12" i="181"/>
  <c r="AG9" i="181"/>
  <c r="AF24" i="181"/>
  <c r="AF21" i="181"/>
  <c r="AF15" i="181" l="1"/>
  <c r="AF12" i="181"/>
  <c r="AF9" i="181"/>
  <c r="AE24" i="181"/>
  <c r="AE21" i="181"/>
  <c r="AE18" i="181"/>
  <c r="AE15" i="181" l="1"/>
  <c r="AE12" i="181"/>
  <c r="AE9" i="181"/>
  <c r="AD21" i="181"/>
  <c r="AD24" i="181"/>
  <c r="AD18" i="181"/>
  <c r="AD15" i="181" l="1"/>
  <c r="AD12" i="181"/>
  <c r="AD9" i="181"/>
  <c r="AC21" i="181"/>
  <c r="AC18" i="181"/>
  <c r="AC15" i="181" l="1"/>
  <c r="AC12" i="181"/>
  <c r="AC9" i="181"/>
  <c r="AB15" i="181" l="1"/>
  <c r="AB12" i="181"/>
  <c r="AB9" i="181"/>
  <c r="AA15" i="181" l="1"/>
  <c r="AA9" i="181"/>
  <c r="AA12" i="181"/>
  <c r="Z15" i="181" l="1"/>
  <c r="Z12" i="181"/>
  <c r="Z9" i="181"/>
  <c r="Y15" i="181" l="1"/>
  <c r="Y12" i="181"/>
  <c r="Y9" i="181"/>
  <c r="AI29" i="181" l="1"/>
  <c r="C4" i="181"/>
  <c r="AI68" i="180" l="1"/>
  <c r="AI64" i="180"/>
  <c r="AI61" i="180"/>
  <c r="AI58" i="180"/>
  <c r="AI55" i="180"/>
  <c r="AI52" i="180"/>
  <c r="AI49" i="180"/>
  <c r="AI46" i="180"/>
  <c r="C4" i="180"/>
  <c r="AH12" i="179" l="1"/>
  <c r="AH21" i="179"/>
  <c r="AH18" i="179"/>
  <c r="AH45" i="179"/>
  <c r="AG12" i="179" l="1"/>
  <c r="AG18" i="179"/>
  <c r="AF12" i="179" l="1"/>
  <c r="AF18" i="179"/>
  <c r="AF45" i="179"/>
  <c r="AF21" i="179"/>
  <c r="AE45" i="179" l="1"/>
  <c r="AE21" i="179"/>
  <c r="AD12" i="179" l="1"/>
  <c r="AD18" i="179"/>
  <c r="AC12" i="179" l="1"/>
  <c r="AC18" i="179"/>
  <c r="AB12" i="179" l="1"/>
  <c r="AB9" i="179"/>
  <c r="AA42" i="179" l="1"/>
  <c r="AA39" i="179"/>
  <c r="AA9" i="179"/>
  <c r="AA21" i="179"/>
  <c r="Z36" i="179"/>
  <c r="Z33" i="179"/>
  <c r="Z30" i="179"/>
  <c r="Z27" i="179"/>
  <c r="Z24" i="179"/>
  <c r="Z21" i="179" l="1"/>
  <c r="Z18" i="179"/>
  <c r="Z12" i="179"/>
  <c r="Y12" i="179" l="1"/>
  <c r="Y18" i="179"/>
  <c r="Y21" i="179"/>
  <c r="Y9" i="179"/>
  <c r="X21" i="179" l="1"/>
  <c r="X9" i="179"/>
  <c r="X18" i="179"/>
  <c r="X12" i="179"/>
  <c r="AI68" i="179" l="1"/>
  <c r="W21" i="179" l="1"/>
  <c r="W18" i="179"/>
  <c r="W15" i="179"/>
  <c r="W12" i="179"/>
  <c r="W9" i="179" l="1"/>
  <c r="AI43" i="179" l="1"/>
  <c r="AI40" i="179"/>
  <c r="AI37" i="179"/>
  <c r="AI34" i="179"/>
  <c r="AI31" i="179"/>
  <c r="AI28" i="179"/>
  <c r="AI25" i="179"/>
  <c r="AI22" i="179"/>
  <c r="AI19" i="179"/>
  <c r="AI16" i="179"/>
  <c r="AI13" i="179"/>
  <c r="AI10" i="179"/>
  <c r="AI7" i="179"/>
  <c r="C4" i="179"/>
</calcChain>
</file>

<file path=xl/sharedStrings.xml><?xml version="1.0" encoding="utf-8"?>
<sst xmlns="http://schemas.openxmlformats.org/spreadsheetml/2006/main" count="14523" uniqueCount="253">
  <si>
    <t>Hired for Mundra</t>
  </si>
  <si>
    <t>Sr. no</t>
  </si>
  <si>
    <t>Name</t>
  </si>
  <si>
    <t xml:space="preserve">Time </t>
  </si>
  <si>
    <t>STAFF</t>
  </si>
  <si>
    <t>In</t>
  </si>
  <si>
    <t>Out</t>
  </si>
  <si>
    <t>A</t>
  </si>
  <si>
    <t>ANJANI UDYOG PVT . LTD. (MUNDRA DIVISION) 3</t>
  </si>
  <si>
    <t>Month : October-2021 (Attendance) UNIT - 3</t>
  </si>
  <si>
    <t>Endal Kumar</t>
  </si>
  <si>
    <t>Prince Gupta</t>
  </si>
  <si>
    <t>Rakesh Dhuyan</t>
  </si>
  <si>
    <t>Ajit Gupta</t>
  </si>
  <si>
    <t>Navin Kumar</t>
  </si>
  <si>
    <t>Nitesh Kumar</t>
  </si>
  <si>
    <t>Ravi Kant Kumar</t>
  </si>
  <si>
    <t>Rahul Kumar</t>
  </si>
  <si>
    <t>Niraj Kumar</t>
  </si>
  <si>
    <t>Golu Kumar</t>
  </si>
  <si>
    <t>Mithilesh Kumar</t>
  </si>
  <si>
    <t>Shekhar Kumar</t>
  </si>
  <si>
    <t>Vijay Kumar</t>
  </si>
  <si>
    <t>Month : November-2021 (Attendance) UNIT - 3</t>
  </si>
  <si>
    <t>56.50.Hrs</t>
  </si>
  <si>
    <t>114.05.Hrs</t>
  </si>
  <si>
    <t>8.50.Hrs</t>
  </si>
  <si>
    <t>102.05.Hrs</t>
  </si>
  <si>
    <t>90.05.Hrs</t>
  </si>
  <si>
    <t>12.Hrs</t>
  </si>
  <si>
    <t>36.Hrs</t>
  </si>
  <si>
    <t>Total 491.55.Hrs</t>
  </si>
  <si>
    <t>Month : December-2021 (Attendance) UNIT - 3</t>
  </si>
  <si>
    <t>Ujval Kumar</t>
  </si>
  <si>
    <t>Sharvan Kumar</t>
  </si>
  <si>
    <t>Kamlesh Kumar</t>
  </si>
  <si>
    <t>Suraj Kumar Gupta</t>
  </si>
  <si>
    <t>Rajesh Kumar</t>
  </si>
  <si>
    <t>Vasant Kumar</t>
  </si>
  <si>
    <t>116.48.Hrs</t>
  </si>
  <si>
    <t>Month : January-2022 (Attendance) UNIT - 3</t>
  </si>
  <si>
    <t>60.Hrs</t>
  </si>
  <si>
    <t>48.Hrs</t>
  </si>
  <si>
    <t>Total 518.24.Hrs</t>
  </si>
  <si>
    <t>Month : February-2022 (Attendance) UNIT - 3</t>
  </si>
  <si>
    <t>192.Hrs</t>
  </si>
  <si>
    <t>300.Hrs</t>
  </si>
  <si>
    <t>216.Hrs</t>
  </si>
  <si>
    <t>324.Hrs</t>
  </si>
  <si>
    <t>155.45.Hrs</t>
  </si>
  <si>
    <t>Total=1187.45.Hrs</t>
  </si>
  <si>
    <t>Month : March-2022 (Attendance) UNIT - 3</t>
  </si>
  <si>
    <t>320.Hrs</t>
  </si>
  <si>
    <t>274.Hrs</t>
  </si>
  <si>
    <t>215.50.Hrs</t>
  </si>
  <si>
    <t>Total=1133.50.Hrs</t>
  </si>
  <si>
    <t>Month : April-2022 (Attendance) UNIT - 3</t>
  </si>
  <si>
    <t>Ankit Kumar</t>
  </si>
  <si>
    <t>Kundan Kumar</t>
  </si>
  <si>
    <t>359.35.Hrs</t>
  </si>
  <si>
    <t>335.50.Hrs</t>
  </si>
  <si>
    <t>357.35.Hrs</t>
  </si>
  <si>
    <t>24.Hrs</t>
  </si>
  <si>
    <t>288.Hrs</t>
  </si>
  <si>
    <t>84.Hrs</t>
  </si>
  <si>
    <t>Total 1473 Hrs</t>
  </si>
  <si>
    <t>Month : May-2022 (Attendance) UNIT - 3</t>
  </si>
  <si>
    <t>71.35.Hrs</t>
  </si>
  <si>
    <t>322.Hrs</t>
  </si>
  <si>
    <t>279.45.Hrs</t>
  </si>
  <si>
    <t>Total   1105.20.Hrs</t>
  </si>
  <si>
    <t>Month : June-2022 (Attendance) UNIT - 3</t>
  </si>
  <si>
    <t>345.31.Hrs</t>
  </si>
  <si>
    <t>Total  345.31.Hrs</t>
  </si>
  <si>
    <t>167.43.Hrs</t>
  </si>
  <si>
    <t>Month : February-2023 (Attendance) UNIT - 3</t>
  </si>
  <si>
    <t>Dipu Kumar</t>
  </si>
  <si>
    <t>Rohit Kumar</t>
  </si>
  <si>
    <t>Chandan Kumar</t>
  </si>
  <si>
    <t>Sonu Kumar</t>
  </si>
  <si>
    <t>34.40.Hrs</t>
  </si>
  <si>
    <t>34.20.Hrs</t>
  </si>
  <si>
    <t>S/o.Rajendra Ram</t>
  </si>
  <si>
    <t>S/o.Akhilesh Kumar</t>
  </si>
  <si>
    <t>Umesh Kumar</t>
  </si>
  <si>
    <t>Manoj Das</t>
  </si>
  <si>
    <t>Jogendra Thakur</t>
  </si>
  <si>
    <t>Raja Kumar</t>
  </si>
  <si>
    <t>9.40.Hrs</t>
  </si>
  <si>
    <t>Total=186.20.Hrs</t>
  </si>
  <si>
    <t>Total=0.0.Hrs</t>
  </si>
  <si>
    <t>Chhotu Kumar</t>
  </si>
  <si>
    <t>Indal Manjhi</t>
  </si>
  <si>
    <t>Pawan Kumar</t>
  </si>
  <si>
    <t>Abhishek Singh</t>
  </si>
  <si>
    <t>Month : April-2023 (Attendance) UNIT - 3</t>
  </si>
  <si>
    <t>Month : March-2023 (Attendance) UNIT - 3</t>
  </si>
  <si>
    <t>Pappu Das</t>
  </si>
  <si>
    <t>Sharmanand Kumar Manjhi</t>
  </si>
  <si>
    <t>Govind Kumar</t>
  </si>
  <si>
    <t>Ravi Shankar Kumar</t>
  </si>
  <si>
    <t>Etwar Manjhi</t>
  </si>
  <si>
    <t>Rajababu Kumar</t>
  </si>
  <si>
    <t>Sunil Kumar</t>
  </si>
  <si>
    <t>Shankar Kumar</t>
  </si>
  <si>
    <t>Upendra Manjhi</t>
  </si>
  <si>
    <t>Pawan Manjhi</t>
  </si>
  <si>
    <t>Puna Das</t>
  </si>
  <si>
    <t>59.35.Hrs</t>
  </si>
  <si>
    <t>58.34.Hrs</t>
  </si>
  <si>
    <t>296.50.Hrs</t>
  </si>
  <si>
    <t>247.40.Hrs</t>
  </si>
  <si>
    <t>9.50.Hrs</t>
  </si>
  <si>
    <t>32.51.Hrs</t>
  </si>
  <si>
    <t>69.35.Hrs</t>
  </si>
  <si>
    <t>116.57.Hrs</t>
  </si>
  <si>
    <t>104.47.Hrs</t>
  </si>
  <si>
    <t>140.42.Hrs</t>
  </si>
  <si>
    <t>104.50.Hrs</t>
  </si>
  <si>
    <t>128.57.Hrs</t>
  </si>
  <si>
    <t>11.50.Hrs</t>
  </si>
  <si>
    <t>105.Hrs</t>
  </si>
  <si>
    <t>116.40.Hrs</t>
  </si>
  <si>
    <t>Total=1862.24.Hrs</t>
  </si>
  <si>
    <t>Sharmanand Manjhi</t>
  </si>
  <si>
    <t>Month : June-2023 (Attendance) UNIT - 3</t>
  </si>
  <si>
    <t>Month : May-2023 (Attendance) UNIT - 3</t>
  </si>
  <si>
    <t>08:05</t>
  </si>
  <si>
    <t>08:00</t>
  </si>
  <si>
    <t>155.04.Hrs</t>
  </si>
  <si>
    <t>262.19.Hrs</t>
  </si>
  <si>
    <t>154.34.Hrs</t>
  </si>
  <si>
    <t>310.19.Hrs</t>
  </si>
  <si>
    <t>166.44.Hrs</t>
  </si>
  <si>
    <t>119.23.Hrs</t>
  </si>
  <si>
    <t>189.03.Hrs</t>
  </si>
  <si>
    <t>Total=1357.26.Hrs</t>
  </si>
  <si>
    <t>08:07</t>
  </si>
  <si>
    <t>Ravishankar kumar</t>
  </si>
  <si>
    <t>08:15</t>
  </si>
  <si>
    <t>Salesh Das</t>
  </si>
  <si>
    <t>Himanshu Raj</t>
  </si>
  <si>
    <t>Sushil Paswan</t>
  </si>
  <si>
    <t>Sunny Paswan</t>
  </si>
  <si>
    <t>Raju Kumar</t>
  </si>
  <si>
    <t>Gorakh Pasvan</t>
  </si>
  <si>
    <t>Akash Kumar</t>
  </si>
  <si>
    <t xml:space="preserve"> </t>
  </si>
  <si>
    <t>Ramjeet Kumar</t>
  </si>
  <si>
    <t>Guddu Chaudhari</t>
  </si>
  <si>
    <t>Raj Kumar Manjhi</t>
  </si>
  <si>
    <t>Manoj Kumar</t>
  </si>
  <si>
    <t>Binod Kumar</t>
  </si>
  <si>
    <t>Month : July-2023 (Attendance) UNIT - 3</t>
  </si>
  <si>
    <t>127.03.Hrs</t>
  </si>
  <si>
    <t>107.50.Hrs</t>
  </si>
  <si>
    <t>83.40.Hrs</t>
  </si>
  <si>
    <t>227.Hrs</t>
  </si>
  <si>
    <t>226.57.Hrs</t>
  </si>
  <si>
    <t>215.15.Hrs</t>
  </si>
  <si>
    <t>227.05.Hrs</t>
  </si>
  <si>
    <t>239.Hrs</t>
  </si>
  <si>
    <t>214.57.Hrs</t>
  </si>
  <si>
    <t>214.55.Hrs</t>
  </si>
  <si>
    <t>11.45.Hrs</t>
  </si>
  <si>
    <t>19.58.Hrs</t>
  </si>
  <si>
    <t>19.38.Hrs</t>
  </si>
  <si>
    <t>Total=2471.14.Hrs</t>
  </si>
  <si>
    <t>Barjesh Kumar</t>
  </si>
  <si>
    <t>Santosh Manjhi</t>
  </si>
  <si>
    <t>Suraj Manjhi</t>
  </si>
  <si>
    <t>262.18.Hrs</t>
  </si>
  <si>
    <t>285.30.Hrs</t>
  </si>
  <si>
    <t>287.49.Hrs</t>
  </si>
  <si>
    <t>297.37.Hrs</t>
  </si>
  <si>
    <t>96.Hrs</t>
  </si>
  <si>
    <t>285.24.Hrs</t>
  </si>
  <si>
    <t>274.45.Hrs</t>
  </si>
  <si>
    <t>166.45.Hrs</t>
  </si>
  <si>
    <t>107.30.Hrs</t>
  </si>
  <si>
    <t>110.30.Hrs</t>
  </si>
  <si>
    <t>Total=2414.08.Hrs</t>
  </si>
  <si>
    <t>Anket</t>
  </si>
  <si>
    <t>Anand Mohan Kumar</t>
  </si>
  <si>
    <t>Bigan Kumar</t>
  </si>
  <si>
    <t>Pramod</t>
  </si>
  <si>
    <t>Raja Kumar Ram</t>
  </si>
  <si>
    <t>Sujeet Kumar</t>
  </si>
  <si>
    <t>Kripa Shankar Yadav</t>
  </si>
  <si>
    <t>Ranveer Baitha</t>
  </si>
  <si>
    <t>Alok Kumar Bhagat</t>
  </si>
  <si>
    <t>Gautam Kumar Bhagat</t>
  </si>
  <si>
    <t>Lachhman Bhandari</t>
  </si>
  <si>
    <t>Lalan Patel</t>
  </si>
  <si>
    <t>Sudhir Kumar</t>
  </si>
  <si>
    <t>Sanni Kumar</t>
  </si>
  <si>
    <t>Rahul Ray</t>
  </si>
  <si>
    <t>Uday Kumar</t>
  </si>
  <si>
    <t>Month : August-2023 (Attendance) UNIT - 3</t>
  </si>
  <si>
    <t>08:10</t>
  </si>
  <si>
    <t>ARVIND</t>
  </si>
  <si>
    <t>08:52</t>
  </si>
  <si>
    <t>Pankaj Kumar</t>
  </si>
  <si>
    <t>Munna Chaudhary</t>
  </si>
  <si>
    <t>Sanjay CHAUDHARY</t>
  </si>
  <si>
    <t>Lal BACHAN chaudhary</t>
  </si>
  <si>
    <t>Rakesh Kumar Yadav</t>
  </si>
  <si>
    <t>Santosh Kumar Pandey</t>
  </si>
  <si>
    <t>Akhilesh Kumar</t>
  </si>
  <si>
    <t>Sanu Kumar Ram</t>
  </si>
  <si>
    <t>Dipak Kumar Ray</t>
  </si>
  <si>
    <t>Deepak Kumar Chaudhary</t>
  </si>
  <si>
    <t>Pintu Chaudhary</t>
  </si>
  <si>
    <t>Vivek Kumar</t>
  </si>
  <si>
    <t>142.53.Hrs</t>
  </si>
  <si>
    <t>47.33.Hrs</t>
  </si>
  <si>
    <t>130.53.Hrs</t>
  </si>
  <si>
    <t>45.02.Hrs</t>
  </si>
  <si>
    <t>11.53.Hrs</t>
  </si>
  <si>
    <t>23.50.Hrs</t>
  </si>
  <si>
    <t>306.46.Hrs</t>
  </si>
  <si>
    <t>308.32.Hrs</t>
  </si>
  <si>
    <t>340.55.Hrs</t>
  </si>
  <si>
    <t>104.48.Hrs</t>
  </si>
  <si>
    <t>225.18.Hrs</t>
  </si>
  <si>
    <t>11.43.Hrs</t>
  </si>
  <si>
    <t>35.05.Hrs</t>
  </si>
  <si>
    <t>95.03.Hrs</t>
  </si>
  <si>
    <t>11.32.Hrs</t>
  </si>
  <si>
    <t>95.Hrs</t>
  </si>
  <si>
    <t>58.23.Hrs</t>
  </si>
  <si>
    <t>23.40.Hrs</t>
  </si>
  <si>
    <t>Total=616.23.Hrs</t>
  </si>
  <si>
    <t>309.55.Hrs</t>
  </si>
  <si>
    <t>310.10.Hrs</t>
  </si>
  <si>
    <t>334.35.Hrs</t>
  </si>
  <si>
    <t>310.25.Hrs</t>
  </si>
  <si>
    <t>116.45.Hrs</t>
  </si>
  <si>
    <t>238.40.Hrs</t>
  </si>
  <si>
    <t>35.33.Hrs</t>
  </si>
  <si>
    <t>72.Hrs</t>
  </si>
  <si>
    <t>Total=3715.11.Hrs</t>
  </si>
  <si>
    <t>Krishnakant Kumar</t>
  </si>
  <si>
    <t>Rudal Kumar</t>
  </si>
  <si>
    <t>Mantu Kumar</t>
  </si>
  <si>
    <t>Devendra Baitha</t>
  </si>
  <si>
    <t>Lal Buchan Chaudhary</t>
  </si>
  <si>
    <t>Sanjay Chaudhary</t>
  </si>
  <si>
    <t>Guddu Kumar</t>
  </si>
  <si>
    <t>Month : September-2023 (Attendance) UNIT - 3</t>
  </si>
  <si>
    <t>Ramtahal Kumar</t>
  </si>
  <si>
    <t>Vimlash Chaudhary</t>
  </si>
  <si>
    <t>Amarjit Chaudhary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</si>
</sst>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7" tint="-0.249977111117893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0" fillId="0" borderId="14" xfId="0" applyBorder="1"/>
    <xf numFmtId="20" fontId="0" fillId="0" borderId="8" xfId="0" applyNumberFormat="1" applyBorder="1" applyAlignment="1">
      <alignment horizontal="center" vertical="center"/>
    </xf>
    <xf numFmtId="0" fontId="5" fillId="2" borderId="19" xfId="0" applyFont="1" applyFill="1" applyBorder="1" applyAlignment="1">
      <alignment horizontal="center"/>
    </xf>
    <xf numFmtId="0" fontId="10" fillId="2" borderId="0" xfId="0" applyFont="1" applyFill="1" applyBorder="1"/>
    <xf numFmtId="0" fontId="10" fillId="2" borderId="19" xfId="0" applyFont="1" applyFill="1" applyBorder="1"/>
    <xf numFmtId="0" fontId="0" fillId="2" borderId="20" xfId="0" applyFill="1" applyBorder="1"/>
    <xf numFmtId="0" fontId="0" fillId="0" borderId="0" xfId="0" applyNumberFormat="1"/>
    <xf numFmtId="20" fontId="0" fillId="0" borderId="6" xfId="0" applyNumberFormat="1" applyBorder="1" applyAlignment="1">
      <alignment horizontal="center" vertical="center"/>
    </xf>
    <xf numFmtId="0" fontId="0" fillId="0" borderId="21" xfId="0" applyBorder="1"/>
    <xf numFmtId="0" fontId="10" fillId="0" borderId="0" xfId="0" applyFont="1"/>
    <xf numFmtId="2" fontId="10" fillId="0" borderId="0" xfId="0" applyNumberFormat="1" applyFont="1"/>
    <xf numFmtId="0" fontId="1" fillId="0" borderId="5" xfId="0" applyFont="1" applyFill="1" applyBorder="1" applyAlignment="1">
      <alignment horizontal="center"/>
    </xf>
    <xf numFmtId="20" fontId="11" fillId="0" borderId="6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0" fontId="11" fillId="0" borderId="11" xfId="0" applyNumberFormat="1" applyFont="1" applyBorder="1" applyAlignment="1">
      <alignment horizontal="center" vertical="center"/>
    </xf>
    <xf numFmtId="0" fontId="0" fillId="0" borderId="10" xfId="0" applyBorder="1"/>
    <xf numFmtId="0" fontId="1" fillId="0" borderId="10" xfId="0" applyFont="1" applyFill="1" applyBorder="1"/>
    <xf numFmtId="0" fontId="1" fillId="0" borderId="11" xfId="0" applyFont="1" applyFill="1" applyBorder="1"/>
    <xf numFmtId="20" fontId="1" fillId="0" borderId="10" xfId="0" applyNumberFormat="1" applyFont="1" applyFill="1" applyBorder="1" applyAlignment="1">
      <alignment horizontal="center" vertical="center"/>
    </xf>
    <xf numFmtId="0" fontId="0" fillId="0" borderId="0" xfId="0" applyNumberFormat="1" applyFont="1"/>
    <xf numFmtId="2" fontId="0" fillId="0" borderId="0" xfId="0" applyNumberFormat="1"/>
    <xf numFmtId="2" fontId="1" fillId="6" borderId="0" xfId="0" applyNumberFormat="1" applyFont="1" applyFill="1"/>
    <xf numFmtId="0" fontId="10" fillId="6" borderId="0" xfId="0" applyFont="1" applyFill="1"/>
    <xf numFmtId="0" fontId="1" fillId="0" borderId="0" xfId="0" applyNumberFormat="1" applyFont="1"/>
    <xf numFmtId="0" fontId="1" fillId="0" borderId="0" xfId="0" applyFont="1"/>
    <xf numFmtId="0" fontId="1" fillId="6" borderId="0" xfId="0" applyFont="1" applyFill="1"/>
    <xf numFmtId="2" fontId="10" fillId="0" borderId="0" xfId="0" applyNumberFormat="1" applyFont="1" applyFill="1"/>
    <xf numFmtId="0" fontId="10" fillId="0" borderId="0" xfId="0" applyFont="1" applyFill="1"/>
    <xf numFmtId="0" fontId="1" fillId="0" borderId="26" xfId="0" applyFont="1" applyFill="1" applyBorder="1"/>
    <xf numFmtId="0" fontId="1" fillId="0" borderId="6" xfId="0" applyFont="1" applyFill="1" applyBorder="1"/>
    <xf numFmtId="20" fontId="0" fillId="0" borderId="6" xfId="0" quotePrefix="1" applyNumberForma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4" fillId="6" borderId="8" xfId="0" applyFont="1" applyFill="1" applyBorder="1" applyAlignment="1"/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25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23" xfId="0" applyFont="1" applyFill="1" applyBorder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0" fontId="13" fillId="6" borderId="22" xfId="0" applyFont="1" applyFill="1" applyBorder="1" applyAlignment="1">
      <alignment horizontal="center"/>
    </xf>
    <xf numFmtId="2" fontId="12" fillId="6" borderId="22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63499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1C5176-8A83-40DD-A5BC-2BF0FAA95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0724" cy="6476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254000</xdr:colOff>
      <xdr:row>2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49B8F7-D5FE-4D19-8278-D9EBA3BD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98500" cy="6508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A1E4265-816E-4863-BAE0-85CE53A3C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794194F-6922-4E84-83CA-0D5DB574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37F345D-DF8E-413E-94EF-1C1636E73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63499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450837-CA96-4E2E-A56F-6FE1E2913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0724" cy="647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63499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AC2BE-E6A7-45FF-A51D-7627C55A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0724" cy="647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63499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E378C2-1A67-4392-8119-ACD047A84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0724" cy="647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63499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EFBD6-4E0E-4F33-AEB9-D84A2EE56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0724" cy="6476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63499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0F76B7-6042-47E7-AD8D-49FA5817B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0724" cy="647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63499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572FDE-0B13-4F18-A938-778B3F46F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0724" cy="647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63499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693E0-7BCE-4160-89AE-0E373D071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0724" cy="647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63499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59F6DE-F9C0-4AAF-A9E2-6A1532695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14374" cy="666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A2D5-BB45-4AD5-BCCC-EB2E5C1B5A77}">
  <dimension ref="A1:AJ65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defaultRowHeight="15" x14ac:dyDescent="0.25"/>
  <cols>
    <col min="1" max="1" width="9.85546875" bestFit="1" customWidth="1"/>
    <col min="2" max="2" width="27" bestFit="1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249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5" t="s">
        <v>189</v>
      </c>
      <c r="C7" s="14" t="s">
        <v>5</v>
      </c>
      <c r="D7" s="46">
        <v>0.34236111111111112</v>
      </c>
      <c r="E7" s="28" t="s">
        <v>7</v>
      </c>
      <c r="F7" s="28" t="s">
        <v>7</v>
      </c>
      <c r="G7" s="28" t="s">
        <v>7</v>
      </c>
      <c r="H7" s="28" t="s">
        <v>7</v>
      </c>
      <c r="I7" s="28" t="s">
        <v>7</v>
      </c>
      <c r="J7" s="28" t="s">
        <v>7</v>
      </c>
      <c r="K7" s="28" t="s">
        <v>7</v>
      </c>
      <c r="L7" s="28" t="s">
        <v>7</v>
      </c>
      <c r="M7" s="28" t="s">
        <v>7</v>
      </c>
      <c r="N7" s="28" t="s">
        <v>7</v>
      </c>
      <c r="O7" s="28" t="s">
        <v>7</v>
      </c>
      <c r="P7" s="28" t="s">
        <v>7</v>
      </c>
      <c r="Q7" s="28" t="s">
        <v>7</v>
      </c>
      <c r="R7" s="28" t="s">
        <v>7</v>
      </c>
      <c r="S7" s="28" t="s">
        <v>7</v>
      </c>
      <c r="T7" s="28" t="s">
        <v>7</v>
      </c>
      <c r="U7" s="28" t="s">
        <v>7</v>
      </c>
      <c r="V7" s="28" t="s">
        <v>7</v>
      </c>
      <c r="W7" s="28" t="s">
        <v>7</v>
      </c>
      <c r="X7" s="28" t="s">
        <v>7</v>
      </c>
      <c r="Y7" s="28" t="s">
        <v>7</v>
      </c>
      <c r="Z7" s="28" t="s">
        <v>7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30" t="s">
        <v>7</v>
      </c>
      <c r="F8" s="30" t="s">
        <v>7</v>
      </c>
      <c r="G8" s="30" t="s">
        <v>7</v>
      </c>
      <c r="H8" s="30" t="s">
        <v>7</v>
      </c>
      <c r="I8" s="30" t="s">
        <v>7</v>
      </c>
      <c r="J8" s="30" t="s">
        <v>7</v>
      </c>
      <c r="K8" s="30" t="s">
        <v>7</v>
      </c>
      <c r="L8" s="30" t="s">
        <v>7</v>
      </c>
      <c r="M8" s="30" t="s">
        <v>7</v>
      </c>
      <c r="N8" s="30" t="s">
        <v>7</v>
      </c>
      <c r="O8" s="30" t="s">
        <v>7</v>
      </c>
      <c r="P8" s="30" t="s">
        <v>7</v>
      </c>
      <c r="Q8" s="30" t="s">
        <v>7</v>
      </c>
      <c r="R8" s="30" t="s">
        <v>7</v>
      </c>
      <c r="S8" s="30" t="s">
        <v>7</v>
      </c>
      <c r="T8" s="30" t="s">
        <v>7</v>
      </c>
      <c r="U8" s="30" t="s">
        <v>7</v>
      </c>
      <c r="V8" s="30" t="s">
        <v>7</v>
      </c>
      <c r="W8" s="30" t="s">
        <v>7</v>
      </c>
      <c r="X8" s="30" t="s">
        <v>7</v>
      </c>
      <c r="Y8" s="30" t="s">
        <v>7</v>
      </c>
      <c r="Z8" s="30" t="s">
        <v>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" si="0">D8-D7</f>
        <v>0.49097222222222225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7"/>
    </row>
    <row r="10" spans="1:35" ht="18.75" x14ac:dyDescent="0.3">
      <c r="A10" s="27">
        <v>2</v>
      </c>
      <c r="B10" s="33" t="s">
        <v>191</v>
      </c>
      <c r="C10" s="14" t="s">
        <v>5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8" t="s">
        <v>7</v>
      </c>
      <c r="N10" s="28" t="s">
        <v>7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8" t="s">
        <v>7</v>
      </c>
      <c r="X10" s="28" t="s">
        <v>7</v>
      </c>
      <c r="Y10" s="28" t="s">
        <v>7</v>
      </c>
      <c r="Z10" s="28" t="s">
        <v>7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30" t="s">
        <v>7</v>
      </c>
      <c r="E11" s="30" t="s">
        <v>7</v>
      </c>
      <c r="F11" s="30" t="s">
        <v>7</v>
      </c>
      <c r="G11" s="30" t="s">
        <v>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30" t="s">
        <v>7</v>
      </c>
      <c r="N11" s="30" t="s">
        <v>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30" t="s">
        <v>7</v>
      </c>
      <c r="X11" s="30" t="s">
        <v>7</v>
      </c>
      <c r="Y11" s="30" t="s">
        <v>7</v>
      </c>
      <c r="Z11" s="30" t="s">
        <v>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7"/>
    </row>
    <row r="13" spans="1:35" ht="18.75" x14ac:dyDescent="0.3">
      <c r="A13" s="27">
        <v>3</v>
      </c>
      <c r="B13" s="44" t="s">
        <v>192</v>
      </c>
      <c r="C13" s="14" t="s">
        <v>5</v>
      </c>
      <c r="D13" s="28" t="s">
        <v>7</v>
      </c>
      <c r="E13" s="28" t="s">
        <v>7</v>
      </c>
      <c r="F13" s="28" t="s">
        <v>7</v>
      </c>
      <c r="G13" s="28" t="s">
        <v>7</v>
      </c>
      <c r="H13" s="28" t="s">
        <v>7</v>
      </c>
      <c r="I13" s="28" t="s">
        <v>7</v>
      </c>
      <c r="J13" s="28" t="s">
        <v>7</v>
      </c>
      <c r="K13" s="28" t="s">
        <v>7</v>
      </c>
      <c r="L13" s="28" t="s">
        <v>7</v>
      </c>
      <c r="M13" s="28" t="s">
        <v>7</v>
      </c>
      <c r="N13" s="28" t="s">
        <v>7</v>
      </c>
      <c r="O13" s="28" t="s">
        <v>7</v>
      </c>
      <c r="P13" s="28" t="s">
        <v>7</v>
      </c>
      <c r="Q13" s="28" t="s">
        <v>7</v>
      </c>
      <c r="R13" s="28" t="s">
        <v>7</v>
      </c>
      <c r="S13" s="28" t="s">
        <v>7</v>
      </c>
      <c r="T13" s="28" t="s">
        <v>7</v>
      </c>
      <c r="U13" s="28" t="s">
        <v>7</v>
      </c>
      <c r="V13" s="28" t="s">
        <v>7</v>
      </c>
      <c r="W13" s="28" t="s">
        <v>7</v>
      </c>
      <c r="X13" s="28" t="s">
        <v>7</v>
      </c>
      <c r="Y13" s="28" t="s">
        <v>7</v>
      </c>
      <c r="Z13" s="28" t="s">
        <v>7</v>
      </c>
      <c r="AA13" s="28" t="s">
        <v>7</v>
      </c>
      <c r="AB13" s="28" t="s">
        <v>7</v>
      </c>
      <c r="AC13" s="28" t="s">
        <v>7</v>
      </c>
      <c r="AD13" s="28" t="s">
        <v>7</v>
      </c>
      <c r="AE13" s="28" t="s">
        <v>7</v>
      </c>
      <c r="AF13" s="28" t="s">
        <v>7</v>
      </c>
      <c r="AG13" s="28" t="s">
        <v>7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30" t="s">
        <v>7</v>
      </c>
      <c r="E14" s="30" t="s">
        <v>7</v>
      </c>
      <c r="F14" s="30" t="s">
        <v>7</v>
      </c>
      <c r="G14" s="30" t="s">
        <v>7</v>
      </c>
      <c r="H14" s="30" t="s">
        <v>7</v>
      </c>
      <c r="I14" s="30" t="s">
        <v>7</v>
      </c>
      <c r="J14" s="30" t="s">
        <v>7</v>
      </c>
      <c r="K14" s="30" t="s">
        <v>7</v>
      </c>
      <c r="L14" s="30" t="s">
        <v>7</v>
      </c>
      <c r="M14" s="30" t="s">
        <v>7</v>
      </c>
      <c r="N14" s="30" t="s">
        <v>7</v>
      </c>
      <c r="O14" s="30" t="s">
        <v>7</v>
      </c>
      <c r="P14" s="30" t="s">
        <v>7</v>
      </c>
      <c r="Q14" s="30" t="s">
        <v>7</v>
      </c>
      <c r="R14" s="30" t="s">
        <v>7</v>
      </c>
      <c r="S14" s="30" t="s">
        <v>7</v>
      </c>
      <c r="T14" s="30" t="s">
        <v>7</v>
      </c>
      <c r="U14" s="30" t="s">
        <v>7</v>
      </c>
      <c r="V14" s="30" t="s">
        <v>7</v>
      </c>
      <c r="W14" s="30" t="s">
        <v>7</v>
      </c>
      <c r="X14" s="30" t="s">
        <v>7</v>
      </c>
      <c r="Y14" s="30" t="s">
        <v>7</v>
      </c>
      <c r="Z14" s="30" t="s">
        <v>7</v>
      </c>
      <c r="AA14" s="30" t="s">
        <v>7</v>
      </c>
      <c r="AB14" s="30" t="s">
        <v>7</v>
      </c>
      <c r="AC14" s="30" t="s">
        <v>7</v>
      </c>
      <c r="AD14" s="30" t="s">
        <v>7</v>
      </c>
      <c r="AE14" s="30" t="s">
        <v>7</v>
      </c>
      <c r="AF14" s="30" t="s">
        <v>7</v>
      </c>
      <c r="AG14" s="30" t="s">
        <v>7</v>
      </c>
      <c r="AH14" s="30" t="s">
        <v>7</v>
      </c>
      <c r="AI14" s="43"/>
    </row>
    <row r="15" spans="1:35" ht="19.5" thickBot="1" x14ac:dyDescent="0.35">
      <c r="A15" s="11"/>
      <c r="B15" s="32"/>
      <c r="C15" s="16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8"/>
    </row>
    <row r="16" spans="1:35" ht="18.75" x14ac:dyDescent="0.3">
      <c r="A16" s="9">
        <v>4</v>
      </c>
      <c r="B16" s="44" t="s">
        <v>207</v>
      </c>
      <c r="C16" s="15" t="s">
        <v>5</v>
      </c>
      <c r="D16" s="28" t="s">
        <v>7</v>
      </c>
      <c r="E16" s="28" t="s">
        <v>7</v>
      </c>
      <c r="F16" s="28" t="s">
        <v>7</v>
      </c>
      <c r="G16" s="28" t="s">
        <v>7</v>
      </c>
      <c r="H16" s="28" t="s">
        <v>7</v>
      </c>
      <c r="I16" s="28" t="s">
        <v>7</v>
      </c>
      <c r="J16" s="28" t="s">
        <v>7</v>
      </c>
      <c r="K16" s="28" t="s">
        <v>7</v>
      </c>
      <c r="L16" s="28" t="s">
        <v>7</v>
      </c>
      <c r="M16" s="28" t="s">
        <v>7</v>
      </c>
      <c r="N16" s="28" t="s">
        <v>7</v>
      </c>
      <c r="O16" s="28" t="s">
        <v>7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28" t="s">
        <v>7</v>
      </c>
      <c r="X16" s="28" t="s">
        <v>7</v>
      </c>
      <c r="Y16" s="28" t="s">
        <v>7</v>
      </c>
      <c r="Z16" s="28" t="s">
        <v>7</v>
      </c>
      <c r="AA16" s="28" t="s">
        <v>7</v>
      </c>
      <c r="AB16" s="28" t="s">
        <v>7</v>
      </c>
      <c r="AC16" s="28" t="s">
        <v>7</v>
      </c>
      <c r="AD16" s="28" t="s">
        <v>7</v>
      </c>
      <c r="AE16" s="28" t="s">
        <v>7</v>
      </c>
      <c r="AF16" s="28" t="s">
        <v>7</v>
      </c>
      <c r="AG16" s="28" t="s">
        <v>7</v>
      </c>
      <c r="AH16" s="28" t="s">
        <v>7</v>
      </c>
      <c r="AI16" s="42"/>
    </row>
    <row r="17" spans="1:35" ht="18.75" x14ac:dyDescent="0.3">
      <c r="A17" s="10"/>
      <c r="B17" s="33"/>
      <c r="C17" s="15" t="s">
        <v>6</v>
      </c>
      <c r="D17" s="30" t="s">
        <v>7</v>
      </c>
      <c r="E17" s="30" t="s">
        <v>7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0" t="s">
        <v>7</v>
      </c>
      <c r="L17" s="30" t="s">
        <v>7</v>
      </c>
      <c r="M17" s="30" t="s">
        <v>7</v>
      </c>
      <c r="N17" s="30" t="s">
        <v>7</v>
      </c>
      <c r="O17" s="30" t="s">
        <v>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30" t="s">
        <v>7</v>
      </c>
      <c r="X17" s="30" t="s">
        <v>7</v>
      </c>
      <c r="Y17" s="30" t="s">
        <v>7</v>
      </c>
      <c r="Z17" s="30" t="s">
        <v>7</v>
      </c>
      <c r="AA17" s="30" t="s">
        <v>7</v>
      </c>
      <c r="AB17" s="30" t="s">
        <v>7</v>
      </c>
      <c r="AC17" s="30" t="s">
        <v>7</v>
      </c>
      <c r="AD17" s="30" t="s">
        <v>7</v>
      </c>
      <c r="AE17" s="30" t="s">
        <v>7</v>
      </c>
      <c r="AF17" s="30" t="s">
        <v>7</v>
      </c>
      <c r="AG17" s="30" t="s">
        <v>7</v>
      </c>
      <c r="AH17" s="30" t="s">
        <v>7</v>
      </c>
      <c r="AI17" s="25"/>
    </row>
    <row r="18" spans="1:35" ht="19.5" thickBot="1" x14ac:dyDescent="0.35">
      <c r="A18" s="11"/>
      <c r="B18" s="32"/>
      <c r="C18" s="2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8"/>
    </row>
    <row r="19" spans="1:35" ht="18.75" x14ac:dyDescent="0.3">
      <c r="A19" s="27">
        <v>5</v>
      </c>
      <c r="B19" s="44" t="s">
        <v>206</v>
      </c>
      <c r="C19" s="14" t="s">
        <v>5</v>
      </c>
      <c r="D19" s="28" t="s">
        <v>7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8" t="s">
        <v>7</v>
      </c>
      <c r="T19" s="28" t="s">
        <v>7</v>
      </c>
      <c r="U19" s="28" t="s">
        <v>7</v>
      </c>
      <c r="V19" s="28" t="s">
        <v>7</v>
      </c>
      <c r="W19" s="28" t="s">
        <v>7</v>
      </c>
      <c r="X19" s="28" t="s">
        <v>7</v>
      </c>
      <c r="Y19" s="28" t="s">
        <v>7</v>
      </c>
      <c r="Z19" s="28" t="s">
        <v>7</v>
      </c>
      <c r="AA19" s="28" t="s">
        <v>7</v>
      </c>
      <c r="AB19" s="28" t="s">
        <v>7</v>
      </c>
      <c r="AC19" s="28" t="s">
        <v>7</v>
      </c>
      <c r="AD19" s="28" t="s">
        <v>7</v>
      </c>
      <c r="AE19" s="28" t="s">
        <v>7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/>
      <c r="C20" s="15" t="s">
        <v>6</v>
      </c>
      <c r="D20" s="30" t="s">
        <v>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30" t="s">
        <v>7</v>
      </c>
      <c r="T20" s="30" t="s">
        <v>7</v>
      </c>
      <c r="U20" s="30" t="s">
        <v>7</v>
      </c>
      <c r="V20" s="30" t="s">
        <v>7</v>
      </c>
      <c r="W20" s="30" t="s">
        <v>7</v>
      </c>
      <c r="X20" s="30" t="s">
        <v>7</v>
      </c>
      <c r="Y20" s="30" t="s">
        <v>7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30" t="s">
        <v>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8"/>
    </row>
    <row r="22" spans="1:35" ht="18.75" x14ac:dyDescent="0.3">
      <c r="A22" s="9">
        <v>6</v>
      </c>
      <c r="B22" s="33" t="s">
        <v>242</v>
      </c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28" t="s">
        <v>7</v>
      </c>
      <c r="Z22" s="28" t="s">
        <v>7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/>
    </row>
    <row r="23" spans="1:35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30" t="s">
        <v>7</v>
      </c>
      <c r="Z23" s="30" t="s">
        <v>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2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8"/>
    </row>
    <row r="25" spans="1:35" ht="18.75" x14ac:dyDescent="0.3">
      <c r="A25" s="9">
        <v>7</v>
      </c>
      <c r="B25" s="33" t="s">
        <v>243</v>
      </c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28" t="s">
        <v>7</v>
      </c>
      <c r="P25" s="28" t="s">
        <v>7</v>
      </c>
      <c r="Q25" s="28" t="s">
        <v>7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8" t="s">
        <v>7</v>
      </c>
      <c r="Y25" s="28" t="s">
        <v>7</v>
      </c>
      <c r="Z25" s="28" t="s">
        <v>7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30" t="s">
        <v>7</v>
      </c>
      <c r="P26" s="30" t="s">
        <v>7</v>
      </c>
      <c r="Q26" s="30" t="s">
        <v>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30" t="s">
        <v>7</v>
      </c>
      <c r="Y26" s="30" t="s">
        <v>7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8"/>
    </row>
    <row r="28" spans="1:35" ht="18.75" x14ac:dyDescent="0.3">
      <c r="A28" s="9">
        <v>8</v>
      </c>
      <c r="B28" s="33" t="s">
        <v>244</v>
      </c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28" t="s">
        <v>7</v>
      </c>
      <c r="P28" s="28" t="s">
        <v>7</v>
      </c>
      <c r="Q28" s="28" t="s">
        <v>7</v>
      </c>
      <c r="R28" s="28" t="s">
        <v>7</v>
      </c>
      <c r="S28" s="28" t="s">
        <v>7</v>
      </c>
      <c r="T28" s="28" t="s">
        <v>7</v>
      </c>
      <c r="U28" s="28" t="s">
        <v>7</v>
      </c>
      <c r="V28" s="28" t="s">
        <v>7</v>
      </c>
      <c r="W28" s="28" t="s">
        <v>7</v>
      </c>
      <c r="X28" s="28" t="s">
        <v>7</v>
      </c>
      <c r="Y28" s="28" t="s">
        <v>7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30" t="s">
        <v>7</v>
      </c>
      <c r="P29" s="30" t="s">
        <v>7</v>
      </c>
      <c r="Q29" s="30" t="s">
        <v>7</v>
      </c>
      <c r="R29" s="30" t="s">
        <v>7</v>
      </c>
      <c r="S29" s="30" t="s">
        <v>7</v>
      </c>
      <c r="T29" s="30" t="s">
        <v>7</v>
      </c>
      <c r="U29" s="30" t="s">
        <v>7</v>
      </c>
      <c r="V29" s="30" t="s">
        <v>7</v>
      </c>
      <c r="W29" s="30" t="s">
        <v>7</v>
      </c>
      <c r="X29" s="30" t="s">
        <v>7</v>
      </c>
      <c r="Y29" s="30" t="s">
        <v>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2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8"/>
    </row>
    <row r="31" spans="1:35" ht="18.75" x14ac:dyDescent="0.3">
      <c r="A31" s="9">
        <v>9</v>
      </c>
      <c r="B31" s="33" t="s">
        <v>245</v>
      </c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8" t="s">
        <v>7</v>
      </c>
      <c r="X31" s="28" t="s">
        <v>7</v>
      </c>
      <c r="Y31" s="28" t="s">
        <v>7</v>
      </c>
      <c r="Z31" s="28" t="s">
        <v>7</v>
      </c>
      <c r="AA31" s="28" t="s">
        <v>7</v>
      </c>
      <c r="AB31" s="28" t="s">
        <v>7</v>
      </c>
      <c r="AC31" s="28" t="s">
        <v>7</v>
      </c>
      <c r="AD31" s="28" t="s">
        <v>7</v>
      </c>
      <c r="AE31" s="28" t="s">
        <v>7</v>
      </c>
      <c r="AF31" s="28" t="s">
        <v>7</v>
      </c>
      <c r="AG31" s="28" t="s">
        <v>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30" t="s">
        <v>7</v>
      </c>
      <c r="X32" s="30" t="s">
        <v>7</v>
      </c>
      <c r="Y32" s="30" t="s">
        <v>7</v>
      </c>
      <c r="Z32" s="30" t="s">
        <v>7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30" t="s">
        <v>7</v>
      </c>
      <c r="AG32" s="30" t="s">
        <v>7</v>
      </c>
      <c r="AH32" s="30" t="s">
        <v>7</v>
      </c>
      <c r="AI32" s="25"/>
    </row>
    <row r="33" spans="1:35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8"/>
    </row>
    <row r="34" spans="1:35" ht="18.75" x14ac:dyDescent="0.3">
      <c r="A34" s="9">
        <v>10</v>
      </c>
      <c r="B34" s="33" t="s">
        <v>248</v>
      </c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28" t="s">
        <v>7</v>
      </c>
      <c r="P34" s="28" t="s">
        <v>7</v>
      </c>
      <c r="Q34" s="28" t="s">
        <v>7</v>
      </c>
      <c r="R34" s="28" t="s">
        <v>7</v>
      </c>
      <c r="S34" s="28" t="s">
        <v>7</v>
      </c>
      <c r="T34" s="28" t="s">
        <v>7</v>
      </c>
      <c r="U34" s="28" t="s">
        <v>7</v>
      </c>
      <c r="V34" s="28" t="s">
        <v>7</v>
      </c>
      <c r="W34" s="28" t="s">
        <v>7</v>
      </c>
      <c r="X34" s="28" t="s">
        <v>7</v>
      </c>
      <c r="Y34" s="28" t="s">
        <v>7</v>
      </c>
      <c r="Z34" s="28" t="s">
        <v>7</v>
      </c>
      <c r="AA34" s="28" t="s">
        <v>7</v>
      </c>
      <c r="AB34" s="28" t="s">
        <v>7</v>
      </c>
      <c r="AC34" s="28" t="s">
        <v>7</v>
      </c>
      <c r="AD34" s="28" t="s">
        <v>7</v>
      </c>
      <c r="AE34" s="28" t="s">
        <v>7</v>
      </c>
      <c r="AF34" s="28" t="s">
        <v>7</v>
      </c>
      <c r="AG34" s="28" t="s">
        <v>7</v>
      </c>
      <c r="AH34" s="28" t="s">
        <v>7</v>
      </c>
      <c r="AI34" s="26"/>
    </row>
    <row r="35" spans="1:35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30" t="s">
        <v>7</v>
      </c>
      <c r="P35" s="30" t="s">
        <v>7</v>
      </c>
      <c r="Q35" s="30" t="s">
        <v>7</v>
      </c>
      <c r="R35" s="30" t="s">
        <v>7</v>
      </c>
      <c r="S35" s="30" t="s">
        <v>7</v>
      </c>
      <c r="T35" s="30" t="s">
        <v>7</v>
      </c>
      <c r="U35" s="30" t="s">
        <v>7</v>
      </c>
      <c r="V35" s="30" t="s">
        <v>7</v>
      </c>
      <c r="W35" s="30" t="s">
        <v>7</v>
      </c>
      <c r="X35" s="30" t="s">
        <v>7</v>
      </c>
      <c r="Y35" s="30" t="s">
        <v>7</v>
      </c>
      <c r="Z35" s="30" t="s">
        <v>7</v>
      </c>
      <c r="AA35" s="30" t="s">
        <v>7</v>
      </c>
      <c r="AB35" s="30" t="s">
        <v>7</v>
      </c>
      <c r="AC35" s="30" t="s">
        <v>7</v>
      </c>
      <c r="AD35" s="30" t="s">
        <v>7</v>
      </c>
      <c r="AE35" s="30" t="s">
        <v>7</v>
      </c>
      <c r="AF35" s="30" t="s">
        <v>7</v>
      </c>
      <c r="AG35" s="30" t="s">
        <v>7</v>
      </c>
      <c r="AH35" s="30" t="s">
        <v>7</v>
      </c>
      <c r="AI35" s="25"/>
    </row>
    <row r="36" spans="1:35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25"/>
    </row>
    <row r="37" spans="1:35" ht="18.75" x14ac:dyDescent="0.3">
      <c r="A37" s="9">
        <v>11</v>
      </c>
      <c r="B37" s="33"/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8" t="s">
        <v>7</v>
      </c>
      <c r="X37" s="28" t="s">
        <v>7</v>
      </c>
      <c r="Y37" s="28" t="s">
        <v>7</v>
      </c>
      <c r="Z37" s="28" t="s">
        <v>7</v>
      </c>
      <c r="AA37" s="28" t="s">
        <v>7</v>
      </c>
      <c r="AB37" s="28" t="s">
        <v>7</v>
      </c>
      <c r="AC37" s="28" t="s">
        <v>7</v>
      </c>
      <c r="AD37" s="28" t="s">
        <v>7</v>
      </c>
      <c r="AE37" s="28" t="s">
        <v>7</v>
      </c>
      <c r="AF37" s="28" t="s">
        <v>7</v>
      </c>
      <c r="AG37" s="28" t="s">
        <v>7</v>
      </c>
      <c r="AH37" s="28" t="s">
        <v>7</v>
      </c>
      <c r="AI37" s="26"/>
    </row>
    <row r="38" spans="1:35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30" t="s">
        <v>7</v>
      </c>
      <c r="X38" s="30" t="s">
        <v>7</v>
      </c>
      <c r="Y38" s="30" t="s">
        <v>7</v>
      </c>
      <c r="Z38" s="30" t="s">
        <v>7</v>
      </c>
      <c r="AA38" s="30" t="s">
        <v>7</v>
      </c>
      <c r="AB38" s="30" t="s">
        <v>7</v>
      </c>
      <c r="AC38" s="30" t="s">
        <v>7</v>
      </c>
      <c r="AD38" s="30" t="s">
        <v>7</v>
      </c>
      <c r="AE38" s="30" t="s">
        <v>7</v>
      </c>
      <c r="AF38" s="30" t="s">
        <v>7</v>
      </c>
      <c r="AG38" s="30" t="s">
        <v>7</v>
      </c>
      <c r="AH38" s="30" t="s">
        <v>7</v>
      </c>
      <c r="AI38" s="25"/>
    </row>
    <row r="39" spans="1:35" ht="19.5" thickBot="1" x14ac:dyDescent="0.35">
      <c r="A39" s="11"/>
      <c r="B39" s="32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25"/>
    </row>
    <row r="40" spans="1:35" ht="18.75" x14ac:dyDescent="0.3">
      <c r="A40" s="9">
        <v>12</v>
      </c>
      <c r="B40" s="33"/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28" t="s">
        <v>7</v>
      </c>
      <c r="I40" s="28" t="s">
        <v>7</v>
      </c>
      <c r="J40" s="28" t="s">
        <v>7</v>
      </c>
      <c r="K40" s="28" t="s">
        <v>7</v>
      </c>
      <c r="L40" s="28" t="s">
        <v>7</v>
      </c>
      <c r="M40" s="28" t="s">
        <v>7</v>
      </c>
      <c r="N40" s="28" t="s">
        <v>7</v>
      </c>
      <c r="O40" s="28" t="s">
        <v>7</v>
      </c>
      <c r="P40" s="28" t="s">
        <v>7</v>
      </c>
      <c r="Q40" s="28" t="s">
        <v>7</v>
      </c>
      <c r="R40" s="28" t="s">
        <v>7</v>
      </c>
      <c r="S40" s="28" t="s">
        <v>7</v>
      </c>
      <c r="T40" s="28" t="s">
        <v>7</v>
      </c>
      <c r="U40" s="28" t="s">
        <v>7</v>
      </c>
      <c r="V40" s="28" t="s">
        <v>7</v>
      </c>
      <c r="W40" s="28" t="s">
        <v>7</v>
      </c>
      <c r="X40" s="28" t="s">
        <v>7</v>
      </c>
      <c r="Y40" s="28" t="s">
        <v>7</v>
      </c>
      <c r="Z40" s="28" t="s">
        <v>7</v>
      </c>
      <c r="AA40" s="28" t="s">
        <v>7</v>
      </c>
      <c r="AB40" s="28" t="s">
        <v>7</v>
      </c>
      <c r="AC40" s="28" t="s">
        <v>7</v>
      </c>
      <c r="AD40" s="28" t="s">
        <v>7</v>
      </c>
      <c r="AE40" s="28" t="s">
        <v>7</v>
      </c>
      <c r="AF40" s="28" t="s">
        <v>7</v>
      </c>
      <c r="AG40" s="28" t="s">
        <v>7</v>
      </c>
      <c r="AH40" s="28" t="s">
        <v>7</v>
      </c>
      <c r="AI40" s="26"/>
    </row>
    <row r="41" spans="1:35" ht="18.75" x14ac:dyDescent="0.3">
      <c r="A41" s="10"/>
      <c r="B41" s="33"/>
      <c r="C41" s="15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30" t="s">
        <v>7</v>
      </c>
      <c r="I41" s="30" t="s">
        <v>7</v>
      </c>
      <c r="J41" s="30" t="s">
        <v>7</v>
      </c>
      <c r="K41" s="30" t="s">
        <v>7</v>
      </c>
      <c r="L41" s="30" t="s">
        <v>7</v>
      </c>
      <c r="M41" s="30" t="s">
        <v>7</v>
      </c>
      <c r="N41" s="30" t="s">
        <v>7</v>
      </c>
      <c r="O41" s="30" t="s">
        <v>7</v>
      </c>
      <c r="P41" s="30" t="s">
        <v>7</v>
      </c>
      <c r="Q41" s="30" t="s">
        <v>7</v>
      </c>
      <c r="R41" s="30" t="s">
        <v>7</v>
      </c>
      <c r="S41" s="30" t="s">
        <v>7</v>
      </c>
      <c r="T41" s="30" t="s">
        <v>7</v>
      </c>
      <c r="U41" s="30" t="s">
        <v>7</v>
      </c>
      <c r="V41" s="30" t="s">
        <v>7</v>
      </c>
      <c r="W41" s="30" t="s">
        <v>7</v>
      </c>
      <c r="X41" s="30" t="s">
        <v>7</v>
      </c>
      <c r="Y41" s="30" t="s">
        <v>7</v>
      </c>
      <c r="Z41" s="30" t="s">
        <v>7</v>
      </c>
      <c r="AA41" s="30" t="s">
        <v>7</v>
      </c>
      <c r="AB41" s="30" t="s">
        <v>7</v>
      </c>
      <c r="AC41" s="30" t="s">
        <v>7</v>
      </c>
      <c r="AD41" s="30" t="s">
        <v>7</v>
      </c>
      <c r="AE41" s="30" t="s">
        <v>7</v>
      </c>
      <c r="AF41" s="30" t="s">
        <v>7</v>
      </c>
      <c r="AG41" s="30" t="s">
        <v>7</v>
      </c>
      <c r="AH41" s="30" t="s">
        <v>7</v>
      </c>
      <c r="AI41" s="25"/>
    </row>
    <row r="42" spans="1:35" ht="19.5" thickBot="1" x14ac:dyDescent="0.35">
      <c r="A42" s="11"/>
      <c r="B42" s="32"/>
      <c r="C42" s="1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25"/>
    </row>
    <row r="43" spans="1:35" ht="18.75" x14ac:dyDescent="0.3">
      <c r="A43" s="9">
        <v>13</v>
      </c>
      <c r="B43" s="33"/>
      <c r="C43" s="14" t="s">
        <v>5</v>
      </c>
      <c r="D43" s="28" t="s">
        <v>7</v>
      </c>
      <c r="E43" s="28" t="s">
        <v>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28" t="s">
        <v>7</v>
      </c>
      <c r="N43" s="28" t="s">
        <v>7</v>
      </c>
      <c r="O43" s="28" t="s">
        <v>7</v>
      </c>
      <c r="P43" s="28" t="s">
        <v>7</v>
      </c>
      <c r="Q43" s="28" t="s">
        <v>7</v>
      </c>
      <c r="R43" s="28" t="s">
        <v>7</v>
      </c>
      <c r="S43" s="28" t="s">
        <v>7</v>
      </c>
      <c r="T43" s="28" t="s">
        <v>7</v>
      </c>
      <c r="U43" s="28" t="s">
        <v>7</v>
      </c>
      <c r="V43" s="28" t="s">
        <v>7</v>
      </c>
      <c r="W43" s="28" t="s">
        <v>7</v>
      </c>
      <c r="X43" s="28" t="s">
        <v>7</v>
      </c>
      <c r="Y43" s="28" t="s">
        <v>7</v>
      </c>
      <c r="Z43" s="28" t="s">
        <v>7</v>
      </c>
      <c r="AA43" s="28" t="s">
        <v>7</v>
      </c>
      <c r="AB43" s="28" t="s">
        <v>7</v>
      </c>
      <c r="AC43" s="28" t="s">
        <v>7</v>
      </c>
      <c r="AD43" s="28" t="s">
        <v>7</v>
      </c>
      <c r="AE43" s="28" t="s">
        <v>7</v>
      </c>
      <c r="AF43" s="28" t="s">
        <v>7</v>
      </c>
      <c r="AG43" s="28" t="s">
        <v>7</v>
      </c>
      <c r="AH43" s="28" t="s">
        <v>7</v>
      </c>
      <c r="AI43" s="26"/>
    </row>
    <row r="44" spans="1:35" ht="18.75" x14ac:dyDescent="0.3">
      <c r="A44" s="10"/>
      <c r="B44" s="33"/>
      <c r="C44" s="15" t="s">
        <v>6</v>
      </c>
      <c r="D44" s="30" t="s">
        <v>7</v>
      </c>
      <c r="E44" s="30" t="s">
        <v>7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30" t="s">
        <v>7</v>
      </c>
      <c r="N44" s="30" t="s">
        <v>7</v>
      </c>
      <c r="O44" s="30" t="s">
        <v>7</v>
      </c>
      <c r="P44" s="30" t="s">
        <v>7</v>
      </c>
      <c r="Q44" s="30" t="s">
        <v>7</v>
      </c>
      <c r="R44" s="30" t="s">
        <v>7</v>
      </c>
      <c r="S44" s="30" t="s">
        <v>7</v>
      </c>
      <c r="T44" s="30" t="s">
        <v>7</v>
      </c>
      <c r="U44" s="30" t="s">
        <v>7</v>
      </c>
      <c r="V44" s="30" t="s">
        <v>7</v>
      </c>
      <c r="W44" s="30" t="s">
        <v>7</v>
      </c>
      <c r="X44" s="30" t="s">
        <v>7</v>
      </c>
      <c r="Y44" s="30" t="s">
        <v>7</v>
      </c>
      <c r="Z44" s="30" t="s">
        <v>7</v>
      </c>
      <c r="AA44" s="30" t="s">
        <v>7</v>
      </c>
      <c r="AB44" s="30" t="s">
        <v>7</v>
      </c>
      <c r="AC44" s="30" t="s">
        <v>7</v>
      </c>
      <c r="AD44" s="30" t="s">
        <v>7</v>
      </c>
      <c r="AE44" s="30" t="s">
        <v>7</v>
      </c>
      <c r="AF44" s="30" t="s">
        <v>7</v>
      </c>
      <c r="AG44" s="30" t="s">
        <v>7</v>
      </c>
      <c r="AH44" s="30" t="s">
        <v>7</v>
      </c>
      <c r="AI44" s="25"/>
    </row>
    <row r="45" spans="1:35" ht="19.5" thickBot="1" x14ac:dyDescent="0.35">
      <c r="A45" s="11"/>
      <c r="B45" s="32"/>
      <c r="C45" s="16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25"/>
    </row>
    <row r="46" spans="1:35" ht="18.75" x14ac:dyDescent="0.3">
      <c r="A46" s="9">
        <v>14</v>
      </c>
      <c r="B46" s="33"/>
      <c r="C46" s="14" t="s">
        <v>5</v>
      </c>
      <c r="D46" s="28" t="s">
        <v>7</v>
      </c>
      <c r="E46" s="28" t="s">
        <v>7</v>
      </c>
      <c r="F46" s="28" t="s">
        <v>7</v>
      </c>
      <c r="G46" s="28" t="s">
        <v>7</v>
      </c>
      <c r="H46" s="28" t="s">
        <v>7</v>
      </c>
      <c r="I46" s="28" t="s">
        <v>7</v>
      </c>
      <c r="J46" s="28" t="s">
        <v>7</v>
      </c>
      <c r="K46" s="28" t="s">
        <v>7</v>
      </c>
      <c r="L46" s="28" t="s">
        <v>7</v>
      </c>
      <c r="M46" s="28" t="s">
        <v>7</v>
      </c>
      <c r="N46" s="28" t="s">
        <v>7</v>
      </c>
      <c r="O46" s="28" t="s">
        <v>7</v>
      </c>
      <c r="P46" s="28" t="s">
        <v>7</v>
      </c>
      <c r="Q46" s="28" t="s">
        <v>7</v>
      </c>
      <c r="R46" s="28" t="s">
        <v>7</v>
      </c>
      <c r="S46" s="28" t="s">
        <v>7</v>
      </c>
      <c r="T46" s="28" t="s">
        <v>7</v>
      </c>
      <c r="U46" s="28" t="s">
        <v>7</v>
      </c>
      <c r="V46" s="28" t="s">
        <v>7</v>
      </c>
      <c r="W46" s="28" t="s">
        <v>7</v>
      </c>
      <c r="X46" s="28" t="s">
        <v>7</v>
      </c>
      <c r="Y46" s="28" t="s">
        <v>7</v>
      </c>
      <c r="Z46" s="28" t="s">
        <v>7</v>
      </c>
      <c r="AA46" s="28" t="s">
        <v>7</v>
      </c>
      <c r="AB46" s="28" t="s">
        <v>7</v>
      </c>
      <c r="AC46" s="28" t="s">
        <v>7</v>
      </c>
      <c r="AD46" s="28" t="s">
        <v>7</v>
      </c>
      <c r="AE46" s="28" t="s">
        <v>7</v>
      </c>
      <c r="AF46" s="28" t="s">
        <v>7</v>
      </c>
      <c r="AG46" s="28" t="s">
        <v>7</v>
      </c>
      <c r="AH46" s="28" t="s">
        <v>7</v>
      </c>
      <c r="AI46" s="26"/>
    </row>
    <row r="47" spans="1:35" ht="18.75" x14ac:dyDescent="0.3">
      <c r="A47" s="10"/>
      <c r="B47" s="33"/>
      <c r="C47" s="15" t="s">
        <v>6</v>
      </c>
      <c r="D47" s="30" t="s">
        <v>7</v>
      </c>
      <c r="E47" s="30" t="s">
        <v>7</v>
      </c>
      <c r="F47" s="30" t="s">
        <v>7</v>
      </c>
      <c r="G47" s="30" t="s">
        <v>7</v>
      </c>
      <c r="H47" s="30" t="s">
        <v>7</v>
      </c>
      <c r="I47" s="30" t="s">
        <v>7</v>
      </c>
      <c r="J47" s="30" t="s">
        <v>7</v>
      </c>
      <c r="K47" s="30" t="s">
        <v>7</v>
      </c>
      <c r="L47" s="30" t="s">
        <v>7</v>
      </c>
      <c r="M47" s="30" t="s">
        <v>7</v>
      </c>
      <c r="N47" s="30" t="s">
        <v>7</v>
      </c>
      <c r="O47" s="30" t="s">
        <v>7</v>
      </c>
      <c r="P47" s="30" t="s">
        <v>7</v>
      </c>
      <c r="Q47" s="30" t="s">
        <v>7</v>
      </c>
      <c r="R47" s="30" t="s">
        <v>7</v>
      </c>
      <c r="S47" s="30" t="s">
        <v>7</v>
      </c>
      <c r="T47" s="30" t="s">
        <v>7</v>
      </c>
      <c r="U47" s="30" t="s">
        <v>7</v>
      </c>
      <c r="V47" s="30" t="s">
        <v>7</v>
      </c>
      <c r="W47" s="30" t="s">
        <v>7</v>
      </c>
      <c r="X47" s="30" t="s">
        <v>7</v>
      </c>
      <c r="Y47" s="30" t="s">
        <v>7</v>
      </c>
      <c r="Z47" s="30" t="s">
        <v>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2"/>
      <c r="C48" s="16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25"/>
    </row>
    <row r="49" spans="1:35" ht="18.75" x14ac:dyDescent="0.3">
      <c r="A49" s="9">
        <v>15</v>
      </c>
      <c r="B49" s="33"/>
      <c r="C49" s="14" t="s">
        <v>5</v>
      </c>
      <c r="D49" s="28" t="s">
        <v>7</v>
      </c>
      <c r="E49" s="28" t="s">
        <v>7</v>
      </c>
      <c r="F49" s="28" t="s">
        <v>7</v>
      </c>
      <c r="G49" s="28" t="s">
        <v>7</v>
      </c>
      <c r="H49" s="28" t="s">
        <v>7</v>
      </c>
      <c r="I49" s="28" t="s">
        <v>7</v>
      </c>
      <c r="J49" s="28" t="s">
        <v>7</v>
      </c>
      <c r="K49" s="28" t="s">
        <v>7</v>
      </c>
      <c r="L49" s="28" t="s">
        <v>7</v>
      </c>
      <c r="M49" s="28" t="s">
        <v>7</v>
      </c>
      <c r="N49" s="28" t="s">
        <v>7</v>
      </c>
      <c r="O49" s="28" t="s">
        <v>7</v>
      </c>
      <c r="P49" s="28" t="s">
        <v>7</v>
      </c>
      <c r="Q49" s="28" t="s">
        <v>7</v>
      </c>
      <c r="R49" s="28" t="s">
        <v>7</v>
      </c>
      <c r="S49" s="28" t="s">
        <v>7</v>
      </c>
      <c r="T49" s="28" t="s">
        <v>7</v>
      </c>
      <c r="U49" s="28" t="s">
        <v>7</v>
      </c>
      <c r="V49" s="28" t="s">
        <v>7</v>
      </c>
      <c r="W49" s="28" t="s">
        <v>7</v>
      </c>
      <c r="X49" s="28" t="s">
        <v>7</v>
      </c>
      <c r="Y49" s="28" t="s">
        <v>7</v>
      </c>
      <c r="Z49" s="28" t="s">
        <v>7</v>
      </c>
      <c r="AA49" s="28" t="s">
        <v>7</v>
      </c>
      <c r="AB49" s="28" t="s">
        <v>7</v>
      </c>
      <c r="AC49" s="28" t="s">
        <v>7</v>
      </c>
      <c r="AD49" s="28" t="s">
        <v>7</v>
      </c>
      <c r="AE49" s="28" t="s">
        <v>7</v>
      </c>
      <c r="AF49" s="28" t="s">
        <v>7</v>
      </c>
      <c r="AG49" s="28" t="s">
        <v>7</v>
      </c>
      <c r="AH49" s="28" t="s">
        <v>7</v>
      </c>
      <c r="AI49" s="26"/>
    </row>
    <row r="50" spans="1:35" ht="18.75" x14ac:dyDescent="0.3">
      <c r="A50" s="10"/>
      <c r="B50" s="33"/>
      <c r="C50" s="15" t="s">
        <v>6</v>
      </c>
      <c r="D50" s="30" t="s">
        <v>7</v>
      </c>
      <c r="E50" s="30" t="s">
        <v>7</v>
      </c>
      <c r="F50" s="30" t="s">
        <v>7</v>
      </c>
      <c r="G50" s="30" t="s">
        <v>7</v>
      </c>
      <c r="H50" s="30" t="s">
        <v>7</v>
      </c>
      <c r="I50" s="30" t="s">
        <v>7</v>
      </c>
      <c r="J50" s="30" t="s">
        <v>7</v>
      </c>
      <c r="K50" s="30" t="s">
        <v>7</v>
      </c>
      <c r="L50" s="30" t="s">
        <v>7</v>
      </c>
      <c r="M50" s="30" t="s">
        <v>7</v>
      </c>
      <c r="N50" s="30" t="s">
        <v>7</v>
      </c>
      <c r="O50" s="30" t="s">
        <v>7</v>
      </c>
      <c r="P50" s="30" t="s">
        <v>7</v>
      </c>
      <c r="Q50" s="30" t="s">
        <v>7</v>
      </c>
      <c r="R50" s="30" t="s">
        <v>7</v>
      </c>
      <c r="S50" s="30" t="s">
        <v>7</v>
      </c>
      <c r="T50" s="30" t="s">
        <v>7</v>
      </c>
      <c r="U50" s="30" t="s">
        <v>7</v>
      </c>
      <c r="V50" s="30" t="s">
        <v>7</v>
      </c>
      <c r="W50" s="30" t="s">
        <v>7</v>
      </c>
      <c r="X50" s="30" t="s">
        <v>7</v>
      </c>
      <c r="Y50" s="30" t="s">
        <v>7</v>
      </c>
      <c r="Z50" s="30" t="s">
        <v>7</v>
      </c>
      <c r="AA50" s="30" t="s">
        <v>7</v>
      </c>
      <c r="AB50" s="30" t="s">
        <v>7</v>
      </c>
      <c r="AC50" s="30" t="s">
        <v>7</v>
      </c>
      <c r="AD50" s="30" t="s">
        <v>7</v>
      </c>
      <c r="AE50" s="30" t="s">
        <v>7</v>
      </c>
      <c r="AF50" s="30" t="s">
        <v>7</v>
      </c>
      <c r="AG50" s="30" t="s">
        <v>7</v>
      </c>
      <c r="AH50" s="30" t="s">
        <v>7</v>
      </c>
      <c r="AI50" s="25"/>
    </row>
    <row r="51" spans="1:35" ht="19.5" thickBot="1" x14ac:dyDescent="0.35">
      <c r="A51" s="11"/>
      <c r="B51" s="32"/>
      <c r="C51" s="1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25"/>
    </row>
    <row r="52" spans="1:35" ht="18.75" x14ac:dyDescent="0.3">
      <c r="A52" s="9">
        <v>16</v>
      </c>
      <c r="B52" s="33"/>
      <c r="C52" s="14" t="s">
        <v>5</v>
      </c>
      <c r="D52" s="28" t="s">
        <v>7</v>
      </c>
      <c r="E52" s="28" t="s">
        <v>7</v>
      </c>
      <c r="F52" s="28" t="s">
        <v>7</v>
      </c>
      <c r="G52" s="28" t="s">
        <v>7</v>
      </c>
      <c r="H52" s="28" t="s">
        <v>7</v>
      </c>
      <c r="I52" s="28" t="s">
        <v>7</v>
      </c>
      <c r="J52" s="28" t="s">
        <v>7</v>
      </c>
      <c r="K52" s="28" t="s">
        <v>7</v>
      </c>
      <c r="L52" s="28" t="s">
        <v>7</v>
      </c>
      <c r="M52" s="28" t="s">
        <v>7</v>
      </c>
      <c r="N52" s="28" t="s">
        <v>7</v>
      </c>
      <c r="O52" s="28" t="s">
        <v>7</v>
      </c>
      <c r="P52" s="28" t="s">
        <v>7</v>
      </c>
      <c r="Q52" s="28" t="s">
        <v>7</v>
      </c>
      <c r="R52" s="28" t="s">
        <v>7</v>
      </c>
      <c r="S52" s="28" t="s">
        <v>7</v>
      </c>
      <c r="T52" s="28" t="s">
        <v>7</v>
      </c>
      <c r="U52" s="28" t="s">
        <v>7</v>
      </c>
      <c r="V52" s="28" t="s">
        <v>7</v>
      </c>
      <c r="W52" s="28" t="s">
        <v>7</v>
      </c>
      <c r="X52" s="28" t="s">
        <v>7</v>
      </c>
      <c r="Y52" s="28" t="s">
        <v>7</v>
      </c>
      <c r="Z52" s="28" t="s">
        <v>7</v>
      </c>
      <c r="AA52" s="28" t="s">
        <v>7</v>
      </c>
      <c r="AB52" s="28" t="s">
        <v>7</v>
      </c>
      <c r="AC52" s="28" t="s">
        <v>7</v>
      </c>
      <c r="AD52" s="28" t="s">
        <v>7</v>
      </c>
      <c r="AE52" s="28" t="s">
        <v>7</v>
      </c>
      <c r="AF52" s="28" t="s">
        <v>7</v>
      </c>
      <c r="AG52" s="28" t="s">
        <v>7</v>
      </c>
      <c r="AH52" s="28" t="s">
        <v>7</v>
      </c>
      <c r="AI52" s="26"/>
    </row>
    <row r="53" spans="1:35" ht="18.75" x14ac:dyDescent="0.3">
      <c r="A53" s="10"/>
      <c r="B53" s="33"/>
      <c r="C53" s="15" t="s">
        <v>6</v>
      </c>
      <c r="D53" s="30" t="s">
        <v>7</v>
      </c>
      <c r="E53" s="30" t="s">
        <v>7</v>
      </c>
      <c r="F53" s="30" t="s">
        <v>7</v>
      </c>
      <c r="G53" s="30" t="s">
        <v>7</v>
      </c>
      <c r="H53" s="30" t="s">
        <v>7</v>
      </c>
      <c r="I53" s="30" t="s">
        <v>7</v>
      </c>
      <c r="J53" s="30" t="s">
        <v>7</v>
      </c>
      <c r="K53" s="30" t="s">
        <v>7</v>
      </c>
      <c r="L53" s="30" t="s">
        <v>7</v>
      </c>
      <c r="M53" s="30" t="s">
        <v>7</v>
      </c>
      <c r="N53" s="30" t="s">
        <v>7</v>
      </c>
      <c r="O53" s="30" t="s">
        <v>7</v>
      </c>
      <c r="P53" s="30" t="s">
        <v>7</v>
      </c>
      <c r="Q53" s="30" t="s">
        <v>7</v>
      </c>
      <c r="R53" s="30" t="s">
        <v>7</v>
      </c>
      <c r="S53" s="30" t="s">
        <v>7</v>
      </c>
      <c r="T53" s="30" t="s">
        <v>7</v>
      </c>
      <c r="U53" s="30" t="s">
        <v>7</v>
      </c>
      <c r="V53" s="30" t="s">
        <v>7</v>
      </c>
      <c r="W53" s="30" t="s">
        <v>7</v>
      </c>
      <c r="X53" s="30" t="s">
        <v>7</v>
      </c>
      <c r="Y53" s="30" t="s">
        <v>7</v>
      </c>
      <c r="Z53" s="30" t="s">
        <v>7</v>
      </c>
      <c r="AA53" s="30" t="s">
        <v>7</v>
      </c>
      <c r="AB53" s="30" t="s">
        <v>7</v>
      </c>
      <c r="AC53" s="30" t="s">
        <v>7</v>
      </c>
      <c r="AD53" s="30" t="s">
        <v>7</v>
      </c>
      <c r="AE53" s="30" t="s">
        <v>7</v>
      </c>
      <c r="AF53" s="30" t="s">
        <v>7</v>
      </c>
      <c r="AG53" s="30" t="s">
        <v>7</v>
      </c>
      <c r="AH53" s="30" t="s">
        <v>7</v>
      </c>
      <c r="AI53" s="25"/>
    </row>
    <row r="54" spans="1:35" ht="19.5" thickBot="1" x14ac:dyDescent="0.35">
      <c r="A54" s="11"/>
      <c r="B54" s="32"/>
      <c r="C54" s="16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25"/>
    </row>
    <row r="55" spans="1:35" ht="18.75" x14ac:dyDescent="0.3">
      <c r="A55" s="9">
        <v>17</v>
      </c>
      <c r="B55" s="33"/>
      <c r="C55" s="14" t="s">
        <v>5</v>
      </c>
      <c r="D55" s="28" t="s">
        <v>7</v>
      </c>
      <c r="E55" s="28" t="s">
        <v>7</v>
      </c>
      <c r="F55" s="28" t="s">
        <v>7</v>
      </c>
      <c r="G55" s="28" t="s">
        <v>7</v>
      </c>
      <c r="H55" s="28" t="s">
        <v>7</v>
      </c>
      <c r="I55" s="28" t="s">
        <v>7</v>
      </c>
      <c r="J55" s="28" t="s">
        <v>7</v>
      </c>
      <c r="K55" s="28" t="s">
        <v>7</v>
      </c>
      <c r="L55" s="28" t="s">
        <v>7</v>
      </c>
      <c r="M55" s="28" t="s">
        <v>7</v>
      </c>
      <c r="N55" s="28" t="s">
        <v>7</v>
      </c>
      <c r="O55" s="28" t="s">
        <v>7</v>
      </c>
      <c r="P55" s="28" t="s">
        <v>7</v>
      </c>
      <c r="Q55" s="28" t="s">
        <v>7</v>
      </c>
      <c r="R55" s="28" t="s">
        <v>7</v>
      </c>
      <c r="S55" s="28" t="s">
        <v>7</v>
      </c>
      <c r="T55" s="28" t="s">
        <v>7</v>
      </c>
      <c r="U55" s="28" t="s">
        <v>7</v>
      </c>
      <c r="V55" s="28" t="s">
        <v>7</v>
      </c>
      <c r="W55" s="28" t="s">
        <v>7</v>
      </c>
      <c r="X55" s="28" t="s">
        <v>7</v>
      </c>
      <c r="Y55" s="28" t="s">
        <v>7</v>
      </c>
      <c r="Z55" s="28" t="s">
        <v>7</v>
      </c>
      <c r="AA55" s="28" t="s">
        <v>7</v>
      </c>
      <c r="AB55" s="28" t="s">
        <v>7</v>
      </c>
      <c r="AC55" s="28" t="s">
        <v>7</v>
      </c>
      <c r="AD55" s="28" t="s">
        <v>7</v>
      </c>
      <c r="AE55" s="28" t="s">
        <v>7</v>
      </c>
      <c r="AF55" s="28" t="s">
        <v>7</v>
      </c>
      <c r="AG55" s="28" t="s">
        <v>7</v>
      </c>
      <c r="AH55" s="28" t="s">
        <v>7</v>
      </c>
      <c r="AI55" s="26"/>
    </row>
    <row r="56" spans="1:35" ht="18.75" x14ac:dyDescent="0.3">
      <c r="A56" s="10"/>
      <c r="B56" s="33"/>
      <c r="C56" s="15" t="s">
        <v>6</v>
      </c>
      <c r="D56" s="30" t="s">
        <v>7</v>
      </c>
      <c r="E56" s="30" t="s">
        <v>7</v>
      </c>
      <c r="F56" s="30" t="s">
        <v>7</v>
      </c>
      <c r="G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7</v>
      </c>
      <c r="N56" s="30" t="s">
        <v>7</v>
      </c>
      <c r="O56" s="30" t="s">
        <v>7</v>
      </c>
      <c r="P56" s="30" t="s">
        <v>7</v>
      </c>
      <c r="Q56" s="30" t="s">
        <v>7</v>
      </c>
      <c r="R56" s="30" t="s">
        <v>7</v>
      </c>
      <c r="S56" s="30" t="s">
        <v>7</v>
      </c>
      <c r="T56" s="30" t="s">
        <v>7</v>
      </c>
      <c r="U56" s="30" t="s">
        <v>7</v>
      </c>
      <c r="V56" s="30" t="s">
        <v>7</v>
      </c>
      <c r="W56" s="30" t="s">
        <v>7</v>
      </c>
      <c r="X56" s="30" t="s">
        <v>7</v>
      </c>
      <c r="Y56" s="30" t="s">
        <v>7</v>
      </c>
      <c r="Z56" s="30" t="s">
        <v>7</v>
      </c>
      <c r="AA56" s="30" t="s">
        <v>7</v>
      </c>
      <c r="AB56" s="30" t="s">
        <v>7</v>
      </c>
      <c r="AC56" s="30" t="s">
        <v>7</v>
      </c>
      <c r="AD56" s="30" t="s">
        <v>7</v>
      </c>
      <c r="AE56" s="30" t="s">
        <v>7</v>
      </c>
      <c r="AF56" s="30" t="s">
        <v>7</v>
      </c>
      <c r="AG56" s="30" t="s">
        <v>7</v>
      </c>
      <c r="AH56" s="30" t="s">
        <v>7</v>
      </c>
      <c r="AI56" s="25"/>
    </row>
    <row r="57" spans="1:35" ht="19.5" thickBot="1" x14ac:dyDescent="0.35">
      <c r="A57" s="11"/>
      <c r="B57" s="32"/>
      <c r="C57" s="16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25"/>
    </row>
    <row r="58" spans="1:35" ht="18.75" x14ac:dyDescent="0.3">
      <c r="A58" s="9">
        <v>18</v>
      </c>
      <c r="B58" s="33"/>
      <c r="C58" s="14" t="s">
        <v>5</v>
      </c>
      <c r="D58" s="28" t="s">
        <v>7</v>
      </c>
      <c r="E58" s="28" t="s">
        <v>7</v>
      </c>
      <c r="F58" s="28" t="s">
        <v>7</v>
      </c>
      <c r="G58" s="28" t="s">
        <v>7</v>
      </c>
      <c r="H58" s="28" t="s">
        <v>7</v>
      </c>
      <c r="I58" s="28" t="s">
        <v>7</v>
      </c>
      <c r="J58" s="28" t="s">
        <v>7</v>
      </c>
      <c r="K58" s="28" t="s">
        <v>7</v>
      </c>
      <c r="L58" s="28" t="s">
        <v>7</v>
      </c>
      <c r="M58" s="28" t="s">
        <v>7</v>
      </c>
      <c r="N58" s="28" t="s">
        <v>7</v>
      </c>
      <c r="O58" s="28" t="s">
        <v>7</v>
      </c>
      <c r="P58" s="28" t="s">
        <v>7</v>
      </c>
      <c r="Q58" s="28" t="s">
        <v>7</v>
      </c>
      <c r="R58" s="28" t="s">
        <v>7</v>
      </c>
      <c r="S58" s="28" t="s">
        <v>7</v>
      </c>
      <c r="T58" s="28" t="s">
        <v>7</v>
      </c>
      <c r="U58" s="28" t="s">
        <v>7</v>
      </c>
      <c r="V58" s="28" t="s">
        <v>7</v>
      </c>
      <c r="W58" s="28" t="s">
        <v>7</v>
      </c>
      <c r="X58" s="28" t="s">
        <v>7</v>
      </c>
      <c r="Y58" s="28" t="s">
        <v>7</v>
      </c>
      <c r="Z58" s="28" t="s">
        <v>7</v>
      </c>
      <c r="AA58" s="28" t="s">
        <v>7</v>
      </c>
      <c r="AB58" s="28" t="s">
        <v>7</v>
      </c>
      <c r="AC58" s="28" t="s">
        <v>7</v>
      </c>
      <c r="AD58" s="28" t="s">
        <v>7</v>
      </c>
      <c r="AE58" s="28" t="s">
        <v>7</v>
      </c>
      <c r="AF58" s="28" t="s">
        <v>7</v>
      </c>
      <c r="AG58" s="28" t="s">
        <v>7</v>
      </c>
      <c r="AH58" s="28" t="s">
        <v>7</v>
      </c>
      <c r="AI58" s="26"/>
    </row>
    <row r="59" spans="1:35" ht="18.75" x14ac:dyDescent="0.3">
      <c r="A59" s="10"/>
      <c r="B59" s="33"/>
      <c r="C59" s="15" t="s">
        <v>6</v>
      </c>
      <c r="D59" s="30" t="s">
        <v>7</v>
      </c>
      <c r="E59" s="30" t="s">
        <v>7</v>
      </c>
      <c r="F59" s="30" t="s">
        <v>7</v>
      </c>
      <c r="G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7</v>
      </c>
      <c r="N59" s="30" t="s">
        <v>7</v>
      </c>
      <c r="O59" s="30" t="s">
        <v>7</v>
      </c>
      <c r="P59" s="30" t="s">
        <v>7</v>
      </c>
      <c r="Q59" s="30" t="s">
        <v>7</v>
      </c>
      <c r="R59" s="30" t="s">
        <v>7</v>
      </c>
      <c r="S59" s="30" t="s">
        <v>7</v>
      </c>
      <c r="T59" s="30" t="s">
        <v>7</v>
      </c>
      <c r="U59" s="30" t="s">
        <v>7</v>
      </c>
      <c r="V59" s="30" t="s">
        <v>7</v>
      </c>
      <c r="W59" s="30" t="s">
        <v>7</v>
      </c>
      <c r="X59" s="30" t="s">
        <v>7</v>
      </c>
      <c r="Y59" s="30" t="s">
        <v>7</v>
      </c>
      <c r="Z59" s="30" t="s">
        <v>7</v>
      </c>
      <c r="AA59" s="30" t="s">
        <v>7</v>
      </c>
      <c r="AB59" s="30" t="s">
        <v>7</v>
      </c>
      <c r="AC59" s="30" t="s">
        <v>7</v>
      </c>
      <c r="AD59" s="30" t="s">
        <v>7</v>
      </c>
      <c r="AE59" s="30" t="s">
        <v>7</v>
      </c>
      <c r="AF59" s="30" t="s">
        <v>7</v>
      </c>
      <c r="AG59" s="30" t="s">
        <v>7</v>
      </c>
      <c r="AH59" s="30" t="s">
        <v>7</v>
      </c>
      <c r="AI59" s="25"/>
    </row>
    <row r="60" spans="1:35" ht="19.5" thickBot="1" x14ac:dyDescent="0.35">
      <c r="A60" s="11"/>
      <c r="B60" s="32"/>
      <c r="C60" s="16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25"/>
    </row>
    <row r="61" spans="1:35" x14ac:dyDescent="0.25"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40">
        <v>0</v>
      </c>
      <c r="AA61" s="40">
        <v>0</v>
      </c>
      <c r="AB61" s="40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0</v>
      </c>
      <c r="AH61" s="40">
        <v>0</v>
      </c>
      <c r="AI61" s="41">
        <f>SUM(D61:AH61)</f>
        <v>0</v>
      </c>
    </row>
    <row r="65" spans="34:36" ht="28.5" x14ac:dyDescent="0.45">
      <c r="AH65" s="49" t="s">
        <v>90</v>
      </c>
      <c r="AI65" s="49"/>
      <c r="AJ65" s="49"/>
    </row>
  </sheetData>
  <mergeCells count="3">
    <mergeCell ref="B1:G1"/>
    <mergeCell ref="B2:G2"/>
    <mergeCell ref="AH65:AJ6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B4FB-9FD1-484C-9DB9-CF64B5CB7C86}">
  <dimension ref="A1:AJ75"/>
  <sheetViews>
    <sheetView zoomScale="60" zoomScaleNormal="60" workbookViewId="0">
      <pane xSplit="3" ySplit="6" topLeftCell="D55" activePane="bottomRight" state="frozen"/>
      <selection pane="topRight" activeCell="D1" sqref="D1"/>
      <selection pane="bottomLeft" activeCell="A7" sqref="A7"/>
      <selection pane="bottomRight" activeCell="B56" sqref="B56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3.85546875" bestFit="1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96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5" t="s">
        <v>91</v>
      </c>
      <c r="C7" s="14" t="s">
        <v>5</v>
      </c>
      <c r="D7" s="23">
        <v>0.33333333333333331</v>
      </c>
      <c r="E7" s="23">
        <v>0.33333333333333331</v>
      </c>
      <c r="F7" s="28" t="s">
        <v>7</v>
      </c>
      <c r="G7" s="23">
        <v>0.34375</v>
      </c>
      <c r="H7" s="23">
        <v>0.34027777777777773</v>
      </c>
      <c r="I7" s="23">
        <v>0.33333333333333331</v>
      </c>
      <c r="J7" s="28" t="s">
        <v>7</v>
      </c>
      <c r="K7" s="28" t="s">
        <v>7</v>
      </c>
      <c r="L7" s="28" t="s">
        <v>7</v>
      </c>
      <c r="M7" s="28" t="s">
        <v>7</v>
      </c>
      <c r="N7" s="28" t="s">
        <v>7</v>
      </c>
      <c r="O7" s="28" t="s">
        <v>7</v>
      </c>
      <c r="P7" s="28" t="s">
        <v>7</v>
      </c>
      <c r="Q7" s="28" t="s">
        <v>7</v>
      </c>
      <c r="R7" s="28" t="s">
        <v>7</v>
      </c>
      <c r="S7" s="28" t="s">
        <v>7</v>
      </c>
      <c r="T7" s="28" t="s">
        <v>7</v>
      </c>
      <c r="U7" s="28" t="s">
        <v>7</v>
      </c>
      <c r="V7" s="28" t="s">
        <v>7</v>
      </c>
      <c r="W7" s="28" t="s">
        <v>7</v>
      </c>
      <c r="X7" s="28" t="s">
        <v>7</v>
      </c>
      <c r="Y7" s="28" t="s">
        <v>7</v>
      </c>
      <c r="Z7" s="28" t="s">
        <v>7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17">
        <v>0.83333333333333337</v>
      </c>
      <c r="F8" s="30" t="s">
        <v>7</v>
      </c>
      <c r="G8" s="17">
        <v>0.83333333333333337</v>
      </c>
      <c r="H8" s="17">
        <v>0.83333333333333337</v>
      </c>
      <c r="I8" s="17">
        <v>0.83333333333333337</v>
      </c>
      <c r="J8" s="30" t="s">
        <v>7</v>
      </c>
      <c r="K8" s="30" t="s">
        <v>7</v>
      </c>
      <c r="L8" s="30" t="s">
        <v>7</v>
      </c>
      <c r="M8" s="30" t="s">
        <v>7</v>
      </c>
      <c r="N8" s="30" t="s">
        <v>7</v>
      </c>
      <c r="O8" s="30" t="s">
        <v>7</v>
      </c>
      <c r="P8" s="30" t="s">
        <v>7</v>
      </c>
      <c r="Q8" s="30" t="s">
        <v>7</v>
      </c>
      <c r="R8" s="30" t="s">
        <v>7</v>
      </c>
      <c r="S8" s="30" t="s">
        <v>7</v>
      </c>
      <c r="T8" s="30" t="s">
        <v>7</v>
      </c>
      <c r="U8" s="30" t="s">
        <v>7</v>
      </c>
      <c r="V8" s="30" t="s">
        <v>7</v>
      </c>
      <c r="W8" s="30" t="s">
        <v>7</v>
      </c>
      <c r="X8" s="30" t="s">
        <v>7</v>
      </c>
      <c r="Y8" s="30" t="s">
        <v>7</v>
      </c>
      <c r="Z8" s="30" t="s">
        <v>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:E9" si="0">D8-D7</f>
        <v>0.5</v>
      </c>
      <c r="E9" s="34">
        <f t="shared" si="0"/>
        <v>0.5</v>
      </c>
      <c r="F9" s="34"/>
      <c r="G9" s="34">
        <f t="shared" ref="G9:H9" si="1">G8-G7</f>
        <v>0.48958333333333337</v>
      </c>
      <c r="H9" s="34">
        <f t="shared" si="1"/>
        <v>0.49305555555555564</v>
      </c>
      <c r="I9" s="34">
        <f t="shared" ref="I9" si="2">I8-I7</f>
        <v>0.5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7" t="s">
        <v>108</v>
      </c>
    </row>
    <row r="10" spans="1:35" ht="18.75" x14ac:dyDescent="0.3">
      <c r="A10" s="27">
        <v>2</v>
      </c>
      <c r="B10" s="33" t="s">
        <v>87</v>
      </c>
      <c r="C10" s="14" t="s">
        <v>5</v>
      </c>
      <c r="D10" s="23">
        <v>0.33333333333333331</v>
      </c>
      <c r="E10" s="28" t="s">
        <v>7</v>
      </c>
      <c r="F10" s="23">
        <v>0.35416666666666669</v>
      </c>
      <c r="G10" s="23">
        <v>0.34375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3">
        <v>0.3444444444444445</v>
      </c>
      <c r="N10" s="23">
        <v>0.35069444444444442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8" t="s">
        <v>7</v>
      </c>
      <c r="X10" s="28" t="s">
        <v>7</v>
      </c>
      <c r="Y10" s="28" t="s">
        <v>7</v>
      </c>
      <c r="Z10" s="28" t="s">
        <v>7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17">
        <v>0.83333333333333337</v>
      </c>
      <c r="E11" s="30" t="s">
        <v>7</v>
      </c>
      <c r="F11" s="17">
        <v>0.83333333333333337</v>
      </c>
      <c r="G11" s="17">
        <v>0.83333333333333337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17">
        <v>0.83333333333333337</v>
      </c>
      <c r="N11" s="17">
        <v>0.83333333333333337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30" t="s">
        <v>7</v>
      </c>
      <c r="X11" s="30" t="s">
        <v>7</v>
      </c>
      <c r="Y11" s="30" t="s">
        <v>7</v>
      </c>
      <c r="Z11" s="30" t="s">
        <v>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>
        <f t="shared" ref="D12:F12" si="3">D11-D10</f>
        <v>0.5</v>
      </c>
      <c r="E12" s="34"/>
      <c r="F12" s="34">
        <f t="shared" si="3"/>
        <v>0.47916666666666669</v>
      </c>
      <c r="G12" s="34">
        <f t="shared" ref="G12" si="4">G11-G10</f>
        <v>0.48958333333333337</v>
      </c>
      <c r="H12" s="34"/>
      <c r="I12" s="34"/>
      <c r="J12" s="34"/>
      <c r="K12" s="34"/>
      <c r="L12" s="34"/>
      <c r="M12" s="34">
        <f t="shared" ref="M12:N12" si="5">M11-M10</f>
        <v>0.48888888888888887</v>
      </c>
      <c r="N12" s="34">
        <f t="shared" si="5"/>
        <v>0.48263888888888895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7" t="s">
        <v>109</v>
      </c>
    </row>
    <row r="13" spans="1:35" ht="18.75" x14ac:dyDescent="0.3">
      <c r="A13" s="27">
        <v>3</v>
      </c>
      <c r="B13" s="33" t="s">
        <v>92</v>
      </c>
      <c r="C13" s="14" t="s">
        <v>5</v>
      </c>
      <c r="D13" s="23">
        <v>0.33333333333333331</v>
      </c>
      <c r="E13" s="23">
        <v>0.33333333333333331</v>
      </c>
      <c r="F13" s="28" t="s">
        <v>7</v>
      </c>
      <c r="G13" s="23">
        <v>0.34375</v>
      </c>
      <c r="H13" s="23">
        <v>0.34027777777777773</v>
      </c>
      <c r="I13" s="23">
        <v>0.33333333333333331</v>
      </c>
      <c r="J13" s="23">
        <v>0.34027777777777773</v>
      </c>
      <c r="K13" s="28" t="s">
        <v>7</v>
      </c>
      <c r="L13" s="28" t="s">
        <v>7</v>
      </c>
      <c r="M13" s="23">
        <v>0.3444444444444445</v>
      </c>
      <c r="N13" s="28" t="s">
        <v>7</v>
      </c>
      <c r="O13" s="23">
        <v>0.34027777777777773</v>
      </c>
      <c r="P13" s="23">
        <v>0.33333333333333331</v>
      </c>
      <c r="Q13" s="23">
        <v>0.33333333333333331</v>
      </c>
      <c r="R13" s="23">
        <v>0.34027777777777773</v>
      </c>
      <c r="S13" s="23">
        <v>0.34375</v>
      </c>
      <c r="T13" s="23">
        <v>0.33680555555555558</v>
      </c>
      <c r="U13" s="23">
        <v>0.33680555555555558</v>
      </c>
      <c r="V13" s="23">
        <v>0.34027777777777773</v>
      </c>
      <c r="W13" s="23">
        <v>0.34236111111111112</v>
      </c>
      <c r="X13" s="23">
        <v>0.34027777777777773</v>
      </c>
      <c r="Y13" s="28" t="s">
        <v>7</v>
      </c>
      <c r="Z13" s="23">
        <v>0.34027777777777773</v>
      </c>
      <c r="AA13" s="23">
        <v>0.34027777777777773</v>
      </c>
      <c r="AB13" s="23">
        <v>0.33680555555555558</v>
      </c>
      <c r="AC13" s="23">
        <v>0.33333333333333331</v>
      </c>
      <c r="AD13" s="23">
        <v>0.33333333333333331</v>
      </c>
      <c r="AE13" s="23">
        <v>0.34236111111111112</v>
      </c>
      <c r="AF13" s="28" t="s">
        <v>7</v>
      </c>
      <c r="AG13" s="23">
        <v>0.34236111111111112</v>
      </c>
      <c r="AH13" s="23">
        <v>0.34027777777777773</v>
      </c>
      <c r="AI13" s="42"/>
    </row>
    <row r="14" spans="1:35" ht="18.75" x14ac:dyDescent="0.3">
      <c r="A14" s="10"/>
      <c r="B14" s="33"/>
      <c r="C14" s="15" t="s">
        <v>6</v>
      </c>
      <c r="D14" s="17">
        <v>0.83333333333333337</v>
      </c>
      <c r="E14" s="17">
        <v>0.83333333333333337</v>
      </c>
      <c r="F14" s="30" t="s">
        <v>7</v>
      </c>
      <c r="G14" s="17">
        <v>0.83333333333333337</v>
      </c>
      <c r="H14" s="17">
        <v>0.83333333333333337</v>
      </c>
      <c r="I14" s="17">
        <v>0.83333333333333337</v>
      </c>
      <c r="J14" s="17">
        <v>0.83333333333333337</v>
      </c>
      <c r="K14" s="30" t="s">
        <v>7</v>
      </c>
      <c r="L14" s="30" t="s">
        <v>7</v>
      </c>
      <c r="M14" s="17">
        <v>0.83333333333333337</v>
      </c>
      <c r="N14" s="30" t="s">
        <v>7</v>
      </c>
      <c r="O14" s="17">
        <v>0.83333333333333337</v>
      </c>
      <c r="P14" s="17">
        <v>0.83333333333333337</v>
      </c>
      <c r="Q14" s="17">
        <v>0.83333333333333337</v>
      </c>
      <c r="R14" s="17">
        <v>0.83333333333333337</v>
      </c>
      <c r="S14" s="17">
        <v>0.83333333333333337</v>
      </c>
      <c r="T14" s="17">
        <v>0.83333333333333337</v>
      </c>
      <c r="U14" s="17">
        <v>0.83333333333333337</v>
      </c>
      <c r="V14" s="17">
        <v>0.83333333333333337</v>
      </c>
      <c r="W14" s="17">
        <v>0.83333333333333337</v>
      </c>
      <c r="X14" s="17">
        <v>0.83333333333333337</v>
      </c>
      <c r="Y14" s="30" t="s">
        <v>7</v>
      </c>
      <c r="Z14" s="17">
        <v>0.83333333333333337</v>
      </c>
      <c r="AA14" s="17">
        <v>0.83333333333333337</v>
      </c>
      <c r="AB14" s="17">
        <v>0.83333333333333337</v>
      </c>
      <c r="AC14" s="17">
        <v>0.83333333333333337</v>
      </c>
      <c r="AD14" s="17">
        <v>0.83333333333333337</v>
      </c>
      <c r="AE14" s="17">
        <v>0.83333333333333337</v>
      </c>
      <c r="AF14" s="30" t="s">
        <v>7</v>
      </c>
      <c r="AG14" s="17">
        <v>0.83333333333333337</v>
      </c>
      <c r="AH14" s="17">
        <v>0.83333333333333337</v>
      </c>
      <c r="AI14" s="43"/>
    </row>
    <row r="15" spans="1:35" ht="19.5" thickBot="1" x14ac:dyDescent="0.35">
      <c r="A15" s="11"/>
      <c r="B15" s="32"/>
      <c r="C15" s="16"/>
      <c r="D15" s="34">
        <f t="shared" ref="D15:E15" si="6">D14-D13</f>
        <v>0.5</v>
      </c>
      <c r="E15" s="34">
        <f t="shared" si="6"/>
        <v>0.5</v>
      </c>
      <c r="F15" s="34"/>
      <c r="G15" s="34">
        <f t="shared" ref="G15:J15" si="7">G14-G13</f>
        <v>0.48958333333333337</v>
      </c>
      <c r="H15" s="34">
        <f t="shared" si="7"/>
        <v>0.49305555555555564</v>
      </c>
      <c r="I15" s="34">
        <f t="shared" si="7"/>
        <v>0.5</v>
      </c>
      <c r="J15" s="34">
        <f t="shared" si="7"/>
        <v>0.49305555555555564</v>
      </c>
      <c r="K15" s="34"/>
      <c r="L15" s="34"/>
      <c r="M15" s="34">
        <f t="shared" ref="M15" si="8">M14-M13</f>
        <v>0.48888888888888887</v>
      </c>
      <c r="N15" s="34"/>
      <c r="O15" s="34">
        <f t="shared" ref="O15:P15" si="9">O14-O13</f>
        <v>0.49305555555555564</v>
      </c>
      <c r="P15" s="34">
        <f t="shared" si="9"/>
        <v>0.5</v>
      </c>
      <c r="Q15" s="34">
        <f t="shared" ref="Q15:R15" si="10">Q14-Q13</f>
        <v>0.5</v>
      </c>
      <c r="R15" s="34">
        <f t="shared" si="10"/>
        <v>0.49305555555555564</v>
      </c>
      <c r="S15" s="34">
        <f t="shared" ref="S15:T15" si="11">S14-S13</f>
        <v>0.48958333333333337</v>
      </c>
      <c r="T15" s="34">
        <f t="shared" si="11"/>
        <v>0.49652777777777779</v>
      </c>
      <c r="U15" s="34">
        <f t="shared" ref="U15:V15" si="12">U14-U13</f>
        <v>0.49652777777777779</v>
      </c>
      <c r="V15" s="34">
        <f t="shared" si="12"/>
        <v>0.49305555555555564</v>
      </c>
      <c r="W15" s="34">
        <f t="shared" ref="W15:X15" si="13">W14-W13</f>
        <v>0.49097222222222225</v>
      </c>
      <c r="X15" s="34">
        <f t="shared" si="13"/>
        <v>0.49305555555555564</v>
      </c>
      <c r="Y15" s="34"/>
      <c r="Z15" s="34">
        <f t="shared" ref="Z15:AB15" si="14">Z14-Z13</f>
        <v>0.49305555555555564</v>
      </c>
      <c r="AA15" s="34">
        <f t="shared" si="14"/>
        <v>0.49305555555555564</v>
      </c>
      <c r="AB15" s="34">
        <f t="shared" si="14"/>
        <v>0.49652777777777779</v>
      </c>
      <c r="AC15" s="34">
        <f t="shared" ref="AC15:AE15" si="15">AC14-AC13</f>
        <v>0.5</v>
      </c>
      <c r="AD15" s="34">
        <f t="shared" si="15"/>
        <v>0.5</v>
      </c>
      <c r="AE15" s="34">
        <f t="shared" si="15"/>
        <v>0.49097222222222225</v>
      </c>
      <c r="AF15" s="34"/>
      <c r="AG15" s="34">
        <f t="shared" ref="AG15:AH15" si="16">AG14-AG13</f>
        <v>0.49097222222222225</v>
      </c>
      <c r="AH15" s="34">
        <f t="shared" si="16"/>
        <v>0.49305555555555564</v>
      </c>
      <c r="AI15" s="38" t="s">
        <v>110</v>
      </c>
    </row>
    <row r="16" spans="1:35" ht="18.75" x14ac:dyDescent="0.3">
      <c r="A16" s="9">
        <v>4</v>
      </c>
      <c r="B16" s="44" t="s">
        <v>79</v>
      </c>
      <c r="C16" s="15" t="s">
        <v>5</v>
      </c>
      <c r="D16" s="23">
        <v>0.33333333333333331</v>
      </c>
      <c r="E16" s="28" t="s">
        <v>7</v>
      </c>
      <c r="F16" s="28" t="s">
        <v>7</v>
      </c>
      <c r="G16" s="28" t="s">
        <v>7</v>
      </c>
      <c r="H16" s="28" t="s">
        <v>7</v>
      </c>
      <c r="I16" s="28" t="s">
        <v>7</v>
      </c>
      <c r="J16" s="28" t="s">
        <v>7</v>
      </c>
      <c r="K16" s="28" t="s">
        <v>7</v>
      </c>
      <c r="L16" s="28" t="s">
        <v>7</v>
      </c>
      <c r="M16" s="28" t="s">
        <v>7</v>
      </c>
      <c r="N16" s="28" t="s">
        <v>7</v>
      </c>
      <c r="O16" s="28" t="s">
        <v>7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28" t="s">
        <v>7</v>
      </c>
      <c r="X16" s="28" t="s">
        <v>7</v>
      </c>
      <c r="Y16" s="28" t="s">
        <v>7</v>
      </c>
      <c r="Z16" s="28" t="s">
        <v>7</v>
      </c>
      <c r="AA16" s="28" t="s">
        <v>7</v>
      </c>
      <c r="AB16" s="28" t="s">
        <v>7</v>
      </c>
      <c r="AC16" s="28" t="s">
        <v>7</v>
      </c>
      <c r="AD16" s="28" t="s">
        <v>7</v>
      </c>
      <c r="AE16" s="28" t="s">
        <v>7</v>
      </c>
      <c r="AF16" s="28" t="s">
        <v>7</v>
      </c>
      <c r="AG16" s="28" t="s">
        <v>7</v>
      </c>
      <c r="AH16" s="28" t="s">
        <v>7</v>
      </c>
      <c r="AI16" s="42"/>
    </row>
    <row r="17" spans="1:35" ht="18.75" x14ac:dyDescent="0.3">
      <c r="A17" s="10"/>
      <c r="B17" s="33" t="s">
        <v>82</v>
      </c>
      <c r="C17" s="15" t="s">
        <v>6</v>
      </c>
      <c r="D17" s="17">
        <v>0.83333333333333337</v>
      </c>
      <c r="E17" s="30" t="s">
        <v>7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0" t="s">
        <v>7</v>
      </c>
      <c r="L17" s="30" t="s">
        <v>7</v>
      </c>
      <c r="M17" s="30" t="s">
        <v>7</v>
      </c>
      <c r="N17" s="30" t="s">
        <v>7</v>
      </c>
      <c r="O17" s="30" t="s">
        <v>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30" t="s">
        <v>7</v>
      </c>
      <c r="X17" s="30" t="s">
        <v>7</v>
      </c>
      <c r="Y17" s="30" t="s">
        <v>7</v>
      </c>
      <c r="Z17" s="30" t="s">
        <v>7</v>
      </c>
      <c r="AA17" s="30" t="s">
        <v>7</v>
      </c>
      <c r="AB17" s="30" t="s">
        <v>7</v>
      </c>
      <c r="AC17" s="30" t="s">
        <v>7</v>
      </c>
      <c r="AD17" s="30" t="s">
        <v>7</v>
      </c>
      <c r="AE17" s="30" t="s">
        <v>7</v>
      </c>
      <c r="AF17" s="30" t="s">
        <v>7</v>
      </c>
      <c r="AG17" s="30" t="s">
        <v>7</v>
      </c>
      <c r="AH17" s="30" t="s">
        <v>7</v>
      </c>
      <c r="AI17" s="25"/>
    </row>
    <row r="18" spans="1:35" ht="19.5" thickBot="1" x14ac:dyDescent="0.35">
      <c r="A18" s="11"/>
      <c r="B18" s="32"/>
      <c r="C18" s="24"/>
      <c r="D18" s="34">
        <f t="shared" ref="D18" si="17">D17-D16</f>
        <v>0.5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8" t="s">
        <v>29</v>
      </c>
    </row>
    <row r="19" spans="1:35" ht="18.75" x14ac:dyDescent="0.3">
      <c r="A19" s="27">
        <v>5</v>
      </c>
      <c r="B19" s="44" t="s">
        <v>86</v>
      </c>
      <c r="C19" s="14" t="s">
        <v>5</v>
      </c>
      <c r="D19" s="23">
        <v>0.33333333333333331</v>
      </c>
      <c r="E19" s="23">
        <v>0.33333333333333331</v>
      </c>
      <c r="F19" s="28" t="s">
        <v>7</v>
      </c>
      <c r="G19" s="28" t="s">
        <v>7</v>
      </c>
      <c r="H19" s="23">
        <v>0.34027777777777773</v>
      </c>
      <c r="I19" s="23">
        <v>0.33333333333333331</v>
      </c>
      <c r="J19" s="23">
        <v>0.34027777777777773</v>
      </c>
      <c r="K19" s="28" t="s">
        <v>7</v>
      </c>
      <c r="L19" s="28" t="s">
        <v>7</v>
      </c>
      <c r="M19" s="28" t="s">
        <v>7</v>
      </c>
      <c r="N19" s="28" t="s">
        <v>7</v>
      </c>
      <c r="O19" s="23">
        <v>0.34027777777777773</v>
      </c>
      <c r="P19" s="23">
        <v>0.33333333333333331</v>
      </c>
      <c r="Q19" s="23">
        <v>0.33333333333333331</v>
      </c>
      <c r="R19" s="23">
        <v>0.34027777777777773</v>
      </c>
      <c r="S19" s="23">
        <v>0.34375</v>
      </c>
      <c r="T19" s="23">
        <v>0.33680555555555558</v>
      </c>
      <c r="U19" s="23">
        <v>0.33680555555555558</v>
      </c>
      <c r="V19" s="23">
        <v>0.34027777777777773</v>
      </c>
      <c r="W19" s="28" t="s">
        <v>7</v>
      </c>
      <c r="X19" s="23">
        <v>0.34027777777777773</v>
      </c>
      <c r="Y19" s="23">
        <v>0.35069444444444442</v>
      </c>
      <c r="Z19" s="23">
        <v>0.34027777777777773</v>
      </c>
      <c r="AA19" s="23">
        <v>0.34027777777777773</v>
      </c>
      <c r="AB19" s="23">
        <v>0.33680555555555558</v>
      </c>
      <c r="AC19" s="23">
        <v>0.33333333333333331</v>
      </c>
      <c r="AD19" s="23">
        <v>0.33333333333333331</v>
      </c>
      <c r="AE19" s="23">
        <v>0.33680555555555558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/>
      <c r="C20" s="15" t="s">
        <v>6</v>
      </c>
      <c r="D20" s="17">
        <v>0.83333333333333337</v>
      </c>
      <c r="E20" s="17">
        <v>0.83333333333333337</v>
      </c>
      <c r="F20" s="30" t="s">
        <v>7</v>
      </c>
      <c r="G20" s="30" t="s">
        <v>7</v>
      </c>
      <c r="H20" s="17">
        <v>0.83333333333333337</v>
      </c>
      <c r="I20" s="17">
        <v>0.83333333333333337</v>
      </c>
      <c r="J20" s="17">
        <v>0.75</v>
      </c>
      <c r="K20" s="30" t="s">
        <v>7</v>
      </c>
      <c r="L20" s="30" t="s">
        <v>7</v>
      </c>
      <c r="M20" s="30" t="s">
        <v>7</v>
      </c>
      <c r="N20" s="30" t="s">
        <v>7</v>
      </c>
      <c r="O20" s="17">
        <v>0.83333333333333337</v>
      </c>
      <c r="P20" s="17">
        <v>0.83333333333333337</v>
      </c>
      <c r="Q20" s="17">
        <v>0.83333333333333337</v>
      </c>
      <c r="R20" s="17">
        <v>0.83333333333333337</v>
      </c>
      <c r="S20" s="17">
        <v>0.83333333333333337</v>
      </c>
      <c r="T20" s="17">
        <v>0.83333333333333337</v>
      </c>
      <c r="U20" s="17">
        <v>0.83333333333333337</v>
      </c>
      <c r="V20" s="17">
        <v>0.83333333333333337</v>
      </c>
      <c r="W20" s="30" t="s">
        <v>7</v>
      </c>
      <c r="X20" s="17">
        <v>0.83333333333333337</v>
      </c>
      <c r="Y20" s="17">
        <v>0.83333333333333337</v>
      </c>
      <c r="Z20" s="17">
        <v>0.83333333333333337</v>
      </c>
      <c r="AA20" s="17">
        <v>0.83333333333333337</v>
      </c>
      <c r="AB20" s="17">
        <v>0.83333333333333337</v>
      </c>
      <c r="AC20" s="17">
        <v>0.83333333333333337</v>
      </c>
      <c r="AD20" s="17">
        <v>0.83333333333333337</v>
      </c>
      <c r="AE20" s="17">
        <v>0.83333333333333337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>
        <f t="shared" ref="D21:E21" si="18">D20-D19</f>
        <v>0.5</v>
      </c>
      <c r="E21" s="34">
        <f t="shared" si="18"/>
        <v>0.5</v>
      </c>
      <c r="F21" s="34"/>
      <c r="G21" s="34"/>
      <c r="H21" s="34">
        <f t="shared" ref="H21:I21" si="19">H20-H19</f>
        <v>0.49305555555555564</v>
      </c>
      <c r="I21" s="34">
        <f t="shared" si="19"/>
        <v>0.5</v>
      </c>
      <c r="J21" s="34">
        <f t="shared" ref="J21" si="20">J20-J19</f>
        <v>0.40972222222222227</v>
      </c>
      <c r="K21" s="34"/>
      <c r="L21" s="34"/>
      <c r="M21" s="34"/>
      <c r="N21" s="34"/>
      <c r="O21" s="34">
        <f t="shared" ref="O21:U21" si="21">O20-O19</f>
        <v>0.49305555555555564</v>
      </c>
      <c r="P21" s="34">
        <f t="shared" si="21"/>
        <v>0.5</v>
      </c>
      <c r="Q21" s="34">
        <f t="shared" si="21"/>
        <v>0.5</v>
      </c>
      <c r="R21" s="34">
        <f t="shared" si="21"/>
        <v>0.49305555555555564</v>
      </c>
      <c r="S21" s="34">
        <f t="shared" si="21"/>
        <v>0.48958333333333337</v>
      </c>
      <c r="T21" s="34">
        <f t="shared" si="21"/>
        <v>0.49652777777777779</v>
      </c>
      <c r="U21" s="34">
        <f t="shared" si="21"/>
        <v>0.49652777777777779</v>
      </c>
      <c r="V21" s="34">
        <f t="shared" ref="V21:X21" si="22">V20-V19</f>
        <v>0.49305555555555564</v>
      </c>
      <c r="W21" s="34"/>
      <c r="X21" s="34">
        <f t="shared" si="22"/>
        <v>0.49305555555555564</v>
      </c>
      <c r="Y21" s="34">
        <f t="shared" ref="Y21:Z21" si="23">Y20-Y19</f>
        <v>0.48263888888888895</v>
      </c>
      <c r="Z21" s="34">
        <f t="shared" si="23"/>
        <v>0.49305555555555564</v>
      </c>
      <c r="AA21" s="34">
        <f t="shared" ref="AA21:AC21" si="24">AA20-AA19</f>
        <v>0.49305555555555564</v>
      </c>
      <c r="AB21" s="34">
        <f t="shared" si="24"/>
        <v>0.49652777777777779</v>
      </c>
      <c r="AC21" s="34">
        <f t="shared" si="24"/>
        <v>0.5</v>
      </c>
      <c r="AD21" s="34">
        <f t="shared" ref="AD21:AE21" si="25">AD20-AD19</f>
        <v>0.5</v>
      </c>
      <c r="AE21" s="34">
        <f t="shared" si="25"/>
        <v>0.49652777777777779</v>
      </c>
      <c r="AF21" s="34"/>
      <c r="AG21" s="34"/>
      <c r="AH21" s="34"/>
      <c r="AI21" s="38" t="s">
        <v>111</v>
      </c>
    </row>
    <row r="22" spans="1:35" ht="18.75" x14ac:dyDescent="0.3">
      <c r="A22" s="9">
        <v>6</v>
      </c>
      <c r="B22" s="33" t="s">
        <v>84</v>
      </c>
      <c r="C22" s="14" t="s">
        <v>5</v>
      </c>
      <c r="D22" s="28" t="s">
        <v>7</v>
      </c>
      <c r="E22" s="23">
        <v>0.33333333333333331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28" t="s">
        <v>7</v>
      </c>
      <c r="Z22" s="28" t="s">
        <v>7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/>
    </row>
    <row r="23" spans="1:35" ht="18.75" x14ac:dyDescent="0.3">
      <c r="A23" s="10"/>
      <c r="B23" s="33"/>
      <c r="C23" s="15" t="s">
        <v>6</v>
      </c>
      <c r="D23" s="30" t="s">
        <v>7</v>
      </c>
      <c r="E23" s="17">
        <v>0.83333333333333337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30" t="s">
        <v>7</v>
      </c>
      <c r="Z23" s="30" t="s">
        <v>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2"/>
      <c r="C24" s="16"/>
      <c r="D24" s="34"/>
      <c r="E24" s="34">
        <f t="shared" ref="E24" si="26">E23-E22</f>
        <v>0.5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8" t="s">
        <v>29</v>
      </c>
    </row>
    <row r="25" spans="1:35" ht="18.75" x14ac:dyDescent="0.3">
      <c r="A25" s="9">
        <v>7</v>
      </c>
      <c r="B25" s="33" t="s">
        <v>93</v>
      </c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28" t="s">
        <v>7</v>
      </c>
      <c r="P25" s="28" t="s">
        <v>7</v>
      </c>
      <c r="Q25" s="23">
        <v>0.33333333333333331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8" t="s">
        <v>7</v>
      </c>
      <c r="Y25" s="28" t="s">
        <v>7</v>
      </c>
      <c r="Z25" s="28" t="s">
        <v>7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30" t="s">
        <v>7</v>
      </c>
      <c r="P26" s="30" t="s">
        <v>7</v>
      </c>
      <c r="Q26" s="17">
        <v>0.74305555555555547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30" t="s">
        <v>7</v>
      </c>
      <c r="Y26" s="30" t="s">
        <v>7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>
        <f t="shared" ref="Q27" si="27">Q26-Q25</f>
        <v>0.40972222222222215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8" t="s">
        <v>112</v>
      </c>
    </row>
    <row r="28" spans="1:35" ht="18.75" x14ac:dyDescent="0.3">
      <c r="A28" s="9">
        <v>8</v>
      </c>
      <c r="B28" s="33" t="s">
        <v>94</v>
      </c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28" t="s">
        <v>7</v>
      </c>
      <c r="P28" s="28" t="s">
        <v>7</v>
      </c>
      <c r="Q28" s="23">
        <v>0.4236111111111111</v>
      </c>
      <c r="R28" s="28" t="s">
        <v>7</v>
      </c>
      <c r="S28" s="23">
        <v>0.35000000000000003</v>
      </c>
      <c r="T28" s="23">
        <v>0.3576388888888889</v>
      </c>
      <c r="U28" s="28" t="s">
        <v>7</v>
      </c>
      <c r="V28" s="28" t="s">
        <v>7</v>
      </c>
      <c r="W28" s="28" t="s">
        <v>7</v>
      </c>
      <c r="X28" s="28" t="s">
        <v>7</v>
      </c>
      <c r="Y28" s="28" t="s">
        <v>7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30" t="s">
        <v>7</v>
      </c>
      <c r="P29" s="30" t="s">
        <v>7</v>
      </c>
      <c r="Q29" s="17">
        <v>0.83333333333333337</v>
      </c>
      <c r="R29" s="30" t="s">
        <v>7</v>
      </c>
      <c r="S29" s="17">
        <v>0.83333333333333337</v>
      </c>
      <c r="T29" s="17">
        <v>0.83333333333333337</v>
      </c>
      <c r="U29" s="30" t="s">
        <v>7</v>
      </c>
      <c r="V29" s="30" t="s">
        <v>7</v>
      </c>
      <c r="W29" s="30" t="s">
        <v>7</v>
      </c>
      <c r="X29" s="30" t="s">
        <v>7</v>
      </c>
      <c r="Y29" s="30" t="s">
        <v>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2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>
        <f t="shared" ref="Q30" si="28">Q29-Q28</f>
        <v>0.40972222222222227</v>
      </c>
      <c r="R30" s="34"/>
      <c r="S30" s="34">
        <f t="shared" ref="S30:T30" si="29">S29-S28</f>
        <v>0.48333333333333334</v>
      </c>
      <c r="T30" s="34">
        <f t="shared" si="29"/>
        <v>0.47569444444444448</v>
      </c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8" t="s">
        <v>113</v>
      </c>
    </row>
    <row r="31" spans="1:35" ht="18.75" x14ac:dyDescent="0.3">
      <c r="A31" s="9">
        <v>9</v>
      </c>
      <c r="B31" s="33" t="s">
        <v>97</v>
      </c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3">
        <v>0.39583333333333331</v>
      </c>
      <c r="X31" s="23">
        <v>0.35416666666666669</v>
      </c>
      <c r="Y31" s="28" t="s">
        <v>7</v>
      </c>
      <c r="Z31" s="23">
        <v>0.34027777777777773</v>
      </c>
      <c r="AA31" s="23">
        <v>0.34027777777777773</v>
      </c>
      <c r="AB31" s="28" t="s">
        <v>7</v>
      </c>
      <c r="AC31" s="28" t="s">
        <v>7</v>
      </c>
      <c r="AD31" s="23">
        <v>0.33333333333333331</v>
      </c>
      <c r="AE31" s="23">
        <v>0.33680555555555558</v>
      </c>
      <c r="AF31" s="28" t="s">
        <v>7</v>
      </c>
      <c r="AG31" s="28" t="s">
        <v>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17">
        <v>0.83333333333333337</v>
      </c>
      <c r="X32" s="17">
        <v>0.83333333333333337</v>
      </c>
      <c r="Y32" s="30" t="s">
        <v>7</v>
      </c>
      <c r="Z32" s="17">
        <v>0.83333333333333337</v>
      </c>
      <c r="AA32" s="17">
        <v>0.83333333333333337</v>
      </c>
      <c r="AB32" s="30" t="s">
        <v>7</v>
      </c>
      <c r="AC32" s="30" t="s">
        <v>7</v>
      </c>
      <c r="AD32" s="17">
        <v>0.83333333333333337</v>
      </c>
      <c r="AE32" s="17">
        <v>0.83333333333333337</v>
      </c>
      <c r="AF32" s="30" t="s">
        <v>7</v>
      </c>
      <c r="AG32" s="30" t="s">
        <v>7</v>
      </c>
      <c r="AH32" s="30" t="s">
        <v>7</v>
      </c>
      <c r="AI32" s="25"/>
    </row>
    <row r="33" spans="1:35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>
        <f t="shared" ref="W33:X33" si="30">W32-W31</f>
        <v>0.43750000000000006</v>
      </c>
      <c r="X33" s="34">
        <f t="shared" si="30"/>
        <v>0.47916666666666669</v>
      </c>
      <c r="Y33" s="34"/>
      <c r="Z33" s="34">
        <f t="shared" ref="Z33:AA33" si="31">Z32-Z31</f>
        <v>0.49305555555555564</v>
      </c>
      <c r="AA33" s="34">
        <f t="shared" si="31"/>
        <v>0.49305555555555564</v>
      </c>
      <c r="AB33" s="34"/>
      <c r="AC33" s="34"/>
      <c r="AD33" s="34">
        <f t="shared" ref="AD33:AE33" si="32">AD32-AD31</f>
        <v>0.5</v>
      </c>
      <c r="AE33" s="34">
        <f t="shared" si="32"/>
        <v>0.49652777777777779</v>
      </c>
      <c r="AF33" s="34"/>
      <c r="AG33" s="34"/>
      <c r="AH33" s="34"/>
      <c r="AI33" s="38" t="s">
        <v>114</v>
      </c>
    </row>
    <row r="34" spans="1:35" ht="18.75" x14ac:dyDescent="0.3">
      <c r="A34" s="9">
        <v>10</v>
      </c>
      <c r="B34" s="33" t="s">
        <v>98</v>
      </c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28" t="s">
        <v>7</v>
      </c>
      <c r="P34" s="28" t="s">
        <v>7</v>
      </c>
      <c r="Q34" s="28" t="s">
        <v>7</v>
      </c>
      <c r="R34" s="28" t="s">
        <v>7</v>
      </c>
      <c r="S34" s="28" t="s">
        <v>7</v>
      </c>
      <c r="T34" s="28" t="s">
        <v>7</v>
      </c>
      <c r="U34" s="28" t="s">
        <v>7</v>
      </c>
      <c r="V34" s="28" t="s">
        <v>7</v>
      </c>
      <c r="W34" s="23">
        <v>0.39583333333333331</v>
      </c>
      <c r="X34" s="23">
        <v>0.34027777777777773</v>
      </c>
      <c r="Y34" s="23">
        <v>0.35069444444444442</v>
      </c>
      <c r="Z34" s="23">
        <v>0.34027777777777773</v>
      </c>
      <c r="AA34" s="23">
        <v>0.34027777777777773</v>
      </c>
      <c r="AB34" s="28" t="s">
        <v>7</v>
      </c>
      <c r="AC34" s="23">
        <v>0.83333333333333337</v>
      </c>
      <c r="AD34" s="23">
        <v>0.83680555555555547</v>
      </c>
      <c r="AE34" s="28" t="s">
        <v>7</v>
      </c>
      <c r="AF34" s="23">
        <v>0.34027777777777773</v>
      </c>
      <c r="AG34" s="23">
        <v>0.34236111111111112</v>
      </c>
      <c r="AH34" s="23">
        <v>0.34027777777777773</v>
      </c>
      <c r="AI34" s="26"/>
    </row>
    <row r="35" spans="1:35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30" t="s">
        <v>7</v>
      </c>
      <c r="P35" s="30" t="s">
        <v>7</v>
      </c>
      <c r="Q35" s="30" t="s">
        <v>7</v>
      </c>
      <c r="R35" s="30" t="s">
        <v>7</v>
      </c>
      <c r="S35" s="30" t="s">
        <v>7</v>
      </c>
      <c r="T35" s="30" t="s">
        <v>7</v>
      </c>
      <c r="U35" s="30" t="s">
        <v>7</v>
      </c>
      <c r="V35" s="30" t="s">
        <v>7</v>
      </c>
      <c r="W35" s="17">
        <v>0.83333333333333337</v>
      </c>
      <c r="X35" s="17">
        <v>0.83333333333333337</v>
      </c>
      <c r="Y35" s="17">
        <v>0.83333333333333337</v>
      </c>
      <c r="Z35" s="17">
        <v>0.83333333333333337</v>
      </c>
      <c r="AA35" s="17">
        <v>0.83333333333333337</v>
      </c>
      <c r="AB35" s="30" t="s">
        <v>7</v>
      </c>
      <c r="AC35" s="17">
        <v>1.3333333333333333</v>
      </c>
      <c r="AD35" s="17">
        <v>1.3333333333333333</v>
      </c>
      <c r="AE35" s="30" t="s">
        <v>7</v>
      </c>
      <c r="AF35" s="17">
        <v>0.83333333333333337</v>
      </c>
      <c r="AG35" s="17">
        <v>0.83333333333333337</v>
      </c>
      <c r="AH35" s="17">
        <v>0.83333333333333337</v>
      </c>
      <c r="AI35" s="25"/>
    </row>
    <row r="36" spans="1:35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>
        <f t="shared" ref="W36:AA36" si="33">W35-W34</f>
        <v>0.43750000000000006</v>
      </c>
      <c r="X36" s="34">
        <f t="shared" si="33"/>
        <v>0.49305555555555564</v>
      </c>
      <c r="Y36" s="34">
        <f t="shared" si="33"/>
        <v>0.48263888888888895</v>
      </c>
      <c r="Z36" s="34">
        <f t="shared" si="33"/>
        <v>0.49305555555555564</v>
      </c>
      <c r="AA36" s="34">
        <f t="shared" si="33"/>
        <v>0.49305555555555564</v>
      </c>
      <c r="AB36" s="34"/>
      <c r="AC36" s="34">
        <f t="shared" ref="AC36:AD36" si="34">AC35-AC34</f>
        <v>0.49999999999999989</v>
      </c>
      <c r="AD36" s="34">
        <f t="shared" si="34"/>
        <v>0.49652777777777779</v>
      </c>
      <c r="AE36" s="34"/>
      <c r="AF36" s="34">
        <f t="shared" ref="AF36:AH36" si="35">AF35-AF34</f>
        <v>0.49305555555555564</v>
      </c>
      <c r="AG36" s="34">
        <f t="shared" si="35"/>
        <v>0.49097222222222225</v>
      </c>
      <c r="AH36" s="34">
        <f t="shared" si="35"/>
        <v>0.49305555555555564</v>
      </c>
      <c r="AI36" s="38" t="s">
        <v>115</v>
      </c>
    </row>
    <row r="37" spans="1:35" ht="18.75" x14ac:dyDescent="0.3">
      <c r="A37" s="9">
        <v>11</v>
      </c>
      <c r="B37" s="33" t="s">
        <v>99</v>
      </c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3">
        <v>0.39583333333333331</v>
      </c>
      <c r="X37" s="23">
        <v>0.35416666666666669</v>
      </c>
      <c r="Y37" s="23">
        <v>0.35069444444444442</v>
      </c>
      <c r="Z37" s="23">
        <v>0.34027777777777773</v>
      </c>
      <c r="AA37" s="23">
        <v>0.34027777777777773</v>
      </c>
      <c r="AB37" s="28" t="s">
        <v>7</v>
      </c>
      <c r="AC37" s="23">
        <v>0.83333333333333337</v>
      </c>
      <c r="AD37" s="23">
        <v>0.83680555555555547</v>
      </c>
      <c r="AE37" s="23">
        <v>0.83333333333333337</v>
      </c>
      <c r="AF37" s="28" t="s">
        <v>7</v>
      </c>
      <c r="AG37" s="28" t="s">
        <v>7</v>
      </c>
      <c r="AH37" s="23">
        <v>0.84027777777777779</v>
      </c>
      <c r="AI37" s="26"/>
    </row>
    <row r="38" spans="1:35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17">
        <v>0.83333333333333337</v>
      </c>
      <c r="X38" s="17">
        <v>0.83333333333333337</v>
      </c>
      <c r="Y38" s="17">
        <v>0.83333333333333337</v>
      </c>
      <c r="Z38" s="17">
        <v>0.83333333333333337</v>
      </c>
      <c r="AA38" s="17">
        <v>0.83333333333333337</v>
      </c>
      <c r="AB38" s="30" t="s">
        <v>7</v>
      </c>
      <c r="AC38" s="17">
        <v>1.3333333333333333</v>
      </c>
      <c r="AD38" s="17">
        <v>1.3333333333333333</v>
      </c>
      <c r="AE38" s="17">
        <v>1.3333333333333333</v>
      </c>
      <c r="AF38" s="30" t="s">
        <v>7</v>
      </c>
      <c r="AG38" s="30" t="s">
        <v>7</v>
      </c>
      <c r="AH38" s="17">
        <v>1.3333333333333333</v>
      </c>
      <c r="AI38" s="25"/>
    </row>
    <row r="39" spans="1:35" ht="19.5" thickBot="1" x14ac:dyDescent="0.35">
      <c r="A39" s="11"/>
      <c r="B39" s="32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>
        <f t="shared" ref="W39:AA39" si="36">W38-W37</f>
        <v>0.43750000000000006</v>
      </c>
      <c r="X39" s="34">
        <f t="shared" si="36"/>
        <v>0.47916666666666669</v>
      </c>
      <c r="Y39" s="34">
        <f t="shared" si="36"/>
        <v>0.48263888888888895</v>
      </c>
      <c r="Z39" s="34">
        <f t="shared" si="36"/>
        <v>0.49305555555555564</v>
      </c>
      <c r="AA39" s="34">
        <f t="shared" si="36"/>
        <v>0.49305555555555564</v>
      </c>
      <c r="AB39" s="34"/>
      <c r="AC39" s="34">
        <f t="shared" ref="AC39:AD39" si="37">AC38-AC37</f>
        <v>0.49999999999999989</v>
      </c>
      <c r="AD39" s="34">
        <f t="shared" si="37"/>
        <v>0.49652777777777779</v>
      </c>
      <c r="AE39" s="34">
        <f t="shared" ref="AE39" si="38">AE38-AE37</f>
        <v>0.49999999999999989</v>
      </c>
      <c r="AF39" s="34"/>
      <c r="AG39" s="34"/>
      <c r="AH39" s="34">
        <f t="shared" ref="AH39" si="39">AH38-AH37</f>
        <v>0.49305555555555547</v>
      </c>
      <c r="AI39" s="38" t="s">
        <v>121</v>
      </c>
    </row>
    <row r="40" spans="1:35" ht="18.75" x14ac:dyDescent="0.3">
      <c r="A40" s="9">
        <v>12</v>
      </c>
      <c r="B40" s="33" t="s">
        <v>100</v>
      </c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28" t="s">
        <v>7</v>
      </c>
      <c r="I40" s="28" t="s">
        <v>7</v>
      </c>
      <c r="J40" s="28" t="s">
        <v>7</v>
      </c>
      <c r="K40" s="28" t="s">
        <v>7</v>
      </c>
      <c r="L40" s="28" t="s">
        <v>7</v>
      </c>
      <c r="M40" s="28" t="s">
        <v>7</v>
      </c>
      <c r="N40" s="28" t="s">
        <v>7</v>
      </c>
      <c r="O40" s="28" t="s">
        <v>7</v>
      </c>
      <c r="P40" s="28" t="s">
        <v>7</v>
      </c>
      <c r="Q40" s="28" t="s">
        <v>7</v>
      </c>
      <c r="R40" s="28" t="s">
        <v>7</v>
      </c>
      <c r="S40" s="28" t="s">
        <v>7</v>
      </c>
      <c r="T40" s="28" t="s">
        <v>7</v>
      </c>
      <c r="U40" s="28" t="s">
        <v>7</v>
      </c>
      <c r="V40" s="28" t="s">
        <v>7</v>
      </c>
      <c r="W40" s="23">
        <v>0.39583333333333331</v>
      </c>
      <c r="X40" s="28" t="s">
        <v>7</v>
      </c>
      <c r="Y40" s="23">
        <v>0.35069444444444442</v>
      </c>
      <c r="Z40" s="23">
        <v>0.34027777777777773</v>
      </c>
      <c r="AA40" s="23">
        <v>0.34027777777777773</v>
      </c>
      <c r="AB40" s="23">
        <v>0.84722222222222221</v>
      </c>
      <c r="AC40" s="28" t="s">
        <v>7</v>
      </c>
      <c r="AD40" s="28" t="s">
        <v>7</v>
      </c>
      <c r="AE40" s="23">
        <v>0.33680555555555558</v>
      </c>
      <c r="AF40" s="23">
        <v>0.34027777777777773</v>
      </c>
      <c r="AG40" s="23">
        <v>0.34236111111111112</v>
      </c>
      <c r="AH40" s="23">
        <v>0.34027777777777773</v>
      </c>
      <c r="AI40" s="26"/>
    </row>
    <row r="41" spans="1:35" ht="18.75" x14ac:dyDescent="0.3">
      <c r="A41" s="10"/>
      <c r="B41" s="33"/>
      <c r="C41" s="15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30" t="s">
        <v>7</v>
      </c>
      <c r="I41" s="30" t="s">
        <v>7</v>
      </c>
      <c r="J41" s="30" t="s">
        <v>7</v>
      </c>
      <c r="K41" s="30" t="s">
        <v>7</v>
      </c>
      <c r="L41" s="30" t="s">
        <v>7</v>
      </c>
      <c r="M41" s="30" t="s">
        <v>7</v>
      </c>
      <c r="N41" s="30" t="s">
        <v>7</v>
      </c>
      <c r="O41" s="30" t="s">
        <v>7</v>
      </c>
      <c r="P41" s="30" t="s">
        <v>7</v>
      </c>
      <c r="Q41" s="30" t="s">
        <v>7</v>
      </c>
      <c r="R41" s="30" t="s">
        <v>7</v>
      </c>
      <c r="S41" s="30" t="s">
        <v>7</v>
      </c>
      <c r="T41" s="30" t="s">
        <v>7</v>
      </c>
      <c r="U41" s="30" t="s">
        <v>7</v>
      </c>
      <c r="V41" s="30" t="s">
        <v>7</v>
      </c>
      <c r="W41" s="17">
        <v>0.83333333333333337</v>
      </c>
      <c r="X41" s="30" t="s">
        <v>7</v>
      </c>
      <c r="Y41" s="17">
        <v>0.83333333333333337</v>
      </c>
      <c r="Z41" s="17">
        <v>0.83333333333333337</v>
      </c>
      <c r="AA41" s="17">
        <v>0.83333333333333337</v>
      </c>
      <c r="AB41" s="17">
        <v>1.3333333333333333</v>
      </c>
      <c r="AC41" s="30" t="s">
        <v>7</v>
      </c>
      <c r="AD41" s="30" t="s">
        <v>7</v>
      </c>
      <c r="AE41" s="17">
        <v>0.83333333333333337</v>
      </c>
      <c r="AF41" s="17">
        <v>0.83333333333333337</v>
      </c>
      <c r="AG41" s="17">
        <v>0.83333333333333337</v>
      </c>
      <c r="AH41" s="17">
        <v>0.83333333333333337</v>
      </c>
      <c r="AI41" s="25"/>
    </row>
    <row r="42" spans="1:35" ht="19.5" thickBot="1" x14ac:dyDescent="0.35">
      <c r="A42" s="11"/>
      <c r="B42" s="32"/>
      <c r="C42" s="1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>
        <f t="shared" ref="W42" si="40">W41-W40</f>
        <v>0.43750000000000006</v>
      </c>
      <c r="X42" s="34"/>
      <c r="Y42" s="34">
        <f t="shared" ref="Y42:AA42" si="41">Y41-Y40</f>
        <v>0.48263888888888895</v>
      </c>
      <c r="Z42" s="34">
        <f t="shared" si="41"/>
        <v>0.49305555555555564</v>
      </c>
      <c r="AA42" s="34">
        <f t="shared" si="41"/>
        <v>0.49305555555555564</v>
      </c>
      <c r="AB42" s="34">
        <f t="shared" ref="AB42" si="42">AB41-AB40</f>
        <v>0.48611111111111105</v>
      </c>
      <c r="AC42" s="34"/>
      <c r="AD42" s="34"/>
      <c r="AE42" s="34">
        <f t="shared" ref="AE42:AG42" si="43">AE41-AE40</f>
        <v>0.49652777777777779</v>
      </c>
      <c r="AF42" s="34">
        <f t="shared" si="43"/>
        <v>0.49305555555555564</v>
      </c>
      <c r="AG42" s="34">
        <f t="shared" si="43"/>
        <v>0.49097222222222225</v>
      </c>
      <c r="AH42" s="34">
        <f t="shared" ref="AH42" si="44">AH41-AH40</f>
        <v>0.49305555555555564</v>
      </c>
      <c r="AI42" s="38" t="s">
        <v>116</v>
      </c>
    </row>
    <row r="43" spans="1:35" ht="18.75" x14ac:dyDescent="0.3">
      <c r="A43" s="9">
        <v>13</v>
      </c>
      <c r="B43" s="33" t="s">
        <v>101</v>
      </c>
      <c r="C43" s="14" t="s">
        <v>5</v>
      </c>
      <c r="D43" s="28" t="s">
        <v>7</v>
      </c>
      <c r="E43" s="28" t="s">
        <v>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28" t="s">
        <v>7</v>
      </c>
      <c r="N43" s="28" t="s">
        <v>7</v>
      </c>
      <c r="O43" s="28" t="s">
        <v>7</v>
      </c>
      <c r="P43" s="28" t="s">
        <v>7</v>
      </c>
      <c r="Q43" s="28" t="s">
        <v>7</v>
      </c>
      <c r="R43" s="28" t="s">
        <v>7</v>
      </c>
      <c r="S43" s="28" t="s">
        <v>7</v>
      </c>
      <c r="T43" s="28" t="s">
        <v>7</v>
      </c>
      <c r="U43" s="28" t="s">
        <v>7</v>
      </c>
      <c r="V43" s="28" t="s">
        <v>7</v>
      </c>
      <c r="W43" s="23">
        <v>0.39583333333333331</v>
      </c>
      <c r="X43" s="23">
        <v>0.34027777777777773</v>
      </c>
      <c r="Y43" s="23">
        <v>0.35069444444444442</v>
      </c>
      <c r="Z43" s="23">
        <v>0.34027777777777773</v>
      </c>
      <c r="AA43" s="23">
        <v>0.34027777777777773</v>
      </c>
      <c r="AB43" s="23">
        <v>0.33680555555555558</v>
      </c>
      <c r="AC43" s="23">
        <v>0.34027777777777773</v>
      </c>
      <c r="AD43" s="23">
        <v>0.33333333333333331</v>
      </c>
      <c r="AE43" s="23">
        <v>0.33680555555555558</v>
      </c>
      <c r="AF43" s="23">
        <v>0.34027777777777773</v>
      </c>
      <c r="AG43" s="23">
        <v>0.34236111111111112</v>
      </c>
      <c r="AH43" s="23">
        <v>0.34027777777777773</v>
      </c>
      <c r="AI43" s="26"/>
    </row>
    <row r="44" spans="1:35" ht="18.75" x14ac:dyDescent="0.3">
      <c r="A44" s="10"/>
      <c r="B44" s="33"/>
      <c r="C44" s="15" t="s">
        <v>6</v>
      </c>
      <c r="D44" s="30" t="s">
        <v>7</v>
      </c>
      <c r="E44" s="30" t="s">
        <v>7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30" t="s">
        <v>7</v>
      </c>
      <c r="N44" s="30" t="s">
        <v>7</v>
      </c>
      <c r="O44" s="30" t="s">
        <v>7</v>
      </c>
      <c r="P44" s="30" t="s">
        <v>7</v>
      </c>
      <c r="Q44" s="30" t="s">
        <v>7</v>
      </c>
      <c r="R44" s="30" t="s">
        <v>7</v>
      </c>
      <c r="S44" s="30" t="s">
        <v>7</v>
      </c>
      <c r="T44" s="30" t="s">
        <v>7</v>
      </c>
      <c r="U44" s="30" t="s">
        <v>7</v>
      </c>
      <c r="V44" s="30" t="s">
        <v>7</v>
      </c>
      <c r="W44" s="17">
        <v>0.83333333333333337</v>
      </c>
      <c r="X44" s="17">
        <v>0.83333333333333337</v>
      </c>
      <c r="Y44" s="17">
        <v>0.83333333333333337</v>
      </c>
      <c r="Z44" s="17">
        <v>0.83333333333333337</v>
      </c>
      <c r="AA44" s="17">
        <v>0.83333333333333337</v>
      </c>
      <c r="AB44" s="17">
        <v>0.83333333333333337</v>
      </c>
      <c r="AC44" s="17">
        <v>0.83333333333333337</v>
      </c>
      <c r="AD44" s="17">
        <v>0.83333333333333337</v>
      </c>
      <c r="AE44" s="17">
        <v>0.83333333333333337</v>
      </c>
      <c r="AF44" s="17">
        <v>0.83333333333333337</v>
      </c>
      <c r="AG44" s="17">
        <v>0.83333333333333337</v>
      </c>
      <c r="AH44" s="17">
        <v>0.83333333333333337</v>
      </c>
      <c r="AI44" s="25"/>
    </row>
    <row r="45" spans="1:35" ht="19.5" thickBot="1" x14ac:dyDescent="0.35">
      <c r="A45" s="11"/>
      <c r="B45" s="32"/>
      <c r="C45" s="16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>
        <f t="shared" ref="W45:AH45" si="45">W44-W43</f>
        <v>0.43750000000000006</v>
      </c>
      <c r="X45" s="34">
        <f t="shared" si="45"/>
        <v>0.49305555555555564</v>
      </c>
      <c r="Y45" s="34">
        <f t="shared" si="45"/>
        <v>0.48263888888888895</v>
      </c>
      <c r="Z45" s="34">
        <f t="shared" si="45"/>
        <v>0.49305555555555564</v>
      </c>
      <c r="AA45" s="34">
        <f t="shared" si="45"/>
        <v>0.49305555555555564</v>
      </c>
      <c r="AB45" s="34">
        <f t="shared" si="45"/>
        <v>0.49652777777777779</v>
      </c>
      <c r="AC45" s="34">
        <f t="shared" si="45"/>
        <v>0.49305555555555564</v>
      </c>
      <c r="AD45" s="34">
        <f t="shared" si="45"/>
        <v>0.5</v>
      </c>
      <c r="AE45" s="34">
        <f t="shared" si="45"/>
        <v>0.49652777777777779</v>
      </c>
      <c r="AF45" s="34">
        <f t="shared" si="45"/>
        <v>0.49305555555555564</v>
      </c>
      <c r="AG45" s="34">
        <f t="shared" si="45"/>
        <v>0.49097222222222225</v>
      </c>
      <c r="AH45" s="34">
        <f t="shared" si="45"/>
        <v>0.49305555555555564</v>
      </c>
      <c r="AI45" s="38" t="s">
        <v>117</v>
      </c>
    </row>
    <row r="46" spans="1:35" ht="18.75" x14ac:dyDescent="0.3">
      <c r="A46" s="9">
        <v>14</v>
      </c>
      <c r="B46" s="33" t="s">
        <v>102</v>
      </c>
      <c r="C46" s="14" t="s">
        <v>5</v>
      </c>
      <c r="D46" s="28" t="s">
        <v>7</v>
      </c>
      <c r="E46" s="28" t="s">
        <v>7</v>
      </c>
      <c r="F46" s="28" t="s">
        <v>7</v>
      </c>
      <c r="G46" s="28" t="s">
        <v>7</v>
      </c>
      <c r="H46" s="28" t="s">
        <v>7</v>
      </c>
      <c r="I46" s="28" t="s">
        <v>7</v>
      </c>
      <c r="J46" s="28" t="s">
        <v>7</v>
      </c>
      <c r="K46" s="28" t="s">
        <v>7</v>
      </c>
      <c r="L46" s="28" t="s">
        <v>7</v>
      </c>
      <c r="M46" s="28" t="s">
        <v>7</v>
      </c>
      <c r="N46" s="28" t="s">
        <v>7</v>
      </c>
      <c r="O46" s="28" t="s">
        <v>7</v>
      </c>
      <c r="P46" s="28" t="s">
        <v>7</v>
      </c>
      <c r="Q46" s="28" t="s">
        <v>7</v>
      </c>
      <c r="R46" s="28" t="s">
        <v>7</v>
      </c>
      <c r="S46" s="28" t="s">
        <v>7</v>
      </c>
      <c r="T46" s="28" t="s">
        <v>7</v>
      </c>
      <c r="U46" s="28" t="s">
        <v>7</v>
      </c>
      <c r="V46" s="28" t="s">
        <v>7</v>
      </c>
      <c r="W46" s="23">
        <v>0.39583333333333331</v>
      </c>
      <c r="X46" s="23">
        <v>0.35416666666666669</v>
      </c>
      <c r="Y46" s="23">
        <v>0.35069444444444442</v>
      </c>
      <c r="Z46" s="23">
        <v>0.34027777777777773</v>
      </c>
      <c r="AA46" s="23">
        <v>0.34027777777777773</v>
      </c>
      <c r="AB46" s="28" t="s">
        <v>7</v>
      </c>
      <c r="AC46" s="23">
        <v>0.34027777777777773</v>
      </c>
      <c r="AD46" s="23">
        <v>0.33333333333333331</v>
      </c>
      <c r="AE46" s="23">
        <v>0.33680555555555558</v>
      </c>
      <c r="AF46" s="23">
        <v>0.34027777777777773</v>
      </c>
      <c r="AG46" s="28" t="s">
        <v>7</v>
      </c>
      <c r="AH46" s="28" t="s">
        <v>7</v>
      </c>
      <c r="AI46" s="26"/>
    </row>
    <row r="47" spans="1:35" ht="18.75" x14ac:dyDescent="0.3">
      <c r="A47" s="10"/>
      <c r="B47" s="33"/>
      <c r="C47" s="15" t="s">
        <v>6</v>
      </c>
      <c r="D47" s="30" t="s">
        <v>7</v>
      </c>
      <c r="E47" s="30" t="s">
        <v>7</v>
      </c>
      <c r="F47" s="30" t="s">
        <v>7</v>
      </c>
      <c r="G47" s="30" t="s">
        <v>7</v>
      </c>
      <c r="H47" s="30" t="s">
        <v>7</v>
      </c>
      <c r="I47" s="30" t="s">
        <v>7</v>
      </c>
      <c r="J47" s="30" t="s">
        <v>7</v>
      </c>
      <c r="K47" s="30" t="s">
        <v>7</v>
      </c>
      <c r="L47" s="30" t="s">
        <v>7</v>
      </c>
      <c r="M47" s="30" t="s">
        <v>7</v>
      </c>
      <c r="N47" s="30" t="s">
        <v>7</v>
      </c>
      <c r="O47" s="30" t="s">
        <v>7</v>
      </c>
      <c r="P47" s="30" t="s">
        <v>7</v>
      </c>
      <c r="Q47" s="30" t="s">
        <v>7</v>
      </c>
      <c r="R47" s="30" t="s">
        <v>7</v>
      </c>
      <c r="S47" s="30" t="s">
        <v>7</v>
      </c>
      <c r="T47" s="30" t="s">
        <v>7</v>
      </c>
      <c r="U47" s="30" t="s">
        <v>7</v>
      </c>
      <c r="V47" s="30" t="s">
        <v>7</v>
      </c>
      <c r="W47" s="17">
        <v>0.83333333333333337</v>
      </c>
      <c r="X47" s="17">
        <v>0.83333333333333337</v>
      </c>
      <c r="Y47" s="17">
        <v>0.83333333333333337</v>
      </c>
      <c r="Z47" s="17">
        <v>0.83333333333333337</v>
      </c>
      <c r="AA47" s="17">
        <v>0.83333333333333337</v>
      </c>
      <c r="AB47" s="30" t="s">
        <v>7</v>
      </c>
      <c r="AC47" s="17">
        <v>0.83333333333333337</v>
      </c>
      <c r="AD47" s="17">
        <v>0.83333333333333337</v>
      </c>
      <c r="AE47" s="17">
        <v>0.83333333333333337</v>
      </c>
      <c r="AF47" s="17">
        <v>0.83333333333333337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2"/>
      <c r="C48" s="16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>
        <f t="shared" ref="W48:AA48" si="46">W47-W46</f>
        <v>0.43750000000000006</v>
      </c>
      <c r="X48" s="34">
        <f t="shared" si="46"/>
        <v>0.47916666666666669</v>
      </c>
      <c r="Y48" s="34">
        <f t="shared" si="46"/>
        <v>0.48263888888888895</v>
      </c>
      <c r="Z48" s="34">
        <f t="shared" si="46"/>
        <v>0.49305555555555564</v>
      </c>
      <c r="AA48" s="34">
        <f t="shared" si="46"/>
        <v>0.49305555555555564</v>
      </c>
      <c r="AB48" s="34"/>
      <c r="AC48" s="34">
        <f t="shared" ref="AC48:AF48" si="47">AC47-AC46</f>
        <v>0.49305555555555564</v>
      </c>
      <c r="AD48" s="34">
        <f t="shared" si="47"/>
        <v>0.5</v>
      </c>
      <c r="AE48" s="34">
        <f t="shared" si="47"/>
        <v>0.49652777777777779</v>
      </c>
      <c r="AF48" s="34">
        <f t="shared" si="47"/>
        <v>0.49305555555555564</v>
      </c>
      <c r="AG48" s="34"/>
      <c r="AH48" s="34"/>
      <c r="AI48" s="38" t="s">
        <v>118</v>
      </c>
    </row>
    <row r="49" spans="1:35" ht="18.75" x14ac:dyDescent="0.3">
      <c r="A49" s="9">
        <v>15</v>
      </c>
      <c r="B49" s="33" t="s">
        <v>103</v>
      </c>
      <c r="C49" s="14" t="s">
        <v>5</v>
      </c>
      <c r="D49" s="28" t="s">
        <v>7</v>
      </c>
      <c r="E49" s="28" t="s">
        <v>7</v>
      </c>
      <c r="F49" s="28" t="s">
        <v>7</v>
      </c>
      <c r="G49" s="28" t="s">
        <v>7</v>
      </c>
      <c r="H49" s="28" t="s">
        <v>7</v>
      </c>
      <c r="I49" s="28" t="s">
        <v>7</v>
      </c>
      <c r="J49" s="28" t="s">
        <v>7</v>
      </c>
      <c r="K49" s="28" t="s">
        <v>7</v>
      </c>
      <c r="L49" s="28" t="s">
        <v>7</v>
      </c>
      <c r="M49" s="28" t="s">
        <v>7</v>
      </c>
      <c r="N49" s="28" t="s">
        <v>7</v>
      </c>
      <c r="O49" s="28" t="s">
        <v>7</v>
      </c>
      <c r="P49" s="28" t="s">
        <v>7</v>
      </c>
      <c r="Q49" s="28" t="s">
        <v>7</v>
      </c>
      <c r="R49" s="28" t="s">
        <v>7</v>
      </c>
      <c r="S49" s="28" t="s">
        <v>7</v>
      </c>
      <c r="T49" s="28" t="s">
        <v>7</v>
      </c>
      <c r="U49" s="28" t="s">
        <v>7</v>
      </c>
      <c r="V49" s="28" t="s">
        <v>7</v>
      </c>
      <c r="W49" s="23">
        <v>0.39583333333333331</v>
      </c>
      <c r="X49" s="23">
        <v>0.35416666666666669</v>
      </c>
      <c r="Y49" s="23">
        <v>0.35069444444444442</v>
      </c>
      <c r="Z49" s="23">
        <v>0.34027777777777773</v>
      </c>
      <c r="AA49" s="23">
        <v>0.34027777777777773</v>
      </c>
      <c r="AB49" s="28" t="s">
        <v>7</v>
      </c>
      <c r="AC49" s="23">
        <v>0.34027777777777773</v>
      </c>
      <c r="AD49" s="23">
        <v>0.33333333333333331</v>
      </c>
      <c r="AE49" s="23">
        <v>0.33680555555555558</v>
      </c>
      <c r="AF49" s="23">
        <v>0.34027777777777773</v>
      </c>
      <c r="AG49" s="28" t="s">
        <v>7</v>
      </c>
      <c r="AH49" s="28" t="s">
        <v>7</v>
      </c>
      <c r="AI49" s="26"/>
    </row>
    <row r="50" spans="1:35" ht="18.75" x14ac:dyDescent="0.3">
      <c r="A50" s="10"/>
      <c r="B50" s="33"/>
      <c r="C50" s="15" t="s">
        <v>6</v>
      </c>
      <c r="D50" s="30" t="s">
        <v>7</v>
      </c>
      <c r="E50" s="30" t="s">
        <v>7</v>
      </c>
      <c r="F50" s="30" t="s">
        <v>7</v>
      </c>
      <c r="G50" s="30" t="s">
        <v>7</v>
      </c>
      <c r="H50" s="30" t="s">
        <v>7</v>
      </c>
      <c r="I50" s="30" t="s">
        <v>7</v>
      </c>
      <c r="J50" s="30" t="s">
        <v>7</v>
      </c>
      <c r="K50" s="30" t="s">
        <v>7</v>
      </c>
      <c r="L50" s="30" t="s">
        <v>7</v>
      </c>
      <c r="M50" s="30" t="s">
        <v>7</v>
      </c>
      <c r="N50" s="30" t="s">
        <v>7</v>
      </c>
      <c r="O50" s="30" t="s">
        <v>7</v>
      </c>
      <c r="P50" s="30" t="s">
        <v>7</v>
      </c>
      <c r="Q50" s="30" t="s">
        <v>7</v>
      </c>
      <c r="R50" s="30" t="s">
        <v>7</v>
      </c>
      <c r="S50" s="30" t="s">
        <v>7</v>
      </c>
      <c r="T50" s="30" t="s">
        <v>7</v>
      </c>
      <c r="U50" s="30" t="s">
        <v>7</v>
      </c>
      <c r="V50" s="30" t="s">
        <v>7</v>
      </c>
      <c r="W50" s="17">
        <v>0.83333333333333337</v>
      </c>
      <c r="X50" s="17">
        <v>0.83333333333333337</v>
      </c>
      <c r="Y50" s="17">
        <v>0.83333333333333337</v>
      </c>
      <c r="Z50" s="17">
        <v>0.83333333333333337</v>
      </c>
      <c r="AA50" s="17">
        <v>0.83333333333333337</v>
      </c>
      <c r="AB50" s="30" t="s">
        <v>7</v>
      </c>
      <c r="AC50" s="17">
        <v>0.83333333333333337</v>
      </c>
      <c r="AD50" s="17">
        <v>0.83333333333333337</v>
      </c>
      <c r="AE50" s="17">
        <v>0.83333333333333337</v>
      </c>
      <c r="AF50" s="17">
        <v>0.83333333333333337</v>
      </c>
      <c r="AG50" s="30" t="s">
        <v>7</v>
      </c>
      <c r="AH50" s="30" t="s">
        <v>7</v>
      </c>
      <c r="AI50" s="25"/>
    </row>
    <row r="51" spans="1:35" ht="19.5" thickBot="1" x14ac:dyDescent="0.35">
      <c r="A51" s="11"/>
      <c r="B51" s="32"/>
      <c r="C51" s="1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>
        <f t="shared" ref="W51:AA51" si="48">W50-W49</f>
        <v>0.43750000000000006</v>
      </c>
      <c r="X51" s="34">
        <f t="shared" si="48"/>
        <v>0.47916666666666669</v>
      </c>
      <c r="Y51" s="34">
        <f t="shared" si="48"/>
        <v>0.48263888888888895</v>
      </c>
      <c r="Z51" s="34">
        <f t="shared" si="48"/>
        <v>0.49305555555555564</v>
      </c>
      <c r="AA51" s="34">
        <f t="shared" si="48"/>
        <v>0.49305555555555564</v>
      </c>
      <c r="AB51" s="34"/>
      <c r="AC51" s="34">
        <f t="shared" ref="AC51:AF51" si="49">AC50-AC49</f>
        <v>0.49305555555555564</v>
      </c>
      <c r="AD51" s="34">
        <f t="shared" si="49"/>
        <v>0.5</v>
      </c>
      <c r="AE51" s="34">
        <f t="shared" si="49"/>
        <v>0.49652777777777779</v>
      </c>
      <c r="AF51" s="34">
        <f t="shared" si="49"/>
        <v>0.49305555555555564</v>
      </c>
      <c r="AG51" s="34"/>
      <c r="AH51" s="34"/>
      <c r="AI51" s="38" t="s">
        <v>118</v>
      </c>
    </row>
    <row r="52" spans="1:35" ht="18.75" x14ac:dyDescent="0.3">
      <c r="A52" s="9">
        <v>16</v>
      </c>
      <c r="B52" s="33" t="s">
        <v>104</v>
      </c>
      <c r="C52" s="14" t="s">
        <v>5</v>
      </c>
      <c r="D52" s="28" t="s">
        <v>7</v>
      </c>
      <c r="E52" s="28" t="s">
        <v>7</v>
      </c>
      <c r="F52" s="28" t="s">
        <v>7</v>
      </c>
      <c r="G52" s="28" t="s">
        <v>7</v>
      </c>
      <c r="H52" s="28" t="s">
        <v>7</v>
      </c>
      <c r="I52" s="28" t="s">
        <v>7</v>
      </c>
      <c r="J52" s="28" t="s">
        <v>7</v>
      </c>
      <c r="K52" s="28" t="s">
        <v>7</v>
      </c>
      <c r="L52" s="28" t="s">
        <v>7</v>
      </c>
      <c r="M52" s="28" t="s">
        <v>7</v>
      </c>
      <c r="N52" s="28" t="s">
        <v>7</v>
      </c>
      <c r="O52" s="28" t="s">
        <v>7</v>
      </c>
      <c r="P52" s="28" t="s">
        <v>7</v>
      </c>
      <c r="Q52" s="28" t="s">
        <v>7</v>
      </c>
      <c r="R52" s="28" t="s">
        <v>7</v>
      </c>
      <c r="S52" s="28" t="s">
        <v>7</v>
      </c>
      <c r="T52" s="28" t="s">
        <v>7</v>
      </c>
      <c r="U52" s="28" t="s">
        <v>7</v>
      </c>
      <c r="V52" s="28" t="s">
        <v>7</v>
      </c>
      <c r="W52" s="23">
        <v>0.39583333333333331</v>
      </c>
      <c r="X52" s="23">
        <v>0.35416666666666669</v>
      </c>
      <c r="Y52" s="23">
        <v>0.35069444444444442</v>
      </c>
      <c r="Z52" s="23">
        <v>0.34027777777777773</v>
      </c>
      <c r="AA52" s="23">
        <v>0.34027777777777773</v>
      </c>
      <c r="AB52" s="28" t="s">
        <v>7</v>
      </c>
      <c r="AC52" s="23">
        <v>0.34027777777777773</v>
      </c>
      <c r="AD52" s="23">
        <v>0.33333333333333331</v>
      </c>
      <c r="AE52" s="23">
        <v>0.33680555555555558</v>
      </c>
      <c r="AF52" s="23">
        <v>0.34027777777777773</v>
      </c>
      <c r="AG52" s="28" t="s">
        <v>7</v>
      </c>
      <c r="AH52" s="23">
        <v>0.84027777777777779</v>
      </c>
      <c r="AI52" s="26"/>
    </row>
    <row r="53" spans="1:35" ht="18.75" x14ac:dyDescent="0.3">
      <c r="A53" s="10"/>
      <c r="B53" s="33"/>
      <c r="C53" s="15" t="s">
        <v>6</v>
      </c>
      <c r="D53" s="30" t="s">
        <v>7</v>
      </c>
      <c r="E53" s="30" t="s">
        <v>7</v>
      </c>
      <c r="F53" s="30" t="s">
        <v>7</v>
      </c>
      <c r="G53" s="30" t="s">
        <v>7</v>
      </c>
      <c r="H53" s="30" t="s">
        <v>7</v>
      </c>
      <c r="I53" s="30" t="s">
        <v>7</v>
      </c>
      <c r="J53" s="30" t="s">
        <v>7</v>
      </c>
      <c r="K53" s="30" t="s">
        <v>7</v>
      </c>
      <c r="L53" s="30" t="s">
        <v>7</v>
      </c>
      <c r="M53" s="30" t="s">
        <v>7</v>
      </c>
      <c r="N53" s="30" t="s">
        <v>7</v>
      </c>
      <c r="O53" s="30" t="s">
        <v>7</v>
      </c>
      <c r="P53" s="30" t="s">
        <v>7</v>
      </c>
      <c r="Q53" s="30" t="s">
        <v>7</v>
      </c>
      <c r="R53" s="30" t="s">
        <v>7</v>
      </c>
      <c r="S53" s="30" t="s">
        <v>7</v>
      </c>
      <c r="T53" s="30" t="s">
        <v>7</v>
      </c>
      <c r="U53" s="30" t="s">
        <v>7</v>
      </c>
      <c r="V53" s="30" t="s">
        <v>7</v>
      </c>
      <c r="W53" s="17">
        <v>0.83333333333333337</v>
      </c>
      <c r="X53" s="17">
        <v>0.83333333333333337</v>
      </c>
      <c r="Y53" s="17">
        <v>0.83333333333333337</v>
      </c>
      <c r="Z53" s="17">
        <v>0.83333333333333337</v>
      </c>
      <c r="AA53" s="17">
        <v>0.83333333333333337</v>
      </c>
      <c r="AB53" s="30" t="s">
        <v>7</v>
      </c>
      <c r="AC53" s="17">
        <v>0.83333333333333337</v>
      </c>
      <c r="AD53" s="17">
        <v>0.83333333333333337</v>
      </c>
      <c r="AE53" s="17">
        <v>0.83333333333333337</v>
      </c>
      <c r="AF53" s="17">
        <v>0.83333333333333337</v>
      </c>
      <c r="AG53" s="30" t="s">
        <v>7</v>
      </c>
      <c r="AH53" s="17">
        <v>1.3333333333333333</v>
      </c>
      <c r="AI53" s="25"/>
    </row>
    <row r="54" spans="1:35" ht="19.5" thickBot="1" x14ac:dyDescent="0.35">
      <c r="A54" s="11"/>
      <c r="B54" s="32"/>
      <c r="C54" s="16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>
        <f t="shared" ref="W54:AA54" si="50">W53-W52</f>
        <v>0.43750000000000006</v>
      </c>
      <c r="X54" s="34">
        <f t="shared" si="50"/>
        <v>0.47916666666666669</v>
      </c>
      <c r="Y54" s="34">
        <f t="shared" si="50"/>
        <v>0.48263888888888895</v>
      </c>
      <c r="Z54" s="34">
        <f t="shared" si="50"/>
        <v>0.49305555555555564</v>
      </c>
      <c r="AA54" s="34">
        <f t="shared" si="50"/>
        <v>0.49305555555555564</v>
      </c>
      <c r="AB54" s="34"/>
      <c r="AC54" s="34">
        <f t="shared" ref="AC54:AF54" si="51">AC53-AC52</f>
        <v>0.49305555555555564</v>
      </c>
      <c r="AD54" s="34">
        <f t="shared" si="51"/>
        <v>0.5</v>
      </c>
      <c r="AE54" s="34">
        <f t="shared" si="51"/>
        <v>0.49652777777777779</v>
      </c>
      <c r="AF54" s="34">
        <f t="shared" si="51"/>
        <v>0.49305555555555564</v>
      </c>
      <c r="AG54" s="34"/>
      <c r="AH54" s="34">
        <f t="shared" ref="AH54" si="52">AH53-AH52</f>
        <v>0.49305555555555547</v>
      </c>
      <c r="AI54" s="38" t="s">
        <v>122</v>
      </c>
    </row>
    <row r="55" spans="1:35" ht="18.75" x14ac:dyDescent="0.3">
      <c r="A55" s="9">
        <v>17</v>
      </c>
      <c r="B55" s="33" t="s">
        <v>105</v>
      </c>
      <c r="C55" s="14" t="s">
        <v>5</v>
      </c>
      <c r="D55" s="28" t="s">
        <v>7</v>
      </c>
      <c r="E55" s="28" t="s">
        <v>7</v>
      </c>
      <c r="F55" s="28" t="s">
        <v>7</v>
      </c>
      <c r="G55" s="28" t="s">
        <v>7</v>
      </c>
      <c r="H55" s="28" t="s">
        <v>7</v>
      </c>
      <c r="I55" s="28" t="s">
        <v>7</v>
      </c>
      <c r="J55" s="28" t="s">
        <v>7</v>
      </c>
      <c r="K55" s="28" t="s">
        <v>7</v>
      </c>
      <c r="L55" s="28" t="s">
        <v>7</v>
      </c>
      <c r="M55" s="28" t="s">
        <v>7</v>
      </c>
      <c r="N55" s="28" t="s">
        <v>7</v>
      </c>
      <c r="O55" s="28" t="s">
        <v>7</v>
      </c>
      <c r="P55" s="28" t="s">
        <v>7</v>
      </c>
      <c r="Q55" s="28" t="s">
        <v>7</v>
      </c>
      <c r="R55" s="28" t="s">
        <v>7</v>
      </c>
      <c r="S55" s="28" t="s">
        <v>7</v>
      </c>
      <c r="T55" s="28" t="s">
        <v>7</v>
      </c>
      <c r="U55" s="28" t="s">
        <v>7</v>
      </c>
      <c r="V55" s="28" t="s">
        <v>7</v>
      </c>
      <c r="W55" s="23">
        <v>0.39583333333333331</v>
      </c>
      <c r="X55" s="23">
        <v>0.34027777777777773</v>
      </c>
      <c r="Y55" s="23">
        <v>0.35069444444444442</v>
      </c>
      <c r="Z55" s="23">
        <v>0.34027777777777773</v>
      </c>
      <c r="AA55" s="23">
        <v>0.34027777777777773</v>
      </c>
      <c r="AB55" s="23">
        <v>0.33680555555555558</v>
      </c>
      <c r="AC55" s="23">
        <v>0.33333333333333331</v>
      </c>
      <c r="AD55" s="23">
        <v>0.33333333333333331</v>
      </c>
      <c r="AE55" s="28" t="s">
        <v>7</v>
      </c>
      <c r="AF55" s="23">
        <v>0.34027777777777773</v>
      </c>
      <c r="AG55" s="23">
        <v>0.34236111111111112</v>
      </c>
      <c r="AH55" s="23">
        <v>0.34027777777777773</v>
      </c>
      <c r="AI55" s="26"/>
    </row>
    <row r="56" spans="1:35" ht="18.75" x14ac:dyDescent="0.3">
      <c r="A56" s="10"/>
      <c r="B56" s="33"/>
      <c r="C56" s="15" t="s">
        <v>6</v>
      </c>
      <c r="D56" s="30" t="s">
        <v>7</v>
      </c>
      <c r="E56" s="30" t="s">
        <v>7</v>
      </c>
      <c r="F56" s="30" t="s">
        <v>7</v>
      </c>
      <c r="G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7</v>
      </c>
      <c r="N56" s="30" t="s">
        <v>7</v>
      </c>
      <c r="O56" s="30" t="s">
        <v>7</v>
      </c>
      <c r="P56" s="30" t="s">
        <v>7</v>
      </c>
      <c r="Q56" s="30" t="s">
        <v>7</v>
      </c>
      <c r="R56" s="30" t="s">
        <v>7</v>
      </c>
      <c r="S56" s="30" t="s">
        <v>7</v>
      </c>
      <c r="T56" s="30" t="s">
        <v>7</v>
      </c>
      <c r="U56" s="30" t="s">
        <v>7</v>
      </c>
      <c r="V56" s="30" t="s">
        <v>7</v>
      </c>
      <c r="W56" s="17">
        <v>0.83333333333333337</v>
      </c>
      <c r="X56" s="17">
        <v>0.83333333333333337</v>
      </c>
      <c r="Y56" s="17">
        <v>0.83333333333333337</v>
      </c>
      <c r="Z56" s="17">
        <v>0.83333333333333337</v>
      </c>
      <c r="AA56" s="17">
        <v>0.83333333333333337</v>
      </c>
      <c r="AB56" s="17">
        <v>0.83333333333333337</v>
      </c>
      <c r="AC56" s="17">
        <v>0.83333333333333337</v>
      </c>
      <c r="AD56" s="17">
        <v>0.83333333333333337</v>
      </c>
      <c r="AE56" s="30" t="s">
        <v>7</v>
      </c>
      <c r="AF56" s="17">
        <v>0.83333333333333337</v>
      </c>
      <c r="AG56" s="17">
        <v>0.83333333333333337</v>
      </c>
      <c r="AH56" s="17">
        <v>0.83333333333333337</v>
      </c>
      <c r="AI56" s="25"/>
    </row>
    <row r="57" spans="1:35" ht="19.5" thickBot="1" x14ac:dyDescent="0.35">
      <c r="A57" s="11"/>
      <c r="B57" s="32"/>
      <c r="C57" s="16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>
        <f t="shared" ref="W57:AD57" si="53">W56-W55</f>
        <v>0.43750000000000006</v>
      </c>
      <c r="X57" s="34">
        <f t="shared" si="53"/>
        <v>0.49305555555555564</v>
      </c>
      <c r="Y57" s="34">
        <f t="shared" si="53"/>
        <v>0.48263888888888895</v>
      </c>
      <c r="Z57" s="34">
        <f t="shared" si="53"/>
        <v>0.49305555555555564</v>
      </c>
      <c r="AA57" s="34">
        <f t="shared" si="53"/>
        <v>0.49305555555555564</v>
      </c>
      <c r="AB57" s="34">
        <f t="shared" si="53"/>
        <v>0.49652777777777779</v>
      </c>
      <c r="AC57" s="34">
        <f t="shared" si="53"/>
        <v>0.5</v>
      </c>
      <c r="AD57" s="34">
        <f t="shared" si="53"/>
        <v>0.5</v>
      </c>
      <c r="AE57" s="34"/>
      <c r="AF57" s="34">
        <f t="shared" ref="AF57:AH57" si="54">AF56-AF55</f>
        <v>0.49305555555555564</v>
      </c>
      <c r="AG57" s="34">
        <f t="shared" si="54"/>
        <v>0.49097222222222225</v>
      </c>
      <c r="AH57" s="34">
        <f t="shared" si="54"/>
        <v>0.49305555555555564</v>
      </c>
      <c r="AI57" s="38" t="s">
        <v>119</v>
      </c>
    </row>
    <row r="58" spans="1:35" ht="18.75" x14ac:dyDescent="0.3">
      <c r="A58" s="9">
        <v>18</v>
      </c>
      <c r="B58" s="33" t="s">
        <v>106</v>
      </c>
      <c r="C58" s="14" t="s">
        <v>5</v>
      </c>
      <c r="D58" s="28" t="s">
        <v>7</v>
      </c>
      <c r="E58" s="28" t="s">
        <v>7</v>
      </c>
      <c r="F58" s="28" t="s">
        <v>7</v>
      </c>
      <c r="G58" s="28" t="s">
        <v>7</v>
      </c>
      <c r="H58" s="28" t="s">
        <v>7</v>
      </c>
      <c r="I58" s="28" t="s">
        <v>7</v>
      </c>
      <c r="J58" s="28" t="s">
        <v>7</v>
      </c>
      <c r="K58" s="28" t="s">
        <v>7</v>
      </c>
      <c r="L58" s="28" t="s">
        <v>7</v>
      </c>
      <c r="M58" s="28" t="s">
        <v>7</v>
      </c>
      <c r="N58" s="28" t="s">
        <v>7</v>
      </c>
      <c r="O58" s="28" t="s">
        <v>7</v>
      </c>
      <c r="P58" s="28" t="s">
        <v>7</v>
      </c>
      <c r="Q58" s="28" t="s">
        <v>7</v>
      </c>
      <c r="R58" s="28" t="s">
        <v>7</v>
      </c>
      <c r="S58" s="28" t="s">
        <v>7</v>
      </c>
      <c r="T58" s="28" t="s">
        <v>7</v>
      </c>
      <c r="U58" s="28" t="s">
        <v>7</v>
      </c>
      <c r="V58" s="28" t="s">
        <v>7</v>
      </c>
      <c r="W58" s="23">
        <v>0.39583333333333331</v>
      </c>
      <c r="X58" s="23">
        <v>0.34027777777777773</v>
      </c>
      <c r="Y58" s="23">
        <v>0.35069444444444442</v>
      </c>
      <c r="Z58" s="23">
        <v>0.34027777777777773</v>
      </c>
      <c r="AA58" s="23">
        <v>0.34027777777777773</v>
      </c>
      <c r="AB58" s="23">
        <v>0.33680555555555558</v>
      </c>
      <c r="AC58" s="23">
        <v>0.33333333333333331</v>
      </c>
      <c r="AD58" s="23">
        <v>0.33333333333333331</v>
      </c>
      <c r="AE58" s="28" t="s">
        <v>7</v>
      </c>
      <c r="AF58" s="23">
        <v>0.34027777777777773</v>
      </c>
      <c r="AG58" s="23">
        <v>0.34236111111111112</v>
      </c>
      <c r="AH58" s="23">
        <v>0.34027777777777773</v>
      </c>
      <c r="AI58" s="26"/>
    </row>
    <row r="59" spans="1:35" ht="18.75" x14ac:dyDescent="0.3">
      <c r="A59" s="10"/>
      <c r="B59" s="33"/>
      <c r="C59" s="15" t="s">
        <v>6</v>
      </c>
      <c r="D59" s="30" t="s">
        <v>7</v>
      </c>
      <c r="E59" s="30" t="s">
        <v>7</v>
      </c>
      <c r="F59" s="30" t="s">
        <v>7</v>
      </c>
      <c r="G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7</v>
      </c>
      <c r="N59" s="30" t="s">
        <v>7</v>
      </c>
      <c r="O59" s="30" t="s">
        <v>7</v>
      </c>
      <c r="P59" s="30" t="s">
        <v>7</v>
      </c>
      <c r="Q59" s="30" t="s">
        <v>7</v>
      </c>
      <c r="R59" s="30" t="s">
        <v>7</v>
      </c>
      <c r="S59" s="30" t="s">
        <v>7</v>
      </c>
      <c r="T59" s="30" t="s">
        <v>7</v>
      </c>
      <c r="U59" s="30" t="s">
        <v>7</v>
      </c>
      <c r="V59" s="30" t="s">
        <v>7</v>
      </c>
      <c r="W59" s="17">
        <v>0.83333333333333337</v>
      </c>
      <c r="X59" s="17">
        <v>0.83333333333333337</v>
      </c>
      <c r="Y59" s="17">
        <v>0.83333333333333337</v>
      </c>
      <c r="Z59" s="17">
        <v>0.83333333333333337</v>
      </c>
      <c r="AA59" s="17">
        <v>0.83333333333333337</v>
      </c>
      <c r="AB59" s="17">
        <v>0.83333333333333337</v>
      </c>
      <c r="AC59" s="17">
        <v>0.83333333333333337</v>
      </c>
      <c r="AD59" s="17">
        <v>0.83333333333333337</v>
      </c>
      <c r="AE59" s="30" t="s">
        <v>7</v>
      </c>
      <c r="AF59" s="17">
        <v>0.83333333333333337</v>
      </c>
      <c r="AG59" s="17">
        <v>0.83333333333333337</v>
      </c>
      <c r="AH59" s="17">
        <v>0.83333333333333337</v>
      </c>
      <c r="AI59" s="25"/>
    </row>
    <row r="60" spans="1:35" ht="19.5" thickBot="1" x14ac:dyDescent="0.35">
      <c r="A60" s="11"/>
      <c r="B60" s="32"/>
      <c r="C60" s="16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>
        <f t="shared" ref="W60:AD60" si="55">W59-W58</f>
        <v>0.43750000000000006</v>
      </c>
      <c r="X60" s="34">
        <f t="shared" si="55"/>
        <v>0.49305555555555564</v>
      </c>
      <c r="Y60" s="34">
        <f t="shared" si="55"/>
        <v>0.48263888888888895</v>
      </c>
      <c r="Z60" s="34">
        <f t="shared" si="55"/>
        <v>0.49305555555555564</v>
      </c>
      <c r="AA60" s="34">
        <f t="shared" si="55"/>
        <v>0.49305555555555564</v>
      </c>
      <c r="AB60" s="34">
        <f t="shared" si="55"/>
        <v>0.49652777777777779</v>
      </c>
      <c r="AC60" s="34">
        <f t="shared" si="55"/>
        <v>0.5</v>
      </c>
      <c r="AD60" s="34">
        <f t="shared" si="55"/>
        <v>0.5</v>
      </c>
      <c r="AE60" s="34"/>
      <c r="AF60" s="34">
        <f t="shared" ref="AF60:AH60" si="56">AF59-AF58</f>
        <v>0.49305555555555564</v>
      </c>
      <c r="AG60" s="34">
        <f t="shared" si="56"/>
        <v>0.49097222222222225</v>
      </c>
      <c r="AH60" s="34">
        <f t="shared" si="56"/>
        <v>0.49305555555555564</v>
      </c>
      <c r="AI60" s="38" t="s">
        <v>119</v>
      </c>
    </row>
    <row r="61" spans="1:35" ht="18.75" x14ac:dyDescent="0.3">
      <c r="A61" s="9">
        <v>19</v>
      </c>
      <c r="B61" s="33" t="s">
        <v>107</v>
      </c>
      <c r="C61" s="14" t="s">
        <v>5</v>
      </c>
      <c r="D61" s="28" t="s">
        <v>7</v>
      </c>
      <c r="E61" s="28" t="s">
        <v>7</v>
      </c>
      <c r="F61" s="28" t="s">
        <v>7</v>
      </c>
      <c r="G61" s="28" t="s">
        <v>7</v>
      </c>
      <c r="H61" s="28" t="s">
        <v>7</v>
      </c>
      <c r="I61" s="28" t="s">
        <v>7</v>
      </c>
      <c r="J61" s="28" t="s">
        <v>7</v>
      </c>
      <c r="K61" s="28" t="s">
        <v>7</v>
      </c>
      <c r="L61" s="28" t="s">
        <v>7</v>
      </c>
      <c r="M61" s="28" t="s">
        <v>7</v>
      </c>
      <c r="N61" s="28" t="s">
        <v>7</v>
      </c>
      <c r="O61" s="28" t="s">
        <v>7</v>
      </c>
      <c r="P61" s="28" t="s">
        <v>7</v>
      </c>
      <c r="Q61" s="28" t="s">
        <v>7</v>
      </c>
      <c r="R61" s="28" t="s">
        <v>7</v>
      </c>
      <c r="S61" s="28" t="s">
        <v>7</v>
      </c>
      <c r="T61" s="28" t="s">
        <v>7</v>
      </c>
      <c r="U61" s="28" t="s">
        <v>7</v>
      </c>
      <c r="V61" s="28" t="s">
        <v>7</v>
      </c>
      <c r="W61" s="28" t="s">
        <v>7</v>
      </c>
      <c r="X61" s="28" t="s">
        <v>7</v>
      </c>
      <c r="Y61" s="28" t="s">
        <v>7</v>
      </c>
      <c r="Z61" s="28" t="s">
        <v>7</v>
      </c>
      <c r="AA61" s="23">
        <v>0.34027777777777773</v>
      </c>
      <c r="AB61" s="28" t="s">
        <v>7</v>
      </c>
      <c r="AC61" s="28" t="s">
        <v>7</v>
      </c>
      <c r="AD61" s="28" t="s">
        <v>7</v>
      </c>
      <c r="AE61" s="28" t="s">
        <v>7</v>
      </c>
      <c r="AF61" s="28" t="s">
        <v>7</v>
      </c>
      <c r="AG61" s="28" t="s">
        <v>7</v>
      </c>
      <c r="AH61" s="28" t="s">
        <v>7</v>
      </c>
      <c r="AI61" s="26"/>
    </row>
    <row r="62" spans="1:35" ht="18.75" x14ac:dyDescent="0.3">
      <c r="A62" s="10"/>
      <c r="B62" s="33"/>
      <c r="C62" s="15" t="s">
        <v>6</v>
      </c>
      <c r="D62" s="30" t="s">
        <v>7</v>
      </c>
      <c r="E62" s="30" t="s">
        <v>7</v>
      </c>
      <c r="F62" s="30" t="s">
        <v>7</v>
      </c>
      <c r="G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7</v>
      </c>
      <c r="N62" s="30" t="s">
        <v>7</v>
      </c>
      <c r="O62" s="30" t="s">
        <v>7</v>
      </c>
      <c r="P62" s="30" t="s">
        <v>7</v>
      </c>
      <c r="Q62" s="30" t="s">
        <v>7</v>
      </c>
      <c r="R62" s="30" t="s">
        <v>7</v>
      </c>
      <c r="S62" s="30" t="s">
        <v>7</v>
      </c>
      <c r="T62" s="30" t="s">
        <v>7</v>
      </c>
      <c r="U62" s="30" t="s">
        <v>7</v>
      </c>
      <c r="V62" s="30" t="s">
        <v>7</v>
      </c>
      <c r="W62" s="30" t="s">
        <v>7</v>
      </c>
      <c r="X62" s="30" t="s">
        <v>7</v>
      </c>
      <c r="Y62" s="30" t="s">
        <v>7</v>
      </c>
      <c r="Z62" s="30" t="s">
        <v>7</v>
      </c>
      <c r="AA62" s="17">
        <v>0.83333333333333337</v>
      </c>
      <c r="AB62" s="30" t="s">
        <v>7</v>
      </c>
      <c r="AC62" s="30" t="s">
        <v>7</v>
      </c>
      <c r="AD62" s="30" t="s">
        <v>7</v>
      </c>
      <c r="AE62" s="30" t="s">
        <v>7</v>
      </c>
      <c r="AF62" s="30" t="s">
        <v>7</v>
      </c>
      <c r="AG62" s="30" t="s">
        <v>7</v>
      </c>
      <c r="AH62" s="30" t="s">
        <v>7</v>
      </c>
      <c r="AI62" s="25"/>
    </row>
    <row r="63" spans="1:35" ht="19.5" thickBot="1" x14ac:dyDescent="0.35">
      <c r="A63" s="11"/>
      <c r="B63" s="32"/>
      <c r="C63" s="16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>
        <f t="shared" ref="AA63" si="57">AA62-AA61</f>
        <v>0.49305555555555564</v>
      </c>
      <c r="AB63" s="34"/>
      <c r="AC63" s="34"/>
      <c r="AD63" s="34"/>
      <c r="AE63" s="34"/>
      <c r="AF63" s="34"/>
      <c r="AG63" s="34"/>
      <c r="AH63" s="34"/>
      <c r="AI63" s="38" t="s">
        <v>120</v>
      </c>
    </row>
    <row r="64" spans="1:35" ht="18.75" x14ac:dyDescent="0.3">
      <c r="A64" s="9">
        <v>20</v>
      </c>
      <c r="B64" s="33"/>
      <c r="C64" s="14" t="s">
        <v>5</v>
      </c>
      <c r="D64" s="28" t="s">
        <v>7</v>
      </c>
      <c r="E64" s="28" t="s">
        <v>7</v>
      </c>
      <c r="F64" s="28" t="s">
        <v>7</v>
      </c>
      <c r="G64" s="28" t="s">
        <v>7</v>
      </c>
      <c r="H64" s="28" t="s">
        <v>7</v>
      </c>
      <c r="I64" s="28" t="s">
        <v>7</v>
      </c>
      <c r="J64" s="28" t="s">
        <v>7</v>
      </c>
      <c r="K64" s="28" t="s">
        <v>7</v>
      </c>
      <c r="L64" s="28" t="s">
        <v>7</v>
      </c>
      <c r="M64" s="28" t="s">
        <v>7</v>
      </c>
      <c r="N64" s="28" t="s">
        <v>7</v>
      </c>
      <c r="O64" s="28" t="s">
        <v>7</v>
      </c>
      <c r="P64" s="28" t="s">
        <v>7</v>
      </c>
      <c r="Q64" s="28" t="s">
        <v>7</v>
      </c>
      <c r="R64" s="28" t="s">
        <v>7</v>
      </c>
      <c r="S64" s="28" t="s">
        <v>7</v>
      </c>
      <c r="T64" s="28" t="s">
        <v>7</v>
      </c>
      <c r="U64" s="28" t="s">
        <v>7</v>
      </c>
      <c r="V64" s="28" t="s">
        <v>7</v>
      </c>
      <c r="W64" s="28" t="s">
        <v>7</v>
      </c>
      <c r="X64" s="28" t="s">
        <v>7</v>
      </c>
      <c r="Y64" s="28" t="s">
        <v>7</v>
      </c>
      <c r="Z64" s="28" t="s">
        <v>7</v>
      </c>
      <c r="AA64" s="28" t="s">
        <v>7</v>
      </c>
      <c r="AB64" s="28" t="s">
        <v>7</v>
      </c>
      <c r="AC64" s="28" t="s">
        <v>7</v>
      </c>
      <c r="AD64" s="28" t="s">
        <v>7</v>
      </c>
      <c r="AE64" s="28" t="s">
        <v>7</v>
      </c>
      <c r="AF64" s="28" t="s">
        <v>7</v>
      </c>
      <c r="AG64" s="28" t="s">
        <v>7</v>
      </c>
      <c r="AH64" s="28" t="s">
        <v>7</v>
      </c>
      <c r="AI64" s="26"/>
    </row>
    <row r="65" spans="1:36" ht="18.75" x14ac:dyDescent="0.3">
      <c r="A65" s="10"/>
      <c r="B65" s="33"/>
      <c r="C65" s="15" t="s">
        <v>6</v>
      </c>
      <c r="D65" s="30" t="s">
        <v>7</v>
      </c>
      <c r="E65" s="30" t="s">
        <v>7</v>
      </c>
      <c r="F65" s="30" t="s">
        <v>7</v>
      </c>
      <c r="G65" s="30" t="s">
        <v>7</v>
      </c>
      <c r="H65" s="30" t="s">
        <v>7</v>
      </c>
      <c r="I65" s="30" t="s">
        <v>7</v>
      </c>
      <c r="J65" s="30" t="s">
        <v>7</v>
      </c>
      <c r="K65" s="30" t="s">
        <v>7</v>
      </c>
      <c r="L65" s="30" t="s">
        <v>7</v>
      </c>
      <c r="M65" s="30" t="s">
        <v>7</v>
      </c>
      <c r="N65" s="30" t="s">
        <v>7</v>
      </c>
      <c r="O65" s="30" t="s">
        <v>7</v>
      </c>
      <c r="P65" s="30" t="s">
        <v>7</v>
      </c>
      <c r="Q65" s="30" t="s">
        <v>7</v>
      </c>
      <c r="R65" s="30" t="s">
        <v>7</v>
      </c>
      <c r="S65" s="30" t="s">
        <v>7</v>
      </c>
      <c r="T65" s="30" t="s">
        <v>7</v>
      </c>
      <c r="U65" s="30" t="s">
        <v>7</v>
      </c>
      <c r="V65" s="30" t="s">
        <v>7</v>
      </c>
      <c r="W65" s="30" t="s">
        <v>7</v>
      </c>
      <c r="X65" s="30" t="s">
        <v>7</v>
      </c>
      <c r="Y65" s="30" t="s">
        <v>7</v>
      </c>
      <c r="Z65" s="30" t="s">
        <v>7</v>
      </c>
      <c r="AA65" s="30" t="s">
        <v>7</v>
      </c>
      <c r="AB65" s="30" t="s">
        <v>7</v>
      </c>
      <c r="AC65" s="30" t="s">
        <v>7</v>
      </c>
      <c r="AD65" s="30" t="s">
        <v>7</v>
      </c>
      <c r="AE65" s="30" t="s">
        <v>7</v>
      </c>
      <c r="AF65" s="30" t="s">
        <v>7</v>
      </c>
      <c r="AG65" s="30" t="s">
        <v>7</v>
      </c>
      <c r="AH65" s="30" t="s">
        <v>7</v>
      </c>
      <c r="AI65" s="25"/>
    </row>
    <row r="66" spans="1:36" ht="19.5" thickBot="1" x14ac:dyDescent="0.35">
      <c r="A66" s="11"/>
      <c r="B66" s="32"/>
      <c r="C66" s="16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25"/>
    </row>
    <row r="67" spans="1:36" ht="18.75" x14ac:dyDescent="0.3">
      <c r="A67" s="9">
        <v>21</v>
      </c>
      <c r="B67" s="33"/>
      <c r="C67" s="14" t="s">
        <v>5</v>
      </c>
      <c r="D67" s="28" t="s">
        <v>7</v>
      </c>
      <c r="E67" s="28" t="s">
        <v>7</v>
      </c>
      <c r="F67" s="28" t="s">
        <v>7</v>
      </c>
      <c r="G67" s="28" t="s">
        <v>7</v>
      </c>
      <c r="H67" s="28" t="s">
        <v>7</v>
      </c>
      <c r="I67" s="28" t="s">
        <v>7</v>
      </c>
      <c r="J67" s="28" t="s">
        <v>7</v>
      </c>
      <c r="K67" s="28" t="s">
        <v>7</v>
      </c>
      <c r="L67" s="28" t="s">
        <v>7</v>
      </c>
      <c r="M67" s="28" t="s">
        <v>7</v>
      </c>
      <c r="N67" s="28" t="s">
        <v>7</v>
      </c>
      <c r="O67" s="28" t="s">
        <v>7</v>
      </c>
      <c r="P67" s="28" t="s">
        <v>7</v>
      </c>
      <c r="Q67" s="28" t="s">
        <v>7</v>
      </c>
      <c r="R67" s="28" t="s">
        <v>7</v>
      </c>
      <c r="S67" s="28" t="s">
        <v>7</v>
      </c>
      <c r="T67" s="28" t="s">
        <v>7</v>
      </c>
      <c r="U67" s="28" t="s">
        <v>7</v>
      </c>
      <c r="V67" s="28" t="s">
        <v>7</v>
      </c>
      <c r="W67" s="28" t="s">
        <v>7</v>
      </c>
      <c r="X67" s="28" t="s">
        <v>7</v>
      </c>
      <c r="Y67" s="28" t="s">
        <v>7</v>
      </c>
      <c r="Z67" s="28" t="s">
        <v>7</v>
      </c>
      <c r="AA67" s="28" t="s">
        <v>7</v>
      </c>
      <c r="AB67" s="28" t="s">
        <v>7</v>
      </c>
      <c r="AC67" s="28" t="s">
        <v>7</v>
      </c>
      <c r="AD67" s="28" t="s">
        <v>7</v>
      </c>
      <c r="AE67" s="28" t="s">
        <v>7</v>
      </c>
      <c r="AF67" s="28" t="s">
        <v>7</v>
      </c>
      <c r="AG67" s="28" t="s">
        <v>7</v>
      </c>
      <c r="AH67" s="28" t="s">
        <v>7</v>
      </c>
      <c r="AI67" s="26"/>
    </row>
    <row r="68" spans="1:36" ht="18.75" x14ac:dyDescent="0.3">
      <c r="A68" s="10"/>
      <c r="B68" s="33"/>
      <c r="C68" s="15" t="s">
        <v>6</v>
      </c>
      <c r="D68" s="30" t="s">
        <v>7</v>
      </c>
      <c r="E68" s="30" t="s">
        <v>7</v>
      </c>
      <c r="F68" s="30" t="s">
        <v>7</v>
      </c>
      <c r="G68" s="30" t="s">
        <v>7</v>
      </c>
      <c r="H68" s="30" t="s">
        <v>7</v>
      </c>
      <c r="I68" s="30" t="s">
        <v>7</v>
      </c>
      <c r="J68" s="30" t="s">
        <v>7</v>
      </c>
      <c r="K68" s="30" t="s">
        <v>7</v>
      </c>
      <c r="L68" s="30" t="s">
        <v>7</v>
      </c>
      <c r="M68" s="30" t="s">
        <v>7</v>
      </c>
      <c r="N68" s="30" t="s">
        <v>7</v>
      </c>
      <c r="O68" s="30" t="s">
        <v>7</v>
      </c>
      <c r="P68" s="30" t="s">
        <v>7</v>
      </c>
      <c r="Q68" s="30" t="s">
        <v>7</v>
      </c>
      <c r="R68" s="30" t="s">
        <v>7</v>
      </c>
      <c r="S68" s="30" t="s">
        <v>7</v>
      </c>
      <c r="T68" s="30" t="s">
        <v>7</v>
      </c>
      <c r="U68" s="30" t="s">
        <v>7</v>
      </c>
      <c r="V68" s="30" t="s">
        <v>7</v>
      </c>
      <c r="W68" s="30" t="s">
        <v>7</v>
      </c>
      <c r="X68" s="30" t="s">
        <v>7</v>
      </c>
      <c r="Y68" s="30" t="s">
        <v>7</v>
      </c>
      <c r="Z68" s="30" t="s">
        <v>7</v>
      </c>
      <c r="AA68" s="30" t="s">
        <v>7</v>
      </c>
      <c r="AB68" s="30" t="s">
        <v>7</v>
      </c>
      <c r="AC68" s="30" t="s">
        <v>7</v>
      </c>
      <c r="AD68" s="30" t="s">
        <v>7</v>
      </c>
      <c r="AE68" s="30" t="s">
        <v>7</v>
      </c>
      <c r="AF68" s="30" t="s">
        <v>7</v>
      </c>
      <c r="AG68" s="30" t="s">
        <v>7</v>
      </c>
      <c r="AH68" s="30" t="s">
        <v>7</v>
      </c>
      <c r="AI68" s="25"/>
    </row>
    <row r="69" spans="1:36" ht="19.5" thickBot="1" x14ac:dyDescent="0.35">
      <c r="A69" s="11"/>
      <c r="B69" s="32"/>
      <c r="C69" s="16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25"/>
    </row>
    <row r="71" spans="1:36" x14ac:dyDescent="0.25">
      <c r="D71" s="39">
        <v>5</v>
      </c>
      <c r="E71" s="39">
        <v>4</v>
      </c>
      <c r="F71" s="39">
        <v>1</v>
      </c>
      <c r="G71" s="39">
        <v>3</v>
      </c>
      <c r="H71" s="39">
        <v>3</v>
      </c>
      <c r="I71" s="39">
        <v>3</v>
      </c>
      <c r="J71" s="39">
        <v>2</v>
      </c>
      <c r="K71" s="39">
        <v>0</v>
      </c>
      <c r="L71" s="39">
        <v>0</v>
      </c>
      <c r="M71" s="39">
        <v>2</v>
      </c>
      <c r="N71" s="39">
        <v>1</v>
      </c>
      <c r="O71" s="39">
        <v>2</v>
      </c>
      <c r="P71" s="39">
        <v>2</v>
      </c>
      <c r="Q71" s="39">
        <v>4</v>
      </c>
      <c r="R71" s="39">
        <v>2</v>
      </c>
      <c r="S71" s="39">
        <v>3</v>
      </c>
      <c r="T71" s="39">
        <v>3</v>
      </c>
      <c r="U71" s="39">
        <v>2</v>
      </c>
      <c r="V71" s="39">
        <v>2</v>
      </c>
      <c r="W71" s="39">
        <v>11</v>
      </c>
      <c r="X71" s="39">
        <v>11</v>
      </c>
      <c r="Y71" s="39">
        <v>10</v>
      </c>
      <c r="Z71" s="40">
        <v>12</v>
      </c>
      <c r="AA71" s="40">
        <v>13</v>
      </c>
      <c r="AB71" s="40">
        <v>6</v>
      </c>
      <c r="AC71" s="40">
        <v>10</v>
      </c>
      <c r="AD71" s="40">
        <v>11</v>
      </c>
      <c r="AE71" s="40">
        <v>9</v>
      </c>
      <c r="AF71" s="40">
        <v>8</v>
      </c>
      <c r="AG71" s="40">
        <v>6</v>
      </c>
      <c r="AH71" s="40">
        <v>8</v>
      </c>
      <c r="AI71" s="41">
        <f>SUM(D71:AH71)</f>
        <v>159</v>
      </c>
    </row>
    <row r="75" spans="1:36" ht="28.5" x14ac:dyDescent="0.45">
      <c r="AH75" s="49" t="s">
        <v>123</v>
      </c>
      <c r="AI75" s="49"/>
      <c r="AJ75" s="49"/>
    </row>
  </sheetData>
  <mergeCells count="3">
    <mergeCell ref="AH75:AJ75"/>
    <mergeCell ref="B1:G1"/>
    <mergeCell ref="B2:G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C310-EEA4-4ABF-B1C7-494F1A23AA22}">
  <dimension ref="A1:AJ45"/>
  <sheetViews>
    <sheetView zoomScale="60" zoomScaleNormal="60" workbookViewId="0">
      <pane xSplit="3" ySplit="6" topLeftCell="I25" activePane="bottomRight" state="frozen"/>
      <selection pane="topRight" activeCell="D1" sqref="D1"/>
      <selection pane="bottomLeft" activeCell="A7" sqref="A7"/>
      <selection pane="bottomRight" activeCell="AF45" sqref="AF45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75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5" t="s">
        <v>76</v>
      </c>
      <c r="C7" s="14" t="s">
        <v>5</v>
      </c>
      <c r="D7" s="28" t="s">
        <v>7</v>
      </c>
      <c r="E7" s="28" t="s">
        <v>7</v>
      </c>
      <c r="F7" s="28" t="s">
        <v>7</v>
      </c>
      <c r="G7" s="28" t="s">
        <v>7</v>
      </c>
      <c r="H7" s="28" t="s">
        <v>7</v>
      </c>
      <c r="I7" s="28" t="s">
        <v>7</v>
      </c>
      <c r="J7" s="28" t="s">
        <v>7</v>
      </c>
      <c r="K7" s="28" t="s">
        <v>7</v>
      </c>
      <c r="L7" s="28" t="s">
        <v>7</v>
      </c>
      <c r="M7" s="28" t="s">
        <v>7</v>
      </c>
      <c r="N7" s="28" t="s">
        <v>7</v>
      </c>
      <c r="O7" s="28" t="s">
        <v>7</v>
      </c>
      <c r="P7" s="28" t="s">
        <v>7</v>
      </c>
      <c r="Q7" s="28" t="s">
        <v>7</v>
      </c>
      <c r="R7" s="28" t="s">
        <v>7</v>
      </c>
      <c r="S7" s="28" t="s">
        <v>7</v>
      </c>
      <c r="T7" s="28" t="s">
        <v>7</v>
      </c>
      <c r="U7" s="28" t="s">
        <v>7</v>
      </c>
      <c r="V7" s="28" t="s">
        <v>7</v>
      </c>
      <c r="W7" s="28" t="s">
        <v>7</v>
      </c>
      <c r="X7" s="23">
        <v>0.3888888888888889</v>
      </c>
      <c r="Y7" s="23">
        <v>0.33333333333333331</v>
      </c>
      <c r="Z7" s="23">
        <v>0.33333333333333331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30" t="s">
        <v>7</v>
      </c>
      <c r="E8" s="30" t="s">
        <v>7</v>
      </c>
      <c r="F8" s="30" t="s">
        <v>7</v>
      </c>
      <c r="G8" s="30" t="s">
        <v>7</v>
      </c>
      <c r="H8" s="30" t="s">
        <v>7</v>
      </c>
      <c r="I8" s="30" t="s">
        <v>7</v>
      </c>
      <c r="J8" s="30" t="s">
        <v>7</v>
      </c>
      <c r="K8" s="30" t="s">
        <v>7</v>
      </c>
      <c r="L8" s="30" t="s">
        <v>7</v>
      </c>
      <c r="M8" s="30" t="s">
        <v>7</v>
      </c>
      <c r="N8" s="30" t="s">
        <v>7</v>
      </c>
      <c r="O8" s="30" t="s">
        <v>7</v>
      </c>
      <c r="P8" s="30" t="s">
        <v>7</v>
      </c>
      <c r="Q8" s="30" t="s">
        <v>7</v>
      </c>
      <c r="R8" s="30" t="s">
        <v>7</v>
      </c>
      <c r="S8" s="30" t="s">
        <v>7</v>
      </c>
      <c r="T8" s="30" t="s">
        <v>7</v>
      </c>
      <c r="U8" s="30" t="s">
        <v>7</v>
      </c>
      <c r="V8" s="30" t="s">
        <v>7</v>
      </c>
      <c r="W8" s="30" t="s">
        <v>7</v>
      </c>
      <c r="X8" s="17">
        <v>0.83333333333333337</v>
      </c>
      <c r="Y8" s="17">
        <v>0.83333333333333337</v>
      </c>
      <c r="Z8" s="17">
        <v>0.83333333333333337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>
        <f t="shared" ref="X9:Y9" si="0">X8-X7</f>
        <v>0.44444444444444448</v>
      </c>
      <c r="Y9" s="34">
        <f t="shared" si="0"/>
        <v>0.5</v>
      </c>
      <c r="Z9" s="34">
        <f t="shared" ref="Z9" si="1">Z8-Z7</f>
        <v>0.5</v>
      </c>
      <c r="AA9" s="34"/>
      <c r="AB9" s="34"/>
      <c r="AC9" s="34"/>
      <c r="AD9" s="34"/>
      <c r="AE9" s="34"/>
      <c r="AF9" s="34"/>
      <c r="AG9" s="34"/>
      <c r="AH9" s="34"/>
      <c r="AI9" s="37" t="s">
        <v>80</v>
      </c>
    </row>
    <row r="10" spans="1:35" ht="18.75" x14ac:dyDescent="0.3">
      <c r="A10" s="27">
        <v>2</v>
      </c>
      <c r="B10" s="33" t="s">
        <v>77</v>
      </c>
      <c r="C10" s="14" t="s">
        <v>5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8" t="s">
        <v>7</v>
      </c>
      <c r="N10" s="28" t="s">
        <v>7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8" t="s">
        <v>7</v>
      </c>
      <c r="X10" s="23">
        <v>0.3888888888888889</v>
      </c>
      <c r="Y10" s="23">
        <v>0.33333333333333331</v>
      </c>
      <c r="Z10" s="23">
        <v>0.33333333333333331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30" t="s">
        <v>7</v>
      </c>
      <c r="E11" s="30" t="s">
        <v>7</v>
      </c>
      <c r="F11" s="30" t="s">
        <v>7</v>
      </c>
      <c r="G11" s="30" t="s">
        <v>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30" t="s">
        <v>7</v>
      </c>
      <c r="N11" s="30" t="s">
        <v>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30" t="s">
        <v>7</v>
      </c>
      <c r="X11" s="17">
        <v>0.83333333333333337</v>
      </c>
      <c r="Y11" s="17">
        <v>0.83333333333333337</v>
      </c>
      <c r="Z11" s="17">
        <v>0.83333333333333337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>
        <f t="shared" ref="X12:Y12" si="2">X11-X10</f>
        <v>0.44444444444444448</v>
      </c>
      <c r="Y12" s="34">
        <f t="shared" si="2"/>
        <v>0.5</v>
      </c>
      <c r="Z12" s="34">
        <f t="shared" ref="Z12" si="3">Z11-Z10</f>
        <v>0.5</v>
      </c>
      <c r="AA12" s="34"/>
      <c r="AB12" s="34"/>
      <c r="AC12" s="34"/>
      <c r="AD12" s="34"/>
      <c r="AE12" s="34"/>
      <c r="AF12" s="34"/>
      <c r="AG12" s="34"/>
      <c r="AH12" s="34"/>
      <c r="AI12" s="37" t="s">
        <v>80</v>
      </c>
    </row>
    <row r="13" spans="1:35" ht="18.75" x14ac:dyDescent="0.3">
      <c r="A13" s="27">
        <v>3</v>
      </c>
      <c r="B13" s="33" t="s">
        <v>78</v>
      </c>
      <c r="C13" s="14" t="s">
        <v>5</v>
      </c>
      <c r="D13" s="28" t="s">
        <v>7</v>
      </c>
      <c r="E13" s="28" t="s">
        <v>7</v>
      </c>
      <c r="F13" s="28" t="s">
        <v>7</v>
      </c>
      <c r="G13" s="28" t="s">
        <v>7</v>
      </c>
      <c r="H13" s="28" t="s">
        <v>7</v>
      </c>
      <c r="I13" s="28" t="s">
        <v>7</v>
      </c>
      <c r="J13" s="28" t="s">
        <v>7</v>
      </c>
      <c r="K13" s="28" t="s">
        <v>7</v>
      </c>
      <c r="L13" s="28" t="s">
        <v>7</v>
      </c>
      <c r="M13" s="28" t="s">
        <v>7</v>
      </c>
      <c r="N13" s="28" t="s">
        <v>7</v>
      </c>
      <c r="O13" s="28" t="s">
        <v>7</v>
      </c>
      <c r="P13" s="28" t="s">
        <v>7</v>
      </c>
      <c r="Q13" s="28" t="s">
        <v>7</v>
      </c>
      <c r="R13" s="28" t="s">
        <v>7</v>
      </c>
      <c r="S13" s="28" t="s">
        <v>7</v>
      </c>
      <c r="T13" s="28" t="s">
        <v>7</v>
      </c>
      <c r="U13" s="28" t="s">
        <v>7</v>
      </c>
      <c r="V13" s="28" t="s">
        <v>7</v>
      </c>
      <c r="W13" s="28" t="s">
        <v>7</v>
      </c>
      <c r="X13" s="23">
        <v>0.3888888888888889</v>
      </c>
      <c r="Y13" s="23">
        <v>0.34027777777777773</v>
      </c>
      <c r="Z13" s="23">
        <v>0.34027777777777773</v>
      </c>
      <c r="AA13" s="28" t="s">
        <v>7</v>
      </c>
      <c r="AB13" s="28" t="s">
        <v>7</v>
      </c>
      <c r="AC13" s="28" t="s">
        <v>7</v>
      </c>
      <c r="AD13" s="28" t="s">
        <v>7</v>
      </c>
      <c r="AE13" s="28" t="s">
        <v>7</v>
      </c>
      <c r="AF13" s="28" t="s">
        <v>7</v>
      </c>
      <c r="AG13" s="28" t="s">
        <v>7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30" t="s">
        <v>7</v>
      </c>
      <c r="E14" s="30" t="s">
        <v>7</v>
      </c>
      <c r="F14" s="30" t="s">
        <v>7</v>
      </c>
      <c r="G14" s="30" t="s">
        <v>7</v>
      </c>
      <c r="H14" s="30" t="s">
        <v>7</v>
      </c>
      <c r="I14" s="30" t="s">
        <v>7</v>
      </c>
      <c r="J14" s="30" t="s">
        <v>7</v>
      </c>
      <c r="K14" s="30" t="s">
        <v>7</v>
      </c>
      <c r="L14" s="30" t="s">
        <v>7</v>
      </c>
      <c r="M14" s="30" t="s">
        <v>7</v>
      </c>
      <c r="N14" s="30" t="s">
        <v>7</v>
      </c>
      <c r="O14" s="30" t="s">
        <v>7</v>
      </c>
      <c r="P14" s="30" t="s">
        <v>7</v>
      </c>
      <c r="Q14" s="30" t="s">
        <v>7</v>
      </c>
      <c r="R14" s="30" t="s">
        <v>7</v>
      </c>
      <c r="S14" s="30" t="s">
        <v>7</v>
      </c>
      <c r="T14" s="30" t="s">
        <v>7</v>
      </c>
      <c r="U14" s="30" t="s">
        <v>7</v>
      </c>
      <c r="V14" s="30" t="s">
        <v>7</v>
      </c>
      <c r="W14" s="30" t="s">
        <v>7</v>
      </c>
      <c r="X14" s="17">
        <v>0.83333333333333337</v>
      </c>
      <c r="Y14" s="17">
        <v>0.83333333333333337</v>
      </c>
      <c r="Z14" s="17">
        <v>0.83333333333333337</v>
      </c>
      <c r="AA14" s="30" t="s">
        <v>7</v>
      </c>
      <c r="AB14" s="30" t="s">
        <v>7</v>
      </c>
      <c r="AC14" s="30" t="s">
        <v>7</v>
      </c>
      <c r="AD14" s="30" t="s">
        <v>7</v>
      </c>
      <c r="AE14" s="30" t="s">
        <v>7</v>
      </c>
      <c r="AF14" s="30" t="s">
        <v>7</v>
      </c>
      <c r="AG14" s="30" t="s">
        <v>7</v>
      </c>
      <c r="AH14" s="30" t="s">
        <v>7</v>
      </c>
      <c r="AI14" s="43"/>
    </row>
    <row r="15" spans="1:35" ht="19.5" thickBot="1" x14ac:dyDescent="0.35">
      <c r="A15" s="11"/>
      <c r="B15" s="32"/>
      <c r="C15" s="16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>
        <f t="shared" ref="X15:Y15" si="4">X14-X13</f>
        <v>0.44444444444444448</v>
      </c>
      <c r="Y15" s="34">
        <f t="shared" si="4"/>
        <v>0.49305555555555564</v>
      </c>
      <c r="Z15" s="34">
        <f t="shared" ref="Z15" si="5">Z14-Z13</f>
        <v>0.49305555555555564</v>
      </c>
      <c r="AA15" s="34"/>
      <c r="AB15" s="34"/>
      <c r="AC15" s="34"/>
      <c r="AD15" s="34"/>
      <c r="AE15" s="34"/>
      <c r="AF15" s="34"/>
      <c r="AG15" s="34"/>
      <c r="AH15" s="34"/>
      <c r="AI15" s="38" t="s">
        <v>81</v>
      </c>
    </row>
    <row r="16" spans="1:35" ht="18.75" x14ac:dyDescent="0.3">
      <c r="A16" s="9">
        <v>4</v>
      </c>
      <c r="B16" s="44" t="s">
        <v>79</v>
      </c>
      <c r="C16" s="15" t="s">
        <v>5</v>
      </c>
      <c r="D16" s="28" t="s">
        <v>7</v>
      </c>
      <c r="E16" s="28" t="s">
        <v>7</v>
      </c>
      <c r="F16" s="28" t="s">
        <v>7</v>
      </c>
      <c r="G16" s="28" t="s">
        <v>7</v>
      </c>
      <c r="H16" s="28" t="s">
        <v>7</v>
      </c>
      <c r="I16" s="28" t="s">
        <v>7</v>
      </c>
      <c r="J16" s="28" t="s">
        <v>7</v>
      </c>
      <c r="K16" s="28" t="s">
        <v>7</v>
      </c>
      <c r="L16" s="28" t="s">
        <v>7</v>
      </c>
      <c r="M16" s="28" t="s">
        <v>7</v>
      </c>
      <c r="N16" s="28" t="s">
        <v>7</v>
      </c>
      <c r="O16" s="28" t="s">
        <v>7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28" t="s">
        <v>7</v>
      </c>
      <c r="X16" s="23">
        <v>0.3888888888888889</v>
      </c>
      <c r="Y16" s="23">
        <v>0.34027777777777773</v>
      </c>
      <c r="Z16" s="23">
        <v>0.34027777777777773</v>
      </c>
      <c r="AA16" s="28" t="s">
        <v>7</v>
      </c>
      <c r="AB16" s="28" t="s">
        <v>7</v>
      </c>
      <c r="AC16" s="28" t="s">
        <v>7</v>
      </c>
      <c r="AD16" s="28" t="s">
        <v>7</v>
      </c>
      <c r="AE16" s="28" t="s">
        <v>7</v>
      </c>
      <c r="AF16" s="28" t="s">
        <v>7</v>
      </c>
      <c r="AG16" s="28" t="s">
        <v>7</v>
      </c>
      <c r="AH16" s="28" t="s">
        <v>7</v>
      </c>
      <c r="AI16" s="42"/>
    </row>
    <row r="17" spans="1:35" ht="18.75" x14ac:dyDescent="0.3">
      <c r="A17" s="10"/>
      <c r="B17" s="33" t="s">
        <v>83</v>
      </c>
      <c r="C17" s="15" t="s">
        <v>6</v>
      </c>
      <c r="D17" s="30" t="s">
        <v>7</v>
      </c>
      <c r="E17" s="30" t="s">
        <v>7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0" t="s">
        <v>7</v>
      </c>
      <c r="L17" s="30" t="s">
        <v>7</v>
      </c>
      <c r="M17" s="30" t="s">
        <v>7</v>
      </c>
      <c r="N17" s="30" t="s">
        <v>7</v>
      </c>
      <c r="O17" s="30" t="s">
        <v>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30" t="s">
        <v>7</v>
      </c>
      <c r="X17" s="17">
        <v>0.83333333333333337</v>
      </c>
      <c r="Y17" s="17">
        <v>0.83333333333333337</v>
      </c>
      <c r="Z17" s="17">
        <v>0.83333333333333337</v>
      </c>
      <c r="AA17" s="30" t="s">
        <v>7</v>
      </c>
      <c r="AB17" s="30" t="s">
        <v>7</v>
      </c>
      <c r="AC17" s="30" t="s">
        <v>7</v>
      </c>
      <c r="AD17" s="30" t="s">
        <v>7</v>
      </c>
      <c r="AE17" s="30" t="s">
        <v>7</v>
      </c>
      <c r="AF17" s="30" t="s">
        <v>7</v>
      </c>
      <c r="AG17" s="30" t="s">
        <v>7</v>
      </c>
      <c r="AH17" s="30" t="s">
        <v>7</v>
      </c>
      <c r="AI17" s="25"/>
    </row>
    <row r="18" spans="1:35" ht="19.5" thickBot="1" x14ac:dyDescent="0.35">
      <c r="A18" s="11"/>
      <c r="B18" s="32"/>
      <c r="C18" s="2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>
        <f t="shared" ref="X18:Y18" si="6">X17-X16</f>
        <v>0.44444444444444448</v>
      </c>
      <c r="Y18" s="34">
        <f t="shared" si="6"/>
        <v>0.49305555555555564</v>
      </c>
      <c r="Z18" s="34">
        <f t="shared" ref="Z18" si="7">Z17-Z16</f>
        <v>0.49305555555555564</v>
      </c>
      <c r="AA18" s="34"/>
      <c r="AB18" s="34"/>
      <c r="AC18" s="34"/>
      <c r="AD18" s="34"/>
      <c r="AE18" s="34"/>
      <c r="AF18" s="34"/>
      <c r="AG18" s="34"/>
      <c r="AH18" s="34"/>
      <c r="AI18" s="38" t="s">
        <v>81</v>
      </c>
    </row>
    <row r="19" spans="1:35" ht="18.75" x14ac:dyDescent="0.3">
      <c r="A19" s="27">
        <v>5</v>
      </c>
      <c r="B19" s="44" t="s">
        <v>79</v>
      </c>
      <c r="C19" s="14" t="s">
        <v>5</v>
      </c>
      <c r="D19" s="28" t="s">
        <v>7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8" t="s">
        <v>7</v>
      </c>
      <c r="T19" s="28" t="s">
        <v>7</v>
      </c>
      <c r="U19" s="28" t="s">
        <v>7</v>
      </c>
      <c r="V19" s="28" t="s">
        <v>7</v>
      </c>
      <c r="W19" s="28" t="s">
        <v>7</v>
      </c>
      <c r="X19" s="28" t="s">
        <v>7</v>
      </c>
      <c r="Y19" s="28" t="s">
        <v>7</v>
      </c>
      <c r="Z19" s="28" t="s">
        <v>7</v>
      </c>
      <c r="AA19" s="28" t="s">
        <v>7</v>
      </c>
      <c r="AB19" s="28" t="s">
        <v>7</v>
      </c>
      <c r="AC19" s="28" t="s">
        <v>7</v>
      </c>
      <c r="AD19" s="28" t="s">
        <v>7</v>
      </c>
      <c r="AE19" s="23">
        <v>0.43055555555555558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 t="s">
        <v>82</v>
      </c>
      <c r="C20" s="15" t="s">
        <v>6</v>
      </c>
      <c r="D20" s="30" t="s">
        <v>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30" t="s">
        <v>7</v>
      </c>
      <c r="T20" s="30" t="s">
        <v>7</v>
      </c>
      <c r="U20" s="30" t="s">
        <v>7</v>
      </c>
      <c r="V20" s="30" t="s">
        <v>7</v>
      </c>
      <c r="W20" s="30" t="s">
        <v>7</v>
      </c>
      <c r="X20" s="30" t="s">
        <v>7</v>
      </c>
      <c r="Y20" s="30" t="s">
        <v>7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17">
        <v>0.83333333333333337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>
        <f t="shared" ref="AE21" si="8">AE20-AE19</f>
        <v>0.40277777777777779</v>
      </c>
      <c r="AF21" s="34"/>
      <c r="AG21" s="34"/>
      <c r="AH21" s="34"/>
      <c r="AI21" s="38" t="s">
        <v>88</v>
      </c>
    </row>
    <row r="22" spans="1:35" ht="18.75" x14ac:dyDescent="0.3">
      <c r="A22" s="9">
        <v>6</v>
      </c>
      <c r="B22" s="33" t="s">
        <v>84</v>
      </c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28" t="s">
        <v>7</v>
      </c>
      <c r="Z22" s="28" t="s">
        <v>7</v>
      </c>
      <c r="AA22" s="28" t="s">
        <v>7</v>
      </c>
      <c r="AB22" s="28" t="s">
        <v>7</v>
      </c>
      <c r="AC22" s="28" t="s">
        <v>7</v>
      </c>
      <c r="AD22" s="28" t="s">
        <v>7</v>
      </c>
      <c r="AE22" s="23">
        <v>0.43055555555555558</v>
      </c>
      <c r="AF22" s="28" t="s">
        <v>7</v>
      </c>
      <c r="AG22" s="28" t="s">
        <v>7</v>
      </c>
      <c r="AH22" s="28" t="s">
        <v>7</v>
      </c>
      <c r="AI22" s="26"/>
    </row>
    <row r="23" spans="1:35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30" t="s">
        <v>7</v>
      </c>
      <c r="Z23" s="30" t="s">
        <v>7</v>
      </c>
      <c r="AA23" s="30" t="s">
        <v>7</v>
      </c>
      <c r="AB23" s="30" t="s">
        <v>7</v>
      </c>
      <c r="AC23" s="30" t="s">
        <v>7</v>
      </c>
      <c r="AD23" s="30" t="s">
        <v>7</v>
      </c>
      <c r="AE23" s="17">
        <v>0.83333333333333337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2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>
        <f t="shared" ref="AE24" si="9">AE23-AE22</f>
        <v>0.40277777777777779</v>
      </c>
      <c r="AF24" s="34"/>
      <c r="AG24" s="34"/>
      <c r="AH24" s="34"/>
      <c r="AI24" s="38" t="s">
        <v>88</v>
      </c>
    </row>
    <row r="25" spans="1:35" ht="18.75" x14ac:dyDescent="0.3">
      <c r="A25" s="9">
        <v>7</v>
      </c>
      <c r="B25" s="33" t="s">
        <v>85</v>
      </c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28" t="s">
        <v>7</v>
      </c>
      <c r="P25" s="28" t="s">
        <v>7</v>
      </c>
      <c r="Q25" s="28" t="s">
        <v>7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8" t="s">
        <v>7</v>
      </c>
      <c r="Y25" s="28" t="s">
        <v>7</v>
      </c>
      <c r="Z25" s="28" t="s">
        <v>7</v>
      </c>
      <c r="AA25" s="28" t="s">
        <v>7</v>
      </c>
      <c r="AB25" s="28" t="s">
        <v>7</v>
      </c>
      <c r="AC25" s="28" t="s">
        <v>7</v>
      </c>
      <c r="AD25" s="28" t="s">
        <v>7</v>
      </c>
      <c r="AE25" s="23">
        <v>0.43055555555555558</v>
      </c>
      <c r="AF25" s="28" t="s">
        <v>7</v>
      </c>
      <c r="AG25" s="28" t="s">
        <v>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30" t="s">
        <v>7</v>
      </c>
      <c r="P26" s="30" t="s">
        <v>7</v>
      </c>
      <c r="Q26" s="30" t="s">
        <v>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30" t="s">
        <v>7</v>
      </c>
      <c r="Y26" s="30" t="s">
        <v>7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17">
        <v>0.83333333333333337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>
        <f t="shared" ref="AE27" si="10">AE26-AE25</f>
        <v>0.40277777777777779</v>
      </c>
      <c r="AF27" s="34"/>
      <c r="AG27" s="34"/>
      <c r="AH27" s="34"/>
      <c r="AI27" s="38" t="s">
        <v>88</v>
      </c>
    </row>
    <row r="28" spans="1:35" ht="18.75" x14ac:dyDescent="0.3">
      <c r="A28" s="9">
        <v>8</v>
      </c>
      <c r="B28" s="33" t="s">
        <v>86</v>
      </c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28" t="s">
        <v>7</v>
      </c>
      <c r="P28" s="28" t="s">
        <v>7</v>
      </c>
      <c r="Q28" s="28" t="s">
        <v>7</v>
      </c>
      <c r="R28" s="28" t="s">
        <v>7</v>
      </c>
      <c r="S28" s="28" t="s">
        <v>7</v>
      </c>
      <c r="T28" s="28" t="s">
        <v>7</v>
      </c>
      <c r="U28" s="28" t="s">
        <v>7</v>
      </c>
      <c r="V28" s="28" t="s">
        <v>7</v>
      </c>
      <c r="W28" s="28" t="s">
        <v>7</v>
      </c>
      <c r="X28" s="28" t="s">
        <v>7</v>
      </c>
      <c r="Y28" s="28" t="s">
        <v>7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3">
        <v>0.43055555555555558</v>
      </c>
      <c r="AF28" s="28" t="s">
        <v>7</v>
      </c>
      <c r="AG28" s="28" t="s">
        <v>7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30" t="s">
        <v>7</v>
      </c>
      <c r="P29" s="30" t="s">
        <v>7</v>
      </c>
      <c r="Q29" s="30" t="s">
        <v>7</v>
      </c>
      <c r="R29" s="30" t="s">
        <v>7</v>
      </c>
      <c r="S29" s="30" t="s">
        <v>7</v>
      </c>
      <c r="T29" s="30" t="s">
        <v>7</v>
      </c>
      <c r="U29" s="30" t="s">
        <v>7</v>
      </c>
      <c r="V29" s="30" t="s">
        <v>7</v>
      </c>
      <c r="W29" s="30" t="s">
        <v>7</v>
      </c>
      <c r="X29" s="30" t="s">
        <v>7</v>
      </c>
      <c r="Y29" s="30" t="s">
        <v>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17">
        <v>0.83333333333333337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2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>
        <f t="shared" ref="AE30" si="11">AE29-AE28</f>
        <v>0.40277777777777779</v>
      </c>
      <c r="AF30" s="34"/>
      <c r="AG30" s="34"/>
      <c r="AH30" s="34"/>
      <c r="AI30" s="38" t="s">
        <v>88</v>
      </c>
    </row>
    <row r="31" spans="1:35" ht="18.75" x14ac:dyDescent="0.3">
      <c r="A31" s="9">
        <v>9</v>
      </c>
      <c r="B31" s="33" t="s">
        <v>87</v>
      </c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8" t="s">
        <v>7</v>
      </c>
      <c r="X31" s="28" t="s">
        <v>7</v>
      </c>
      <c r="Y31" s="28" t="s">
        <v>7</v>
      </c>
      <c r="Z31" s="28" t="s">
        <v>7</v>
      </c>
      <c r="AA31" s="28" t="s">
        <v>7</v>
      </c>
      <c r="AB31" s="28" t="s">
        <v>7</v>
      </c>
      <c r="AC31" s="28" t="s">
        <v>7</v>
      </c>
      <c r="AD31" s="28" t="s">
        <v>7</v>
      </c>
      <c r="AE31" s="23">
        <v>0.43055555555555558</v>
      </c>
      <c r="AF31" s="28" t="s">
        <v>7</v>
      </c>
      <c r="AG31" s="28" t="s">
        <v>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30" t="s">
        <v>7</v>
      </c>
      <c r="X32" s="30" t="s">
        <v>7</v>
      </c>
      <c r="Y32" s="30" t="s">
        <v>7</v>
      </c>
      <c r="Z32" s="30" t="s">
        <v>7</v>
      </c>
      <c r="AA32" s="30" t="s">
        <v>7</v>
      </c>
      <c r="AB32" s="30" t="s">
        <v>7</v>
      </c>
      <c r="AC32" s="30" t="s">
        <v>7</v>
      </c>
      <c r="AD32" s="30" t="s">
        <v>7</v>
      </c>
      <c r="AE32" s="17">
        <v>0.83333333333333337</v>
      </c>
      <c r="AF32" s="30" t="s">
        <v>7</v>
      </c>
      <c r="AG32" s="30" t="s">
        <v>7</v>
      </c>
      <c r="AH32" s="30" t="s">
        <v>7</v>
      </c>
      <c r="AI32" s="25"/>
    </row>
    <row r="33" spans="1:36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f t="shared" ref="AE33" si="12">AE32-AE31</f>
        <v>0.40277777777777779</v>
      </c>
      <c r="AF33" s="34"/>
      <c r="AG33" s="34"/>
      <c r="AH33" s="34"/>
      <c r="AI33" s="38" t="s">
        <v>88</v>
      </c>
    </row>
    <row r="34" spans="1:36" ht="18.75" x14ac:dyDescent="0.3">
      <c r="A34" s="9">
        <v>10</v>
      </c>
      <c r="B34" s="33"/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28" t="s">
        <v>7</v>
      </c>
      <c r="P34" s="28" t="s">
        <v>7</v>
      </c>
      <c r="Q34" s="28" t="s">
        <v>7</v>
      </c>
      <c r="R34" s="28" t="s">
        <v>7</v>
      </c>
      <c r="S34" s="28" t="s">
        <v>7</v>
      </c>
      <c r="T34" s="28" t="s">
        <v>7</v>
      </c>
      <c r="U34" s="28" t="s">
        <v>7</v>
      </c>
      <c r="V34" s="28" t="s">
        <v>7</v>
      </c>
      <c r="W34" s="28" t="s">
        <v>7</v>
      </c>
      <c r="X34" s="28" t="s">
        <v>7</v>
      </c>
      <c r="Y34" s="28" t="s">
        <v>7</v>
      </c>
      <c r="Z34" s="28" t="s">
        <v>7</v>
      </c>
      <c r="AA34" s="28" t="s">
        <v>7</v>
      </c>
      <c r="AB34" s="28" t="s">
        <v>7</v>
      </c>
      <c r="AC34" s="28" t="s">
        <v>7</v>
      </c>
      <c r="AD34" s="28" t="s">
        <v>7</v>
      </c>
      <c r="AE34" s="28" t="s">
        <v>7</v>
      </c>
      <c r="AF34" s="28" t="s">
        <v>7</v>
      </c>
      <c r="AG34" s="28" t="s">
        <v>7</v>
      </c>
      <c r="AH34" s="28" t="s">
        <v>7</v>
      </c>
      <c r="AI34" s="26"/>
    </row>
    <row r="35" spans="1:36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30" t="s">
        <v>7</v>
      </c>
      <c r="P35" s="30" t="s">
        <v>7</v>
      </c>
      <c r="Q35" s="30" t="s">
        <v>7</v>
      </c>
      <c r="R35" s="30" t="s">
        <v>7</v>
      </c>
      <c r="S35" s="30" t="s">
        <v>7</v>
      </c>
      <c r="T35" s="30" t="s">
        <v>7</v>
      </c>
      <c r="U35" s="30" t="s">
        <v>7</v>
      </c>
      <c r="V35" s="30" t="s">
        <v>7</v>
      </c>
      <c r="W35" s="30" t="s">
        <v>7</v>
      </c>
      <c r="X35" s="30" t="s">
        <v>7</v>
      </c>
      <c r="Y35" s="30" t="s">
        <v>7</v>
      </c>
      <c r="Z35" s="30" t="s">
        <v>7</v>
      </c>
      <c r="AA35" s="30" t="s">
        <v>7</v>
      </c>
      <c r="AB35" s="30" t="s">
        <v>7</v>
      </c>
      <c r="AC35" s="30" t="s">
        <v>7</v>
      </c>
      <c r="AD35" s="30" t="s">
        <v>7</v>
      </c>
      <c r="AE35" s="30" t="s">
        <v>7</v>
      </c>
      <c r="AF35" s="30" t="s">
        <v>7</v>
      </c>
      <c r="AG35" s="30" t="s">
        <v>7</v>
      </c>
      <c r="AH35" s="30" t="s">
        <v>7</v>
      </c>
      <c r="AI35" s="25"/>
    </row>
    <row r="36" spans="1:36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25"/>
    </row>
    <row r="37" spans="1:36" ht="18.75" x14ac:dyDescent="0.3">
      <c r="A37" s="9">
        <v>11</v>
      </c>
      <c r="B37" s="33"/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8" t="s">
        <v>7</v>
      </c>
      <c r="X37" s="28" t="s">
        <v>7</v>
      </c>
      <c r="Y37" s="28" t="s">
        <v>7</v>
      </c>
      <c r="Z37" s="28" t="s">
        <v>7</v>
      </c>
      <c r="AA37" s="28" t="s">
        <v>7</v>
      </c>
      <c r="AB37" s="28" t="s">
        <v>7</v>
      </c>
      <c r="AC37" s="28" t="s">
        <v>7</v>
      </c>
      <c r="AD37" s="28" t="s">
        <v>7</v>
      </c>
      <c r="AE37" s="28" t="s">
        <v>7</v>
      </c>
      <c r="AF37" s="28" t="s">
        <v>7</v>
      </c>
      <c r="AG37" s="28" t="s">
        <v>7</v>
      </c>
      <c r="AH37" s="28" t="s">
        <v>7</v>
      </c>
      <c r="AI37" s="26"/>
    </row>
    <row r="38" spans="1:36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30" t="s">
        <v>7</v>
      </c>
      <c r="X38" s="30" t="s">
        <v>7</v>
      </c>
      <c r="Y38" s="30" t="s">
        <v>7</v>
      </c>
      <c r="Z38" s="30" t="s">
        <v>7</v>
      </c>
      <c r="AA38" s="30" t="s">
        <v>7</v>
      </c>
      <c r="AB38" s="30" t="s">
        <v>7</v>
      </c>
      <c r="AC38" s="30" t="s">
        <v>7</v>
      </c>
      <c r="AD38" s="30" t="s">
        <v>7</v>
      </c>
      <c r="AE38" s="30" t="s">
        <v>7</v>
      </c>
      <c r="AF38" s="30" t="s">
        <v>7</v>
      </c>
      <c r="AG38" s="30" t="s">
        <v>7</v>
      </c>
      <c r="AH38" s="30" t="s">
        <v>7</v>
      </c>
      <c r="AI38" s="25"/>
    </row>
    <row r="39" spans="1:36" ht="19.5" thickBot="1" x14ac:dyDescent="0.35">
      <c r="A39" s="11"/>
      <c r="B39" s="32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25"/>
    </row>
    <row r="41" spans="1:36" x14ac:dyDescent="0.25"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4</v>
      </c>
      <c r="Y41" s="39">
        <v>4</v>
      </c>
      <c r="Z41" s="40">
        <v>4</v>
      </c>
      <c r="AA41" s="40">
        <v>0</v>
      </c>
      <c r="AB41" s="40">
        <v>0</v>
      </c>
      <c r="AC41" s="40">
        <v>0</v>
      </c>
      <c r="AD41" s="40">
        <v>0</v>
      </c>
      <c r="AE41" s="40">
        <v>5</v>
      </c>
      <c r="AF41" s="40">
        <v>0</v>
      </c>
      <c r="AG41" s="40">
        <v>0</v>
      </c>
      <c r="AH41" s="40">
        <v>0</v>
      </c>
      <c r="AI41" s="41">
        <f>SUM(D41:AH41)</f>
        <v>17</v>
      </c>
    </row>
    <row r="45" spans="1:36" ht="28.5" x14ac:dyDescent="0.45">
      <c r="AH45" s="49" t="s">
        <v>89</v>
      </c>
      <c r="AI45" s="49"/>
      <c r="AJ45" s="49"/>
    </row>
  </sheetData>
  <mergeCells count="3">
    <mergeCell ref="B1:F1"/>
    <mergeCell ref="B2:F2"/>
    <mergeCell ref="AH45:AJ4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B0D4-759F-4FB9-A874-103C4CEB86A5}">
  <dimension ref="A1:AI14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11" sqref="I11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71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34</v>
      </c>
      <c r="C7" s="14" t="s">
        <v>5</v>
      </c>
      <c r="D7" s="23">
        <v>0.33333333333333331</v>
      </c>
      <c r="E7" s="23">
        <v>0.33333333333333331</v>
      </c>
      <c r="F7" s="23">
        <v>0.33333333333333331</v>
      </c>
      <c r="G7" s="23">
        <v>0.33333333333333331</v>
      </c>
      <c r="H7" s="23">
        <v>0.33333333333333331</v>
      </c>
      <c r="I7" s="23">
        <v>0.33333333333333331</v>
      </c>
      <c r="J7" s="23">
        <v>0.33819444444444446</v>
      </c>
      <c r="K7" s="23">
        <v>0.33333333333333331</v>
      </c>
      <c r="L7" s="23">
        <v>0.33333333333333331</v>
      </c>
      <c r="M7" s="23">
        <v>0.33333333333333331</v>
      </c>
      <c r="N7" s="23">
        <v>0.34027777777777773</v>
      </c>
      <c r="O7" s="23">
        <v>0.33333333333333331</v>
      </c>
      <c r="P7" s="23">
        <v>0.33333333333333331</v>
      </c>
      <c r="Q7" s="23">
        <v>0.33333333333333331</v>
      </c>
      <c r="R7" s="28" t="s">
        <v>7</v>
      </c>
      <c r="S7" s="28" t="s">
        <v>7</v>
      </c>
      <c r="T7" s="28" t="s">
        <v>7</v>
      </c>
      <c r="U7" s="28" t="s">
        <v>7</v>
      </c>
      <c r="V7" s="28" t="s">
        <v>7</v>
      </c>
      <c r="W7" s="28" t="s">
        <v>7</v>
      </c>
      <c r="X7" s="28" t="s">
        <v>7</v>
      </c>
      <c r="Y7" s="28" t="s">
        <v>7</v>
      </c>
      <c r="Z7" s="28" t="s">
        <v>7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17">
        <v>0.83333333333333337</v>
      </c>
      <c r="F8" s="17">
        <v>0.83333333333333337</v>
      </c>
      <c r="G8" s="17">
        <v>0.83333333333333337</v>
      </c>
      <c r="H8" s="17">
        <v>0.83333333333333337</v>
      </c>
      <c r="I8" s="17">
        <v>0.83333333333333337</v>
      </c>
      <c r="J8" s="17">
        <v>0.83333333333333337</v>
      </c>
      <c r="K8" s="17">
        <v>0.83333333333333337</v>
      </c>
      <c r="L8" s="17">
        <v>0.83333333333333337</v>
      </c>
      <c r="M8" s="17">
        <v>0.83333333333333337</v>
      </c>
      <c r="N8" s="17">
        <v>0.83333333333333337</v>
      </c>
      <c r="O8" s="17">
        <v>0.83333333333333337</v>
      </c>
      <c r="P8" s="17">
        <v>0.83333333333333337</v>
      </c>
      <c r="Q8" s="17">
        <v>0.83333333333333337</v>
      </c>
      <c r="R8" s="30" t="s">
        <v>7</v>
      </c>
      <c r="S8" s="30" t="s">
        <v>7</v>
      </c>
      <c r="T8" s="30" t="s">
        <v>7</v>
      </c>
      <c r="U8" s="30" t="s">
        <v>7</v>
      </c>
      <c r="V8" s="30" t="s">
        <v>7</v>
      </c>
      <c r="W8" s="30" t="s">
        <v>7</v>
      </c>
      <c r="X8" s="30" t="s">
        <v>7</v>
      </c>
      <c r="Y8" s="30" t="s">
        <v>7</v>
      </c>
      <c r="Z8" s="30" t="s">
        <v>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:E9" si="0">D8-D7</f>
        <v>0.5</v>
      </c>
      <c r="E9" s="34">
        <f t="shared" si="0"/>
        <v>0.5</v>
      </c>
      <c r="F9" s="34">
        <f t="shared" ref="F9:G9" si="1">F8-F7</f>
        <v>0.5</v>
      </c>
      <c r="G9" s="34">
        <f t="shared" si="1"/>
        <v>0.5</v>
      </c>
      <c r="H9" s="34">
        <f t="shared" ref="H9:I9" si="2">H8-H7</f>
        <v>0.5</v>
      </c>
      <c r="I9" s="34">
        <f t="shared" si="2"/>
        <v>0.5</v>
      </c>
      <c r="J9" s="34">
        <f t="shared" ref="J9:K9" si="3">J8-J7</f>
        <v>0.49513888888888891</v>
      </c>
      <c r="K9" s="34">
        <f t="shared" si="3"/>
        <v>0.5</v>
      </c>
      <c r="L9" s="34">
        <f t="shared" ref="L9:M9" si="4">L8-L7</f>
        <v>0.5</v>
      </c>
      <c r="M9" s="34">
        <f t="shared" si="4"/>
        <v>0.5</v>
      </c>
      <c r="N9" s="34">
        <f t="shared" ref="N9:O9" si="5">N8-N7</f>
        <v>0.49305555555555564</v>
      </c>
      <c r="O9" s="34">
        <f t="shared" si="5"/>
        <v>0.5</v>
      </c>
      <c r="P9" s="34">
        <f t="shared" ref="P9:Q9" si="6">P8-P7</f>
        <v>0.5</v>
      </c>
      <c r="Q9" s="34">
        <f t="shared" si="6"/>
        <v>0.5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7" t="s">
        <v>74</v>
      </c>
    </row>
    <row r="10" spans="1:35" ht="18.75" x14ac:dyDescent="0.3">
      <c r="A10" s="27">
        <v>2</v>
      </c>
      <c r="B10" s="33"/>
      <c r="C10" s="14" t="s">
        <v>5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8" t="s">
        <v>7</v>
      </c>
      <c r="N10" s="28" t="s">
        <v>7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8" t="s">
        <v>7</v>
      </c>
      <c r="X10" s="28" t="s">
        <v>7</v>
      </c>
      <c r="Y10" s="28" t="s">
        <v>7</v>
      </c>
      <c r="Z10" s="28" t="s">
        <v>7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30" t="s">
        <v>7</v>
      </c>
      <c r="E11" s="30" t="s">
        <v>7</v>
      </c>
      <c r="F11" s="30" t="s">
        <v>7</v>
      </c>
      <c r="G11" s="30" t="s">
        <v>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30" t="s">
        <v>7</v>
      </c>
      <c r="N11" s="30" t="s">
        <v>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30" t="s">
        <v>7</v>
      </c>
      <c r="X11" s="30" t="s">
        <v>7</v>
      </c>
      <c r="Y11" s="30" t="s">
        <v>7</v>
      </c>
      <c r="Z11" s="30" t="s">
        <v>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9.5" thickBot="1" x14ac:dyDescent="0.35">
      <c r="A12" s="11"/>
      <c r="B12" s="32"/>
      <c r="C12" s="16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43"/>
    </row>
    <row r="14" spans="1:35" x14ac:dyDescent="0.25">
      <c r="D14" s="39">
        <v>1</v>
      </c>
      <c r="E14" s="39">
        <v>1</v>
      </c>
      <c r="F14" s="39">
        <v>1</v>
      </c>
      <c r="G14" s="39">
        <v>1</v>
      </c>
      <c r="H14" s="39">
        <v>1</v>
      </c>
      <c r="I14" s="39">
        <v>1</v>
      </c>
      <c r="J14" s="39">
        <v>1</v>
      </c>
      <c r="K14" s="39">
        <v>1</v>
      </c>
      <c r="L14" s="39">
        <v>1</v>
      </c>
      <c r="M14" s="39">
        <v>1</v>
      </c>
      <c r="N14" s="39">
        <v>1</v>
      </c>
      <c r="O14" s="39">
        <v>1</v>
      </c>
      <c r="P14" s="39">
        <v>1</v>
      </c>
      <c r="Q14" s="39">
        <v>1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/>
      <c r="AI14" s="41">
        <f>SUM(D14:AH14)</f>
        <v>14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7193-A675-4A8C-8231-0A5975BDC423}">
  <dimension ref="A1:AJ18"/>
  <sheetViews>
    <sheetView zoomScale="60" zoomScaleNormal="60" workbookViewId="0">
      <pane xSplit="3" ySplit="6" topLeftCell="H7" activePane="bottomRight" state="frozen"/>
      <selection pane="topRight" activeCell="D1" sqref="D1"/>
      <selection pane="bottomLeft" activeCell="A7" sqref="A7"/>
      <selection pane="bottomRight" activeCell="B10" sqref="B10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66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34</v>
      </c>
      <c r="C7" s="14" t="s">
        <v>5</v>
      </c>
      <c r="D7" s="28" t="s">
        <v>7</v>
      </c>
      <c r="E7" s="23">
        <v>0.33333333333333331</v>
      </c>
      <c r="F7" s="23">
        <v>0.33333333333333331</v>
      </c>
      <c r="G7" s="23">
        <v>0.34375</v>
      </c>
      <c r="H7" s="23">
        <v>0.33333333333333331</v>
      </c>
      <c r="I7" s="23">
        <v>0.33333333333333331</v>
      </c>
      <c r="J7" s="28" t="s">
        <v>7</v>
      </c>
      <c r="K7" s="23">
        <v>0.3430555555555555</v>
      </c>
      <c r="L7" s="23">
        <v>0.33333333333333331</v>
      </c>
      <c r="M7" s="23">
        <v>0.33333333333333331</v>
      </c>
      <c r="N7" s="23">
        <v>0.33333333333333331</v>
      </c>
      <c r="O7" s="23">
        <v>0.33333333333333331</v>
      </c>
      <c r="P7" s="23">
        <v>0.33333333333333331</v>
      </c>
      <c r="Q7" s="23">
        <v>0.33333333333333331</v>
      </c>
      <c r="R7" s="23">
        <v>0.33333333333333331</v>
      </c>
      <c r="S7" s="23">
        <v>0.33333333333333331</v>
      </c>
      <c r="T7" s="23">
        <v>0.33333333333333331</v>
      </c>
      <c r="U7" s="23">
        <v>0.33333333333333331</v>
      </c>
      <c r="V7" s="23">
        <v>0.33333333333333331</v>
      </c>
      <c r="W7" s="23">
        <v>0.33333333333333331</v>
      </c>
      <c r="X7" s="23">
        <v>0.33333333333333331</v>
      </c>
      <c r="Y7" s="23">
        <v>0.33333333333333331</v>
      </c>
      <c r="Z7" s="23">
        <v>0.33333333333333331</v>
      </c>
      <c r="AA7" s="23">
        <v>0.33333333333333331</v>
      </c>
      <c r="AB7" s="23">
        <v>0.33333333333333331</v>
      </c>
      <c r="AC7" s="23">
        <v>0.33333333333333331</v>
      </c>
      <c r="AD7" s="23">
        <v>0.33333333333333331</v>
      </c>
      <c r="AE7" s="23">
        <v>0.33333333333333331</v>
      </c>
      <c r="AF7" s="23">
        <v>0.33333333333333331</v>
      </c>
      <c r="AG7" s="23">
        <v>0.33333333333333331</v>
      </c>
      <c r="AH7" s="23">
        <v>0.33333333333333331</v>
      </c>
      <c r="AI7" s="26"/>
    </row>
    <row r="8" spans="1:35" ht="18.75" x14ac:dyDescent="0.3">
      <c r="A8" s="10"/>
      <c r="B8" s="33"/>
      <c r="C8" s="15" t="s">
        <v>6</v>
      </c>
      <c r="D8" s="30" t="s">
        <v>7</v>
      </c>
      <c r="E8" s="17">
        <v>0.83333333333333337</v>
      </c>
      <c r="F8" s="17">
        <v>0.83333333333333337</v>
      </c>
      <c r="G8" s="17">
        <v>0.83333333333333337</v>
      </c>
      <c r="H8" s="17">
        <v>0.83333333333333337</v>
      </c>
      <c r="I8" s="17">
        <v>0.83333333333333337</v>
      </c>
      <c r="J8" s="30" t="s">
        <v>7</v>
      </c>
      <c r="K8" s="17">
        <v>0.83333333333333337</v>
      </c>
      <c r="L8" s="17">
        <v>0.83333333333333337</v>
      </c>
      <c r="M8" s="17">
        <v>0.83333333333333337</v>
      </c>
      <c r="N8" s="17">
        <v>0.83333333333333337</v>
      </c>
      <c r="O8" s="17">
        <v>0.83333333333333337</v>
      </c>
      <c r="P8" s="17">
        <v>0.83333333333333337</v>
      </c>
      <c r="Q8" s="17">
        <v>0.83333333333333337</v>
      </c>
      <c r="R8" s="17">
        <v>0.83333333333333337</v>
      </c>
      <c r="S8" s="17">
        <v>0.83333333333333337</v>
      </c>
      <c r="T8" s="17">
        <v>0.83333333333333337</v>
      </c>
      <c r="U8" s="17">
        <v>0.83333333333333337</v>
      </c>
      <c r="V8" s="17">
        <v>0.83333333333333337</v>
      </c>
      <c r="W8" s="17">
        <v>0.83333333333333337</v>
      </c>
      <c r="X8" s="17">
        <v>0.75</v>
      </c>
      <c r="Y8" s="17">
        <v>0.83333333333333337</v>
      </c>
      <c r="Z8" s="17">
        <v>0.83333333333333337</v>
      </c>
      <c r="AA8" s="17">
        <v>0.83333333333333337</v>
      </c>
      <c r="AB8" s="17">
        <v>0.83333333333333337</v>
      </c>
      <c r="AC8" s="17">
        <v>0.83333333333333337</v>
      </c>
      <c r="AD8" s="17">
        <v>0.83333333333333337</v>
      </c>
      <c r="AE8" s="17">
        <v>0.83333333333333337</v>
      </c>
      <c r="AF8" s="17">
        <v>0.83333333333333337</v>
      </c>
      <c r="AG8" s="17">
        <v>0.83333333333333337</v>
      </c>
      <c r="AH8" s="17">
        <v>0.83333333333333337</v>
      </c>
      <c r="AI8" s="25"/>
    </row>
    <row r="9" spans="1:35" ht="15.75" thickBot="1" x14ac:dyDescent="0.3">
      <c r="A9" s="11"/>
      <c r="B9" s="32"/>
      <c r="C9" s="16"/>
      <c r="D9" s="34"/>
      <c r="E9" s="34">
        <f t="shared" ref="E9:F9" si="0">E8-E7</f>
        <v>0.5</v>
      </c>
      <c r="F9" s="34">
        <f t="shared" si="0"/>
        <v>0.5</v>
      </c>
      <c r="G9" s="34">
        <f t="shared" ref="G9:H9" si="1">G8-G7</f>
        <v>0.48958333333333337</v>
      </c>
      <c r="H9" s="34">
        <f t="shared" si="1"/>
        <v>0.5</v>
      </c>
      <c r="I9" s="34">
        <f t="shared" ref="I9:K9" si="2">I8-I7</f>
        <v>0.5</v>
      </c>
      <c r="J9" s="34"/>
      <c r="K9" s="34">
        <f t="shared" si="2"/>
        <v>0.49027777777777787</v>
      </c>
      <c r="L9" s="34">
        <f t="shared" ref="L9:M9" si="3">L8-L7</f>
        <v>0.5</v>
      </c>
      <c r="M9" s="34">
        <f t="shared" si="3"/>
        <v>0.5</v>
      </c>
      <c r="N9" s="34">
        <f t="shared" ref="N9:O9" si="4">N8-N7</f>
        <v>0.5</v>
      </c>
      <c r="O9" s="34">
        <f t="shared" si="4"/>
        <v>0.5</v>
      </c>
      <c r="P9" s="34">
        <f t="shared" ref="P9:Q9" si="5">P8-P7</f>
        <v>0.5</v>
      </c>
      <c r="Q9" s="34">
        <f t="shared" si="5"/>
        <v>0.5</v>
      </c>
      <c r="R9" s="34">
        <f t="shared" ref="R9:S9" si="6">R8-R7</f>
        <v>0.5</v>
      </c>
      <c r="S9" s="34">
        <f t="shared" si="6"/>
        <v>0.5</v>
      </c>
      <c r="T9" s="34">
        <f t="shared" ref="T9:U9" si="7">T8-T7</f>
        <v>0.5</v>
      </c>
      <c r="U9" s="34">
        <f t="shared" si="7"/>
        <v>0.5</v>
      </c>
      <c r="V9" s="34">
        <f t="shared" ref="V9:W9" si="8">V8-V7</f>
        <v>0.5</v>
      </c>
      <c r="W9" s="34">
        <f t="shared" si="8"/>
        <v>0.5</v>
      </c>
      <c r="X9" s="34">
        <f t="shared" ref="X9:Y9" si="9">X8-X7</f>
        <v>0.41666666666666669</v>
      </c>
      <c r="Y9" s="34">
        <f t="shared" si="9"/>
        <v>0.5</v>
      </c>
      <c r="Z9" s="34">
        <f t="shared" ref="Z9:AA9" si="10">Z8-Z7</f>
        <v>0.5</v>
      </c>
      <c r="AA9" s="34">
        <f t="shared" si="10"/>
        <v>0.5</v>
      </c>
      <c r="AB9" s="34">
        <f t="shared" ref="AB9:AC9" si="11">AB8-AB7</f>
        <v>0.5</v>
      </c>
      <c r="AC9" s="34">
        <f t="shared" si="11"/>
        <v>0.5</v>
      </c>
      <c r="AD9" s="34">
        <f t="shared" ref="AD9:AE9" si="12">AD8-AD7</f>
        <v>0.5</v>
      </c>
      <c r="AE9" s="34">
        <f t="shared" si="12"/>
        <v>0.5</v>
      </c>
      <c r="AF9" s="34">
        <f t="shared" ref="AF9:AG9" si="13">AF8-AF7</f>
        <v>0.5</v>
      </c>
      <c r="AG9" s="34">
        <f t="shared" si="13"/>
        <v>0.5</v>
      </c>
      <c r="AH9" s="34">
        <f t="shared" ref="AH9" si="14">AH8-AH7</f>
        <v>0.5</v>
      </c>
      <c r="AI9" s="37" t="s">
        <v>72</v>
      </c>
    </row>
    <row r="10" spans="1:35" ht="18.75" x14ac:dyDescent="0.3">
      <c r="A10" s="27">
        <v>2</v>
      </c>
      <c r="B10" s="33"/>
      <c r="C10" s="14" t="s">
        <v>5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8" t="s">
        <v>7</v>
      </c>
      <c r="N10" s="28" t="s">
        <v>7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8" t="s">
        <v>7</v>
      </c>
      <c r="X10" s="28" t="s">
        <v>7</v>
      </c>
      <c r="Y10" s="28" t="s">
        <v>7</v>
      </c>
      <c r="Z10" s="28" t="s">
        <v>7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30" t="s">
        <v>7</v>
      </c>
      <c r="E11" s="30" t="s">
        <v>7</v>
      </c>
      <c r="F11" s="30" t="s">
        <v>7</v>
      </c>
      <c r="G11" s="30" t="s">
        <v>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30" t="s">
        <v>7</v>
      </c>
      <c r="N11" s="30" t="s">
        <v>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30" t="s">
        <v>7</v>
      </c>
      <c r="X11" s="30" t="s">
        <v>7</v>
      </c>
      <c r="Y11" s="30" t="s">
        <v>7</v>
      </c>
      <c r="Z11" s="30" t="s">
        <v>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9.5" thickBot="1" x14ac:dyDescent="0.35">
      <c r="A12" s="11"/>
      <c r="B12" s="32"/>
      <c r="C12" s="16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43"/>
    </row>
    <row r="14" spans="1:35" x14ac:dyDescent="0.25">
      <c r="D14" s="39">
        <v>0</v>
      </c>
      <c r="E14" s="39">
        <v>1</v>
      </c>
      <c r="F14" s="39">
        <v>1</v>
      </c>
      <c r="G14" s="39">
        <v>1</v>
      </c>
      <c r="H14" s="39">
        <v>1</v>
      </c>
      <c r="I14" s="39">
        <v>1</v>
      </c>
      <c r="J14" s="39">
        <v>0</v>
      </c>
      <c r="K14" s="39">
        <v>1</v>
      </c>
      <c r="L14" s="39">
        <v>1</v>
      </c>
      <c r="M14" s="39">
        <v>1</v>
      </c>
      <c r="N14" s="39">
        <v>1</v>
      </c>
      <c r="O14" s="39">
        <v>1</v>
      </c>
      <c r="P14" s="39">
        <v>1</v>
      </c>
      <c r="Q14" s="39">
        <v>1</v>
      </c>
      <c r="R14" s="39">
        <v>1</v>
      </c>
      <c r="S14" s="39">
        <v>1</v>
      </c>
      <c r="T14" s="39">
        <v>1</v>
      </c>
      <c r="U14" s="39">
        <v>1</v>
      </c>
      <c r="V14" s="39">
        <v>1</v>
      </c>
      <c r="W14" s="39">
        <v>1</v>
      </c>
      <c r="X14" s="39">
        <v>1</v>
      </c>
      <c r="Y14" s="39">
        <v>1</v>
      </c>
      <c r="Z14" s="40">
        <v>1</v>
      </c>
      <c r="AA14" s="40">
        <v>1</v>
      </c>
      <c r="AB14" s="40">
        <v>1</v>
      </c>
      <c r="AC14" s="40">
        <v>1</v>
      </c>
      <c r="AD14" s="40">
        <v>1</v>
      </c>
      <c r="AE14" s="40">
        <v>1</v>
      </c>
      <c r="AF14" s="40">
        <v>1</v>
      </c>
      <c r="AG14" s="40">
        <v>1</v>
      </c>
      <c r="AH14" s="40">
        <v>1</v>
      </c>
      <c r="AI14" s="41">
        <f>SUM(D14:AH14)</f>
        <v>29</v>
      </c>
    </row>
    <row r="18" spans="35:36" ht="21" x14ac:dyDescent="0.35">
      <c r="AI18" s="54" t="s">
        <v>73</v>
      </c>
      <c r="AJ18" s="54"/>
    </row>
  </sheetData>
  <mergeCells count="3">
    <mergeCell ref="B1:F1"/>
    <mergeCell ref="B2:F2"/>
    <mergeCell ref="AI18:AJ18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zoomScale="60" zoomScaleNormal="60" workbookViewId="0">
      <pane xSplit="3" ySplit="6" topLeftCell="J10" activePane="bottomRight" state="frozen"/>
      <selection pane="topRight" activeCell="D1" sqref="D1"/>
      <selection pane="bottomLeft" activeCell="A7" sqref="A7"/>
      <selection pane="bottomRight" activeCell="B20" sqref="B20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56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33</v>
      </c>
      <c r="C7" s="14" t="s">
        <v>5</v>
      </c>
      <c r="D7" s="23">
        <v>0.33333333333333331</v>
      </c>
      <c r="E7" s="23">
        <v>0.33333333333333331</v>
      </c>
      <c r="F7" s="23">
        <v>0.33333333333333331</v>
      </c>
      <c r="G7" s="23">
        <v>0.33333333333333331</v>
      </c>
      <c r="H7" s="23">
        <v>0.33333333333333331</v>
      </c>
      <c r="I7" s="23">
        <v>0.33333333333333331</v>
      </c>
      <c r="J7" s="28" t="s">
        <v>7</v>
      </c>
      <c r="K7" s="23">
        <v>0.33333333333333331</v>
      </c>
      <c r="L7" s="23">
        <v>0.33333333333333331</v>
      </c>
      <c r="M7" s="23">
        <v>0.33333333333333331</v>
      </c>
      <c r="N7" s="23">
        <v>0.33333333333333331</v>
      </c>
      <c r="O7" s="23">
        <v>0.33333333333333331</v>
      </c>
      <c r="P7" s="23">
        <v>0.33333333333333331</v>
      </c>
      <c r="Q7" s="23">
        <v>0.33333333333333331</v>
      </c>
      <c r="R7" s="23">
        <v>0.33333333333333331</v>
      </c>
      <c r="S7" s="28" t="s">
        <v>7</v>
      </c>
      <c r="T7" s="23">
        <v>0.33333333333333331</v>
      </c>
      <c r="U7" s="23">
        <v>0.33333333333333331</v>
      </c>
      <c r="V7" s="23">
        <v>0.33333333333333331</v>
      </c>
      <c r="W7" s="23">
        <v>0.33333333333333331</v>
      </c>
      <c r="X7" s="28" t="s">
        <v>7</v>
      </c>
      <c r="Y7" s="28" t="s">
        <v>7</v>
      </c>
      <c r="Z7" s="28" t="s">
        <v>7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17">
        <v>0.83333333333333337</v>
      </c>
      <c r="F8" s="17">
        <v>0.83333333333333337</v>
      </c>
      <c r="G8" s="17">
        <v>0.83333333333333337</v>
      </c>
      <c r="H8" s="17">
        <v>0.83333333333333337</v>
      </c>
      <c r="I8" s="17">
        <v>0.83333333333333337</v>
      </c>
      <c r="J8" s="30" t="s">
        <v>7</v>
      </c>
      <c r="K8" s="17">
        <v>0.83333333333333337</v>
      </c>
      <c r="L8" s="17">
        <v>0.83333333333333337</v>
      </c>
      <c r="M8" s="17">
        <v>0.83333333333333337</v>
      </c>
      <c r="N8" s="17">
        <v>0.83333333333333337</v>
      </c>
      <c r="O8" s="17">
        <v>0.83333333333333337</v>
      </c>
      <c r="P8" s="17">
        <v>0.83333333333333337</v>
      </c>
      <c r="Q8" s="17">
        <v>0.83333333333333337</v>
      </c>
      <c r="R8" s="17">
        <v>0.83333333333333337</v>
      </c>
      <c r="S8" s="30" t="s">
        <v>7</v>
      </c>
      <c r="T8" s="17">
        <v>0.83333333333333337</v>
      </c>
      <c r="U8" s="17">
        <v>0.83333333333333337</v>
      </c>
      <c r="V8" s="17">
        <v>0.83333333333333337</v>
      </c>
      <c r="W8" s="17">
        <v>0.83333333333333337</v>
      </c>
      <c r="X8" s="30" t="s">
        <v>7</v>
      </c>
      <c r="Y8" s="30" t="s">
        <v>7</v>
      </c>
      <c r="Z8" s="30" t="s">
        <v>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:E9" si="0">D8-D7</f>
        <v>0.5</v>
      </c>
      <c r="E9" s="34">
        <f t="shared" si="0"/>
        <v>0.5</v>
      </c>
      <c r="F9" s="34">
        <f t="shared" ref="F9:G9" si="1">F8-F7</f>
        <v>0.5</v>
      </c>
      <c r="G9" s="34">
        <f t="shared" si="1"/>
        <v>0.5</v>
      </c>
      <c r="H9" s="34">
        <f t="shared" ref="H9:I9" si="2">H8-H7</f>
        <v>0.5</v>
      </c>
      <c r="I9" s="34">
        <f t="shared" si="2"/>
        <v>0.5</v>
      </c>
      <c r="J9" s="34"/>
      <c r="K9" s="34">
        <f t="shared" ref="K9:L9" si="3">K8-K7</f>
        <v>0.5</v>
      </c>
      <c r="L9" s="34">
        <f t="shared" si="3"/>
        <v>0.5</v>
      </c>
      <c r="M9" s="34">
        <f t="shared" ref="M9:N9" si="4">M8-M7</f>
        <v>0.5</v>
      </c>
      <c r="N9" s="34">
        <f t="shared" si="4"/>
        <v>0.5</v>
      </c>
      <c r="O9" s="34">
        <f t="shared" ref="O9:P9" si="5">O8-O7</f>
        <v>0.5</v>
      </c>
      <c r="P9" s="34">
        <f t="shared" si="5"/>
        <v>0.5</v>
      </c>
      <c r="Q9" s="34">
        <f t="shared" ref="Q9:R9" si="6">Q8-Q7</f>
        <v>0.5</v>
      </c>
      <c r="R9" s="34">
        <f t="shared" si="6"/>
        <v>0.5</v>
      </c>
      <c r="S9" s="34"/>
      <c r="T9" s="34">
        <f t="shared" ref="T9:U9" si="7">T8-T7</f>
        <v>0.5</v>
      </c>
      <c r="U9" s="34">
        <f t="shared" si="7"/>
        <v>0.5</v>
      </c>
      <c r="V9" s="34">
        <f t="shared" ref="V9:W9" si="8">V8-V7</f>
        <v>0.5</v>
      </c>
      <c r="W9" s="34">
        <f t="shared" si="8"/>
        <v>0.5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7" t="s">
        <v>47</v>
      </c>
    </row>
    <row r="10" spans="1:35" ht="18.75" x14ac:dyDescent="0.3">
      <c r="A10" s="27">
        <v>2</v>
      </c>
      <c r="B10" s="33" t="s">
        <v>35</v>
      </c>
      <c r="C10" s="14" t="s">
        <v>5</v>
      </c>
      <c r="D10" s="23">
        <v>0.33333333333333331</v>
      </c>
      <c r="E10" s="23">
        <v>0.33333333333333331</v>
      </c>
      <c r="F10" s="23">
        <v>0.33333333333333331</v>
      </c>
      <c r="G10" s="23">
        <v>0.33333333333333331</v>
      </c>
      <c r="H10" s="23">
        <v>0.33333333333333331</v>
      </c>
      <c r="I10" s="23">
        <v>0.33333333333333331</v>
      </c>
      <c r="J10" s="28" t="s">
        <v>7</v>
      </c>
      <c r="K10" s="23">
        <v>0.33333333333333331</v>
      </c>
      <c r="L10" s="23">
        <v>0.33333333333333331</v>
      </c>
      <c r="M10" s="23">
        <v>0.33333333333333331</v>
      </c>
      <c r="N10" s="23">
        <v>0.33333333333333331</v>
      </c>
      <c r="O10" s="23">
        <v>0.33333333333333331</v>
      </c>
      <c r="P10" s="23">
        <v>0.33333333333333331</v>
      </c>
      <c r="Q10" s="23">
        <v>0.33333333333333331</v>
      </c>
      <c r="R10" s="23">
        <v>0.33333333333333331</v>
      </c>
      <c r="S10" s="28" t="s">
        <v>7</v>
      </c>
      <c r="T10" s="23">
        <v>0.33333333333333331</v>
      </c>
      <c r="U10" s="23">
        <v>0.33333333333333331</v>
      </c>
      <c r="V10" s="23">
        <v>0.33333333333333331</v>
      </c>
      <c r="W10" s="23">
        <v>0.33333333333333331</v>
      </c>
      <c r="X10" s="28" t="s">
        <v>7</v>
      </c>
      <c r="Y10" s="28" t="s">
        <v>7</v>
      </c>
      <c r="Z10" s="28" t="s">
        <v>7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17">
        <v>0.83333333333333337</v>
      </c>
      <c r="E11" s="17">
        <v>0.83333333333333337</v>
      </c>
      <c r="F11" s="17">
        <v>0.83333333333333337</v>
      </c>
      <c r="G11" s="17">
        <v>0.83333333333333337</v>
      </c>
      <c r="H11" s="17">
        <v>0.83333333333333337</v>
      </c>
      <c r="I11" s="17">
        <v>0.83333333333333337</v>
      </c>
      <c r="J11" s="30" t="s">
        <v>7</v>
      </c>
      <c r="K11" s="17">
        <v>0.83333333333333337</v>
      </c>
      <c r="L11" s="17">
        <v>0.83333333333333337</v>
      </c>
      <c r="M11" s="17">
        <v>0.83333333333333337</v>
      </c>
      <c r="N11" s="17">
        <v>0.83333333333333337</v>
      </c>
      <c r="O11" s="17">
        <v>0.83333333333333337</v>
      </c>
      <c r="P11" s="17">
        <v>0.83333333333333337</v>
      </c>
      <c r="Q11" s="17">
        <v>0.83333333333333337</v>
      </c>
      <c r="R11" s="17">
        <v>0.83333333333333337</v>
      </c>
      <c r="S11" s="30" t="s">
        <v>7</v>
      </c>
      <c r="T11" s="17">
        <v>0.83333333333333337</v>
      </c>
      <c r="U11" s="17">
        <v>0.83333333333333337</v>
      </c>
      <c r="V11" s="17">
        <v>0.83333333333333337</v>
      </c>
      <c r="W11" s="17">
        <v>0.83333333333333337</v>
      </c>
      <c r="X11" s="30" t="s">
        <v>7</v>
      </c>
      <c r="Y11" s="30" t="s">
        <v>7</v>
      </c>
      <c r="Z11" s="30" t="s">
        <v>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9.5" thickBot="1" x14ac:dyDescent="0.35">
      <c r="A12" s="11"/>
      <c r="B12" s="32"/>
      <c r="C12" s="16"/>
      <c r="D12" s="34">
        <f t="shared" ref="D12:F12" si="9">D11-D10</f>
        <v>0.5</v>
      </c>
      <c r="E12" s="34">
        <f t="shared" si="9"/>
        <v>0.5</v>
      </c>
      <c r="F12" s="34">
        <f t="shared" si="9"/>
        <v>0.5</v>
      </c>
      <c r="G12" s="34">
        <f t="shared" ref="G12:H12" si="10">G11-G10</f>
        <v>0.5</v>
      </c>
      <c r="H12" s="34">
        <f t="shared" si="10"/>
        <v>0.5</v>
      </c>
      <c r="I12" s="34">
        <f t="shared" ref="I12" si="11">I11-I10</f>
        <v>0.5</v>
      </c>
      <c r="J12" s="34"/>
      <c r="K12" s="34">
        <f t="shared" ref="K12:L12" si="12">K11-K10</f>
        <v>0.5</v>
      </c>
      <c r="L12" s="34">
        <f t="shared" si="12"/>
        <v>0.5</v>
      </c>
      <c r="M12" s="34">
        <f t="shared" ref="M12:N12" si="13">M11-M10</f>
        <v>0.5</v>
      </c>
      <c r="N12" s="34">
        <f t="shared" si="13"/>
        <v>0.5</v>
      </c>
      <c r="O12" s="34">
        <f t="shared" ref="O12:P12" si="14">O11-O10</f>
        <v>0.5</v>
      </c>
      <c r="P12" s="34">
        <f t="shared" si="14"/>
        <v>0.5</v>
      </c>
      <c r="Q12" s="34">
        <f t="shared" ref="Q12:R12" si="15">Q11-Q10</f>
        <v>0.5</v>
      </c>
      <c r="R12" s="34">
        <f t="shared" si="15"/>
        <v>0.5</v>
      </c>
      <c r="S12" s="34"/>
      <c r="T12" s="34">
        <f t="shared" ref="T12:U12" si="16">T11-T10</f>
        <v>0.5</v>
      </c>
      <c r="U12" s="34">
        <f t="shared" si="16"/>
        <v>0.5</v>
      </c>
      <c r="V12" s="34">
        <f t="shared" ref="V12:W12" si="17">V11-V10</f>
        <v>0.5</v>
      </c>
      <c r="W12" s="34">
        <f t="shared" si="17"/>
        <v>0.5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8" t="s">
        <v>47</v>
      </c>
    </row>
    <row r="13" spans="1:35" ht="18.75" x14ac:dyDescent="0.3">
      <c r="A13" s="27">
        <v>3</v>
      </c>
      <c r="B13" s="33" t="s">
        <v>58</v>
      </c>
      <c r="C13" s="14" t="s">
        <v>5</v>
      </c>
      <c r="D13" s="23">
        <v>0.83333333333333337</v>
      </c>
      <c r="E13" s="28" t="s">
        <v>7</v>
      </c>
      <c r="F13" s="28" t="s">
        <v>7</v>
      </c>
      <c r="G13" s="23">
        <v>0.83333333333333337</v>
      </c>
      <c r="H13" s="23">
        <v>0.83333333333333337</v>
      </c>
      <c r="I13" s="23">
        <v>0.84027777777777779</v>
      </c>
      <c r="J13" s="23">
        <v>0.84375</v>
      </c>
      <c r="K13" s="28" t="s">
        <v>7</v>
      </c>
      <c r="L13" s="28" t="s">
        <v>7</v>
      </c>
      <c r="M13" s="28" t="s">
        <v>7</v>
      </c>
      <c r="N13" s="28" t="s">
        <v>7</v>
      </c>
      <c r="O13" s="28" t="s">
        <v>7</v>
      </c>
      <c r="P13" s="28" t="s">
        <v>7</v>
      </c>
      <c r="Q13" s="28" t="s">
        <v>7</v>
      </c>
      <c r="R13" s="23">
        <v>0.83333333333333337</v>
      </c>
      <c r="S13" s="28" t="s">
        <v>7</v>
      </c>
      <c r="T13" s="28" t="s">
        <v>7</v>
      </c>
      <c r="U13" s="28" t="s">
        <v>7</v>
      </c>
      <c r="V13" s="28" t="s">
        <v>7</v>
      </c>
      <c r="W13" s="28" t="s">
        <v>7</v>
      </c>
      <c r="X13" s="28" t="s">
        <v>7</v>
      </c>
      <c r="Y13" s="28" t="s">
        <v>7</v>
      </c>
      <c r="Z13" s="28" t="s">
        <v>7</v>
      </c>
      <c r="AA13" s="28" t="s">
        <v>7</v>
      </c>
      <c r="AB13" s="28" t="s">
        <v>7</v>
      </c>
      <c r="AC13" s="28" t="s">
        <v>7</v>
      </c>
      <c r="AD13" s="28" t="s">
        <v>7</v>
      </c>
      <c r="AE13" s="28" t="s">
        <v>7</v>
      </c>
      <c r="AF13" s="28" t="s">
        <v>7</v>
      </c>
      <c r="AG13" s="28" t="s">
        <v>7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17">
        <v>1.3333333333333333</v>
      </c>
      <c r="E14" s="30" t="s">
        <v>7</v>
      </c>
      <c r="F14" s="30" t="s">
        <v>7</v>
      </c>
      <c r="G14" s="17">
        <v>1.3333333333333333</v>
      </c>
      <c r="H14" s="17">
        <v>1.3333333333333333</v>
      </c>
      <c r="I14" s="17">
        <v>1.3333333333333333</v>
      </c>
      <c r="J14" s="17">
        <v>1.3333333333333333</v>
      </c>
      <c r="K14" s="30" t="s">
        <v>7</v>
      </c>
      <c r="L14" s="30" t="s">
        <v>7</v>
      </c>
      <c r="M14" s="30" t="s">
        <v>7</v>
      </c>
      <c r="N14" s="30" t="s">
        <v>7</v>
      </c>
      <c r="O14" s="30" t="s">
        <v>7</v>
      </c>
      <c r="P14" s="30" t="s">
        <v>7</v>
      </c>
      <c r="Q14" s="30" t="s">
        <v>7</v>
      </c>
      <c r="R14" s="17">
        <v>1.3333333333333333</v>
      </c>
      <c r="S14" s="30" t="s">
        <v>7</v>
      </c>
      <c r="T14" s="30" t="s">
        <v>7</v>
      </c>
      <c r="U14" s="30" t="s">
        <v>7</v>
      </c>
      <c r="V14" s="30" t="s">
        <v>7</v>
      </c>
      <c r="W14" s="30" t="s">
        <v>7</v>
      </c>
      <c r="X14" s="30" t="s">
        <v>7</v>
      </c>
      <c r="Y14" s="30" t="s">
        <v>7</v>
      </c>
      <c r="Z14" s="30" t="s">
        <v>7</v>
      </c>
      <c r="AA14" s="30" t="s">
        <v>7</v>
      </c>
      <c r="AB14" s="30" t="s">
        <v>7</v>
      </c>
      <c r="AC14" s="30" t="s">
        <v>7</v>
      </c>
      <c r="AD14" s="30" t="s">
        <v>7</v>
      </c>
      <c r="AE14" s="30" t="s">
        <v>7</v>
      </c>
      <c r="AF14" s="30" t="s">
        <v>7</v>
      </c>
      <c r="AG14" s="30" t="s">
        <v>7</v>
      </c>
      <c r="AH14" s="30" t="s">
        <v>7</v>
      </c>
      <c r="AI14" s="43"/>
    </row>
    <row r="15" spans="1:35" ht="19.5" thickBot="1" x14ac:dyDescent="0.35">
      <c r="A15" s="11"/>
      <c r="B15" s="33"/>
      <c r="C15" s="16"/>
      <c r="D15" s="34">
        <f t="shared" ref="D15" si="18">D14-D13</f>
        <v>0.49999999999999989</v>
      </c>
      <c r="E15" s="34"/>
      <c r="F15" s="34"/>
      <c r="G15" s="34">
        <f t="shared" ref="G15:H15" si="19">G14-G13</f>
        <v>0.49999999999999989</v>
      </c>
      <c r="H15" s="34">
        <f t="shared" si="19"/>
        <v>0.49999999999999989</v>
      </c>
      <c r="I15" s="34">
        <f t="shared" ref="I15:J15" si="20">I14-I13</f>
        <v>0.49305555555555547</v>
      </c>
      <c r="J15" s="34">
        <f t="shared" si="20"/>
        <v>0.48958333333333326</v>
      </c>
      <c r="K15" s="34"/>
      <c r="L15" s="34"/>
      <c r="M15" s="34"/>
      <c r="N15" s="34"/>
      <c r="O15" s="34"/>
      <c r="P15" s="34"/>
      <c r="Q15" s="34"/>
      <c r="R15" s="34">
        <f t="shared" ref="R15" si="21">R14-R13</f>
        <v>0.49999999999999989</v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8" t="s">
        <v>67</v>
      </c>
    </row>
    <row r="16" spans="1:35" ht="18.75" x14ac:dyDescent="0.3">
      <c r="A16" s="9">
        <v>4</v>
      </c>
      <c r="B16" s="33" t="s">
        <v>37</v>
      </c>
      <c r="C16" s="15" t="s">
        <v>5</v>
      </c>
      <c r="D16" s="23">
        <v>0.83333333333333337</v>
      </c>
      <c r="E16" s="23">
        <v>0.83333333333333337</v>
      </c>
      <c r="F16" s="28" t="s">
        <v>7</v>
      </c>
      <c r="G16" s="23">
        <v>0.83333333333333337</v>
      </c>
      <c r="H16" s="28" t="s">
        <v>7</v>
      </c>
      <c r="I16" s="23">
        <v>0.84027777777777779</v>
      </c>
      <c r="J16" s="23">
        <v>0.84375</v>
      </c>
      <c r="K16" s="23">
        <v>0.83333333333333337</v>
      </c>
      <c r="L16" s="28" t="s">
        <v>7</v>
      </c>
      <c r="M16" s="23">
        <v>0.83333333333333337</v>
      </c>
      <c r="N16" s="23">
        <v>0.83333333333333337</v>
      </c>
      <c r="O16" s="23">
        <v>0.83333333333333337</v>
      </c>
      <c r="P16" s="23">
        <v>0.84375</v>
      </c>
      <c r="Q16" s="23">
        <v>0.83333333333333337</v>
      </c>
      <c r="R16" s="23">
        <v>0.83333333333333337</v>
      </c>
      <c r="S16" s="23">
        <v>0.83333333333333337</v>
      </c>
      <c r="T16" s="28" t="s">
        <v>7</v>
      </c>
      <c r="U16" s="23">
        <v>0.83333333333333337</v>
      </c>
      <c r="V16" s="23">
        <v>0.84027777777777779</v>
      </c>
      <c r="W16" s="23">
        <v>0.84027777777777779</v>
      </c>
      <c r="X16" s="23">
        <v>0.83333333333333337</v>
      </c>
      <c r="Y16" s="23">
        <v>0.83333333333333337</v>
      </c>
      <c r="Z16" s="23">
        <v>0.85416666666666663</v>
      </c>
      <c r="AA16" s="28" t="s">
        <v>7</v>
      </c>
      <c r="AB16" s="23">
        <v>0.84375</v>
      </c>
      <c r="AC16" s="23">
        <v>0.83333333333333337</v>
      </c>
      <c r="AD16" s="23">
        <v>0.85069444444444453</v>
      </c>
      <c r="AE16" s="23">
        <v>0.83333333333333337</v>
      </c>
      <c r="AF16" s="28" t="s">
        <v>7</v>
      </c>
      <c r="AG16" s="23">
        <v>0.83680555555555547</v>
      </c>
      <c r="AH16" s="28" t="s">
        <v>7</v>
      </c>
      <c r="AI16" s="42"/>
    </row>
    <row r="17" spans="1:36" ht="18.75" x14ac:dyDescent="0.3">
      <c r="A17" s="10"/>
      <c r="B17" s="33"/>
      <c r="C17" s="15" t="s">
        <v>6</v>
      </c>
      <c r="D17" s="17">
        <v>1.3333333333333333</v>
      </c>
      <c r="E17" s="17">
        <v>1.3333333333333333</v>
      </c>
      <c r="F17" s="30" t="s">
        <v>7</v>
      </c>
      <c r="G17" s="17">
        <v>1.3333333333333333</v>
      </c>
      <c r="H17" s="30" t="s">
        <v>7</v>
      </c>
      <c r="I17" s="17">
        <v>1.3333333333333333</v>
      </c>
      <c r="J17" s="17">
        <v>1.3333333333333333</v>
      </c>
      <c r="K17" s="17">
        <v>1.3333333333333333</v>
      </c>
      <c r="L17" s="30" t="s">
        <v>7</v>
      </c>
      <c r="M17" s="17">
        <v>1.3333333333333333</v>
      </c>
      <c r="N17" s="17">
        <v>1.3333333333333333</v>
      </c>
      <c r="O17" s="17">
        <v>1.3333333333333333</v>
      </c>
      <c r="P17" s="17">
        <v>1.25</v>
      </c>
      <c r="Q17" s="17">
        <v>1.3333333333333333</v>
      </c>
      <c r="R17" s="17">
        <v>1.3333333333333333</v>
      </c>
      <c r="S17" s="17">
        <v>1.3333333333333333</v>
      </c>
      <c r="T17" s="30" t="s">
        <v>7</v>
      </c>
      <c r="U17" s="17">
        <v>1.3333333333333333</v>
      </c>
      <c r="V17" s="17">
        <v>1.3333333333333333</v>
      </c>
      <c r="W17" s="17">
        <v>1.25</v>
      </c>
      <c r="X17" s="17">
        <v>1.3333333333333333</v>
      </c>
      <c r="Y17" s="17">
        <v>1.3333333333333333</v>
      </c>
      <c r="Z17" s="17">
        <v>1.25</v>
      </c>
      <c r="AA17" s="30" t="s">
        <v>7</v>
      </c>
      <c r="AB17" s="17">
        <v>1.3333333333333333</v>
      </c>
      <c r="AC17" s="17">
        <v>1.3333333333333333</v>
      </c>
      <c r="AD17" s="17">
        <v>1.3333333333333333</v>
      </c>
      <c r="AE17" s="17">
        <v>1.3333333333333333</v>
      </c>
      <c r="AF17" s="30" t="s">
        <v>7</v>
      </c>
      <c r="AG17" s="17">
        <v>1.3333333333333333</v>
      </c>
      <c r="AH17" s="30" t="s">
        <v>7</v>
      </c>
      <c r="AI17" s="25"/>
    </row>
    <row r="18" spans="1:36" ht="19.5" thickBot="1" x14ac:dyDescent="0.35">
      <c r="A18" s="11"/>
      <c r="B18" s="33"/>
      <c r="C18" s="24"/>
      <c r="D18" s="34">
        <f t="shared" ref="D18:E18" si="22">D17-D16</f>
        <v>0.49999999999999989</v>
      </c>
      <c r="E18" s="34">
        <f t="shared" si="22"/>
        <v>0.49999999999999989</v>
      </c>
      <c r="F18" s="34"/>
      <c r="G18" s="34">
        <f t="shared" ref="G18" si="23">G17-G16</f>
        <v>0.49999999999999989</v>
      </c>
      <c r="H18" s="34"/>
      <c r="I18" s="34">
        <f t="shared" ref="I18:K18" si="24">I17-I16</f>
        <v>0.49305555555555547</v>
      </c>
      <c r="J18" s="34">
        <f t="shared" si="24"/>
        <v>0.48958333333333326</v>
      </c>
      <c r="K18" s="34">
        <f t="shared" si="24"/>
        <v>0.49999999999999989</v>
      </c>
      <c r="L18" s="34"/>
      <c r="M18" s="34">
        <f t="shared" ref="M18:N18" si="25">M17-M16</f>
        <v>0.49999999999999989</v>
      </c>
      <c r="N18" s="34">
        <f t="shared" si="25"/>
        <v>0.49999999999999989</v>
      </c>
      <c r="O18" s="34">
        <f t="shared" ref="O18:P18" si="26">O17-O16</f>
        <v>0.49999999999999989</v>
      </c>
      <c r="P18" s="34">
        <f t="shared" si="26"/>
        <v>0.40625</v>
      </c>
      <c r="Q18" s="34">
        <f t="shared" ref="Q18:R18" si="27">Q17-Q16</f>
        <v>0.49999999999999989</v>
      </c>
      <c r="R18" s="34">
        <f t="shared" si="27"/>
        <v>0.49999999999999989</v>
      </c>
      <c r="S18" s="34">
        <f t="shared" ref="S18:U18" si="28">S17-S16</f>
        <v>0.49999999999999989</v>
      </c>
      <c r="T18" s="34"/>
      <c r="U18" s="34">
        <f t="shared" si="28"/>
        <v>0.49999999999999989</v>
      </c>
      <c r="V18" s="34">
        <f t="shared" ref="V18:X18" si="29">V17-V16</f>
        <v>0.49305555555555547</v>
      </c>
      <c r="W18" s="34">
        <f t="shared" si="29"/>
        <v>0.40972222222222221</v>
      </c>
      <c r="X18" s="34">
        <f t="shared" si="29"/>
        <v>0.49999999999999989</v>
      </c>
      <c r="Y18" s="34">
        <f t="shared" ref="Y18:Z18" si="30">Y17-Y16</f>
        <v>0.49999999999999989</v>
      </c>
      <c r="Z18" s="34">
        <f t="shared" si="30"/>
        <v>0.39583333333333337</v>
      </c>
      <c r="AA18" s="34"/>
      <c r="AB18" s="34">
        <f t="shared" ref="AB18:AC18" si="31">AB17-AB16</f>
        <v>0.48958333333333326</v>
      </c>
      <c r="AC18" s="34">
        <f t="shared" si="31"/>
        <v>0.49999999999999989</v>
      </c>
      <c r="AD18" s="34">
        <f t="shared" ref="AD18:AE18" si="32">AD17-AD16</f>
        <v>0.48263888888888873</v>
      </c>
      <c r="AE18" s="34">
        <f t="shared" si="32"/>
        <v>0.49999999999999989</v>
      </c>
      <c r="AF18" s="34"/>
      <c r="AG18" s="34">
        <f t="shared" ref="AG18" si="33">AG17-AG16</f>
        <v>0.49652777777777779</v>
      </c>
      <c r="AH18" s="34"/>
      <c r="AI18" s="38" t="s">
        <v>69</v>
      </c>
    </row>
    <row r="19" spans="1:36" ht="18.75" x14ac:dyDescent="0.3">
      <c r="A19" s="27">
        <v>5</v>
      </c>
      <c r="B19" s="33" t="s">
        <v>34</v>
      </c>
      <c r="C19" s="14" t="s">
        <v>5</v>
      </c>
      <c r="D19" s="28" t="s">
        <v>7</v>
      </c>
      <c r="E19" s="23">
        <v>0.33333333333333331</v>
      </c>
      <c r="F19" s="23">
        <v>0.33333333333333331</v>
      </c>
      <c r="G19" s="23">
        <v>0.33333333333333331</v>
      </c>
      <c r="H19" s="23">
        <v>0.33333333333333331</v>
      </c>
      <c r="I19" s="23">
        <v>0.33333333333333331</v>
      </c>
      <c r="J19" s="23">
        <v>0.33333333333333331</v>
      </c>
      <c r="K19" s="23">
        <v>0.33333333333333331</v>
      </c>
      <c r="L19" s="23">
        <v>0.33333333333333331</v>
      </c>
      <c r="M19" s="23">
        <v>0.33333333333333331</v>
      </c>
      <c r="N19" s="23">
        <v>0.33333333333333331</v>
      </c>
      <c r="O19" s="23">
        <v>0.33333333333333331</v>
      </c>
      <c r="P19" s="23">
        <v>0.33333333333333331</v>
      </c>
      <c r="Q19" s="23">
        <v>0.33333333333333331</v>
      </c>
      <c r="R19" s="23">
        <v>0.33333333333333331</v>
      </c>
      <c r="S19" s="28" t="s">
        <v>7</v>
      </c>
      <c r="T19" s="23">
        <v>0.33333333333333331</v>
      </c>
      <c r="U19" s="23">
        <v>0.33333333333333331</v>
      </c>
      <c r="V19" s="23">
        <v>0.33333333333333331</v>
      </c>
      <c r="W19" s="23">
        <v>0.33333333333333331</v>
      </c>
      <c r="X19" s="23">
        <v>0.33333333333333331</v>
      </c>
      <c r="Y19" s="23">
        <v>0.33333333333333331</v>
      </c>
      <c r="Z19" s="23">
        <v>0.33333333333333331</v>
      </c>
      <c r="AA19" s="23">
        <v>0.33333333333333331</v>
      </c>
      <c r="AB19" s="23">
        <v>0.33333333333333331</v>
      </c>
      <c r="AC19" s="23">
        <v>0.33333333333333331</v>
      </c>
      <c r="AD19" s="23">
        <v>0.33333333333333331</v>
      </c>
      <c r="AE19" s="28" t="s">
        <v>7</v>
      </c>
      <c r="AF19" s="23">
        <v>0.33333333333333331</v>
      </c>
      <c r="AG19" s="23">
        <v>0.33333333333333331</v>
      </c>
      <c r="AH19" s="28" t="s">
        <v>7</v>
      </c>
      <c r="AI19" s="26"/>
    </row>
    <row r="20" spans="1:36" ht="18.75" x14ac:dyDescent="0.3">
      <c r="A20" s="10"/>
      <c r="B20" s="33"/>
      <c r="C20" s="15" t="s">
        <v>6</v>
      </c>
      <c r="D20" s="30" t="s">
        <v>7</v>
      </c>
      <c r="E20" s="17">
        <v>0.83333333333333337</v>
      </c>
      <c r="F20" s="17">
        <v>0.83333333333333337</v>
      </c>
      <c r="G20" s="17">
        <v>0.83333333333333337</v>
      </c>
      <c r="H20" s="17">
        <v>0.83333333333333337</v>
      </c>
      <c r="I20" s="17">
        <v>0.83333333333333337</v>
      </c>
      <c r="J20" s="17">
        <v>0.83333333333333337</v>
      </c>
      <c r="K20" s="17">
        <v>0.83333333333333337</v>
      </c>
      <c r="L20" s="17">
        <v>0.83333333333333337</v>
      </c>
      <c r="M20" s="17">
        <v>0.83333333333333337</v>
      </c>
      <c r="N20" s="17">
        <v>0.83333333333333337</v>
      </c>
      <c r="O20" s="17">
        <v>0.75</v>
      </c>
      <c r="P20" s="17">
        <v>0.83333333333333337</v>
      </c>
      <c r="Q20" s="17">
        <v>0.83333333333333337</v>
      </c>
      <c r="R20" s="17">
        <v>0.83333333333333337</v>
      </c>
      <c r="S20" s="30" t="s">
        <v>7</v>
      </c>
      <c r="T20" s="17">
        <v>0.83333333333333337</v>
      </c>
      <c r="U20" s="17">
        <v>0.83333333333333337</v>
      </c>
      <c r="V20" s="17">
        <v>0.83333333333333337</v>
      </c>
      <c r="W20" s="17">
        <v>0.83333333333333337</v>
      </c>
      <c r="X20" s="17">
        <v>0.83333333333333337</v>
      </c>
      <c r="Y20" s="17">
        <v>0.83333333333333337</v>
      </c>
      <c r="Z20" s="17">
        <v>0.83333333333333337</v>
      </c>
      <c r="AA20" s="17">
        <v>0.83333333333333337</v>
      </c>
      <c r="AB20" s="17">
        <v>0.83333333333333337</v>
      </c>
      <c r="AC20" s="17">
        <v>0.83333333333333337</v>
      </c>
      <c r="AD20" s="17">
        <v>0.83333333333333337</v>
      </c>
      <c r="AE20" s="30" t="s">
        <v>7</v>
      </c>
      <c r="AF20" s="17">
        <v>0.83333333333333337</v>
      </c>
      <c r="AG20" s="17">
        <v>0.83333333333333337</v>
      </c>
      <c r="AH20" s="30" t="s">
        <v>7</v>
      </c>
      <c r="AI20" s="25"/>
    </row>
    <row r="21" spans="1:36" ht="19.5" thickBot="1" x14ac:dyDescent="0.35">
      <c r="A21" s="11"/>
      <c r="B21" s="32"/>
      <c r="C21" s="16"/>
      <c r="D21" s="34"/>
      <c r="E21" s="34">
        <f t="shared" ref="E21:F21" si="34">E20-E19</f>
        <v>0.5</v>
      </c>
      <c r="F21" s="34">
        <f t="shared" si="34"/>
        <v>0.5</v>
      </c>
      <c r="G21" s="34">
        <f t="shared" ref="G21:H21" si="35">G20-G19</f>
        <v>0.5</v>
      </c>
      <c r="H21" s="34">
        <f t="shared" si="35"/>
        <v>0.5</v>
      </c>
      <c r="I21" s="34">
        <f t="shared" ref="I21:J21" si="36">I20-I19</f>
        <v>0.5</v>
      </c>
      <c r="J21" s="34">
        <f t="shared" si="36"/>
        <v>0.5</v>
      </c>
      <c r="K21" s="34">
        <f t="shared" ref="K21:L21" si="37">K20-K19</f>
        <v>0.5</v>
      </c>
      <c r="L21" s="34">
        <f t="shared" si="37"/>
        <v>0.5</v>
      </c>
      <c r="M21" s="34">
        <f t="shared" ref="M21:N21" si="38">M20-M19</f>
        <v>0.5</v>
      </c>
      <c r="N21" s="34">
        <f t="shared" si="38"/>
        <v>0.5</v>
      </c>
      <c r="O21" s="34">
        <f t="shared" ref="O21:P21" si="39">O20-O19</f>
        <v>0.41666666666666669</v>
      </c>
      <c r="P21" s="34">
        <f t="shared" si="39"/>
        <v>0.5</v>
      </c>
      <c r="Q21" s="34">
        <f t="shared" ref="Q21:R21" si="40">Q20-Q19</f>
        <v>0.5</v>
      </c>
      <c r="R21" s="34">
        <f t="shared" si="40"/>
        <v>0.5</v>
      </c>
      <c r="S21" s="34"/>
      <c r="T21" s="34">
        <f t="shared" ref="T21:U21" si="41">T20-T19</f>
        <v>0.5</v>
      </c>
      <c r="U21" s="34">
        <f t="shared" si="41"/>
        <v>0.5</v>
      </c>
      <c r="V21" s="34">
        <f t="shared" ref="V21:X21" si="42">V20-V19</f>
        <v>0.5</v>
      </c>
      <c r="W21" s="34">
        <f t="shared" si="42"/>
        <v>0.5</v>
      </c>
      <c r="X21" s="34">
        <f t="shared" si="42"/>
        <v>0.5</v>
      </c>
      <c r="Y21" s="34">
        <f t="shared" ref="Y21:Z21" si="43">Y20-Y19</f>
        <v>0.5</v>
      </c>
      <c r="Z21" s="34">
        <f t="shared" si="43"/>
        <v>0.5</v>
      </c>
      <c r="AA21" s="34">
        <f t="shared" ref="AA21:AB21" si="44">AA20-AA19</f>
        <v>0.5</v>
      </c>
      <c r="AB21" s="34">
        <f t="shared" si="44"/>
        <v>0.5</v>
      </c>
      <c r="AC21" s="34">
        <f t="shared" ref="AC21:AD21" si="45">AC20-AC19</f>
        <v>0.5</v>
      </c>
      <c r="AD21" s="34">
        <f t="shared" si="45"/>
        <v>0.5</v>
      </c>
      <c r="AE21" s="34"/>
      <c r="AF21" s="34">
        <f t="shared" ref="AF21:AG21" si="46">AF20-AF19</f>
        <v>0.5</v>
      </c>
      <c r="AG21" s="34">
        <f t="shared" si="46"/>
        <v>0.5</v>
      </c>
      <c r="AH21" s="34"/>
      <c r="AI21" s="38" t="s">
        <v>68</v>
      </c>
    </row>
    <row r="22" spans="1:36" ht="18.75" x14ac:dyDescent="0.3">
      <c r="A22" s="9">
        <v>6</v>
      </c>
      <c r="B22" s="33"/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28" t="s">
        <v>7</v>
      </c>
      <c r="Z22" s="28" t="s">
        <v>7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/>
    </row>
    <row r="23" spans="1:36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30" t="s">
        <v>7</v>
      </c>
      <c r="Z23" s="30" t="s">
        <v>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6" ht="19.5" thickBot="1" x14ac:dyDescent="0.35">
      <c r="A24" s="11"/>
      <c r="B24" s="33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25"/>
    </row>
    <row r="26" spans="1:36" x14ac:dyDescent="0.25">
      <c r="D26" s="39">
        <v>4</v>
      </c>
      <c r="E26" s="39">
        <v>4</v>
      </c>
      <c r="F26" s="39">
        <v>3</v>
      </c>
      <c r="G26" s="39">
        <v>5</v>
      </c>
      <c r="H26" s="39">
        <v>4</v>
      </c>
      <c r="I26" s="39">
        <v>5</v>
      </c>
      <c r="J26" s="39">
        <v>3</v>
      </c>
      <c r="K26" s="39">
        <v>4</v>
      </c>
      <c r="L26" s="39">
        <v>3</v>
      </c>
      <c r="M26" s="39">
        <v>4</v>
      </c>
      <c r="N26" s="39">
        <v>4</v>
      </c>
      <c r="O26" s="39">
        <v>4</v>
      </c>
      <c r="P26" s="39">
        <v>4</v>
      </c>
      <c r="Q26" s="39">
        <v>4</v>
      </c>
      <c r="R26" s="39">
        <v>5</v>
      </c>
      <c r="S26" s="39">
        <v>1</v>
      </c>
      <c r="T26" s="39">
        <v>3</v>
      </c>
      <c r="U26" s="39">
        <v>4</v>
      </c>
      <c r="V26" s="39">
        <v>4</v>
      </c>
      <c r="W26" s="39">
        <v>4</v>
      </c>
      <c r="X26" s="39">
        <v>2</v>
      </c>
      <c r="Y26" s="39">
        <v>2</v>
      </c>
      <c r="Z26" s="40">
        <v>2</v>
      </c>
      <c r="AA26" s="40">
        <v>1</v>
      </c>
      <c r="AB26" s="40">
        <v>2</v>
      </c>
      <c r="AC26" s="40">
        <v>2</v>
      </c>
      <c r="AD26" s="40">
        <v>2</v>
      </c>
      <c r="AE26" s="40">
        <v>1</v>
      </c>
      <c r="AF26" s="40">
        <v>1</v>
      </c>
      <c r="AG26" s="40">
        <v>2</v>
      </c>
      <c r="AH26" s="40">
        <v>0</v>
      </c>
      <c r="AI26" s="41">
        <f>SUM(D26:AH26)</f>
        <v>93</v>
      </c>
    </row>
    <row r="30" spans="1:36" ht="21" x14ac:dyDescent="0.35">
      <c r="AI30" s="54" t="s">
        <v>70</v>
      </c>
      <c r="AJ30" s="54"/>
    </row>
  </sheetData>
  <mergeCells count="3">
    <mergeCell ref="B1:F1"/>
    <mergeCell ref="B2:F2"/>
    <mergeCell ref="AI30:AJ30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9"/>
  <sheetViews>
    <sheetView zoomScale="60" zoomScaleNormal="60" workbookViewId="0">
      <pane xSplit="3" ySplit="6" topLeftCell="M25" activePane="bottomRight" state="frozen"/>
      <selection pane="topRight" activeCell="D1" sqref="D1"/>
      <selection pane="bottomLeft" activeCell="A7" sqref="A7"/>
      <selection pane="bottomRight" activeCell="AG7" sqref="AG7:AG9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51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33</v>
      </c>
      <c r="C7" s="14" t="s">
        <v>5</v>
      </c>
      <c r="D7" s="23">
        <v>0.33333333333333331</v>
      </c>
      <c r="E7" s="23">
        <v>0.33333333333333331</v>
      </c>
      <c r="F7" s="23">
        <v>0.33333333333333331</v>
      </c>
      <c r="G7" s="23">
        <v>0.33333333333333331</v>
      </c>
      <c r="H7" s="23">
        <v>0.33333333333333331</v>
      </c>
      <c r="I7" s="23">
        <v>0.33333333333333331</v>
      </c>
      <c r="J7" s="23">
        <v>0.33333333333333331</v>
      </c>
      <c r="K7" s="23">
        <v>0.33333333333333331</v>
      </c>
      <c r="L7" s="23">
        <v>0.33333333333333331</v>
      </c>
      <c r="M7" s="23">
        <v>0.33333333333333331</v>
      </c>
      <c r="N7" s="23">
        <v>0.33333333333333331</v>
      </c>
      <c r="O7" s="23">
        <v>0.33333333333333331</v>
      </c>
      <c r="P7" s="23">
        <v>0.33333333333333331</v>
      </c>
      <c r="Q7" s="23">
        <v>0.33333333333333331</v>
      </c>
      <c r="R7" s="23">
        <v>0.33333333333333331</v>
      </c>
      <c r="S7" s="23">
        <v>0.33333333333333331</v>
      </c>
      <c r="T7" s="23">
        <v>0.33333333333333331</v>
      </c>
      <c r="U7" s="28" t="s">
        <v>7</v>
      </c>
      <c r="V7" s="23">
        <v>0.33333333333333331</v>
      </c>
      <c r="W7" s="23">
        <v>0.33333333333333331</v>
      </c>
      <c r="X7" s="23">
        <v>0.33333333333333331</v>
      </c>
      <c r="Y7" s="23">
        <v>0.33333333333333331</v>
      </c>
      <c r="Z7" s="23">
        <v>0.33333333333333331</v>
      </c>
      <c r="AA7" s="23">
        <v>0.33333333333333331</v>
      </c>
      <c r="AB7" s="23">
        <v>0.33333333333333331</v>
      </c>
      <c r="AC7" s="23">
        <v>0.33333333333333331</v>
      </c>
      <c r="AD7" s="23">
        <v>0.33333333333333331</v>
      </c>
      <c r="AE7" s="23">
        <v>0.33333333333333331</v>
      </c>
      <c r="AF7" s="23">
        <v>0.33333333333333331</v>
      </c>
      <c r="AG7" s="23">
        <v>0.33333333333333331</v>
      </c>
      <c r="AH7" s="23">
        <v>0.35069444444444442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17">
        <v>0.83333333333333337</v>
      </c>
      <c r="F8" s="17">
        <v>0.83333333333333337</v>
      </c>
      <c r="G8" s="17">
        <v>0.83333333333333337</v>
      </c>
      <c r="H8" s="17">
        <v>0.83333333333333337</v>
      </c>
      <c r="I8" s="17">
        <v>0.83333333333333337</v>
      </c>
      <c r="J8" s="17">
        <v>0.83333333333333337</v>
      </c>
      <c r="K8" s="17">
        <v>0.83333333333333337</v>
      </c>
      <c r="L8" s="17">
        <v>0.83333333333333337</v>
      </c>
      <c r="M8" s="17">
        <v>0.83333333333333337</v>
      </c>
      <c r="N8" s="17">
        <v>0.83333333333333337</v>
      </c>
      <c r="O8" s="17">
        <v>0.83333333333333337</v>
      </c>
      <c r="P8" s="17">
        <v>0.83333333333333337</v>
      </c>
      <c r="Q8" s="17">
        <v>0.83333333333333337</v>
      </c>
      <c r="R8" s="17">
        <v>0.83333333333333337</v>
      </c>
      <c r="S8" s="17">
        <v>0.83333333333333337</v>
      </c>
      <c r="T8" s="17">
        <v>0.83333333333333337</v>
      </c>
      <c r="U8" s="30" t="s">
        <v>7</v>
      </c>
      <c r="V8" s="17">
        <v>0.83333333333333337</v>
      </c>
      <c r="W8" s="17">
        <v>0.83333333333333337</v>
      </c>
      <c r="X8" s="17">
        <v>0.83333333333333337</v>
      </c>
      <c r="Y8" s="17">
        <v>0.83333333333333337</v>
      </c>
      <c r="Z8" s="17">
        <v>0.83333333333333337</v>
      </c>
      <c r="AA8" s="17">
        <v>0.83333333333333337</v>
      </c>
      <c r="AB8" s="17">
        <v>0.83333333333333337</v>
      </c>
      <c r="AC8" s="17">
        <v>0.83333333333333337</v>
      </c>
      <c r="AD8" s="17">
        <v>0.83333333333333337</v>
      </c>
      <c r="AE8" s="17">
        <v>0.83333333333333337</v>
      </c>
      <c r="AF8" s="17">
        <v>0.83333333333333337</v>
      </c>
      <c r="AG8" s="17">
        <v>0.83333333333333337</v>
      </c>
      <c r="AH8" s="17">
        <v>0.83333333333333337</v>
      </c>
      <c r="AI8" s="25"/>
    </row>
    <row r="9" spans="1:35" ht="15.75" thickBot="1" x14ac:dyDescent="0.3">
      <c r="A9" s="11"/>
      <c r="B9" s="32"/>
      <c r="C9" s="16"/>
      <c r="D9" s="34">
        <f t="shared" ref="D9" si="0">D8-D7</f>
        <v>0.5</v>
      </c>
      <c r="E9" s="34">
        <f t="shared" ref="E9:I9" si="1">E8-E7</f>
        <v>0.5</v>
      </c>
      <c r="F9" s="34">
        <f t="shared" si="1"/>
        <v>0.5</v>
      </c>
      <c r="G9" s="34">
        <f t="shared" si="1"/>
        <v>0.5</v>
      </c>
      <c r="H9" s="34">
        <f t="shared" si="1"/>
        <v>0.5</v>
      </c>
      <c r="I9" s="34">
        <f t="shared" si="1"/>
        <v>0.5</v>
      </c>
      <c r="J9" s="34">
        <f t="shared" ref="J9:K9" si="2">J8-J7</f>
        <v>0.5</v>
      </c>
      <c r="K9" s="34">
        <f t="shared" si="2"/>
        <v>0.5</v>
      </c>
      <c r="L9" s="34">
        <f t="shared" ref="L9:M9" si="3">L8-L7</f>
        <v>0.5</v>
      </c>
      <c r="M9" s="34">
        <f t="shared" si="3"/>
        <v>0.5</v>
      </c>
      <c r="N9" s="34">
        <f t="shared" ref="N9:O9" si="4">N8-N7</f>
        <v>0.5</v>
      </c>
      <c r="O9" s="34">
        <f t="shared" si="4"/>
        <v>0.5</v>
      </c>
      <c r="P9" s="34">
        <f t="shared" ref="P9:Q9" si="5">P8-P7</f>
        <v>0.5</v>
      </c>
      <c r="Q9" s="34">
        <f t="shared" si="5"/>
        <v>0.5</v>
      </c>
      <c r="R9" s="34">
        <f t="shared" ref="R9:S9" si="6">R8-R7</f>
        <v>0.5</v>
      </c>
      <c r="S9" s="34">
        <f t="shared" si="6"/>
        <v>0.5</v>
      </c>
      <c r="T9" s="34">
        <f t="shared" ref="T9" si="7">T8-T7</f>
        <v>0.5</v>
      </c>
      <c r="U9" s="34"/>
      <c r="V9" s="34">
        <f t="shared" ref="V9:W9" si="8">V8-V7</f>
        <v>0.5</v>
      </c>
      <c r="W9" s="34">
        <f t="shared" si="8"/>
        <v>0.5</v>
      </c>
      <c r="X9" s="34">
        <f t="shared" ref="X9:Y9" si="9">X8-X7</f>
        <v>0.5</v>
      </c>
      <c r="Y9" s="34">
        <f t="shared" si="9"/>
        <v>0.5</v>
      </c>
      <c r="Z9" s="34">
        <f t="shared" ref="Z9:AA9" si="10">Z8-Z7</f>
        <v>0.5</v>
      </c>
      <c r="AA9" s="34">
        <f t="shared" si="10"/>
        <v>0.5</v>
      </c>
      <c r="AB9" s="34">
        <f t="shared" ref="AB9:AC9" si="11">AB8-AB7</f>
        <v>0.5</v>
      </c>
      <c r="AC9" s="34">
        <f t="shared" si="11"/>
        <v>0.5</v>
      </c>
      <c r="AD9" s="34">
        <f t="shared" ref="AD9:AE9" si="12">AD8-AD7</f>
        <v>0.5</v>
      </c>
      <c r="AE9" s="34">
        <f t="shared" si="12"/>
        <v>0.5</v>
      </c>
      <c r="AF9" s="34">
        <f t="shared" ref="AF9:AG9" si="13">AF8-AF7</f>
        <v>0.5</v>
      </c>
      <c r="AG9" s="34">
        <f t="shared" si="13"/>
        <v>0.5</v>
      </c>
      <c r="AH9" s="34">
        <f t="shared" ref="AH9" si="14">AH8-AH7</f>
        <v>0.48263888888888895</v>
      </c>
      <c r="AI9" s="37" t="s">
        <v>59</v>
      </c>
    </row>
    <row r="10" spans="1:35" ht="18.75" x14ac:dyDescent="0.3">
      <c r="A10" s="27">
        <v>2</v>
      </c>
      <c r="B10" s="33" t="s">
        <v>34</v>
      </c>
      <c r="C10" s="14" t="s">
        <v>5</v>
      </c>
      <c r="D10" s="23">
        <v>0.33333333333333331</v>
      </c>
      <c r="E10" s="23">
        <v>0.33333333333333331</v>
      </c>
      <c r="F10" s="23">
        <v>0.33333333333333331</v>
      </c>
      <c r="G10" s="23">
        <v>0.33333333333333331</v>
      </c>
      <c r="H10" s="28" t="s">
        <v>7</v>
      </c>
      <c r="I10" s="23">
        <v>0.33333333333333331</v>
      </c>
      <c r="J10" s="23">
        <v>0.33333333333333331</v>
      </c>
      <c r="K10" s="23">
        <v>0.33333333333333331</v>
      </c>
      <c r="L10" s="23">
        <v>0.33333333333333331</v>
      </c>
      <c r="M10" s="23">
        <v>0.33333333333333331</v>
      </c>
      <c r="N10" s="23">
        <v>0.33333333333333331</v>
      </c>
      <c r="O10" s="23">
        <v>0.33333333333333331</v>
      </c>
      <c r="P10" s="23">
        <v>0.33333333333333331</v>
      </c>
      <c r="Q10" s="28" t="s">
        <v>7</v>
      </c>
      <c r="R10" s="23">
        <v>0.33333333333333331</v>
      </c>
      <c r="S10" s="23">
        <v>0.33333333333333331</v>
      </c>
      <c r="T10" s="23">
        <v>0.33333333333333331</v>
      </c>
      <c r="U10" s="28" t="s">
        <v>7</v>
      </c>
      <c r="V10" s="23">
        <v>0.33333333333333331</v>
      </c>
      <c r="W10" s="23">
        <v>0.33333333333333331</v>
      </c>
      <c r="X10" s="23">
        <v>0.33333333333333331</v>
      </c>
      <c r="Y10" s="23">
        <v>0.34027777777777773</v>
      </c>
      <c r="Z10" s="23">
        <v>0.33333333333333331</v>
      </c>
      <c r="AA10" s="23">
        <v>0.33333333333333331</v>
      </c>
      <c r="AB10" s="23">
        <v>0.33333333333333331</v>
      </c>
      <c r="AC10" s="23">
        <v>0.33333333333333331</v>
      </c>
      <c r="AD10" s="23">
        <v>0.33333333333333331</v>
      </c>
      <c r="AE10" s="23">
        <v>0.33333333333333331</v>
      </c>
      <c r="AF10" s="23">
        <v>0.33333333333333331</v>
      </c>
      <c r="AG10" s="23">
        <v>0.33333333333333331</v>
      </c>
      <c r="AH10" s="23">
        <v>0.33333333333333331</v>
      </c>
      <c r="AI10" s="42"/>
    </row>
    <row r="11" spans="1:35" ht="18.75" x14ac:dyDescent="0.3">
      <c r="A11" s="10"/>
      <c r="B11" s="33"/>
      <c r="C11" s="15" t="s">
        <v>6</v>
      </c>
      <c r="D11" s="17">
        <v>0.83333333333333337</v>
      </c>
      <c r="E11" s="17">
        <v>0.83333333333333337</v>
      </c>
      <c r="F11" s="17">
        <v>0.83333333333333337</v>
      </c>
      <c r="G11" s="17">
        <v>0.83333333333333337</v>
      </c>
      <c r="H11" s="30" t="s">
        <v>7</v>
      </c>
      <c r="I11" s="17">
        <v>0.83333333333333337</v>
      </c>
      <c r="J11" s="17">
        <v>0.83333333333333337</v>
      </c>
      <c r="K11" s="17">
        <v>0.83333333333333337</v>
      </c>
      <c r="L11" s="17">
        <v>0.83333333333333337</v>
      </c>
      <c r="M11" s="17">
        <v>0.83333333333333337</v>
      </c>
      <c r="N11" s="17">
        <v>0.83333333333333337</v>
      </c>
      <c r="O11" s="17">
        <v>0.83333333333333337</v>
      </c>
      <c r="P11" s="17">
        <v>0.83333333333333337</v>
      </c>
      <c r="Q11" s="30" t="s">
        <v>7</v>
      </c>
      <c r="R11" s="17">
        <v>0.83333333333333337</v>
      </c>
      <c r="S11" s="17">
        <v>0.83333333333333337</v>
      </c>
      <c r="T11" s="17">
        <v>0.83333333333333337</v>
      </c>
      <c r="U11" s="30" t="s">
        <v>7</v>
      </c>
      <c r="V11" s="17">
        <v>0.83333333333333337</v>
      </c>
      <c r="W11" s="17">
        <v>0.83333333333333337</v>
      </c>
      <c r="X11" s="17">
        <v>0.83333333333333337</v>
      </c>
      <c r="Y11" s="17">
        <v>0.83333333333333337</v>
      </c>
      <c r="Z11" s="17">
        <v>0.83333333333333337</v>
      </c>
      <c r="AA11" s="17">
        <v>0.83333333333333337</v>
      </c>
      <c r="AB11" s="17">
        <v>0.83333333333333337</v>
      </c>
      <c r="AC11" s="17">
        <v>0.83333333333333337</v>
      </c>
      <c r="AD11" s="17">
        <v>0.83333333333333337</v>
      </c>
      <c r="AE11" s="17">
        <v>0.83333333333333337</v>
      </c>
      <c r="AF11" s="17">
        <v>0.83333333333333337</v>
      </c>
      <c r="AG11" s="17">
        <v>0.83333333333333337</v>
      </c>
      <c r="AH11" s="17">
        <v>0.83333333333333337</v>
      </c>
      <c r="AI11" s="43"/>
    </row>
    <row r="12" spans="1:35" ht="19.5" thickBot="1" x14ac:dyDescent="0.35">
      <c r="A12" s="11"/>
      <c r="B12" s="32"/>
      <c r="C12" s="16"/>
      <c r="D12" s="34">
        <f t="shared" ref="D12:G12" si="15">D11-D10</f>
        <v>0.5</v>
      </c>
      <c r="E12" s="34">
        <f t="shared" si="15"/>
        <v>0.5</v>
      </c>
      <c r="F12" s="34">
        <f t="shared" si="15"/>
        <v>0.5</v>
      </c>
      <c r="G12" s="34">
        <f t="shared" si="15"/>
        <v>0.5</v>
      </c>
      <c r="H12" s="34"/>
      <c r="I12" s="34">
        <f t="shared" ref="I12:J12" si="16">I11-I10</f>
        <v>0.5</v>
      </c>
      <c r="J12" s="34">
        <f t="shared" si="16"/>
        <v>0.5</v>
      </c>
      <c r="K12" s="34">
        <f t="shared" ref="K12:L12" si="17">K11-K10</f>
        <v>0.5</v>
      </c>
      <c r="L12" s="34">
        <f t="shared" si="17"/>
        <v>0.5</v>
      </c>
      <c r="M12" s="34">
        <f t="shared" ref="M12:N12" si="18">M11-M10</f>
        <v>0.5</v>
      </c>
      <c r="N12" s="34">
        <f t="shared" si="18"/>
        <v>0.5</v>
      </c>
      <c r="O12" s="34">
        <f t="shared" ref="O12:P12" si="19">O11-O10</f>
        <v>0.5</v>
      </c>
      <c r="P12" s="34">
        <f t="shared" si="19"/>
        <v>0.5</v>
      </c>
      <c r="Q12" s="34"/>
      <c r="R12" s="34">
        <f t="shared" ref="R12:S12" si="20">R11-R10</f>
        <v>0.5</v>
      </c>
      <c r="S12" s="34">
        <f t="shared" si="20"/>
        <v>0.5</v>
      </c>
      <c r="T12" s="34">
        <f t="shared" ref="T12" si="21">T11-T10</f>
        <v>0.5</v>
      </c>
      <c r="U12" s="34"/>
      <c r="V12" s="34">
        <f t="shared" ref="V12:W12" si="22">V11-V10</f>
        <v>0.5</v>
      </c>
      <c r="W12" s="34">
        <f t="shared" si="22"/>
        <v>0.5</v>
      </c>
      <c r="X12" s="34">
        <f t="shared" ref="X12:Y12" si="23">X11-X10</f>
        <v>0.5</v>
      </c>
      <c r="Y12" s="34">
        <f t="shared" si="23"/>
        <v>0.49305555555555564</v>
      </c>
      <c r="Z12" s="34">
        <f t="shared" ref="Z12:AA12" si="24">Z11-Z10</f>
        <v>0.5</v>
      </c>
      <c r="AA12" s="34">
        <f t="shared" si="24"/>
        <v>0.5</v>
      </c>
      <c r="AB12" s="34">
        <f t="shared" ref="AB12:AC12" si="25">AB11-AB10</f>
        <v>0.5</v>
      </c>
      <c r="AC12" s="34">
        <f t="shared" si="25"/>
        <v>0.5</v>
      </c>
      <c r="AD12" s="34">
        <f t="shared" ref="AD12:AE12" si="26">AD11-AD10</f>
        <v>0.5</v>
      </c>
      <c r="AE12" s="34">
        <f t="shared" si="26"/>
        <v>0.5</v>
      </c>
      <c r="AF12" s="34">
        <f t="shared" ref="AF12:AG12" si="27">AF11-AF10</f>
        <v>0.5</v>
      </c>
      <c r="AG12" s="34">
        <f t="shared" si="27"/>
        <v>0.5</v>
      </c>
      <c r="AH12" s="34">
        <f t="shared" ref="AH12" si="28">AH11-AH10</f>
        <v>0.5</v>
      </c>
      <c r="AI12" s="38" t="s">
        <v>60</v>
      </c>
    </row>
    <row r="13" spans="1:35" ht="18.75" x14ac:dyDescent="0.3">
      <c r="A13" s="27">
        <v>3</v>
      </c>
      <c r="B13" s="33" t="s">
        <v>35</v>
      </c>
      <c r="C13" s="14" t="s">
        <v>5</v>
      </c>
      <c r="D13" s="23">
        <v>0.33333333333333331</v>
      </c>
      <c r="E13" s="23">
        <v>0.33333333333333331</v>
      </c>
      <c r="F13" s="23">
        <v>0.33333333333333331</v>
      </c>
      <c r="G13" s="23">
        <v>0.33333333333333331</v>
      </c>
      <c r="H13" s="23">
        <v>0.33333333333333331</v>
      </c>
      <c r="I13" s="23">
        <v>0.33333333333333331</v>
      </c>
      <c r="J13" s="23">
        <v>0.33333333333333331</v>
      </c>
      <c r="K13" s="23">
        <v>0.33333333333333331</v>
      </c>
      <c r="L13" s="23">
        <v>0.33333333333333331</v>
      </c>
      <c r="M13" s="23">
        <v>0.33333333333333331</v>
      </c>
      <c r="N13" s="23">
        <v>0.33333333333333331</v>
      </c>
      <c r="O13" s="23">
        <v>0.33333333333333331</v>
      </c>
      <c r="P13" s="23">
        <v>0.33333333333333331</v>
      </c>
      <c r="Q13" s="23">
        <v>0.33333333333333331</v>
      </c>
      <c r="R13" s="23">
        <v>0.33333333333333331</v>
      </c>
      <c r="S13" s="23">
        <v>0.33333333333333331</v>
      </c>
      <c r="T13" s="23">
        <v>0.33333333333333331</v>
      </c>
      <c r="U13" s="28" t="s">
        <v>7</v>
      </c>
      <c r="V13" s="23">
        <v>0.33333333333333331</v>
      </c>
      <c r="W13" s="23">
        <v>0.33333333333333331</v>
      </c>
      <c r="X13" s="23">
        <v>0.33333333333333331</v>
      </c>
      <c r="Y13" s="23">
        <v>0.33333333333333331</v>
      </c>
      <c r="Z13" s="23">
        <v>0.33333333333333331</v>
      </c>
      <c r="AA13" s="23">
        <v>0.33333333333333331</v>
      </c>
      <c r="AB13" s="23">
        <v>0.33333333333333331</v>
      </c>
      <c r="AC13" s="23">
        <v>0.33333333333333331</v>
      </c>
      <c r="AD13" s="23">
        <v>0.33333333333333331</v>
      </c>
      <c r="AE13" s="23">
        <v>0.33333333333333331</v>
      </c>
      <c r="AF13" s="23">
        <v>0.33333333333333331</v>
      </c>
      <c r="AG13" s="23">
        <v>0.33333333333333331</v>
      </c>
      <c r="AH13" s="23">
        <v>0.35069444444444442</v>
      </c>
      <c r="AI13" s="42"/>
    </row>
    <row r="14" spans="1:35" ht="18.75" x14ac:dyDescent="0.3">
      <c r="A14" s="10"/>
      <c r="B14" s="33"/>
      <c r="C14" s="15" t="s">
        <v>6</v>
      </c>
      <c r="D14" s="17">
        <v>0.83333333333333337</v>
      </c>
      <c r="E14" s="17">
        <v>0.83333333333333337</v>
      </c>
      <c r="F14" s="17">
        <v>0.83333333333333337</v>
      </c>
      <c r="G14" s="17">
        <v>0.83333333333333337</v>
      </c>
      <c r="H14" s="17">
        <v>0.83333333333333337</v>
      </c>
      <c r="I14" s="17">
        <v>0.83333333333333337</v>
      </c>
      <c r="J14" s="17">
        <v>0.83333333333333337</v>
      </c>
      <c r="K14" s="17">
        <v>0.83333333333333337</v>
      </c>
      <c r="L14" s="17">
        <v>0.83333333333333337</v>
      </c>
      <c r="M14" s="17">
        <v>0.83333333333333337</v>
      </c>
      <c r="N14" s="17">
        <v>0.83333333333333337</v>
      </c>
      <c r="O14" s="17">
        <v>0.83333333333333337</v>
      </c>
      <c r="P14" s="17">
        <v>0.83333333333333337</v>
      </c>
      <c r="Q14" s="17">
        <v>0.75</v>
      </c>
      <c r="R14" s="17">
        <v>0.83333333333333337</v>
      </c>
      <c r="S14" s="17">
        <v>0.83333333333333337</v>
      </c>
      <c r="T14" s="17">
        <v>0.83333333333333337</v>
      </c>
      <c r="U14" s="30" t="s">
        <v>7</v>
      </c>
      <c r="V14" s="17">
        <v>0.83333333333333337</v>
      </c>
      <c r="W14" s="17">
        <v>0.83333333333333337</v>
      </c>
      <c r="X14" s="17">
        <v>0.83333333333333337</v>
      </c>
      <c r="Y14" s="17">
        <v>0.83333333333333337</v>
      </c>
      <c r="Z14" s="17">
        <v>0.83333333333333337</v>
      </c>
      <c r="AA14" s="17">
        <v>0.83333333333333337</v>
      </c>
      <c r="AB14" s="17">
        <v>0.83333333333333337</v>
      </c>
      <c r="AC14" s="17">
        <v>0.83333333333333337</v>
      </c>
      <c r="AD14" s="17">
        <v>0.83333333333333337</v>
      </c>
      <c r="AE14" s="17">
        <v>0.83333333333333337</v>
      </c>
      <c r="AF14" s="17">
        <v>0.83333333333333337</v>
      </c>
      <c r="AG14" s="17">
        <v>0.83333333333333337</v>
      </c>
      <c r="AH14" s="17">
        <v>0.83333333333333337</v>
      </c>
      <c r="AI14" s="43"/>
    </row>
    <row r="15" spans="1:35" ht="19.5" thickBot="1" x14ac:dyDescent="0.35">
      <c r="A15" s="11"/>
      <c r="B15" s="33"/>
      <c r="C15" s="16"/>
      <c r="D15" s="34">
        <f t="shared" ref="D15:I15" si="29">D14-D13</f>
        <v>0.5</v>
      </c>
      <c r="E15" s="34">
        <f t="shared" si="29"/>
        <v>0.5</v>
      </c>
      <c r="F15" s="34">
        <f t="shared" si="29"/>
        <v>0.5</v>
      </c>
      <c r="G15" s="34">
        <f t="shared" si="29"/>
        <v>0.5</v>
      </c>
      <c r="H15" s="34">
        <f t="shared" si="29"/>
        <v>0.5</v>
      </c>
      <c r="I15" s="34">
        <f t="shared" si="29"/>
        <v>0.5</v>
      </c>
      <c r="J15" s="34">
        <f t="shared" ref="J15:K15" si="30">J14-J13</f>
        <v>0.5</v>
      </c>
      <c r="K15" s="34">
        <f t="shared" si="30"/>
        <v>0.5</v>
      </c>
      <c r="L15" s="34">
        <f t="shared" ref="L15:M15" si="31">L14-L13</f>
        <v>0.5</v>
      </c>
      <c r="M15" s="34">
        <f t="shared" si="31"/>
        <v>0.5</v>
      </c>
      <c r="N15" s="34">
        <f t="shared" ref="N15:O15" si="32">N14-N13</f>
        <v>0.5</v>
      </c>
      <c r="O15" s="34">
        <f t="shared" si="32"/>
        <v>0.5</v>
      </c>
      <c r="P15" s="34">
        <f t="shared" ref="P15:Q15" si="33">P14-P13</f>
        <v>0.5</v>
      </c>
      <c r="Q15" s="34">
        <f t="shared" si="33"/>
        <v>0.41666666666666669</v>
      </c>
      <c r="R15" s="34">
        <f t="shared" ref="R15:S15" si="34">R14-R13</f>
        <v>0.5</v>
      </c>
      <c r="S15" s="34">
        <f t="shared" si="34"/>
        <v>0.5</v>
      </c>
      <c r="T15" s="34">
        <f t="shared" ref="T15" si="35">T14-T13</f>
        <v>0.5</v>
      </c>
      <c r="U15" s="34"/>
      <c r="V15" s="34">
        <f t="shared" ref="V15:W15" si="36">V14-V13</f>
        <v>0.5</v>
      </c>
      <c r="W15" s="34">
        <f t="shared" si="36"/>
        <v>0.5</v>
      </c>
      <c r="X15" s="34">
        <f t="shared" ref="X15:Y15" si="37">X14-X13</f>
        <v>0.5</v>
      </c>
      <c r="Y15" s="34">
        <f t="shared" si="37"/>
        <v>0.5</v>
      </c>
      <c r="Z15" s="34">
        <f t="shared" ref="Z15:AA15" si="38">Z14-Z13</f>
        <v>0.5</v>
      </c>
      <c r="AA15" s="34">
        <f t="shared" si="38"/>
        <v>0.5</v>
      </c>
      <c r="AB15" s="34">
        <f t="shared" ref="AB15:AC15" si="39">AB14-AB13</f>
        <v>0.5</v>
      </c>
      <c r="AC15" s="34">
        <f t="shared" si="39"/>
        <v>0.5</v>
      </c>
      <c r="AD15" s="34">
        <f t="shared" ref="AD15:AE15" si="40">AD14-AD13</f>
        <v>0.5</v>
      </c>
      <c r="AE15" s="34">
        <f t="shared" si="40"/>
        <v>0.5</v>
      </c>
      <c r="AF15" s="34">
        <f t="shared" ref="AF15:AG15" si="41">AF14-AF13</f>
        <v>0.5</v>
      </c>
      <c r="AG15" s="34">
        <f t="shared" si="41"/>
        <v>0.5</v>
      </c>
      <c r="AH15" s="34">
        <f t="shared" ref="AH15" si="42">AH14-AH13</f>
        <v>0.48263888888888895</v>
      </c>
      <c r="AI15" s="38" t="s">
        <v>61</v>
      </c>
    </row>
    <row r="16" spans="1:35" ht="18.75" x14ac:dyDescent="0.3">
      <c r="A16" s="9">
        <v>4</v>
      </c>
      <c r="B16" s="33" t="s">
        <v>37</v>
      </c>
      <c r="C16" s="15" t="s">
        <v>5</v>
      </c>
      <c r="D16" s="28" t="s">
        <v>7</v>
      </c>
      <c r="E16" s="23">
        <v>0.83333333333333337</v>
      </c>
      <c r="F16" s="23">
        <v>0.83333333333333337</v>
      </c>
      <c r="G16" s="23">
        <v>0.83333333333333337</v>
      </c>
      <c r="H16" s="23">
        <v>0.83333333333333337</v>
      </c>
      <c r="I16" s="28" t="s">
        <v>7</v>
      </c>
      <c r="J16" s="28" t="s">
        <v>7</v>
      </c>
      <c r="K16" s="23">
        <v>0.83333333333333337</v>
      </c>
      <c r="L16" s="23">
        <v>0.83333333333333337</v>
      </c>
      <c r="M16" s="23">
        <v>0.83333333333333337</v>
      </c>
      <c r="N16" s="28" t="s">
        <v>7</v>
      </c>
      <c r="O16" s="23">
        <v>0.83333333333333337</v>
      </c>
      <c r="P16" s="23">
        <v>0.83333333333333337</v>
      </c>
      <c r="Q16" s="28" t="s">
        <v>7</v>
      </c>
      <c r="R16" s="23">
        <v>0.83333333333333337</v>
      </c>
      <c r="S16" s="23">
        <v>0.83333333333333337</v>
      </c>
      <c r="T16" s="23">
        <v>0.83333333333333337</v>
      </c>
      <c r="U16" s="28" t="s">
        <v>7</v>
      </c>
      <c r="V16" s="28" t="s">
        <v>7</v>
      </c>
      <c r="W16" s="23">
        <v>0.83333333333333337</v>
      </c>
      <c r="X16" s="23">
        <v>0.83333333333333337</v>
      </c>
      <c r="Y16" s="23">
        <v>0.83333333333333337</v>
      </c>
      <c r="Z16" s="23">
        <v>0.83333333333333337</v>
      </c>
      <c r="AA16" s="23">
        <v>0.83333333333333337</v>
      </c>
      <c r="AB16" s="23">
        <v>0.83333333333333337</v>
      </c>
      <c r="AC16" s="23">
        <v>0.83333333333333337</v>
      </c>
      <c r="AD16" s="23">
        <v>0.83333333333333337</v>
      </c>
      <c r="AE16" s="23">
        <v>0.83333333333333337</v>
      </c>
      <c r="AF16" s="23">
        <v>0.83333333333333337</v>
      </c>
      <c r="AG16" s="23">
        <v>0.83333333333333337</v>
      </c>
      <c r="AH16" s="23">
        <v>0.83333333333333337</v>
      </c>
      <c r="AI16" s="42"/>
    </row>
    <row r="17" spans="1:35" ht="18.75" x14ac:dyDescent="0.3">
      <c r="A17" s="10"/>
      <c r="B17" s="33"/>
      <c r="C17" s="15" t="s">
        <v>6</v>
      </c>
      <c r="D17" s="30" t="s">
        <v>7</v>
      </c>
      <c r="E17" s="17">
        <v>1.3333333333333333</v>
      </c>
      <c r="F17" s="17">
        <v>1.3333333333333333</v>
      </c>
      <c r="G17" s="17">
        <v>1.3333333333333333</v>
      </c>
      <c r="H17" s="17">
        <v>1.3333333333333333</v>
      </c>
      <c r="I17" s="30" t="s">
        <v>7</v>
      </c>
      <c r="J17" s="30" t="s">
        <v>7</v>
      </c>
      <c r="K17" s="17">
        <v>1.3333333333333333</v>
      </c>
      <c r="L17" s="17">
        <v>1.3333333333333333</v>
      </c>
      <c r="M17" s="17">
        <v>1.3333333333333333</v>
      </c>
      <c r="N17" s="30" t="s">
        <v>7</v>
      </c>
      <c r="O17" s="17">
        <v>1.3333333333333333</v>
      </c>
      <c r="P17" s="17">
        <v>1.3333333333333333</v>
      </c>
      <c r="Q17" s="30" t="s">
        <v>7</v>
      </c>
      <c r="R17" s="17">
        <v>1.3333333333333333</v>
      </c>
      <c r="S17" s="17">
        <v>1.3333333333333333</v>
      </c>
      <c r="T17" s="17">
        <v>1.3333333333333333</v>
      </c>
      <c r="U17" s="30" t="s">
        <v>7</v>
      </c>
      <c r="V17" s="30" t="s">
        <v>7</v>
      </c>
      <c r="W17" s="17">
        <v>1.3333333333333333</v>
      </c>
      <c r="X17" s="17">
        <v>1.3333333333333333</v>
      </c>
      <c r="Y17" s="17">
        <v>1.3333333333333333</v>
      </c>
      <c r="Z17" s="17">
        <v>1.3333333333333333</v>
      </c>
      <c r="AA17" s="17">
        <v>1.3333333333333333</v>
      </c>
      <c r="AB17" s="17">
        <v>1.3333333333333333</v>
      </c>
      <c r="AC17" s="17">
        <v>1.3333333333333333</v>
      </c>
      <c r="AD17" s="17">
        <v>1.3333333333333333</v>
      </c>
      <c r="AE17" s="17">
        <v>1.3333333333333333</v>
      </c>
      <c r="AF17" s="17">
        <v>1.3333333333333333</v>
      </c>
      <c r="AG17" s="17">
        <v>1.3333333333333333</v>
      </c>
      <c r="AH17" s="17">
        <v>1.3333333333333333</v>
      </c>
      <c r="AI17" s="25"/>
    </row>
    <row r="18" spans="1:35" ht="19.5" thickBot="1" x14ac:dyDescent="0.35">
      <c r="A18" s="11"/>
      <c r="B18" s="33"/>
      <c r="C18" s="24"/>
      <c r="D18" s="34"/>
      <c r="E18" s="34">
        <f t="shared" ref="E18:F18" si="43">E17-E16</f>
        <v>0.49999999999999989</v>
      </c>
      <c r="F18" s="34">
        <f t="shared" si="43"/>
        <v>0.49999999999999989</v>
      </c>
      <c r="G18" s="34">
        <f t="shared" ref="G18:H18" si="44">G17-G16</f>
        <v>0.49999999999999989</v>
      </c>
      <c r="H18" s="34">
        <f t="shared" si="44"/>
        <v>0.49999999999999989</v>
      </c>
      <c r="I18" s="34"/>
      <c r="J18" s="34"/>
      <c r="K18" s="34">
        <f t="shared" ref="K18:L18" si="45">K17-K16</f>
        <v>0.49999999999999989</v>
      </c>
      <c r="L18" s="34">
        <f t="shared" si="45"/>
        <v>0.49999999999999989</v>
      </c>
      <c r="M18" s="34">
        <f t="shared" ref="M18:O18" si="46">M17-M16</f>
        <v>0.49999999999999989</v>
      </c>
      <c r="N18" s="34"/>
      <c r="O18" s="34">
        <f t="shared" si="46"/>
        <v>0.49999999999999989</v>
      </c>
      <c r="P18" s="34">
        <f t="shared" ref="P18:R18" si="47">P17-P16</f>
        <v>0.49999999999999989</v>
      </c>
      <c r="Q18" s="34"/>
      <c r="R18" s="34">
        <f t="shared" si="47"/>
        <v>0.49999999999999989</v>
      </c>
      <c r="S18" s="34">
        <f t="shared" ref="S18:T18" si="48">S17-S16</f>
        <v>0.49999999999999989</v>
      </c>
      <c r="T18" s="34">
        <f t="shared" si="48"/>
        <v>0.49999999999999989</v>
      </c>
      <c r="U18" s="34"/>
      <c r="V18" s="34"/>
      <c r="W18" s="34">
        <f t="shared" ref="W18:X18" si="49">W17-W16</f>
        <v>0.49999999999999989</v>
      </c>
      <c r="X18" s="34">
        <f t="shared" si="49"/>
        <v>0.49999999999999989</v>
      </c>
      <c r="Y18" s="34">
        <f t="shared" ref="Y18:Z18" si="50">Y17-Y16</f>
        <v>0.49999999999999989</v>
      </c>
      <c r="Z18" s="34">
        <f t="shared" si="50"/>
        <v>0.49999999999999989</v>
      </c>
      <c r="AA18" s="34">
        <f t="shared" ref="AA18:AB18" si="51">AA17-AA16</f>
        <v>0.49999999999999989</v>
      </c>
      <c r="AB18" s="34">
        <f t="shared" si="51"/>
        <v>0.49999999999999989</v>
      </c>
      <c r="AC18" s="34">
        <f t="shared" ref="AC18:AD18" si="52">AC17-AC16</f>
        <v>0.49999999999999989</v>
      </c>
      <c r="AD18" s="34">
        <f t="shared" si="52"/>
        <v>0.49999999999999989</v>
      </c>
      <c r="AE18" s="34">
        <f t="shared" ref="AE18:AF18" si="53">AE17-AE16</f>
        <v>0.49999999999999989</v>
      </c>
      <c r="AF18" s="34">
        <f t="shared" si="53"/>
        <v>0.49999999999999989</v>
      </c>
      <c r="AG18" s="34">
        <f t="shared" ref="AG18:AH18" si="54">AG17-AG16</f>
        <v>0.49999999999999989</v>
      </c>
      <c r="AH18" s="34">
        <f t="shared" si="54"/>
        <v>0.49999999999999989</v>
      </c>
      <c r="AI18" s="38" t="s">
        <v>63</v>
      </c>
    </row>
    <row r="19" spans="1:35" ht="18.75" x14ac:dyDescent="0.3">
      <c r="A19" s="27">
        <v>5</v>
      </c>
      <c r="B19" s="33" t="s">
        <v>57</v>
      </c>
      <c r="C19" s="14" t="s">
        <v>5</v>
      </c>
      <c r="D19" s="28" t="s">
        <v>7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3">
        <v>0.83333333333333337</v>
      </c>
      <c r="T19" s="23">
        <v>0.83333333333333337</v>
      </c>
      <c r="U19" s="28" t="s">
        <v>7</v>
      </c>
      <c r="V19" s="28" t="s">
        <v>7</v>
      </c>
      <c r="W19" s="28" t="s">
        <v>7</v>
      </c>
      <c r="X19" s="28" t="s">
        <v>7</v>
      </c>
      <c r="Y19" s="28" t="s">
        <v>7</v>
      </c>
      <c r="Z19" s="28" t="s">
        <v>7</v>
      </c>
      <c r="AA19" s="28" t="s">
        <v>7</v>
      </c>
      <c r="AB19" s="28" t="s">
        <v>7</v>
      </c>
      <c r="AC19" s="28" t="s">
        <v>7</v>
      </c>
      <c r="AD19" s="28" t="s">
        <v>7</v>
      </c>
      <c r="AE19" s="28" t="s">
        <v>7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/>
      <c r="C20" s="15" t="s">
        <v>6</v>
      </c>
      <c r="D20" s="30" t="s">
        <v>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17">
        <v>1.3333333333333333</v>
      </c>
      <c r="T20" s="17">
        <v>1.3333333333333333</v>
      </c>
      <c r="U20" s="30" t="s">
        <v>7</v>
      </c>
      <c r="V20" s="30" t="s">
        <v>7</v>
      </c>
      <c r="W20" s="30" t="s">
        <v>7</v>
      </c>
      <c r="X20" s="30" t="s">
        <v>7</v>
      </c>
      <c r="Y20" s="30" t="s">
        <v>7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30" t="s">
        <v>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>
        <f t="shared" ref="S21:T21" si="55">S20-S19</f>
        <v>0.49999999999999989</v>
      </c>
      <c r="T21" s="34">
        <f t="shared" si="55"/>
        <v>0.49999999999999989</v>
      </c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8" t="s">
        <v>62</v>
      </c>
    </row>
    <row r="22" spans="1:35" ht="18.75" x14ac:dyDescent="0.3">
      <c r="A22" s="9">
        <v>6</v>
      </c>
      <c r="B22" s="33" t="s">
        <v>58</v>
      </c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3">
        <v>0.83333333333333337</v>
      </c>
      <c r="U22" s="28" t="s">
        <v>7</v>
      </c>
      <c r="V22" s="28" t="s">
        <v>7</v>
      </c>
      <c r="W22" s="28" t="s">
        <v>7</v>
      </c>
      <c r="X22" s="23">
        <v>0.83333333333333337</v>
      </c>
      <c r="Y22" s="23">
        <v>0.83333333333333337</v>
      </c>
      <c r="Z22" s="28" t="s">
        <v>7</v>
      </c>
      <c r="AA22" s="23">
        <v>0.83333333333333337</v>
      </c>
      <c r="AB22" s="28" t="s">
        <v>7</v>
      </c>
      <c r="AC22" s="28" t="s">
        <v>7</v>
      </c>
      <c r="AD22" s="28" t="s">
        <v>7</v>
      </c>
      <c r="AE22" s="28" t="s">
        <v>7</v>
      </c>
      <c r="AF22" s="23">
        <v>0.83333333333333337</v>
      </c>
      <c r="AG22" s="23">
        <v>0.83333333333333337</v>
      </c>
      <c r="AH22" s="23">
        <v>0.83333333333333337</v>
      </c>
      <c r="AI22" s="26"/>
    </row>
    <row r="23" spans="1:35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17">
        <v>1.3333333333333333</v>
      </c>
      <c r="U23" s="30" t="s">
        <v>7</v>
      </c>
      <c r="V23" s="30" t="s">
        <v>7</v>
      </c>
      <c r="W23" s="30" t="s">
        <v>7</v>
      </c>
      <c r="X23" s="17">
        <v>1.3333333333333333</v>
      </c>
      <c r="Y23" s="17">
        <v>1.3333333333333333</v>
      </c>
      <c r="Z23" s="30" t="s">
        <v>7</v>
      </c>
      <c r="AA23" s="17">
        <v>1.3333333333333333</v>
      </c>
      <c r="AB23" s="30" t="s">
        <v>7</v>
      </c>
      <c r="AC23" s="30" t="s">
        <v>7</v>
      </c>
      <c r="AD23" s="30" t="s">
        <v>7</v>
      </c>
      <c r="AE23" s="30" t="s">
        <v>7</v>
      </c>
      <c r="AF23" s="17">
        <v>1.3333333333333333</v>
      </c>
      <c r="AG23" s="17">
        <v>1.3333333333333333</v>
      </c>
      <c r="AH23" s="17">
        <v>1.3333333333333333</v>
      </c>
      <c r="AI23" s="25"/>
    </row>
    <row r="24" spans="1:35" ht="19.5" thickBot="1" x14ac:dyDescent="0.35">
      <c r="A24" s="11"/>
      <c r="B24" s="33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>
        <f t="shared" ref="T24" si="56">T23-T22</f>
        <v>0.49999999999999989</v>
      </c>
      <c r="U24" s="34"/>
      <c r="V24" s="34"/>
      <c r="W24" s="34"/>
      <c r="X24" s="34">
        <f t="shared" ref="X24:Y24" si="57">X23-X22</f>
        <v>0.49999999999999989</v>
      </c>
      <c r="Y24" s="34">
        <f t="shared" si="57"/>
        <v>0.49999999999999989</v>
      </c>
      <c r="Z24" s="34"/>
      <c r="AA24" s="34">
        <f t="shared" ref="AA24" si="58">AA23-AA22</f>
        <v>0.49999999999999989</v>
      </c>
      <c r="AB24" s="34"/>
      <c r="AC24" s="34"/>
      <c r="AD24" s="34"/>
      <c r="AE24" s="34"/>
      <c r="AF24" s="34">
        <f t="shared" ref="AF24:AH24" si="59">AF23-AF22</f>
        <v>0.49999999999999989</v>
      </c>
      <c r="AG24" s="34">
        <f t="shared" si="59"/>
        <v>0.49999999999999989</v>
      </c>
      <c r="AH24" s="34">
        <f t="shared" si="59"/>
        <v>0.49999999999999989</v>
      </c>
      <c r="AI24" s="38" t="s">
        <v>64</v>
      </c>
    </row>
    <row r="25" spans="1:35" ht="18.75" x14ac:dyDescent="0.3">
      <c r="A25" s="27">
        <v>7</v>
      </c>
      <c r="B25" s="33" t="s">
        <v>17</v>
      </c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28" t="s">
        <v>7</v>
      </c>
      <c r="P25" s="28" t="s">
        <v>7</v>
      </c>
      <c r="Q25" s="28" t="s">
        <v>7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3">
        <v>0.83333333333333337</v>
      </c>
      <c r="Y25" s="28" t="s">
        <v>7</v>
      </c>
      <c r="Z25" s="28" t="s">
        <v>7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30" t="s">
        <v>7</v>
      </c>
      <c r="P26" s="30" t="s">
        <v>7</v>
      </c>
      <c r="Q26" s="30" t="s">
        <v>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17">
        <v>1.3333333333333333</v>
      </c>
      <c r="Y26" s="30" t="s">
        <v>7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3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>
        <f t="shared" ref="X27" si="60">X26-X25</f>
        <v>0.49999999999999989</v>
      </c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8" t="s">
        <v>29</v>
      </c>
    </row>
    <row r="28" spans="1:35" ht="18.75" x14ac:dyDescent="0.3">
      <c r="A28" s="9">
        <v>8</v>
      </c>
      <c r="B28" s="33" t="s">
        <v>15</v>
      </c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28" t="s">
        <v>7</v>
      </c>
      <c r="P28" s="28" t="s">
        <v>7</v>
      </c>
      <c r="Q28" s="28" t="s">
        <v>7</v>
      </c>
      <c r="R28" s="28" t="s">
        <v>7</v>
      </c>
      <c r="S28" s="28" t="s">
        <v>7</v>
      </c>
      <c r="T28" s="28" t="s">
        <v>7</v>
      </c>
      <c r="U28" s="28" t="s">
        <v>7</v>
      </c>
      <c r="V28" s="28" t="s">
        <v>7</v>
      </c>
      <c r="W28" s="28" t="s">
        <v>7</v>
      </c>
      <c r="X28" s="23">
        <v>0.83333333333333337</v>
      </c>
      <c r="Y28" s="28" t="s">
        <v>7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30" t="s">
        <v>7</v>
      </c>
      <c r="P29" s="30" t="s">
        <v>7</v>
      </c>
      <c r="Q29" s="30" t="s">
        <v>7</v>
      </c>
      <c r="R29" s="30" t="s">
        <v>7</v>
      </c>
      <c r="S29" s="30" t="s">
        <v>7</v>
      </c>
      <c r="T29" s="30" t="s">
        <v>7</v>
      </c>
      <c r="U29" s="30" t="s">
        <v>7</v>
      </c>
      <c r="V29" s="30" t="s">
        <v>7</v>
      </c>
      <c r="W29" s="30" t="s">
        <v>7</v>
      </c>
      <c r="X29" s="17">
        <v>1.3333333333333333</v>
      </c>
      <c r="Y29" s="30" t="s">
        <v>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3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>
        <f t="shared" ref="X30" si="61">X29-X28</f>
        <v>0.49999999999999989</v>
      </c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8" t="s">
        <v>29</v>
      </c>
    </row>
    <row r="31" spans="1:35" ht="18.75" x14ac:dyDescent="0.3">
      <c r="A31" s="27">
        <v>9</v>
      </c>
      <c r="B31" s="33"/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8" t="s">
        <v>7</v>
      </c>
      <c r="X31" s="28" t="s">
        <v>7</v>
      </c>
      <c r="Y31" s="28" t="s">
        <v>7</v>
      </c>
      <c r="Z31" s="28" t="s">
        <v>7</v>
      </c>
      <c r="AA31" s="28" t="s">
        <v>7</v>
      </c>
      <c r="AB31" s="28" t="s">
        <v>7</v>
      </c>
      <c r="AC31" s="28" t="s">
        <v>7</v>
      </c>
      <c r="AD31" s="28" t="s">
        <v>7</v>
      </c>
      <c r="AE31" s="28" t="s">
        <v>7</v>
      </c>
      <c r="AF31" s="28" t="s">
        <v>7</v>
      </c>
      <c r="AG31" s="28" t="s">
        <v>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30" t="s">
        <v>7</v>
      </c>
      <c r="X32" s="30" t="s">
        <v>7</v>
      </c>
      <c r="Y32" s="30" t="s">
        <v>7</v>
      </c>
      <c r="Z32" s="30" t="s">
        <v>7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30" t="s">
        <v>7</v>
      </c>
      <c r="AG32" s="30" t="s">
        <v>7</v>
      </c>
      <c r="AH32" s="30" t="s">
        <v>7</v>
      </c>
      <c r="AI32" s="25"/>
    </row>
    <row r="33" spans="1:36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25"/>
    </row>
    <row r="35" spans="1:36" x14ac:dyDescent="0.25">
      <c r="D35" s="39">
        <v>3</v>
      </c>
      <c r="E35" s="39">
        <v>4</v>
      </c>
      <c r="F35" s="39">
        <v>4</v>
      </c>
      <c r="G35" s="39">
        <v>4</v>
      </c>
      <c r="H35" s="39">
        <v>3</v>
      </c>
      <c r="I35" s="39">
        <v>3</v>
      </c>
      <c r="J35" s="39">
        <v>3</v>
      </c>
      <c r="K35" s="39">
        <v>4</v>
      </c>
      <c r="L35" s="39">
        <v>4</v>
      </c>
      <c r="M35" s="39">
        <v>4</v>
      </c>
      <c r="N35" s="39">
        <v>3</v>
      </c>
      <c r="O35" s="39">
        <v>4</v>
      </c>
      <c r="P35" s="39">
        <v>4</v>
      </c>
      <c r="Q35" s="39">
        <v>2</v>
      </c>
      <c r="R35" s="39">
        <v>4</v>
      </c>
      <c r="S35" s="39">
        <v>5</v>
      </c>
      <c r="T35" s="39">
        <v>6</v>
      </c>
      <c r="U35" s="39">
        <v>0</v>
      </c>
      <c r="V35" s="39">
        <v>3</v>
      </c>
      <c r="W35" s="39">
        <v>4</v>
      </c>
      <c r="X35" s="39">
        <v>7</v>
      </c>
      <c r="Y35" s="39">
        <v>5</v>
      </c>
      <c r="Z35" s="40">
        <v>4</v>
      </c>
      <c r="AA35" s="40">
        <v>5</v>
      </c>
      <c r="AB35" s="40">
        <v>4</v>
      </c>
      <c r="AC35" s="40">
        <v>4</v>
      </c>
      <c r="AD35" s="40">
        <v>4</v>
      </c>
      <c r="AE35" s="40">
        <v>4</v>
      </c>
      <c r="AF35" s="40">
        <v>5</v>
      </c>
      <c r="AG35" s="40">
        <v>5</v>
      </c>
      <c r="AH35" s="40">
        <v>5</v>
      </c>
      <c r="AI35" s="41">
        <f>SUM(D35:AH35)</f>
        <v>123</v>
      </c>
    </row>
    <row r="38" spans="1:36" ht="15.75" thickBot="1" x14ac:dyDescent="0.3"/>
    <row r="39" spans="1:36" ht="19.5" thickBot="1" x14ac:dyDescent="0.35">
      <c r="AI39" s="55" t="s">
        <v>65</v>
      </c>
      <c r="AJ39" s="56"/>
    </row>
  </sheetData>
  <mergeCells count="3">
    <mergeCell ref="B1:F1"/>
    <mergeCell ref="B2:F2"/>
    <mergeCell ref="AI39:AJ39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E24" sqref="AE24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44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33</v>
      </c>
      <c r="C7" s="14" t="s">
        <v>5</v>
      </c>
      <c r="D7" s="23">
        <v>0.33333333333333331</v>
      </c>
      <c r="E7" s="28" t="s">
        <v>7</v>
      </c>
      <c r="F7" s="23">
        <v>0.33333333333333331</v>
      </c>
      <c r="G7" s="23">
        <v>0.33333333333333331</v>
      </c>
      <c r="H7" s="23">
        <v>0.33333333333333331</v>
      </c>
      <c r="I7" s="23">
        <v>0.33333333333333331</v>
      </c>
      <c r="J7" s="23">
        <v>0.33333333333333331</v>
      </c>
      <c r="K7" s="23">
        <v>0.33333333333333331</v>
      </c>
      <c r="L7" s="23">
        <v>0.33333333333333331</v>
      </c>
      <c r="M7" s="23">
        <v>0.33333333333333331</v>
      </c>
      <c r="N7" s="23">
        <v>0.33333333333333331</v>
      </c>
      <c r="O7" s="23">
        <v>0.33333333333333331</v>
      </c>
      <c r="P7" s="23">
        <v>0.33333333333333331</v>
      </c>
      <c r="Q7" s="23">
        <v>0.33333333333333331</v>
      </c>
      <c r="R7" s="23">
        <v>0.33333333333333331</v>
      </c>
      <c r="S7" s="23">
        <v>0.33333333333333331</v>
      </c>
      <c r="T7" s="23">
        <v>0.33333333333333331</v>
      </c>
      <c r="U7" s="23">
        <v>0.33333333333333331</v>
      </c>
      <c r="V7" s="23">
        <v>0.33333333333333331</v>
      </c>
      <c r="W7" s="23">
        <v>0.33333333333333331</v>
      </c>
      <c r="X7" s="23">
        <v>0.33333333333333331</v>
      </c>
      <c r="Y7" s="23">
        <v>0.33333333333333331</v>
      </c>
      <c r="Z7" s="23">
        <v>0.33333333333333331</v>
      </c>
      <c r="AA7" s="23">
        <v>0.33333333333333331</v>
      </c>
      <c r="AB7" s="23">
        <v>0.33333333333333331</v>
      </c>
      <c r="AC7" s="23">
        <v>0.33333333333333331</v>
      </c>
      <c r="AD7" s="23">
        <v>0.33333333333333331</v>
      </c>
      <c r="AE7" s="23">
        <v>0.33333333333333331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0.75</v>
      </c>
      <c r="E8" s="30" t="s">
        <v>7</v>
      </c>
      <c r="F8" s="17">
        <v>0.83333333333333337</v>
      </c>
      <c r="G8" s="17">
        <v>0.83333333333333337</v>
      </c>
      <c r="H8" s="17">
        <v>0.83333333333333337</v>
      </c>
      <c r="I8" s="17">
        <v>0.83333333333333337</v>
      </c>
      <c r="J8" s="17">
        <v>0.83333333333333337</v>
      </c>
      <c r="K8" s="17">
        <v>0.83333333333333337</v>
      </c>
      <c r="L8" s="17">
        <v>0.83333333333333337</v>
      </c>
      <c r="M8" s="17">
        <v>0.83333333333333337</v>
      </c>
      <c r="N8" s="17">
        <v>0.83333333333333337</v>
      </c>
      <c r="O8" s="17">
        <v>0.83333333333333337</v>
      </c>
      <c r="P8" s="17">
        <v>0.83333333333333337</v>
      </c>
      <c r="Q8" s="17">
        <v>0.83333333333333337</v>
      </c>
      <c r="R8" s="17">
        <v>0.83333333333333337</v>
      </c>
      <c r="S8" s="17">
        <v>0.75</v>
      </c>
      <c r="T8" s="17">
        <v>0.83333333333333337</v>
      </c>
      <c r="U8" s="17">
        <v>0.83333333333333337</v>
      </c>
      <c r="V8" s="17">
        <v>0.83333333333333337</v>
      </c>
      <c r="W8" s="17">
        <v>0.83333333333333337</v>
      </c>
      <c r="X8" s="17">
        <v>0.83333333333333337</v>
      </c>
      <c r="Y8" s="17">
        <v>0.83333333333333337</v>
      </c>
      <c r="Z8" s="17">
        <v>0.83333333333333337</v>
      </c>
      <c r="AA8" s="17">
        <v>0.83333333333333337</v>
      </c>
      <c r="AB8" s="17">
        <v>0.83333333333333337</v>
      </c>
      <c r="AC8" s="17">
        <v>0.83333333333333337</v>
      </c>
      <c r="AD8" s="17">
        <v>0.83333333333333337</v>
      </c>
      <c r="AE8" s="17">
        <v>0.83333333333333337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:F9" si="0">D8-D7</f>
        <v>0.41666666666666669</v>
      </c>
      <c r="E9" s="34"/>
      <c r="F9" s="34">
        <f t="shared" si="0"/>
        <v>0.5</v>
      </c>
      <c r="G9" s="34">
        <f t="shared" ref="G9:H9" si="1">G8-G7</f>
        <v>0.5</v>
      </c>
      <c r="H9" s="34">
        <f t="shared" si="1"/>
        <v>0.5</v>
      </c>
      <c r="I9" s="34">
        <f t="shared" ref="I9:J9" si="2">I8-I7</f>
        <v>0.5</v>
      </c>
      <c r="J9" s="34">
        <f t="shared" si="2"/>
        <v>0.5</v>
      </c>
      <c r="K9" s="34">
        <f t="shared" ref="K9:L9" si="3">K8-K7</f>
        <v>0.5</v>
      </c>
      <c r="L9" s="34">
        <f t="shared" si="3"/>
        <v>0.5</v>
      </c>
      <c r="M9" s="34">
        <f t="shared" ref="M9:N9" si="4">M8-M7</f>
        <v>0.5</v>
      </c>
      <c r="N9" s="34">
        <f t="shared" si="4"/>
        <v>0.5</v>
      </c>
      <c r="O9" s="34">
        <f t="shared" ref="O9:P9" si="5">O8-O7</f>
        <v>0.5</v>
      </c>
      <c r="P9" s="34">
        <f t="shared" si="5"/>
        <v>0.5</v>
      </c>
      <c r="Q9" s="34">
        <f t="shared" ref="Q9:S9" si="6">Q8-Q7</f>
        <v>0.5</v>
      </c>
      <c r="R9" s="34">
        <f t="shared" si="6"/>
        <v>0.5</v>
      </c>
      <c r="S9" s="34">
        <f t="shared" si="6"/>
        <v>0.41666666666666669</v>
      </c>
      <c r="T9" s="34">
        <f t="shared" ref="T9:U9" si="7">T8-T7</f>
        <v>0.5</v>
      </c>
      <c r="U9" s="34">
        <f t="shared" si="7"/>
        <v>0.5</v>
      </c>
      <c r="V9" s="34">
        <f t="shared" ref="V9:W9" si="8">V8-V7</f>
        <v>0.5</v>
      </c>
      <c r="W9" s="34">
        <f t="shared" si="8"/>
        <v>0.5</v>
      </c>
      <c r="X9" s="34">
        <f t="shared" ref="X9:Y9" si="9">X8-X7</f>
        <v>0.5</v>
      </c>
      <c r="Y9" s="34">
        <f t="shared" si="9"/>
        <v>0.5</v>
      </c>
      <c r="Z9" s="34">
        <f t="shared" ref="Z9:AA9" si="10">Z8-Z7</f>
        <v>0.5</v>
      </c>
      <c r="AA9" s="34">
        <f t="shared" si="10"/>
        <v>0.5</v>
      </c>
      <c r="AB9" s="34">
        <f t="shared" ref="AB9:AC9" si="11">AB8-AB7</f>
        <v>0.5</v>
      </c>
      <c r="AC9" s="34">
        <f t="shared" si="11"/>
        <v>0.5</v>
      </c>
      <c r="AD9" s="34">
        <f t="shared" ref="AD9:AE9" si="12">AD8-AD7</f>
        <v>0.5</v>
      </c>
      <c r="AE9" s="34">
        <f t="shared" si="12"/>
        <v>0.5</v>
      </c>
      <c r="AF9" s="34"/>
      <c r="AG9" s="34"/>
      <c r="AH9" s="34"/>
      <c r="AI9" s="37" t="s">
        <v>52</v>
      </c>
    </row>
    <row r="10" spans="1:35" ht="18.75" x14ac:dyDescent="0.3">
      <c r="A10" s="27">
        <v>2</v>
      </c>
      <c r="B10" s="33" t="s">
        <v>34</v>
      </c>
      <c r="C10" s="14" t="s">
        <v>5</v>
      </c>
      <c r="D10" s="23">
        <v>0.33333333333333331</v>
      </c>
      <c r="E10" s="23">
        <v>0.33333333333333331</v>
      </c>
      <c r="F10" s="23">
        <v>0.33333333333333331</v>
      </c>
      <c r="G10" s="23">
        <v>0.33333333333333331</v>
      </c>
      <c r="H10" s="23">
        <v>0.33333333333333331</v>
      </c>
      <c r="I10" s="23">
        <v>0.33333333333333331</v>
      </c>
      <c r="J10" s="23">
        <v>0.33333333333333331</v>
      </c>
      <c r="K10" s="23">
        <v>0.33333333333333331</v>
      </c>
      <c r="L10" s="23">
        <v>0.33333333333333331</v>
      </c>
      <c r="M10" s="23">
        <v>0.33333333333333331</v>
      </c>
      <c r="N10" s="23">
        <v>0.33333333333333331</v>
      </c>
      <c r="O10" s="23">
        <v>0.33333333333333331</v>
      </c>
      <c r="P10" s="23">
        <v>0.33333333333333331</v>
      </c>
      <c r="Q10" s="23">
        <v>0.33333333333333331</v>
      </c>
      <c r="R10" s="23">
        <v>0.33333333333333331</v>
      </c>
      <c r="S10" s="28" t="s">
        <v>7</v>
      </c>
      <c r="T10" s="23">
        <v>0.33333333333333331</v>
      </c>
      <c r="U10" s="23">
        <v>0.33333333333333331</v>
      </c>
      <c r="V10" s="23">
        <v>0.33333333333333331</v>
      </c>
      <c r="W10" s="23">
        <v>0.33333333333333331</v>
      </c>
      <c r="X10" s="23">
        <v>0.33333333333333331</v>
      </c>
      <c r="Y10" s="23">
        <v>0.33333333333333331</v>
      </c>
      <c r="Z10" s="23">
        <v>0.33333333333333331</v>
      </c>
      <c r="AA10" s="23">
        <v>0.33333333333333331</v>
      </c>
      <c r="AB10" s="23">
        <v>0.33333333333333331</v>
      </c>
      <c r="AC10" s="23">
        <v>0.33333333333333331</v>
      </c>
      <c r="AD10" s="23">
        <v>0.33333333333333331</v>
      </c>
      <c r="AE10" s="23">
        <v>0.33333333333333331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17">
        <v>0.83333333333333337</v>
      </c>
      <c r="E11" s="17">
        <v>0.83333333333333337</v>
      </c>
      <c r="F11" s="17">
        <v>0.83333333333333337</v>
      </c>
      <c r="G11" s="17">
        <v>0.83333333333333337</v>
      </c>
      <c r="H11" s="17">
        <v>0.83333333333333337</v>
      </c>
      <c r="I11" s="17">
        <v>0.83333333333333337</v>
      </c>
      <c r="J11" s="17">
        <v>0.83333333333333337</v>
      </c>
      <c r="K11" s="17">
        <v>0.83333333333333337</v>
      </c>
      <c r="L11" s="17">
        <v>0.83333333333333337</v>
      </c>
      <c r="M11" s="17">
        <v>0.83333333333333337</v>
      </c>
      <c r="N11" s="17">
        <v>0.83333333333333337</v>
      </c>
      <c r="O11" s="17">
        <v>0.83333333333333337</v>
      </c>
      <c r="P11" s="17">
        <v>0.83333333333333337</v>
      </c>
      <c r="Q11" s="17">
        <v>0.83333333333333337</v>
      </c>
      <c r="R11" s="17">
        <v>0.83333333333333337</v>
      </c>
      <c r="S11" s="30" t="s">
        <v>7</v>
      </c>
      <c r="T11" s="17">
        <v>0.83333333333333337</v>
      </c>
      <c r="U11" s="17">
        <v>0.83333333333333337</v>
      </c>
      <c r="V11" s="17">
        <v>0.83333333333333337</v>
      </c>
      <c r="W11" s="17">
        <v>0.83333333333333337</v>
      </c>
      <c r="X11" s="17">
        <v>0.83333333333333337</v>
      </c>
      <c r="Y11" s="17">
        <v>0.83333333333333337</v>
      </c>
      <c r="Z11" s="17">
        <v>0.83333333333333337</v>
      </c>
      <c r="AA11" s="17">
        <v>0.83333333333333337</v>
      </c>
      <c r="AB11" s="17">
        <v>0.83333333333333337</v>
      </c>
      <c r="AC11" s="17">
        <v>0.83333333333333337</v>
      </c>
      <c r="AD11" s="17">
        <v>0.83333333333333337</v>
      </c>
      <c r="AE11" s="17">
        <v>0.83333333333333337</v>
      </c>
      <c r="AF11" s="30" t="s">
        <v>7</v>
      </c>
      <c r="AG11" s="30" t="s">
        <v>7</v>
      </c>
      <c r="AH11" s="30" t="s">
        <v>7</v>
      </c>
      <c r="AI11" s="43"/>
    </row>
    <row r="12" spans="1:35" ht="19.5" thickBot="1" x14ac:dyDescent="0.35">
      <c r="A12" s="11"/>
      <c r="B12" s="32"/>
      <c r="C12" s="16"/>
      <c r="D12" s="34">
        <f t="shared" ref="D12:F12" si="13">D11-D10</f>
        <v>0.5</v>
      </c>
      <c r="E12" s="34">
        <f t="shared" si="13"/>
        <v>0.5</v>
      </c>
      <c r="F12" s="34">
        <f t="shared" si="13"/>
        <v>0.5</v>
      </c>
      <c r="G12" s="34">
        <f t="shared" ref="G12:K12" si="14">G11-G10</f>
        <v>0.5</v>
      </c>
      <c r="H12" s="34">
        <f t="shared" si="14"/>
        <v>0.5</v>
      </c>
      <c r="I12" s="34">
        <f t="shared" si="14"/>
        <v>0.5</v>
      </c>
      <c r="J12" s="34">
        <f t="shared" si="14"/>
        <v>0.5</v>
      </c>
      <c r="K12" s="34">
        <f t="shared" si="14"/>
        <v>0.5</v>
      </c>
      <c r="L12" s="34">
        <f t="shared" ref="L12:M12" si="15">L11-L10</f>
        <v>0.5</v>
      </c>
      <c r="M12" s="34">
        <f t="shared" si="15"/>
        <v>0.5</v>
      </c>
      <c r="N12" s="34">
        <f t="shared" ref="N12:O12" si="16">N11-N10</f>
        <v>0.5</v>
      </c>
      <c r="O12" s="34">
        <f t="shared" si="16"/>
        <v>0.5</v>
      </c>
      <c r="P12" s="34">
        <f t="shared" ref="P12:Q12" si="17">P11-P10</f>
        <v>0.5</v>
      </c>
      <c r="Q12" s="34">
        <f t="shared" si="17"/>
        <v>0.5</v>
      </c>
      <c r="R12" s="34">
        <f t="shared" ref="R12" si="18">R11-R10</f>
        <v>0.5</v>
      </c>
      <c r="S12" s="34"/>
      <c r="T12" s="34">
        <f t="shared" ref="T12:U12" si="19">T11-T10</f>
        <v>0.5</v>
      </c>
      <c r="U12" s="34">
        <f t="shared" si="19"/>
        <v>0.5</v>
      </c>
      <c r="V12" s="34">
        <f t="shared" ref="V12:W12" si="20">V11-V10</f>
        <v>0.5</v>
      </c>
      <c r="W12" s="34">
        <f t="shared" si="20"/>
        <v>0.5</v>
      </c>
      <c r="X12" s="34">
        <f t="shared" ref="X12:Y12" si="21">X11-X10</f>
        <v>0.5</v>
      </c>
      <c r="Y12" s="34">
        <f t="shared" si="21"/>
        <v>0.5</v>
      </c>
      <c r="Z12" s="34">
        <f t="shared" ref="Z12:AA12" si="22">Z11-Z10</f>
        <v>0.5</v>
      </c>
      <c r="AA12" s="34">
        <f t="shared" si="22"/>
        <v>0.5</v>
      </c>
      <c r="AB12" s="34">
        <f t="shared" ref="AB12:AC12" si="23">AB11-AB10</f>
        <v>0.5</v>
      </c>
      <c r="AC12" s="34">
        <f t="shared" si="23"/>
        <v>0.5</v>
      </c>
      <c r="AD12" s="34">
        <f t="shared" ref="AD12:AE12" si="24">AD11-AD10</f>
        <v>0.5</v>
      </c>
      <c r="AE12" s="34">
        <f t="shared" si="24"/>
        <v>0.5</v>
      </c>
      <c r="AF12" s="34"/>
      <c r="AG12" s="34"/>
      <c r="AH12" s="34"/>
      <c r="AI12" s="38" t="s">
        <v>48</v>
      </c>
    </row>
    <row r="13" spans="1:35" ht="18.75" x14ac:dyDescent="0.3">
      <c r="A13" s="27">
        <v>3</v>
      </c>
      <c r="B13" s="33" t="s">
        <v>37</v>
      </c>
      <c r="C13" s="14" t="s">
        <v>5</v>
      </c>
      <c r="D13" s="28" t="s">
        <v>7</v>
      </c>
      <c r="E13" s="23">
        <v>0.83333333333333337</v>
      </c>
      <c r="F13" s="23">
        <v>0.83333333333333337</v>
      </c>
      <c r="G13" s="23">
        <v>0.83333333333333337</v>
      </c>
      <c r="H13" s="23">
        <v>0.83333333333333337</v>
      </c>
      <c r="I13" s="28" t="s">
        <v>7</v>
      </c>
      <c r="J13" s="23">
        <v>0.83333333333333337</v>
      </c>
      <c r="K13" s="23">
        <v>0.83333333333333337</v>
      </c>
      <c r="L13" s="23">
        <v>0.83333333333333337</v>
      </c>
      <c r="M13" s="28" t="s">
        <v>7</v>
      </c>
      <c r="N13" s="28" t="s">
        <v>7</v>
      </c>
      <c r="O13" s="23">
        <v>0.83333333333333337</v>
      </c>
      <c r="P13" s="28" t="s">
        <v>7</v>
      </c>
      <c r="Q13" s="28" t="s">
        <v>7</v>
      </c>
      <c r="R13" s="23">
        <v>0.83333333333333337</v>
      </c>
      <c r="S13" s="23">
        <v>0.84027777777777779</v>
      </c>
      <c r="T13" s="28" t="s">
        <v>7</v>
      </c>
      <c r="U13" s="23">
        <v>0.83333333333333337</v>
      </c>
      <c r="V13" s="23">
        <v>0.83333333333333337</v>
      </c>
      <c r="W13" s="28" t="s">
        <v>7</v>
      </c>
      <c r="X13" s="23">
        <v>0.83333333333333337</v>
      </c>
      <c r="Y13" s="23">
        <v>0.83333333333333337</v>
      </c>
      <c r="Z13" s="28" t="s">
        <v>7</v>
      </c>
      <c r="AA13" s="23">
        <v>0.83333333333333337</v>
      </c>
      <c r="AB13" s="28" t="s">
        <v>7</v>
      </c>
      <c r="AC13" s="23">
        <v>0.83333333333333337</v>
      </c>
      <c r="AD13" s="23">
        <v>0.83333333333333337</v>
      </c>
      <c r="AE13" s="23">
        <v>0.83333333333333337</v>
      </c>
      <c r="AF13" s="28" t="s">
        <v>7</v>
      </c>
      <c r="AG13" s="28" t="s">
        <v>7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30" t="s">
        <v>7</v>
      </c>
      <c r="E14" s="17">
        <v>1.3333333333333333</v>
      </c>
      <c r="F14" s="17">
        <v>1.3333333333333333</v>
      </c>
      <c r="G14" s="17">
        <v>1.3333333333333333</v>
      </c>
      <c r="H14" s="17">
        <v>1.3333333333333333</v>
      </c>
      <c r="I14" s="30" t="s">
        <v>7</v>
      </c>
      <c r="J14" s="17">
        <v>1.3333333333333333</v>
      </c>
      <c r="K14" s="17">
        <v>1.3333333333333333</v>
      </c>
      <c r="L14" s="17">
        <v>1.3333333333333333</v>
      </c>
      <c r="M14" s="30" t="s">
        <v>7</v>
      </c>
      <c r="N14" s="30" t="s">
        <v>7</v>
      </c>
      <c r="O14" s="17">
        <v>1.3333333333333333</v>
      </c>
      <c r="P14" s="30" t="s">
        <v>7</v>
      </c>
      <c r="Q14" s="30" t="s">
        <v>7</v>
      </c>
      <c r="R14" s="17">
        <v>1.3333333333333333</v>
      </c>
      <c r="S14" s="17">
        <v>1.3333333333333333</v>
      </c>
      <c r="T14" s="30" t="s">
        <v>7</v>
      </c>
      <c r="U14" s="17">
        <v>1.3333333333333333</v>
      </c>
      <c r="V14" s="17">
        <v>1.3333333333333333</v>
      </c>
      <c r="W14" s="30" t="s">
        <v>7</v>
      </c>
      <c r="X14" s="17">
        <v>1.3333333333333333</v>
      </c>
      <c r="Y14" s="17">
        <v>1.3333333333333333</v>
      </c>
      <c r="Z14" s="30" t="s">
        <v>7</v>
      </c>
      <c r="AA14" s="17">
        <v>1.3333333333333333</v>
      </c>
      <c r="AB14" s="30" t="s">
        <v>7</v>
      </c>
      <c r="AC14" s="17">
        <v>1.3333333333333333</v>
      </c>
      <c r="AD14" s="17">
        <v>1.3333333333333333</v>
      </c>
      <c r="AE14" s="17">
        <v>1.3333333333333333</v>
      </c>
      <c r="AF14" s="30" t="s">
        <v>7</v>
      </c>
      <c r="AG14" s="30" t="s">
        <v>7</v>
      </c>
      <c r="AH14" s="30" t="s">
        <v>7</v>
      </c>
      <c r="AI14" s="43"/>
    </row>
    <row r="15" spans="1:35" ht="19.5" thickBot="1" x14ac:dyDescent="0.35">
      <c r="A15" s="11"/>
      <c r="B15" s="33"/>
      <c r="C15" s="16"/>
      <c r="D15" s="34"/>
      <c r="E15" s="34">
        <f t="shared" ref="E15:F15" si="25">E14-E13</f>
        <v>0.49999999999999989</v>
      </c>
      <c r="F15" s="34">
        <f t="shared" si="25"/>
        <v>0.49999999999999989</v>
      </c>
      <c r="G15" s="34">
        <f t="shared" ref="G15:H15" si="26">G14-G13</f>
        <v>0.49999999999999989</v>
      </c>
      <c r="H15" s="34">
        <f t="shared" si="26"/>
        <v>0.49999999999999989</v>
      </c>
      <c r="I15" s="34"/>
      <c r="J15" s="34">
        <f t="shared" ref="J15:K15" si="27">J14-J13</f>
        <v>0.49999999999999989</v>
      </c>
      <c r="K15" s="34">
        <f t="shared" si="27"/>
        <v>0.49999999999999989</v>
      </c>
      <c r="L15" s="34">
        <f t="shared" ref="L15" si="28">L14-L13</f>
        <v>0.49999999999999989</v>
      </c>
      <c r="M15" s="34"/>
      <c r="N15" s="34"/>
      <c r="O15" s="34">
        <f t="shared" ref="O15" si="29">O14-O13</f>
        <v>0.49999999999999989</v>
      </c>
      <c r="P15" s="34"/>
      <c r="Q15" s="34"/>
      <c r="R15" s="34">
        <f t="shared" ref="R15:S15" si="30">R14-R13</f>
        <v>0.49999999999999989</v>
      </c>
      <c r="S15" s="34">
        <f t="shared" si="30"/>
        <v>0.49305555555555547</v>
      </c>
      <c r="T15" s="34"/>
      <c r="U15" s="34">
        <f t="shared" ref="U15:V15" si="31">U14-U13</f>
        <v>0.49999999999999989</v>
      </c>
      <c r="V15" s="34">
        <f t="shared" si="31"/>
        <v>0.49999999999999989</v>
      </c>
      <c r="W15" s="34"/>
      <c r="X15" s="34">
        <f t="shared" ref="X15:Y15" si="32">X14-X13</f>
        <v>0.49999999999999989</v>
      </c>
      <c r="Y15" s="34">
        <f t="shared" si="32"/>
        <v>0.49999999999999989</v>
      </c>
      <c r="Z15" s="34"/>
      <c r="AA15" s="34">
        <f t="shared" ref="AA15:AC15" si="33">AA14-AA13</f>
        <v>0.49999999999999989</v>
      </c>
      <c r="AB15" s="34"/>
      <c r="AC15" s="34">
        <f t="shared" si="33"/>
        <v>0.49999999999999989</v>
      </c>
      <c r="AD15" s="34">
        <f t="shared" ref="AD15:AE15" si="34">AD14-AD13</f>
        <v>0.49999999999999989</v>
      </c>
      <c r="AE15" s="34">
        <f t="shared" si="34"/>
        <v>0.49999999999999989</v>
      </c>
      <c r="AF15" s="34"/>
      <c r="AG15" s="34"/>
      <c r="AH15" s="34"/>
      <c r="AI15" s="38" t="s">
        <v>54</v>
      </c>
    </row>
    <row r="16" spans="1:35" ht="18.75" x14ac:dyDescent="0.3">
      <c r="A16" s="9">
        <v>4</v>
      </c>
      <c r="B16" s="33" t="s">
        <v>35</v>
      </c>
      <c r="C16" s="15" t="s">
        <v>5</v>
      </c>
      <c r="D16" s="28" t="s">
        <v>7</v>
      </c>
      <c r="E16" s="28" t="s">
        <v>7</v>
      </c>
      <c r="F16" s="23">
        <v>0.33333333333333331</v>
      </c>
      <c r="G16" s="23">
        <v>0.33333333333333331</v>
      </c>
      <c r="H16" s="23">
        <v>0.33333333333333331</v>
      </c>
      <c r="I16" s="23">
        <v>0.33333333333333331</v>
      </c>
      <c r="J16" s="23">
        <v>0.33333333333333331</v>
      </c>
      <c r="K16" s="23">
        <v>0.33333333333333331</v>
      </c>
      <c r="L16" s="23">
        <v>0.33333333333333331</v>
      </c>
      <c r="M16" s="23">
        <v>0.33333333333333331</v>
      </c>
      <c r="N16" s="23">
        <v>0.33333333333333331</v>
      </c>
      <c r="O16" s="23">
        <v>0.33333333333333331</v>
      </c>
      <c r="P16" s="23">
        <v>0.33333333333333331</v>
      </c>
      <c r="Q16" s="23">
        <v>0.33333333333333331</v>
      </c>
      <c r="R16" s="23">
        <v>0.33333333333333331</v>
      </c>
      <c r="S16" s="23">
        <v>0.33333333333333331</v>
      </c>
      <c r="T16" s="23">
        <v>0.33333333333333331</v>
      </c>
      <c r="U16" s="23">
        <v>0.33333333333333331</v>
      </c>
      <c r="V16" s="23">
        <v>0.33333333333333331</v>
      </c>
      <c r="W16" s="23">
        <v>0.33333333333333331</v>
      </c>
      <c r="X16" s="23">
        <v>0.33333333333333331</v>
      </c>
      <c r="Y16" s="23">
        <v>0.33333333333333331</v>
      </c>
      <c r="Z16" s="23">
        <v>0.33333333333333331</v>
      </c>
      <c r="AA16" s="23">
        <v>0.33333333333333331</v>
      </c>
      <c r="AB16" s="23">
        <v>0.33333333333333331</v>
      </c>
      <c r="AC16" s="23">
        <v>0.33333333333333331</v>
      </c>
      <c r="AD16" s="23">
        <v>0.33333333333333331</v>
      </c>
      <c r="AE16" s="23">
        <v>0.33333333333333331</v>
      </c>
      <c r="AF16" s="28" t="s">
        <v>7</v>
      </c>
      <c r="AG16" s="28" t="s">
        <v>7</v>
      </c>
      <c r="AH16" s="28" t="s">
        <v>7</v>
      </c>
      <c r="AI16" s="42"/>
    </row>
    <row r="17" spans="1:36" ht="18.75" x14ac:dyDescent="0.3">
      <c r="A17" s="10"/>
      <c r="B17" s="33"/>
      <c r="C17" s="15" t="s">
        <v>6</v>
      </c>
      <c r="D17" s="30" t="s">
        <v>7</v>
      </c>
      <c r="E17" s="30" t="s">
        <v>7</v>
      </c>
      <c r="F17" s="17">
        <v>0.83333333333333337</v>
      </c>
      <c r="G17" s="17">
        <v>0.83333333333333337</v>
      </c>
      <c r="H17" s="17">
        <v>0.83333333333333337</v>
      </c>
      <c r="I17" s="17">
        <v>0.83333333333333337</v>
      </c>
      <c r="J17" s="17">
        <v>0.83333333333333337</v>
      </c>
      <c r="K17" s="17">
        <v>0.83333333333333337</v>
      </c>
      <c r="L17" s="17">
        <v>0.83333333333333337</v>
      </c>
      <c r="M17" s="17">
        <v>0.75</v>
      </c>
      <c r="N17" s="17">
        <v>0.75</v>
      </c>
      <c r="O17" s="17">
        <v>0.75</v>
      </c>
      <c r="P17" s="17">
        <v>0.75</v>
      </c>
      <c r="Q17" s="17">
        <v>0.75</v>
      </c>
      <c r="R17" s="17">
        <v>0.75</v>
      </c>
      <c r="S17" s="17">
        <v>0.75</v>
      </c>
      <c r="T17" s="17">
        <v>0.75</v>
      </c>
      <c r="U17" s="17">
        <v>0.75</v>
      </c>
      <c r="V17" s="17">
        <v>0.75</v>
      </c>
      <c r="W17" s="17">
        <v>0.75</v>
      </c>
      <c r="X17" s="17">
        <v>0.75</v>
      </c>
      <c r="Y17" s="17">
        <v>0.75</v>
      </c>
      <c r="Z17" s="17">
        <v>0.75</v>
      </c>
      <c r="AA17" s="17">
        <v>0.75</v>
      </c>
      <c r="AB17" s="17">
        <v>0.75</v>
      </c>
      <c r="AC17" s="17">
        <v>0.75</v>
      </c>
      <c r="AD17" s="17">
        <v>0.75</v>
      </c>
      <c r="AE17" s="17">
        <v>0.75</v>
      </c>
      <c r="AF17" s="30" t="s">
        <v>7</v>
      </c>
      <c r="AG17" s="30" t="s">
        <v>7</v>
      </c>
      <c r="AH17" s="30" t="s">
        <v>7</v>
      </c>
      <c r="AI17" s="25"/>
    </row>
    <row r="18" spans="1:36" ht="19.5" thickBot="1" x14ac:dyDescent="0.35">
      <c r="A18" s="11"/>
      <c r="B18" s="33"/>
      <c r="C18" s="24"/>
      <c r="D18" s="34"/>
      <c r="E18" s="34"/>
      <c r="F18" s="34">
        <f t="shared" ref="F18" si="35">F17-F16</f>
        <v>0.5</v>
      </c>
      <c r="G18" s="34">
        <f t="shared" ref="G18:K18" si="36">G17-G16</f>
        <v>0.5</v>
      </c>
      <c r="H18" s="34">
        <f t="shared" si="36"/>
        <v>0.5</v>
      </c>
      <c r="I18" s="34">
        <f t="shared" si="36"/>
        <v>0.5</v>
      </c>
      <c r="J18" s="34">
        <f t="shared" si="36"/>
        <v>0.5</v>
      </c>
      <c r="K18" s="34">
        <f t="shared" si="36"/>
        <v>0.5</v>
      </c>
      <c r="L18" s="34">
        <f t="shared" ref="L18:M18" si="37">L17-L16</f>
        <v>0.5</v>
      </c>
      <c r="M18" s="34">
        <f t="shared" si="37"/>
        <v>0.41666666666666669</v>
      </c>
      <c r="N18" s="34">
        <f t="shared" ref="N18:O18" si="38">N17-N16</f>
        <v>0.41666666666666669</v>
      </c>
      <c r="O18" s="34">
        <f t="shared" si="38"/>
        <v>0.41666666666666669</v>
      </c>
      <c r="P18" s="34">
        <f t="shared" ref="P18:Q18" si="39">P17-P16</f>
        <v>0.41666666666666669</v>
      </c>
      <c r="Q18" s="34">
        <f t="shared" si="39"/>
        <v>0.41666666666666669</v>
      </c>
      <c r="R18" s="34">
        <f t="shared" ref="R18:T18" si="40">R17-R16</f>
        <v>0.41666666666666669</v>
      </c>
      <c r="S18" s="34">
        <f t="shared" si="40"/>
        <v>0.41666666666666669</v>
      </c>
      <c r="T18" s="34">
        <f t="shared" si="40"/>
        <v>0.41666666666666669</v>
      </c>
      <c r="U18" s="34">
        <f t="shared" ref="U18:V18" si="41">U17-U16</f>
        <v>0.41666666666666669</v>
      </c>
      <c r="V18" s="34">
        <f t="shared" si="41"/>
        <v>0.41666666666666669</v>
      </c>
      <c r="W18" s="34">
        <f t="shared" ref="W18:X18" si="42">W17-W16</f>
        <v>0.41666666666666669</v>
      </c>
      <c r="X18" s="34">
        <f t="shared" si="42"/>
        <v>0.41666666666666669</v>
      </c>
      <c r="Y18" s="34">
        <f t="shared" ref="Y18:Z18" si="43">Y17-Y16</f>
        <v>0.41666666666666669</v>
      </c>
      <c r="Z18" s="34">
        <f t="shared" si="43"/>
        <v>0.41666666666666669</v>
      </c>
      <c r="AA18" s="34">
        <f t="shared" ref="AA18:AB18" si="44">AA17-AA16</f>
        <v>0.41666666666666669</v>
      </c>
      <c r="AB18" s="34">
        <f t="shared" si="44"/>
        <v>0.41666666666666669</v>
      </c>
      <c r="AC18" s="34">
        <f t="shared" ref="AC18:AD18" si="45">AC17-AC16</f>
        <v>0.41666666666666669</v>
      </c>
      <c r="AD18" s="34">
        <f t="shared" si="45"/>
        <v>0.41666666666666669</v>
      </c>
      <c r="AE18" s="34">
        <f t="shared" ref="AE18" si="46">AE17-AE16</f>
        <v>0.41666666666666669</v>
      </c>
      <c r="AF18" s="34"/>
      <c r="AG18" s="34"/>
      <c r="AH18" s="34"/>
      <c r="AI18" s="38" t="s">
        <v>53</v>
      </c>
    </row>
    <row r="20" spans="1:36" x14ac:dyDescent="0.25">
      <c r="D20" s="22">
        <v>2</v>
      </c>
      <c r="E20" s="22">
        <v>2</v>
      </c>
      <c r="F20" s="22">
        <v>4</v>
      </c>
      <c r="G20" s="39">
        <v>4</v>
      </c>
      <c r="H20" s="39">
        <v>4</v>
      </c>
      <c r="I20" s="39">
        <v>3</v>
      </c>
      <c r="J20" s="39">
        <v>4</v>
      </c>
      <c r="K20" s="39">
        <v>4</v>
      </c>
      <c r="L20" s="39">
        <v>4</v>
      </c>
      <c r="M20" s="39">
        <v>3</v>
      </c>
      <c r="N20" s="39">
        <v>3</v>
      </c>
      <c r="O20" s="39">
        <v>4</v>
      </c>
      <c r="P20" s="39">
        <v>3</v>
      </c>
      <c r="Q20" s="39">
        <v>3</v>
      </c>
      <c r="R20" s="39">
        <v>4</v>
      </c>
      <c r="S20" s="39">
        <v>3</v>
      </c>
      <c r="T20" s="39">
        <v>3</v>
      </c>
      <c r="U20" s="39">
        <v>4</v>
      </c>
      <c r="V20" s="39">
        <v>4</v>
      </c>
      <c r="W20" s="39">
        <v>3</v>
      </c>
      <c r="X20" s="39">
        <v>4</v>
      </c>
      <c r="Y20" s="39">
        <v>4</v>
      </c>
      <c r="Z20" s="40">
        <v>3</v>
      </c>
      <c r="AA20" s="40">
        <v>4</v>
      </c>
      <c r="AB20" s="40">
        <v>3</v>
      </c>
      <c r="AC20" s="40">
        <v>4</v>
      </c>
      <c r="AD20" s="40">
        <v>4</v>
      </c>
      <c r="AE20" s="40">
        <v>4</v>
      </c>
      <c r="AF20" s="40">
        <v>0</v>
      </c>
      <c r="AG20" s="40">
        <v>0</v>
      </c>
      <c r="AH20" s="40">
        <v>0</v>
      </c>
      <c r="AI20" s="41">
        <f>SUM(D20:AH20)</f>
        <v>98</v>
      </c>
    </row>
    <row r="24" spans="1:36" ht="23.25" x14ac:dyDescent="0.35">
      <c r="AI24" s="57" t="s">
        <v>55</v>
      </c>
      <c r="AJ24" s="57"/>
    </row>
  </sheetData>
  <mergeCells count="3">
    <mergeCell ref="B1:F1"/>
    <mergeCell ref="B2:F2"/>
    <mergeCell ref="AI24:AJ2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7"/>
  <sheetViews>
    <sheetView zoomScale="60" zoomScaleNormal="60"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AB27" sqref="AB27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40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37</v>
      </c>
      <c r="C7" s="14" t="s">
        <v>5</v>
      </c>
      <c r="D7" s="23">
        <v>0.83333333333333337</v>
      </c>
      <c r="E7" s="23">
        <v>0.83333333333333337</v>
      </c>
      <c r="F7" s="28" t="s">
        <v>7</v>
      </c>
      <c r="G7" s="23">
        <v>0.83333333333333337</v>
      </c>
      <c r="H7" s="23">
        <v>0.83333333333333337</v>
      </c>
      <c r="I7" s="23">
        <v>0.83333333333333337</v>
      </c>
      <c r="J7" s="28" t="s">
        <v>7</v>
      </c>
      <c r="K7" s="28" t="s">
        <v>7</v>
      </c>
      <c r="L7" s="28" t="s">
        <v>7</v>
      </c>
      <c r="M7" s="28" t="s">
        <v>7</v>
      </c>
      <c r="N7" s="28" t="s">
        <v>7</v>
      </c>
      <c r="O7" s="28" t="s">
        <v>7</v>
      </c>
      <c r="P7" s="28" t="s">
        <v>7</v>
      </c>
      <c r="Q7" s="28" t="s">
        <v>7</v>
      </c>
      <c r="R7" s="23">
        <v>0.83333333333333337</v>
      </c>
      <c r="S7" s="23">
        <v>0.83333333333333337</v>
      </c>
      <c r="T7" s="28" t="s">
        <v>7</v>
      </c>
      <c r="U7" s="28" t="s">
        <v>7</v>
      </c>
      <c r="V7" s="23">
        <v>0.83333333333333337</v>
      </c>
      <c r="W7" s="23">
        <v>0.83333333333333337</v>
      </c>
      <c r="X7" s="23">
        <v>0.83333333333333337</v>
      </c>
      <c r="Y7" s="23">
        <v>0.83333333333333337</v>
      </c>
      <c r="Z7" s="28" t="s">
        <v>7</v>
      </c>
      <c r="AA7" s="28" t="s">
        <v>7</v>
      </c>
      <c r="AB7" s="23">
        <v>0.83333333333333337</v>
      </c>
      <c r="AC7" s="28" t="s">
        <v>7</v>
      </c>
      <c r="AD7" s="23">
        <v>0.83333333333333337</v>
      </c>
      <c r="AE7" s="23">
        <v>0.83333333333333337</v>
      </c>
      <c r="AF7" s="23">
        <v>0.83333333333333337</v>
      </c>
      <c r="AG7" s="23">
        <v>0.83333333333333337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1.3333333333333333</v>
      </c>
      <c r="E8" s="17">
        <v>1.3333333333333333</v>
      </c>
      <c r="F8" s="30" t="s">
        <v>7</v>
      </c>
      <c r="G8" s="17">
        <v>1.3333333333333333</v>
      </c>
      <c r="H8" s="17">
        <v>1.3333333333333333</v>
      </c>
      <c r="I8" s="17">
        <v>1.3333333333333333</v>
      </c>
      <c r="J8" s="30" t="s">
        <v>7</v>
      </c>
      <c r="K8" s="30" t="s">
        <v>7</v>
      </c>
      <c r="L8" s="30" t="s">
        <v>7</v>
      </c>
      <c r="M8" s="30" t="s">
        <v>7</v>
      </c>
      <c r="N8" s="30" t="s">
        <v>7</v>
      </c>
      <c r="O8" s="30" t="s">
        <v>7</v>
      </c>
      <c r="P8" s="30" t="s">
        <v>7</v>
      </c>
      <c r="Q8" s="30" t="s">
        <v>7</v>
      </c>
      <c r="R8" s="17">
        <v>1.3333333333333333</v>
      </c>
      <c r="S8" s="17">
        <v>1.3333333333333333</v>
      </c>
      <c r="T8" s="30" t="s">
        <v>7</v>
      </c>
      <c r="U8" s="30" t="s">
        <v>7</v>
      </c>
      <c r="V8" s="17">
        <v>1.3333333333333333</v>
      </c>
      <c r="W8" s="17">
        <v>1.3333333333333333</v>
      </c>
      <c r="X8" s="17">
        <v>1.3333333333333333</v>
      </c>
      <c r="Y8" s="17">
        <v>1.3333333333333333</v>
      </c>
      <c r="Z8" s="30" t="s">
        <v>7</v>
      </c>
      <c r="AA8" s="30" t="s">
        <v>7</v>
      </c>
      <c r="AB8" s="17">
        <v>1.3333333333333333</v>
      </c>
      <c r="AC8" s="30" t="s">
        <v>7</v>
      </c>
      <c r="AD8" s="17">
        <v>1.3333333333333333</v>
      </c>
      <c r="AE8" s="17">
        <v>1.3333333333333333</v>
      </c>
      <c r="AF8" s="17">
        <v>1.3333333333333333</v>
      </c>
      <c r="AG8" s="17">
        <v>1.3333333333333333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:E9" si="0">D8-D7</f>
        <v>0.49999999999999989</v>
      </c>
      <c r="E9" s="34">
        <f t="shared" si="0"/>
        <v>0.49999999999999989</v>
      </c>
      <c r="F9" s="34"/>
      <c r="G9" s="34">
        <f t="shared" ref="G9:H9" si="1">G8-G7</f>
        <v>0.49999999999999989</v>
      </c>
      <c r="H9" s="34">
        <f t="shared" si="1"/>
        <v>0.49999999999999989</v>
      </c>
      <c r="I9" s="34">
        <f t="shared" ref="I9" si="2">I8-I7</f>
        <v>0.49999999999999989</v>
      </c>
      <c r="J9" s="34"/>
      <c r="K9" s="34"/>
      <c r="L9" s="34"/>
      <c r="M9" s="34"/>
      <c r="N9" s="34"/>
      <c r="O9" s="34"/>
      <c r="P9" s="34"/>
      <c r="Q9" s="34"/>
      <c r="R9" s="34">
        <f t="shared" ref="R9:S9" si="3">R8-R7</f>
        <v>0.49999999999999989</v>
      </c>
      <c r="S9" s="34">
        <f t="shared" si="3"/>
        <v>0.49999999999999989</v>
      </c>
      <c r="T9" s="34"/>
      <c r="U9" s="34"/>
      <c r="V9" s="34">
        <f t="shared" ref="V9:W9" si="4">V8-V7</f>
        <v>0.49999999999999989</v>
      </c>
      <c r="W9" s="34">
        <f t="shared" si="4"/>
        <v>0.49999999999999989</v>
      </c>
      <c r="X9" s="34">
        <f t="shared" ref="X9:Y9" si="5">X8-X7</f>
        <v>0.49999999999999989</v>
      </c>
      <c r="Y9" s="34">
        <f t="shared" si="5"/>
        <v>0.49999999999999989</v>
      </c>
      <c r="Z9" s="34"/>
      <c r="AA9" s="34"/>
      <c r="AB9" s="34">
        <f t="shared" ref="AB9:AD9" si="6">AB8-AB7</f>
        <v>0.49999999999999989</v>
      </c>
      <c r="AC9" s="34"/>
      <c r="AD9" s="34">
        <f t="shared" si="6"/>
        <v>0.49999999999999989</v>
      </c>
      <c r="AE9" s="34">
        <f t="shared" ref="AE9:AF9" si="7">AE8-AE7</f>
        <v>0.49999999999999989</v>
      </c>
      <c r="AF9" s="34">
        <f t="shared" si="7"/>
        <v>0.49999999999999989</v>
      </c>
      <c r="AG9" s="34">
        <f t="shared" ref="AG9" si="8">AG8-AG7</f>
        <v>0.49999999999999989</v>
      </c>
      <c r="AH9" s="34"/>
      <c r="AI9" s="37" t="s">
        <v>45</v>
      </c>
    </row>
    <row r="10" spans="1:35" ht="18.75" x14ac:dyDescent="0.3">
      <c r="A10" s="27">
        <v>2</v>
      </c>
      <c r="B10" s="33" t="s">
        <v>34</v>
      </c>
      <c r="C10" s="14" t="s">
        <v>5</v>
      </c>
      <c r="D10" s="28" t="s">
        <v>7</v>
      </c>
      <c r="E10" s="23">
        <v>0.33333333333333331</v>
      </c>
      <c r="F10" s="23">
        <v>0.33333333333333331</v>
      </c>
      <c r="G10" s="23">
        <v>0.33333333333333331</v>
      </c>
      <c r="H10" s="23">
        <v>0.33333333333333331</v>
      </c>
      <c r="I10" s="23">
        <v>0.33333333333333331</v>
      </c>
      <c r="J10" s="23">
        <v>0.33333333333333331</v>
      </c>
      <c r="K10" s="23">
        <v>0.33333333333333331</v>
      </c>
      <c r="L10" s="23">
        <v>0.33333333333333331</v>
      </c>
      <c r="M10" s="23">
        <v>0.33333333333333331</v>
      </c>
      <c r="N10" s="28" t="s">
        <v>7</v>
      </c>
      <c r="O10" s="28" t="s">
        <v>7</v>
      </c>
      <c r="P10" s="28" t="s">
        <v>7</v>
      </c>
      <c r="Q10" s="28" t="s">
        <v>7</v>
      </c>
      <c r="R10" s="23">
        <v>0.33333333333333331</v>
      </c>
      <c r="S10" s="23">
        <v>0.33333333333333331</v>
      </c>
      <c r="T10" s="23">
        <v>0.33333333333333331</v>
      </c>
      <c r="U10" s="23">
        <v>0.33333333333333331</v>
      </c>
      <c r="V10" s="23">
        <v>0.33333333333333331</v>
      </c>
      <c r="W10" s="23">
        <v>0.33333333333333331</v>
      </c>
      <c r="X10" s="23">
        <v>0.33333333333333331</v>
      </c>
      <c r="Y10" s="23">
        <v>0.33333333333333331</v>
      </c>
      <c r="Z10" s="23">
        <v>0.33333333333333331</v>
      </c>
      <c r="AA10" s="23">
        <v>0.33333333333333331</v>
      </c>
      <c r="AB10" s="23">
        <v>0.33333333333333331</v>
      </c>
      <c r="AC10" s="28" t="s">
        <v>7</v>
      </c>
      <c r="AD10" s="23">
        <v>0.33333333333333331</v>
      </c>
      <c r="AE10" s="23">
        <v>0.33333333333333331</v>
      </c>
      <c r="AF10" s="23">
        <v>0.33333333333333331</v>
      </c>
      <c r="AG10" s="23">
        <v>0.33333333333333331</v>
      </c>
      <c r="AH10" s="23">
        <v>0.33333333333333331</v>
      </c>
      <c r="AI10" s="42"/>
    </row>
    <row r="11" spans="1:35" ht="18.75" x14ac:dyDescent="0.3">
      <c r="A11" s="10"/>
      <c r="B11" s="33"/>
      <c r="C11" s="15" t="s">
        <v>6</v>
      </c>
      <c r="D11" s="30" t="s">
        <v>7</v>
      </c>
      <c r="E11" s="17">
        <v>0.83333333333333337</v>
      </c>
      <c r="F11" s="17">
        <v>0.83333333333333337</v>
      </c>
      <c r="G11" s="17">
        <v>0.83333333333333337</v>
      </c>
      <c r="H11" s="17">
        <v>0.83333333333333337</v>
      </c>
      <c r="I11" s="17">
        <v>0.83333333333333337</v>
      </c>
      <c r="J11" s="17">
        <v>0.83333333333333337</v>
      </c>
      <c r="K11" s="17">
        <v>0.83333333333333337</v>
      </c>
      <c r="L11" s="17">
        <v>0.83333333333333337</v>
      </c>
      <c r="M11" s="17">
        <v>0.83333333333333337</v>
      </c>
      <c r="N11" s="30" t="s">
        <v>7</v>
      </c>
      <c r="O11" s="30" t="s">
        <v>7</v>
      </c>
      <c r="P11" s="30" t="s">
        <v>7</v>
      </c>
      <c r="Q11" s="30" t="s">
        <v>7</v>
      </c>
      <c r="R11" s="17">
        <v>0.83333333333333337</v>
      </c>
      <c r="S11" s="17">
        <v>0.83333333333333337</v>
      </c>
      <c r="T11" s="17">
        <v>0.83333333333333337</v>
      </c>
      <c r="U11" s="17">
        <v>0.83333333333333337</v>
      </c>
      <c r="V11" s="17">
        <v>0.83333333333333337</v>
      </c>
      <c r="W11" s="17">
        <v>0.83333333333333337</v>
      </c>
      <c r="X11" s="17">
        <v>0.83333333333333337</v>
      </c>
      <c r="Y11" s="17">
        <v>0.83333333333333337</v>
      </c>
      <c r="Z11" s="17">
        <v>0.83333333333333337</v>
      </c>
      <c r="AA11" s="17">
        <v>0.83333333333333337</v>
      </c>
      <c r="AB11" s="17">
        <v>0.83333333333333337</v>
      </c>
      <c r="AC11" s="30" t="s">
        <v>7</v>
      </c>
      <c r="AD11" s="17">
        <v>0.83333333333333337</v>
      </c>
      <c r="AE11" s="17">
        <v>0.83333333333333337</v>
      </c>
      <c r="AF11" s="17">
        <v>0.83333333333333337</v>
      </c>
      <c r="AG11" s="17">
        <v>0.83333333333333337</v>
      </c>
      <c r="AH11" s="17">
        <v>0.83333333333333337</v>
      </c>
      <c r="AI11" s="43"/>
    </row>
    <row r="12" spans="1:35" ht="19.5" thickBot="1" x14ac:dyDescent="0.35">
      <c r="A12" s="11"/>
      <c r="B12" s="32"/>
      <c r="C12" s="16"/>
      <c r="D12" s="34"/>
      <c r="E12" s="34">
        <f t="shared" ref="E12:F12" si="9">E11-E10</f>
        <v>0.5</v>
      </c>
      <c r="F12" s="34">
        <f t="shared" si="9"/>
        <v>0.5</v>
      </c>
      <c r="G12" s="34">
        <f t="shared" ref="G12:H12" si="10">G11-G10</f>
        <v>0.5</v>
      </c>
      <c r="H12" s="34">
        <f t="shared" si="10"/>
        <v>0.5</v>
      </c>
      <c r="I12" s="34">
        <f t="shared" ref="I12:J12" si="11">I11-I10</f>
        <v>0.5</v>
      </c>
      <c r="J12" s="34">
        <f t="shared" si="11"/>
        <v>0.5</v>
      </c>
      <c r="K12" s="34">
        <f t="shared" ref="K12:L12" si="12">K11-K10</f>
        <v>0.5</v>
      </c>
      <c r="L12" s="34">
        <f t="shared" si="12"/>
        <v>0.5</v>
      </c>
      <c r="M12" s="34">
        <f t="shared" ref="M12" si="13">M11-M10</f>
        <v>0.5</v>
      </c>
      <c r="N12" s="34"/>
      <c r="O12" s="34"/>
      <c r="P12" s="34"/>
      <c r="Q12" s="34"/>
      <c r="R12" s="34">
        <f t="shared" ref="R12:S12" si="14">R11-R10</f>
        <v>0.5</v>
      </c>
      <c r="S12" s="34">
        <f t="shared" si="14"/>
        <v>0.5</v>
      </c>
      <c r="T12" s="34">
        <f t="shared" ref="T12:U12" si="15">T11-T10</f>
        <v>0.5</v>
      </c>
      <c r="U12" s="34">
        <f t="shared" si="15"/>
        <v>0.5</v>
      </c>
      <c r="V12" s="34">
        <f t="shared" ref="V12:W12" si="16">V11-V10</f>
        <v>0.5</v>
      </c>
      <c r="W12" s="34">
        <f t="shared" si="16"/>
        <v>0.5</v>
      </c>
      <c r="X12" s="34">
        <f t="shared" ref="X12:Y12" si="17">X11-X10</f>
        <v>0.5</v>
      </c>
      <c r="Y12" s="34">
        <f t="shared" si="17"/>
        <v>0.5</v>
      </c>
      <c r="Z12" s="34">
        <f t="shared" ref="Z12:AA12" si="18">Z11-Z10</f>
        <v>0.5</v>
      </c>
      <c r="AA12" s="34">
        <f t="shared" si="18"/>
        <v>0.5</v>
      </c>
      <c r="AB12" s="34">
        <f t="shared" ref="AB12:AD12" si="19">AB11-AB10</f>
        <v>0.5</v>
      </c>
      <c r="AC12" s="34"/>
      <c r="AD12" s="34">
        <f t="shared" si="19"/>
        <v>0.5</v>
      </c>
      <c r="AE12" s="34">
        <f t="shared" ref="AE12:AF12" si="20">AE11-AE10</f>
        <v>0.5</v>
      </c>
      <c r="AF12" s="34">
        <f t="shared" si="20"/>
        <v>0.5</v>
      </c>
      <c r="AG12" s="34">
        <f t="shared" ref="AG12:AH12" si="21">AG11-AG10</f>
        <v>0.5</v>
      </c>
      <c r="AH12" s="34">
        <f t="shared" si="21"/>
        <v>0.5</v>
      </c>
      <c r="AI12" s="38" t="s">
        <v>46</v>
      </c>
    </row>
    <row r="13" spans="1:35" ht="18.75" x14ac:dyDescent="0.3">
      <c r="A13" s="27">
        <v>3</v>
      </c>
      <c r="B13" s="33" t="s">
        <v>35</v>
      </c>
      <c r="C13" s="14" t="s">
        <v>5</v>
      </c>
      <c r="D13" s="28" t="s">
        <v>7</v>
      </c>
      <c r="E13" s="23">
        <v>0.33333333333333331</v>
      </c>
      <c r="F13" s="23">
        <v>0.33333333333333331</v>
      </c>
      <c r="G13" s="23">
        <v>0.33333333333333331</v>
      </c>
      <c r="H13" s="23">
        <v>0.33333333333333331</v>
      </c>
      <c r="I13" s="23">
        <v>0.33333333333333331</v>
      </c>
      <c r="J13" s="23">
        <v>0.33333333333333331</v>
      </c>
      <c r="K13" s="23">
        <v>0.33333333333333331</v>
      </c>
      <c r="L13" s="23">
        <v>0.33333333333333331</v>
      </c>
      <c r="M13" s="23">
        <v>0.33333333333333331</v>
      </c>
      <c r="N13" s="23">
        <v>0.33333333333333331</v>
      </c>
      <c r="O13" s="23">
        <v>0.33333333333333331</v>
      </c>
      <c r="P13" s="23">
        <v>0.33333333333333331</v>
      </c>
      <c r="Q13" s="28" t="s">
        <v>7</v>
      </c>
      <c r="R13" s="28" t="s">
        <v>7</v>
      </c>
      <c r="S13" s="28" t="s">
        <v>7</v>
      </c>
      <c r="T13" s="23">
        <v>0.33333333333333331</v>
      </c>
      <c r="U13" s="28" t="s">
        <v>7</v>
      </c>
      <c r="V13" s="28" t="s">
        <v>7</v>
      </c>
      <c r="W13" s="28" t="s">
        <v>7</v>
      </c>
      <c r="X13" s="28" t="s">
        <v>7</v>
      </c>
      <c r="Y13" s="28" t="s">
        <v>7</v>
      </c>
      <c r="Z13" s="28" t="s">
        <v>7</v>
      </c>
      <c r="AA13" s="28" t="s">
        <v>7</v>
      </c>
      <c r="AB13" s="28" t="s">
        <v>7</v>
      </c>
      <c r="AC13" s="28" t="s">
        <v>7</v>
      </c>
      <c r="AD13" s="23">
        <v>0.33333333333333331</v>
      </c>
      <c r="AE13" s="23">
        <v>0.33333333333333331</v>
      </c>
      <c r="AF13" s="23">
        <v>0.33333333333333331</v>
      </c>
      <c r="AG13" s="23">
        <v>0.33333333333333331</v>
      </c>
      <c r="AH13" s="23">
        <v>0.33333333333333331</v>
      </c>
      <c r="AI13" s="42"/>
    </row>
    <row r="14" spans="1:35" ht="18.75" x14ac:dyDescent="0.3">
      <c r="A14" s="10"/>
      <c r="B14" s="33"/>
      <c r="C14" s="15" t="s">
        <v>6</v>
      </c>
      <c r="D14" s="30" t="s">
        <v>7</v>
      </c>
      <c r="E14" s="17">
        <v>0.83333333333333337</v>
      </c>
      <c r="F14" s="17">
        <v>0.83333333333333337</v>
      </c>
      <c r="G14" s="17">
        <v>0.83333333333333337</v>
      </c>
      <c r="H14" s="17">
        <v>0.83333333333333337</v>
      </c>
      <c r="I14" s="17">
        <v>0.83333333333333337</v>
      </c>
      <c r="J14" s="17">
        <v>0.83333333333333337</v>
      </c>
      <c r="K14" s="17">
        <v>0.83333333333333337</v>
      </c>
      <c r="L14" s="17">
        <v>0.83333333333333337</v>
      </c>
      <c r="M14" s="17">
        <v>0.83333333333333337</v>
      </c>
      <c r="N14" s="17">
        <v>0.83333333333333337</v>
      </c>
      <c r="O14" s="17">
        <v>0.83333333333333337</v>
      </c>
      <c r="P14" s="17">
        <v>0.83333333333333337</v>
      </c>
      <c r="Q14" s="30" t="s">
        <v>7</v>
      </c>
      <c r="R14" s="30" t="s">
        <v>7</v>
      </c>
      <c r="S14" s="30" t="s">
        <v>7</v>
      </c>
      <c r="T14" s="17">
        <v>0.83333333333333337</v>
      </c>
      <c r="U14" s="30" t="s">
        <v>7</v>
      </c>
      <c r="V14" s="30" t="s">
        <v>7</v>
      </c>
      <c r="W14" s="30" t="s">
        <v>7</v>
      </c>
      <c r="X14" s="30" t="s">
        <v>7</v>
      </c>
      <c r="Y14" s="30" t="s">
        <v>7</v>
      </c>
      <c r="Z14" s="30" t="s">
        <v>7</v>
      </c>
      <c r="AA14" s="30" t="s">
        <v>7</v>
      </c>
      <c r="AB14" s="30" t="s">
        <v>7</v>
      </c>
      <c r="AC14" s="30" t="s">
        <v>7</v>
      </c>
      <c r="AD14" s="17">
        <v>0.83333333333333337</v>
      </c>
      <c r="AE14" s="17">
        <v>0.83333333333333337</v>
      </c>
      <c r="AF14" s="17">
        <v>0.83333333333333337</v>
      </c>
      <c r="AG14" s="17">
        <v>0.83333333333333337</v>
      </c>
      <c r="AH14" s="17">
        <v>0.83333333333333337</v>
      </c>
      <c r="AI14" s="43"/>
    </row>
    <row r="15" spans="1:35" ht="19.5" thickBot="1" x14ac:dyDescent="0.35">
      <c r="A15" s="11"/>
      <c r="B15" s="33"/>
      <c r="C15" s="16"/>
      <c r="D15" s="34"/>
      <c r="E15" s="34">
        <f t="shared" ref="E15:G15" si="22">E14-E13</f>
        <v>0.5</v>
      </c>
      <c r="F15" s="34">
        <f t="shared" si="22"/>
        <v>0.5</v>
      </c>
      <c r="G15" s="34">
        <f t="shared" si="22"/>
        <v>0.5</v>
      </c>
      <c r="H15" s="34">
        <f t="shared" ref="H15:I15" si="23">H14-H13</f>
        <v>0.5</v>
      </c>
      <c r="I15" s="34">
        <f t="shared" si="23"/>
        <v>0.5</v>
      </c>
      <c r="J15" s="34">
        <f t="shared" ref="J15:K15" si="24">J14-J13</f>
        <v>0.5</v>
      </c>
      <c r="K15" s="34">
        <f t="shared" si="24"/>
        <v>0.5</v>
      </c>
      <c r="L15" s="34">
        <f t="shared" ref="L15:M15" si="25">L14-L13</f>
        <v>0.5</v>
      </c>
      <c r="M15" s="34">
        <f t="shared" si="25"/>
        <v>0.5</v>
      </c>
      <c r="N15" s="34">
        <f t="shared" ref="N15:O15" si="26">N14-N13</f>
        <v>0.5</v>
      </c>
      <c r="O15" s="34">
        <f t="shared" si="26"/>
        <v>0.5</v>
      </c>
      <c r="P15" s="34">
        <f t="shared" ref="P15" si="27">P14-P13</f>
        <v>0.5</v>
      </c>
      <c r="Q15" s="34"/>
      <c r="R15" s="34"/>
      <c r="S15" s="34"/>
      <c r="T15" s="34">
        <f t="shared" ref="T15" si="28">T14-T13</f>
        <v>0.5</v>
      </c>
      <c r="U15" s="34"/>
      <c r="V15" s="34"/>
      <c r="W15" s="34"/>
      <c r="X15" s="34"/>
      <c r="Y15" s="34"/>
      <c r="Z15" s="34"/>
      <c r="AA15" s="34"/>
      <c r="AB15" s="34"/>
      <c r="AC15" s="34"/>
      <c r="AD15" s="34">
        <f t="shared" ref="AD15:AH15" si="29">AD14-AD13</f>
        <v>0.5</v>
      </c>
      <c r="AE15" s="34">
        <f t="shared" si="29"/>
        <v>0.5</v>
      </c>
      <c r="AF15" s="34">
        <f t="shared" si="29"/>
        <v>0.5</v>
      </c>
      <c r="AG15" s="34">
        <f t="shared" si="29"/>
        <v>0.5</v>
      </c>
      <c r="AH15" s="34">
        <f t="shared" si="29"/>
        <v>0.5</v>
      </c>
      <c r="AI15" s="38" t="s">
        <v>47</v>
      </c>
    </row>
    <row r="16" spans="1:35" ht="18.75" x14ac:dyDescent="0.3">
      <c r="A16" s="9">
        <v>4</v>
      </c>
      <c r="B16" s="33" t="s">
        <v>33</v>
      </c>
      <c r="C16" s="15" t="s">
        <v>5</v>
      </c>
      <c r="D16" s="28" t="s">
        <v>7</v>
      </c>
      <c r="E16" s="23">
        <v>0.33333333333333331</v>
      </c>
      <c r="F16" s="23">
        <v>0.33333333333333331</v>
      </c>
      <c r="G16" s="23">
        <v>0.33333333333333331</v>
      </c>
      <c r="H16" s="23">
        <v>0.33333333333333331</v>
      </c>
      <c r="I16" s="23">
        <v>0.33333333333333331</v>
      </c>
      <c r="J16" s="23">
        <v>0.33333333333333331</v>
      </c>
      <c r="K16" s="23">
        <v>0.33333333333333331</v>
      </c>
      <c r="L16" s="23">
        <v>0.33333333333333331</v>
      </c>
      <c r="M16" s="23">
        <v>0.33333333333333331</v>
      </c>
      <c r="N16" s="23">
        <v>0.33333333333333331</v>
      </c>
      <c r="O16" s="23">
        <v>0.33333333333333331</v>
      </c>
      <c r="P16" s="23">
        <v>0.33333333333333331</v>
      </c>
      <c r="Q16" s="28" t="s">
        <v>7</v>
      </c>
      <c r="R16" s="23">
        <v>0.33333333333333331</v>
      </c>
      <c r="S16" s="23">
        <v>0.33333333333333331</v>
      </c>
      <c r="T16" s="23">
        <v>0.33333333333333331</v>
      </c>
      <c r="U16" s="23">
        <v>0.33333333333333331</v>
      </c>
      <c r="V16" s="23">
        <v>0.33333333333333331</v>
      </c>
      <c r="W16" s="23">
        <v>0.33333333333333331</v>
      </c>
      <c r="X16" s="23">
        <v>0.33333333333333331</v>
      </c>
      <c r="Y16" s="28" t="s">
        <v>7</v>
      </c>
      <c r="Z16" s="23">
        <v>0.33333333333333331</v>
      </c>
      <c r="AA16" s="23">
        <v>0.33333333333333331</v>
      </c>
      <c r="AB16" s="23">
        <v>0.33333333333333331</v>
      </c>
      <c r="AC16" s="28" t="s">
        <v>7</v>
      </c>
      <c r="AD16" s="23">
        <v>0.33333333333333331</v>
      </c>
      <c r="AE16" s="23">
        <v>0.33333333333333331</v>
      </c>
      <c r="AF16" s="23">
        <v>0.33333333333333331</v>
      </c>
      <c r="AG16" s="23">
        <v>0.33333333333333331</v>
      </c>
      <c r="AH16" s="23">
        <v>0.33333333333333331</v>
      </c>
      <c r="AI16" s="42"/>
    </row>
    <row r="17" spans="1:37" ht="18.75" x14ac:dyDescent="0.3">
      <c r="A17" s="10"/>
      <c r="B17" s="33"/>
      <c r="C17" s="15" t="s">
        <v>6</v>
      </c>
      <c r="D17" s="30" t="s">
        <v>7</v>
      </c>
      <c r="E17" s="17">
        <v>0.83333333333333337</v>
      </c>
      <c r="F17" s="17">
        <v>0.83333333333333337</v>
      </c>
      <c r="G17" s="17">
        <v>0.83333333333333337</v>
      </c>
      <c r="H17" s="17">
        <v>0.83333333333333337</v>
      </c>
      <c r="I17" s="17">
        <v>0.83333333333333337</v>
      </c>
      <c r="J17" s="17">
        <v>0.83333333333333337</v>
      </c>
      <c r="K17" s="17">
        <v>0.83333333333333337</v>
      </c>
      <c r="L17" s="17">
        <v>0.83333333333333337</v>
      </c>
      <c r="M17" s="17">
        <v>0.83333333333333337</v>
      </c>
      <c r="N17" s="17">
        <v>0.83333333333333337</v>
      </c>
      <c r="O17" s="17">
        <v>0.83333333333333337</v>
      </c>
      <c r="P17" s="17">
        <v>0.83333333333333337</v>
      </c>
      <c r="Q17" s="30" t="s">
        <v>7</v>
      </c>
      <c r="R17" s="17">
        <v>0.83333333333333337</v>
      </c>
      <c r="S17" s="17">
        <v>0.83333333333333337</v>
      </c>
      <c r="T17" s="17">
        <v>0.83333333333333337</v>
      </c>
      <c r="U17" s="17">
        <v>0.83333333333333337</v>
      </c>
      <c r="V17" s="17">
        <v>0.83333333333333337</v>
      </c>
      <c r="W17" s="17">
        <v>0.83333333333333337</v>
      </c>
      <c r="X17" s="17">
        <v>0.83333333333333337</v>
      </c>
      <c r="Y17" s="30" t="s">
        <v>7</v>
      </c>
      <c r="Z17" s="17">
        <v>0.83333333333333337</v>
      </c>
      <c r="AA17" s="17">
        <v>0.83333333333333337</v>
      </c>
      <c r="AB17" s="17">
        <v>0.83333333333333337</v>
      </c>
      <c r="AC17" s="30" t="s">
        <v>7</v>
      </c>
      <c r="AD17" s="17">
        <v>0.83333333333333337</v>
      </c>
      <c r="AE17" s="17">
        <v>0.83333333333333337</v>
      </c>
      <c r="AF17" s="17">
        <v>0.83333333333333337</v>
      </c>
      <c r="AG17" s="17">
        <v>0.83333333333333337</v>
      </c>
      <c r="AH17" s="17">
        <v>0.83333333333333337</v>
      </c>
      <c r="AI17" s="25"/>
    </row>
    <row r="18" spans="1:37" ht="19.5" thickBot="1" x14ac:dyDescent="0.35">
      <c r="A18" s="11"/>
      <c r="B18" s="33"/>
      <c r="C18" s="24"/>
      <c r="D18" s="34"/>
      <c r="E18" s="34">
        <f t="shared" ref="E18:G18" si="30">E17-E16</f>
        <v>0.5</v>
      </c>
      <c r="F18" s="34">
        <f t="shared" si="30"/>
        <v>0.5</v>
      </c>
      <c r="G18" s="34">
        <f t="shared" si="30"/>
        <v>0.5</v>
      </c>
      <c r="H18" s="34">
        <f t="shared" ref="H18:I18" si="31">H17-H16</f>
        <v>0.5</v>
      </c>
      <c r="I18" s="34">
        <f t="shared" si="31"/>
        <v>0.5</v>
      </c>
      <c r="J18" s="34">
        <f t="shared" ref="J18:K18" si="32">J17-J16</f>
        <v>0.5</v>
      </c>
      <c r="K18" s="34">
        <f t="shared" si="32"/>
        <v>0.5</v>
      </c>
      <c r="L18" s="34">
        <f t="shared" ref="L18:M18" si="33">L17-L16</f>
        <v>0.5</v>
      </c>
      <c r="M18" s="34">
        <f t="shared" si="33"/>
        <v>0.5</v>
      </c>
      <c r="N18" s="34">
        <f t="shared" ref="N18:O18" si="34">N17-N16</f>
        <v>0.5</v>
      </c>
      <c r="O18" s="34">
        <f t="shared" si="34"/>
        <v>0.5</v>
      </c>
      <c r="P18" s="34">
        <f t="shared" ref="P18" si="35">P17-P16</f>
        <v>0.5</v>
      </c>
      <c r="Q18" s="34"/>
      <c r="R18" s="34">
        <f t="shared" ref="R18:U18" si="36">R17-R16</f>
        <v>0.5</v>
      </c>
      <c r="S18" s="34">
        <f t="shared" si="36"/>
        <v>0.5</v>
      </c>
      <c r="T18" s="34">
        <f t="shared" si="36"/>
        <v>0.5</v>
      </c>
      <c r="U18" s="34">
        <f t="shared" si="36"/>
        <v>0.5</v>
      </c>
      <c r="V18" s="34">
        <f t="shared" ref="V18:X18" si="37">V17-V16</f>
        <v>0.5</v>
      </c>
      <c r="W18" s="34">
        <f t="shared" si="37"/>
        <v>0.5</v>
      </c>
      <c r="X18" s="34">
        <f t="shared" si="37"/>
        <v>0.5</v>
      </c>
      <c r="Y18" s="34"/>
      <c r="Z18" s="34">
        <f t="shared" ref="Z18:AB18" si="38">Z17-Z16</f>
        <v>0.5</v>
      </c>
      <c r="AA18" s="34">
        <f t="shared" si="38"/>
        <v>0.5</v>
      </c>
      <c r="AB18" s="34">
        <f t="shared" si="38"/>
        <v>0.5</v>
      </c>
      <c r="AC18" s="34"/>
      <c r="AD18" s="34">
        <f t="shared" ref="AD18:AE18" si="39">AD17-AD16</f>
        <v>0.5</v>
      </c>
      <c r="AE18" s="34">
        <f t="shared" si="39"/>
        <v>0.5</v>
      </c>
      <c r="AF18" s="34">
        <f t="shared" ref="AF18:AG18" si="40">AF17-AF16</f>
        <v>0.5</v>
      </c>
      <c r="AG18" s="34">
        <f t="shared" si="40"/>
        <v>0.5</v>
      </c>
      <c r="AH18" s="34">
        <f t="shared" ref="AH18" si="41">AH17-AH16</f>
        <v>0.5</v>
      </c>
      <c r="AI18" s="38" t="s">
        <v>48</v>
      </c>
    </row>
    <row r="19" spans="1:37" ht="18.75" x14ac:dyDescent="0.3">
      <c r="A19" s="27">
        <v>5</v>
      </c>
      <c r="B19" s="33" t="s">
        <v>36</v>
      </c>
      <c r="C19" s="14" t="s">
        <v>5</v>
      </c>
      <c r="D19" s="28" t="s">
        <v>7</v>
      </c>
      <c r="E19" s="23">
        <v>0.83333333333333337</v>
      </c>
      <c r="F19" s="23">
        <v>0.83333333333333337</v>
      </c>
      <c r="G19" s="28" t="s">
        <v>7</v>
      </c>
      <c r="H19" s="28" t="s">
        <v>7</v>
      </c>
      <c r="I19" s="23">
        <v>0.83333333333333337</v>
      </c>
      <c r="J19" s="23">
        <v>0.84375</v>
      </c>
      <c r="K19" s="23">
        <v>0.83333333333333337</v>
      </c>
      <c r="L19" s="23">
        <v>0.83333333333333337</v>
      </c>
      <c r="M19" s="28" t="s">
        <v>7</v>
      </c>
      <c r="N19" s="23">
        <v>0.83333333333333337</v>
      </c>
      <c r="O19" s="28" t="s">
        <v>7</v>
      </c>
      <c r="P19" s="23">
        <v>0.83333333333333337</v>
      </c>
      <c r="Q19" s="28" t="s">
        <v>7</v>
      </c>
      <c r="R19" s="28" t="s">
        <v>7</v>
      </c>
      <c r="S19" s="23">
        <v>0.83333333333333337</v>
      </c>
      <c r="T19" s="28" t="s">
        <v>7</v>
      </c>
      <c r="U19" s="28" t="s">
        <v>7</v>
      </c>
      <c r="V19" s="23">
        <v>0.83333333333333337</v>
      </c>
      <c r="W19" s="23">
        <v>0.83333333333333337</v>
      </c>
      <c r="X19" s="28" t="s">
        <v>7</v>
      </c>
      <c r="Y19" s="28" t="s">
        <v>7</v>
      </c>
      <c r="Z19" s="28" t="s">
        <v>7</v>
      </c>
      <c r="AA19" s="28" t="s">
        <v>7</v>
      </c>
      <c r="AB19" s="28" t="s">
        <v>7</v>
      </c>
      <c r="AC19" s="28" t="s">
        <v>7</v>
      </c>
      <c r="AD19" s="28" t="s">
        <v>7</v>
      </c>
      <c r="AE19" s="28" t="s">
        <v>7</v>
      </c>
      <c r="AF19" s="23">
        <v>0.83333333333333337</v>
      </c>
      <c r="AG19" s="23">
        <v>0.83333333333333337</v>
      </c>
      <c r="AH19" s="28" t="s">
        <v>7</v>
      </c>
      <c r="AI19" s="26"/>
    </row>
    <row r="20" spans="1:37" ht="18.75" x14ac:dyDescent="0.3">
      <c r="A20" s="10"/>
      <c r="B20" s="33"/>
      <c r="C20" s="15" t="s">
        <v>6</v>
      </c>
      <c r="D20" s="30" t="s">
        <v>7</v>
      </c>
      <c r="E20" s="17">
        <v>1.3333333333333333</v>
      </c>
      <c r="F20" s="17">
        <v>1.3333333333333333</v>
      </c>
      <c r="G20" s="30" t="s">
        <v>7</v>
      </c>
      <c r="H20" s="30" t="s">
        <v>7</v>
      </c>
      <c r="I20" s="17">
        <v>1.3333333333333333</v>
      </c>
      <c r="J20" s="17">
        <v>1.3333333333333333</v>
      </c>
      <c r="K20" s="17">
        <v>1.3333333333333333</v>
      </c>
      <c r="L20" s="17">
        <v>1.3333333333333333</v>
      </c>
      <c r="M20" s="30" t="s">
        <v>7</v>
      </c>
      <c r="N20" s="17">
        <v>1.3333333333333333</v>
      </c>
      <c r="O20" s="30" t="s">
        <v>7</v>
      </c>
      <c r="P20" s="17">
        <v>1.3333333333333333</v>
      </c>
      <c r="Q20" s="30" t="s">
        <v>7</v>
      </c>
      <c r="R20" s="30" t="s">
        <v>7</v>
      </c>
      <c r="S20" s="17">
        <v>1.3333333333333333</v>
      </c>
      <c r="T20" s="30" t="s">
        <v>7</v>
      </c>
      <c r="U20" s="30" t="s">
        <v>7</v>
      </c>
      <c r="V20" s="17">
        <v>1.3333333333333333</v>
      </c>
      <c r="W20" s="17">
        <v>1.3333333333333333</v>
      </c>
      <c r="X20" s="30" t="s">
        <v>7</v>
      </c>
      <c r="Y20" s="30" t="s">
        <v>7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30" t="s">
        <v>7</v>
      </c>
      <c r="AF20" s="17">
        <v>1.3333333333333333</v>
      </c>
      <c r="AG20" s="17">
        <v>1.3333333333333333</v>
      </c>
      <c r="AH20" s="30" t="s">
        <v>7</v>
      </c>
      <c r="AI20" s="25"/>
    </row>
    <row r="21" spans="1:37" ht="19.5" thickBot="1" x14ac:dyDescent="0.35">
      <c r="A21" s="11"/>
      <c r="B21" s="32"/>
      <c r="C21" s="16"/>
      <c r="D21" s="34"/>
      <c r="E21" s="34">
        <f t="shared" ref="E21:F21" si="42">E20-E19</f>
        <v>0.49999999999999989</v>
      </c>
      <c r="F21" s="34">
        <f t="shared" si="42"/>
        <v>0.49999999999999989</v>
      </c>
      <c r="G21" s="34"/>
      <c r="H21" s="34"/>
      <c r="I21" s="34">
        <f t="shared" ref="I21:J21" si="43">I20-I19</f>
        <v>0.49999999999999989</v>
      </c>
      <c r="J21" s="34">
        <f t="shared" si="43"/>
        <v>0.48958333333333326</v>
      </c>
      <c r="K21" s="34">
        <f t="shared" ref="K21:L21" si="44">K20-K19</f>
        <v>0.49999999999999989</v>
      </c>
      <c r="L21" s="34">
        <f t="shared" si="44"/>
        <v>0.49999999999999989</v>
      </c>
      <c r="M21" s="34"/>
      <c r="N21" s="34">
        <f t="shared" ref="N21:P21" si="45">N20-N19</f>
        <v>0.49999999999999989</v>
      </c>
      <c r="O21" s="34"/>
      <c r="P21" s="34">
        <f t="shared" si="45"/>
        <v>0.49999999999999989</v>
      </c>
      <c r="Q21" s="34"/>
      <c r="R21" s="34"/>
      <c r="S21" s="34">
        <f t="shared" ref="S21" si="46">S20-S19</f>
        <v>0.49999999999999989</v>
      </c>
      <c r="T21" s="34"/>
      <c r="U21" s="34"/>
      <c r="V21" s="34">
        <f t="shared" ref="V21:W21" si="47">V20-V19</f>
        <v>0.49999999999999989</v>
      </c>
      <c r="W21" s="34">
        <f t="shared" si="47"/>
        <v>0.49999999999999989</v>
      </c>
      <c r="X21" s="34"/>
      <c r="Y21" s="34"/>
      <c r="Z21" s="34"/>
      <c r="AA21" s="34"/>
      <c r="AB21" s="34"/>
      <c r="AC21" s="34"/>
      <c r="AD21" s="34"/>
      <c r="AE21" s="34"/>
      <c r="AF21" s="34">
        <f t="shared" ref="AF21:AG21" si="48">AF20-AF19</f>
        <v>0.49999999999999989</v>
      </c>
      <c r="AG21" s="34">
        <f t="shared" si="48"/>
        <v>0.49999999999999989</v>
      </c>
      <c r="AH21" s="34"/>
      <c r="AI21" s="38" t="s">
        <v>49</v>
      </c>
    </row>
    <row r="23" spans="1:37" x14ac:dyDescent="0.25">
      <c r="D23" s="22">
        <v>1</v>
      </c>
      <c r="E23" s="22">
        <v>5</v>
      </c>
      <c r="F23" s="22">
        <v>4</v>
      </c>
      <c r="G23" s="39">
        <v>4</v>
      </c>
      <c r="H23" s="39">
        <v>4</v>
      </c>
      <c r="I23" s="39">
        <v>5</v>
      </c>
      <c r="J23" s="39">
        <v>4</v>
      </c>
      <c r="K23" s="39">
        <v>4</v>
      </c>
      <c r="L23" s="39">
        <v>4</v>
      </c>
      <c r="M23" s="39">
        <v>3</v>
      </c>
      <c r="N23" s="39">
        <v>3</v>
      </c>
      <c r="O23" s="39">
        <v>2</v>
      </c>
      <c r="P23" s="39">
        <v>3</v>
      </c>
      <c r="Q23" s="39">
        <v>0</v>
      </c>
      <c r="R23" s="39">
        <v>3</v>
      </c>
      <c r="S23" s="39">
        <v>4</v>
      </c>
      <c r="T23" s="39">
        <v>3</v>
      </c>
      <c r="U23" s="39">
        <v>2</v>
      </c>
      <c r="V23" s="39">
        <v>4</v>
      </c>
      <c r="W23" s="39">
        <v>4</v>
      </c>
      <c r="X23" s="39">
        <v>3</v>
      </c>
      <c r="Y23" s="39">
        <v>2</v>
      </c>
      <c r="Z23" s="40">
        <v>2</v>
      </c>
      <c r="AA23" s="40">
        <v>2</v>
      </c>
      <c r="AB23" s="40">
        <v>3</v>
      </c>
      <c r="AC23" s="40">
        <v>0</v>
      </c>
      <c r="AD23" s="40">
        <v>4</v>
      </c>
      <c r="AE23" s="40">
        <v>4</v>
      </c>
      <c r="AF23" s="40">
        <v>5</v>
      </c>
      <c r="AG23" s="40">
        <v>5</v>
      </c>
      <c r="AH23" s="40">
        <v>3</v>
      </c>
      <c r="AI23" s="41">
        <f>SUM(D23:AH23)</f>
        <v>99</v>
      </c>
    </row>
    <row r="26" spans="1:37" ht="15.75" thickBot="1" x14ac:dyDescent="0.3"/>
    <row r="27" spans="1:37" ht="24" thickBot="1" x14ac:dyDescent="0.4">
      <c r="AI27" s="58" t="s">
        <v>50</v>
      </c>
      <c r="AJ27" s="59"/>
      <c r="AK27" s="60"/>
    </row>
  </sheetData>
  <mergeCells count="3">
    <mergeCell ref="B1:F1"/>
    <mergeCell ref="B2:F2"/>
    <mergeCell ref="AI27:AK27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9"/>
  <sheetViews>
    <sheetView zoomScale="60" zoomScaleNormal="60" workbookViewId="0">
      <pane xSplit="3" ySplit="6" topLeftCell="H7" activePane="bottomRight" state="frozen"/>
      <selection pane="topRight" activeCell="D1" sqref="D1"/>
      <selection pane="bottomLeft" activeCell="A7" sqref="A7"/>
      <selection pane="bottomRight" activeCell="AD16" sqref="AD16:AD18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32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33</v>
      </c>
      <c r="C7" s="14" t="s">
        <v>5</v>
      </c>
      <c r="D7" s="28" t="s">
        <v>7</v>
      </c>
      <c r="E7" s="28" t="s">
        <v>7</v>
      </c>
      <c r="F7" s="28" t="s">
        <v>7</v>
      </c>
      <c r="G7" s="28" t="s">
        <v>7</v>
      </c>
      <c r="H7" s="28" t="s">
        <v>7</v>
      </c>
      <c r="I7" s="28" t="s">
        <v>7</v>
      </c>
      <c r="J7" s="28" t="s">
        <v>7</v>
      </c>
      <c r="K7" s="28" t="s">
        <v>7</v>
      </c>
      <c r="L7" s="28" t="s">
        <v>7</v>
      </c>
      <c r="M7" s="28" t="s">
        <v>7</v>
      </c>
      <c r="N7" s="28" t="s">
        <v>7</v>
      </c>
      <c r="O7" s="28" t="s">
        <v>7</v>
      </c>
      <c r="P7" s="28" t="s">
        <v>7</v>
      </c>
      <c r="Q7" s="28" t="s">
        <v>7</v>
      </c>
      <c r="R7" s="28" t="s">
        <v>7</v>
      </c>
      <c r="S7" s="28" t="s">
        <v>7</v>
      </c>
      <c r="T7" s="28" t="s">
        <v>7</v>
      </c>
      <c r="U7" s="28" t="s">
        <v>7</v>
      </c>
      <c r="V7" s="28" t="s">
        <v>7</v>
      </c>
      <c r="W7" s="28" t="s">
        <v>7</v>
      </c>
      <c r="X7" s="28" t="s">
        <v>7</v>
      </c>
      <c r="Y7" s="23">
        <v>0.46666666666666662</v>
      </c>
      <c r="Z7" s="23">
        <v>0.33333333333333331</v>
      </c>
      <c r="AA7" s="23">
        <v>0.33333333333333331</v>
      </c>
      <c r="AB7" s="23">
        <v>0.33333333333333331</v>
      </c>
      <c r="AC7" s="23">
        <v>0.33333333333333331</v>
      </c>
      <c r="AD7" s="23">
        <v>0.33333333333333331</v>
      </c>
      <c r="AE7" s="23">
        <v>0.33333333333333331</v>
      </c>
      <c r="AF7" s="23">
        <v>0.33333333333333331</v>
      </c>
      <c r="AG7" s="23">
        <v>0.33333333333333331</v>
      </c>
      <c r="AH7" s="23">
        <v>0.33333333333333331</v>
      </c>
      <c r="AI7" s="26"/>
    </row>
    <row r="8" spans="1:35" ht="18.75" x14ac:dyDescent="0.3">
      <c r="A8" s="10"/>
      <c r="B8" s="33"/>
      <c r="C8" s="15" t="s">
        <v>6</v>
      </c>
      <c r="D8" s="30" t="s">
        <v>7</v>
      </c>
      <c r="E8" s="30" t="s">
        <v>7</v>
      </c>
      <c r="F8" s="30" t="s">
        <v>7</v>
      </c>
      <c r="G8" s="30" t="s">
        <v>7</v>
      </c>
      <c r="H8" s="30" t="s">
        <v>7</v>
      </c>
      <c r="I8" s="30" t="s">
        <v>7</v>
      </c>
      <c r="J8" s="30" t="s">
        <v>7</v>
      </c>
      <c r="K8" s="30" t="s">
        <v>7</v>
      </c>
      <c r="L8" s="30" t="s">
        <v>7</v>
      </c>
      <c r="M8" s="30" t="s">
        <v>7</v>
      </c>
      <c r="N8" s="30" t="s">
        <v>7</v>
      </c>
      <c r="O8" s="30" t="s">
        <v>7</v>
      </c>
      <c r="P8" s="30" t="s">
        <v>7</v>
      </c>
      <c r="Q8" s="30" t="s">
        <v>7</v>
      </c>
      <c r="R8" s="30" t="s">
        <v>7</v>
      </c>
      <c r="S8" s="30" t="s">
        <v>7</v>
      </c>
      <c r="T8" s="30" t="s">
        <v>7</v>
      </c>
      <c r="U8" s="30" t="s">
        <v>7</v>
      </c>
      <c r="V8" s="30" t="s">
        <v>7</v>
      </c>
      <c r="W8" s="30" t="s">
        <v>7</v>
      </c>
      <c r="X8" s="30" t="s">
        <v>7</v>
      </c>
      <c r="Y8" s="17">
        <v>0.83333333333333337</v>
      </c>
      <c r="Z8" s="17">
        <v>0.83333333333333337</v>
      </c>
      <c r="AA8" s="17">
        <v>0.83333333333333337</v>
      </c>
      <c r="AB8" s="17">
        <v>0.83333333333333337</v>
      </c>
      <c r="AC8" s="17">
        <v>0.83333333333333337</v>
      </c>
      <c r="AD8" s="17">
        <v>0.83333333333333337</v>
      </c>
      <c r="AE8" s="17">
        <v>0.83333333333333337</v>
      </c>
      <c r="AF8" s="17">
        <v>0.83333333333333337</v>
      </c>
      <c r="AG8" s="17">
        <v>0.83333333333333337</v>
      </c>
      <c r="AH8" s="17">
        <v>0.83333333333333337</v>
      </c>
      <c r="AI8" s="25"/>
    </row>
    <row r="9" spans="1:35" ht="15.75" thickBot="1" x14ac:dyDescent="0.3">
      <c r="A9" s="11"/>
      <c r="B9" s="32"/>
      <c r="C9" s="16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>
        <f t="shared" ref="Y9:Z9" si="0">Y8-Y7</f>
        <v>0.36666666666666675</v>
      </c>
      <c r="Z9" s="34">
        <f t="shared" si="0"/>
        <v>0.5</v>
      </c>
      <c r="AA9" s="34">
        <f t="shared" ref="AA9:AB9" si="1">AA8-AA7</f>
        <v>0.5</v>
      </c>
      <c r="AB9" s="34">
        <f t="shared" si="1"/>
        <v>0.5</v>
      </c>
      <c r="AC9" s="34">
        <f t="shared" ref="AC9:AD9" si="2">AC8-AC7</f>
        <v>0.5</v>
      </c>
      <c r="AD9" s="34">
        <f t="shared" si="2"/>
        <v>0.5</v>
      </c>
      <c r="AE9" s="34">
        <f t="shared" ref="AE9:AF9" si="3">AE8-AE7</f>
        <v>0.5</v>
      </c>
      <c r="AF9" s="34">
        <f t="shared" si="3"/>
        <v>0.5</v>
      </c>
      <c r="AG9" s="34">
        <f t="shared" ref="AG9:AH9" si="4">AG8-AG7</f>
        <v>0.5</v>
      </c>
      <c r="AH9" s="34">
        <f t="shared" si="4"/>
        <v>0.5</v>
      </c>
      <c r="AI9" s="37" t="s">
        <v>39</v>
      </c>
    </row>
    <row r="10" spans="1:35" ht="18.75" x14ac:dyDescent="0.3">
      <c r="A10" s="27">
        <v>2</v>
      </c>
      <c r="B10" s="33" t="s">
        <v>34</v>
      </c>
      <c r="C10" s="14" t="s">
        <v>5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8" t="s">
        <v>7</v>
      </c>
      <c r="N10" s="28" t="s">
        <v>7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8" t="s">
        <v>7</v>
      </c>
      <c r="X10" s="28" t="s">
        <v>7</v>
      </c>
      <c r="Y10" s="23">
        <v>0.46666666666666662</v>
      </c>
      <c r="Z10" s="23">
        <v>0.33333333333333331</v>
      </c>
      <c r="AA10" s="23">
        <v>0.33333333333333331</v>
      </c>
      <c r="AB10" s="23">
        <v>0.33333333333333331</v>
      </c>
      <c r="AC10" s="23">
        <v>0.33333333333333331</v>
      </c>
      <c r="AD10" s="23">
        <v>0.33333333333333331</v>
      </c>
      <c r="AE10" s="23">
        <v>0.33333333333333331</v>
      </c>
      <c r="AF10" s="23">
        <v>0.33333333333333331</v>
      </c>
      <c r="AG10" s="23">
        <v>0.33333333333333331</v>
      </c>
      <c r="AH10" s="23">
        <v>0.33333333333333331</v>
      </c>
      <c r="AI10" s="26"/>
    </row>
    <row r="11" spans="1:35" ht="18.75" x14ac:dyDescent="0.3">
      <c r="A11" s="10"/>
      <c r="B11" s="33"/>
      <c r="C11" s="15" t="s">
        <v>6</v>
      </c>
      <c r="D11" s="30" t="s">
        <v>7</v>
      </c>
      <c r="E11" s="30" t="s">
        <v>7</v>
      </c>
      <c r="F11" s="30" t="s">
        <v>7</v>
      </c>
      <c r="G11" s="30" t="s">
        <v>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30" t="s">
        <v>7</v>
      </c>
      <c r="N11" s="30" t="s">
        <v>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30" t="s">
        <v>7</v>
      </c>
      <c r="X11" s="30" t="s">
        <v>7</v>
      </c>
      <c r="Y11" s="17">
        <v>0.83333333333333337</v>
      </c>
      <c r="Z11" s="17">
        <v>0.83333333333333337</v>
      </c>
      <c r="AA11" s="17">
        <v>0.83333333333333337</v>
      </c>
      <c r="AB11" s="17">
        <v>0.83333333333333337</v>
      </c>
      <c r="AC11" s="17">
        <v>0.83333333333333337</v>
      </c>
      <c r="AD11" s="17">
        <v>0.83333333333333337</v>
      </c>
      <c r="AE11" s="17">
        <v>0.83333333333333337</v>
      </c>
      <c r="AF11" s="17">
        <v>0.83333333333333337</v>
      </c>
      <c r="AG11" s="17">
        <v>0.83333333333333337</v>
      </c>
      <c r="AH11" s="17">
        <v>0.83333333333333337</v>
      </c>
      <c r="AI11" s="25"/>
    </row>
    <row r="12" spans="1:35" ht="19.5" thickBot="1" x14ac:dyDescent="0.35">
      <c r="A12" s="11"/>
      <c r="B12" s="32"/>
      <c r="C12" s="16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>
        <f t="shared" ref="Y12:AA12" si="5">Y11-Y10</f>
        <v>0.36666666666666675</v>
      </c>
      <c r="Z12" s="34">
        <f t="shared" si="5"/>
        <v>0.5</v>
      </c>
      <c r="AA12" s="34">
        <f t="shared" si="5"/>
        <v>0.5</v>
      </c>
      <c r="AB12" s="34">
        <f t="shared" ref="AB12:AC12" si="6">AB11-AB10</f>
        <v>0.5</v>
      </c>
      <c r="AC12" s="34">
        <f t="shared" si="6"/>
        <v>0.5</v>
      </c>
      <c r="AD12" s="34">
        <f t="shared" ref="AD12:AE12" si="7">AD11-AD10</f>
        <v>0.5</v>
      </c>
      <c r="AE12" s="34">
        <f t="shared" si="7"/>
        <v>0.5</v>
      </c>
      <c r="AF12" s="34">
        <f t="shared" ref="AF12:AG12" si="8">AF11-AF10</f>
        <v>0.5</v>
      </c>
      <c r="AG12" s="34">
        <f t="shared" si="8"/>
        <v>0.5</v>
      </c>
      <c r="AH12" s="34">
        <f t="shared" ref="AH12" si="9">AH11-AH10</f>
        <v>0.5</v>
      </c>
      <c r="AI12" s="38" t="s">
        <v>39</v>
      </c>
    </row>
    <row r="13" spans="1:35" ht="18.75" x14ac:dyDescent="0.3">
      <c r="A13" s="27">
        <v>3</v>
      </c>
      <c r="B13" s="33" t="s">
        <v>35</v>
      </c>
      <c r="C13" s="14" t="s">
        <v>5</v>
      </c>
      <c r="D13" s="28" t="s">
        <v>7</v>
      </c>
      <c r="E13" s="28" t="s">
        <v>7</v>
      </c>
      <c r="F13" s="28" t="s">
        <v>7</v>
      </c>
      <c r="G13" s="28" t="s">
        <v>7</v>
      </c>
      <c r="H13" s="28" t="s">
        <v>7</v>
      </c>
      <c r="I13" s="28" t="s">
        <v>7</v>
      </c>
      <c r="J13" s="28" t="s">
        <v>7</v>
      </c>
      <c r="K13" s="28" t="s">
        <v>7</v>
      </c>
      <c r="L13" s="28" t="s">
        <v>7</v>
      </c>
      <c r="M13" s="28" t="s">
        <v>7</v>
      </c>
      <c r="N13" s="28" t="s">
        <v>7</v>
      </c>
      <c r="O13" s="28" t="s">
        <v>7</v>
      </c>
      <c r="P13" s="28" t="s">
        <v>7</v>
      </c>
      <c r="Q13" s="28" t="s">
        <v>7</v>
      </c>
      <c r="R13" s="28" t="s">
        <v>7</v>
      </c>
      <c r="S13" s="28" t="s">
        <v>7</v>
      </c>
      <c r="T13" s="28" t="s">
        <v>7</v>
      </c>
      <c r="U13" s="28" t="s">
        <v>7</v>
      </c>
      <c r="V13" s="28" t="s">
        <v>7</v>
      </c>
      <c r="W13" s="28" t="s">
        <v>7</v>
      </c>
      <c r="X13" s="28" t="s">
        <v>7</v>
      </c>
      <c r="Y13" s="23">
        <v>0.46666666666666662</v>
      </c>
      <c r="Z13" s="23">
        <v>0.33333333333333331</v>
      </c>
      <c r="AA13" s="23">
        <v>0.33333333333333331</v>
      </c>
      <c r="AB13" s="23">
        <v>0.33333333333333331</v>
      </c>
      <c r="AC13" s="23">
        <v>0.33333333333333331</v>
      </c>
      <c r="AD13" s="23">
        <v>0.33333333333333331</v>
      </c>
      <c r="AE13" s="23">
        <v>0.33333333333333331</v>
      </c>
      <c r="AF13" s="23">
        <v>0.33333333333333331</v>
      </c>
      <c r="AG13" s="23">
        <v>0.33333333333333331</v>
      </c>
      <c r="AH13" s="23">
        <v>0.33333333333333331</v>
      </c>
      <c r="AI13" s="26"/>
    </row>
    <row r="14" spans="1:35" ht="18.75" x14ac:dyDescent="0.3">
      <c r="A14" s="10"/>
      <c r="B14" s="33"/>
      <c r="C14" s="15" t="s">
        <v>6</v>
      </c>
      <c r="D14" s="30" t="s">
        <v>7</v>
      </c>
      <c r="E14" s="30" t="s">
        <v>7</v>
      </c>
      <c r="F14" s="30" t="s">
        <v>7</v>
      </c>
      <c r="G14" s="30" t="s">
        <v>7</v>
      </c>
      <c r="H14" s="30" t="s">
        <v>7</v>
      </c>
      <c r="I14" s="30" t="s">
        <v>7</v>
      </c>
      <c r="J14" s="30" t="s">
        <v>7</v>
      </c>
      <c r="K14" s="30" t="s">
        <v>7</v>
      </c>
      <c r="L14" s="30" t="s">
        <v>7</v>
      </c>
      <c r="M14" s="30" t="s">
        <v>7</v>
      </c>
      <c r="N14" s="30" t="s">
        <v>7</v>
      </c>
      <c r="O14" s="30" t="s">
        <v>7</v>
      </c>
      <c r="P14" s="30" t="s">
        <v>7</v>
      </c>
      <c r="Q14" s="30" t="s">
        <v>7</v>
      </c>
      <c r="R14" s="30" t="s">
        <v>7</v>
      </c>
      <c r="S14" s="30" t="s">
        <v>7</v>
      </c>
      <c r="T14" s="30" t="s">
        <v>7</v>
      </c>
      <c r="U14" s="30" t="s">
        <v>7</v>
      </c>
      <c r="V14" s="30" t="s">
        <v>7</v>
      </c>
      <c r="W14" s="30" t="s">
        <v>7</v>
      </c>
      <c r="X14" s="30" t="s">
        <v>7</v>
      </c>
      <c r="Y14" s="17">
        <v>0.83333333333333337</v>
      </c>
      <c r="Z14" s="17">
        <v>0.83333333333333337</v>
      </c>
      <c r="AA14" s="17">
        <v>0.83333333333333337</v>
      </c>
      <c r="AB14" s="17">
        <v>0.83333333333333337</v>
      </c>
      <c r="AC14" s="17">
        <v>0.83333333333333337</v>
      </c>
      <c r="AD14" s="17">
        <v>0.83333333333333337</v>
      </c>
      <c r="AE14" s="17">
        <v>0.83333333333333337</v>
      </c>
      <c r="AF14" s="17">
        <v>0.83333333333333337</v>
      </c>
      <c r="AG14" s="17">
        <v>0.83333333333333337</v>
      </c>
      <c r="AH14" s="17">
        <v>0.83333333333333337</v>
      </c>
      <c r="AI14" s="25"/>
    </row>
    <row r="15" spans="1:35" ht="19.5" thickBot="1" x14ac:dyDescent="0.35">
      <c r="A15" s="11"/>
      <c r="B15" s="33"/>
      <c r="C15" s="16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>
        <f t="shared" ref="Y15:AA15" si="10">Y14-Y13</f>
        <v>0.36666666666666675</v>
      </c>
      <c r="Z15" s="34">
        <f t="shared" si="10"/>
        <v>0.5</v>
      </c>
      <c r="AA15" s="34">
        <f t="shared" si="10"/>
        <v>0.5</v>
      </c>
      <c r="AB15" s="34">
        <f t="shared" ref="AB15:AC15" si="11">AB14-AB13</f>
        <v>0.5</v>
      </c>
      <c r="AC15" s="34">
        <f t="shared" si="11"/>
        <v>0.5</v>
      </c>
      <c r="AD15" s="34">
        <f t="shared" ref="AD15:AE15" si="12">AD14-AD13</f>
        <v>0.5</v>
      </c>
      <c r="AE15" s="34">
        <f t="shared" si="12"/>
        <v>0.5</v>
      </c>
      <c r="AF15" s="34">
        <f t="shared" ref="AF15:AG15" si="13">AF14-AF13</f>
        <v>0.5</v>
      </c>
      <c r="AG15" s="34">
        <f t="shared" si="13"/>
        <v>0.5</v>
      </c>
      <c r="AH15" s="34">
        <f t="shared" ref="AH15" si="14">AH14-AH13</f>
        <v>0.5</v>
      </c>
      <c r="AI15" s="38" t="s">
        <v>39</v>
      </c>
    </row>
    <row r="16" spans="1:35" ht="18.75" x14ac:dyDescent="0.3">
      <c r="A16" s="9">
        <v>4</v>
      </c>
      <c r="B16" s="33" t="s">
        <v>36</v>
      </c>
      <c r="C16" s="15" t="s">
        <v>5</v>
      </c>
      <c r="D16" s="28" t="s">
        <v>7</v>
      </c>
      <c r="E16" s="28" t="s">
        <v>7</v>
      </c>
      <c r="F16" s="28" t="s">
        <v>7</v>
      </c>
      <c r="G16" s="28" t="s">
        <v>7</v>
      </c>
      <c r="H16" s="28" t="s">
        <v>7</v>
      </c>
      <c r="I16" s="28" t="s">
        <v>7</v>
      </c>
      <c r="J16" s="28" t="s">
        <v>7</v>
      </c>
      <c r="K16" s="28" t="s">
        <v>7</v>
      </c>
      <c r="L16" s="28" t="s">
        <v>7</v>
      </c>
      <c r="M16" s="28" t="s">
        <v>7</v>
      </c>
      <c r="N16" s="28" t="s">
        <v>7</v>
      </c>
      <c r="O16" s="28" t="s">
        <v>7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28" t="s">
        <v>7</v>
      </c>
      <c r="X16" s="28" t="s">
        <v>7</v>
      </c>
      <c r="Y16" s="28" t="s">
        <v>7</v>
      </c>
      <c r="Z16" s="28" t="s">
        <v>7</v>
      </c>
      <c r="AA16" s="28" t="s">
        <v>7</v>
      </c>
      <c r="AB16" s="28" t="s">
        <v>7</v>
      </c>
      <c r="AC16" s="23">
        <v>0.83333333333333337</v>
      </c>
      <c r="AD16" s="23">
        <v>0.83333333333333337</v>
      </c>
      <c r="AE16" s="23">
        <v>0.83333333333333337</v>
      </c>
      <c r="AF16" s="28" t="s">
        <v>7</v>
      </c>
      <c r="AG16" s="23">
        <v>0.83333333333333337</v>
      </c>
      <c r="AH16" s="23">
        <v>0.83333333333333337</v>
      </c>
      <c r="AI16" s="26"/>
    </row>
    <row r="17" spans="1:36" ht="18.75" x14ac:dyDescent="0.3">
      <c r="A17" s="10"/>
      <c r="B17" s="33"/>
      <c r="C17" s="15" t="s">
        <v>6</v>
      </c>
      <c r="D17" s="30" t="s">
        <v>7</v>
      </c>
      <c r="E17" s="30" t="s">
        <v>7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0" t="s">
        <v>7</v>
      </c>
      <c r="L17" s="30" t="s">
        <v>7</v>
      </c>
      <c r="M17" s="30" t="s">
        <v>7</v>
      </c>
      <c r="N17" s="30" t="s">
        <v>7</v>
      </c>
      <c r="O17" s="30" t="s">
        <v>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30" t="s">
        <v>7</v>
      </c>
      <c r="X17" s="30" t="s">
        <v>7</v>
      </c>
      <c r="Y17" s="30" t="s">
        <v>7</v>
      </c>
      <c r="Z17" s="30" t="s">
        <v>7</v>
      </c>
      <c r="AA17" s="30" t="s">
        <v>7</v>
      </c>
      <c r="AB17" s="30" t="s">
        <v>7</v>
      </c>
      <c r="AC17" s="17">
        <v>1.3333333333333333</v>
      </c>
      <c r="AD17" s="17">
        <v>1.3333333333333333</v>
      </c>
      <c r="AE17" s="17">
        <v>1.3333333333333333</v>
      </c>
      <c r="AF17" s="30" t="s">
        <v>7</v>
      </c>
      <c r="AG17" s="17">
        <v>1.3333333333333333</v>
      </c>
      <c r="AH17" s="17">
        <v>1.3333333333333333</v>
      </c>
      <c r="AI17" s="25"/>
    </row>
    <row r="18" spans="1:36" ht="19.5" thickBot="1" x14ac:dyDescent="0.35">
      <c r="A18" s="11"/>
      <c r="B18" s="33"/>
      <c r="C18" s="2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f t="shared" ref="AC18:AD18" si="15">AC17-AC16</f>
        <v>0.49999999999999989</v>
      </c>
      <c r="AD18" s="34">
        <f t="shared" si="15"/>
        <v>0.49999999999999989</v>
      </c>
      <c r="AE18" s="34">
        <f t="shared" ref="AE18:AG18" si="16">AE17-AE16</f>
        <v>0.49999999999999989</v>
      </c>
      <c r="AF18" s="34"/>
      <c r="AG18" s="34">
        <f t="shared" si="16"/>
        <v>0.49999999999999989</v>
      </c>
      <c r="AH18" s="34">
        <f t="shared" ref="AH18" si="17">AH17-AH16</f>
        <v>0.49999999999999989</v>
      </c>
      <c r="AI18" s="38" t="s">
        <v>41</v>
      </c>
    </row>
    <row r="19" spans="1:36" ht="18.75" x14ac:dyDescent="0.3">
      <c r="A19" s="27">
        <v>5</v>
      </c>
      <c r="B19" s="33" t="s">
        <v>37</v>
      </c>
      <c r="C19" s="14" t="s">
        <v>5</v>
      </c>
      <c r="D19" s="28" t="s">
        <v>7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8" t="s">
        <v>7</v>
      </c>
      <c r="T19" s="28" t="s">
        <v>7</v>
      </c>
      <c r="U19" s="28" t="s">
        <v>7</v>
      </c>
      <c r="V19" s="28" t="s">
        <v>7</v>
      </c>
      <c r="W19" s="28" t="s">
        <v>7</v>
      </c>
      <c r="X19" s="28" t="s">
        <v>7</v>
      </c>
      <c r="Y19" s="28" t="s">
        <v>7</v>
      </c>
      <c r="Z19" s="28" t="s">
        <v>7</v>
      </c>
      <c r="AA19" s="28" t="s">
        <v>7</v>
      </c>
      <c r="AB19" s="28" t="s">
        <v>7</v>
      </c>
      <c r="AC19" s="23">
        <v>0.83333333333333337</v>
      </c>
      <c r="AD19" s="23">
        <v>0.83333333333333337</v>
      </c>
      <c r="AE19" s="23">
        <v>0.83333333333333337</v>
      </c>
      <c r="AF19" s="23">
        <v>0.83333333333333337</v>
      </c>
      <c r="AG19" s="23">
        <v>0.83333333333333337</v>
      </c>
      <c r="AH19" s="28" t="s">
        <v>7</v>
      </c>
      <c r="AI19" s="26"/>
    </row>
    <row r="20" spans="1:36" ht="18.75" x14ac:dyDescent="0.3">
      <c r="A20" s="10"/>
      <c r="B20" s="33"/>
      <c r="C20" s="15" t="s">
        <v>6</v>
      </c>
      <c r="D20" s="30" t="s">
        <v>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30" t="s">
        <v>7</v>
      </c>
      <c r="T20" s="30" t="s">
        <v>7</v>
      </c>
      <c r="U20" s="30" t="s">
        <v>7</v>
      </c>
      <c r="V20" s="30" t="s">
        <v>7</v>
      </c>
      <c r="W20" s="30" t="s">
        <v>7</v>
      </c>
      <c r="X20" s="30" t="s">
        <v>7</v>
      </c>
      <c r="Y20" s="30" t="s">
        <v>7</v>
      </c>
      <c r="Z20" s="30" t="s">
        <v>7</v>
      </c>
      <c r="AA20" s="30" t="s">
        <v>7</v>
      </c>
      <c r="AB20" s="30" t="s">
        <v>7</v>
      </c>
      <c r="AC20" s="17">
        <v>1.3333333333333333</v>
      </c>
      <c r="AD20" s="17">
        <v>1.3333333333333333</v>
      </c>
      <c r="AE20" s="17">
        <v>1.3333333333333333</v>
      </c>
      <c r="AF20" s="17">
        <v>1.3333333333333333</v>
      </c>
      <c r="AG20" s="17">
        <v>1.3333333333333333</v>
      </c>
      <c r="AH20" s="30" t="s">
        <v>7</v>
      </c>
      <c r="AI20" s="25"/>
    </row>
    <row r="21" spans="1:36" ht="19.5" thickBot="1" x14ac:dyDescent="0.35">
      <c r="A21" s="11"/>
      <c r="B21" s="32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f t="shared" ref="AC21:AD21" si="18">AC20-AC19</f>
        <v>0.49999999999999989</v>
      </c>
      <c r="AD21" s="34">
        <f t="shared" si="18"/>
        <v>0.49999999999999989</v>
      </c>
      <c r="AE21" s="34">
        <f t="shared" ref="AE21:AF21" si="19">AE20-AE19</f>
        <v>0.49999999999999989</v>
      </c>
      <c r="AF21" s="34">
        <f t="shared" si="19"/>
        <v>0.49999999999999989</v>
      </c>
      <c r="AG21" s="34">
        <f t="shared" ref="AG21" si="20">AG20-AG19</f>
        <v>0.49999999999999989</v>
      </c>
      <c r="AH21" s="34"/>
      <c r="AI21" s="38" t="s">
        <v>41</v>
      </c>
    </row>
    <row r="22" spans="1:36" ht="18.75" x14ac:dyDescent="0.3">
      <c r="A22" s="9">
        <v>6</v>
      </c>
      <c r="B22" s="33" t="s">
        <v>38</v>
      </c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28" t="s">
        <v>7</v>
      </c>
      <c r="Z22" s="28" t="s">
        <v>7</v>
      </c>
      <c r="AA22" s="28" t="s">
        <v>7</v>
      </c>
      <c r="AB22" s="28" t="s">
        <v>7</v>
      </c>
      <c r="AC22" s="28" t="s">
        <v>7</v>
      </c>
      <c r="AD22" s="23">
        <v>0.83333333333333337</v>
      </c>
      <c r="AE22" s="23">
        <v>0.83333333333333337</v>
      </c>
      <c r="AF22" s="23">
        <v>0.83333333333333337</v>
      </c>
      <c r="AG22" s="23">
        <v>0.83333333333333337</v>
      </c>
      <c r="AH22" s="28" t="s">
        <v>7</v>
      </c>
      <c r="AI22" s="26"/>
    </row>
    <row r="23" spans="1:36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30" t="s">
        <v>7</v>
      </c>
      <c r="Z23" s="30" t="s">
        <v>7</v>
      </c>
      <c r="AA23" s="30" t="s">
        <v>7</v>
      </c>
      <c r="AB23" s="30" t="s">
        <v>7</v>
      </c>
      <c r="AC23" s="30" t="s">
        <v>7</v>
      </c>
      <c r="AD23" s="17">
        <v>1.3333333333333333</v>
      </c>
      <c r="AE23" s="17">
        <v>1.3333333333333333</v>
      </c>
      <c r="AF23" s="17">
        <v>1.3333333333333333</v>
      </c>
      <c r="AG23" s="17">
        <v>1.3333333333333333</v>
      </c>
      <c r="AH23" s="30" t="s">
        <v>7</v>
      </c>
      <c r="AI23" s="25"/>
    </row>
    <row r="24" spans="1:36" ht="19.5" thickBot="1" x14ac:dyDescent="0.35">
      <c r="A24" s="11"/>
      <c r="B24" s="33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>
        <f t="shared" ref="AD24:AE24" si="21">AD23-AD22</f>
        <v>0.49999999999999989</v>
      </c>
      <c r="AE24" s="34">
        <f t="shared" si="21"/>
        <v>0.49999999999999989</v>
      </c>
      <c r="AF24" s="34">
        <f t="shared" ref="AF24:AG24" si="22">AF23-AF22</f>
        <v>0.49999999999999989</v>
      </c>
      <c r="AG24" s="34">
        <f t="shared" si="22"/>
        <v>0.49999999999999989</v>
      </c>
      <c r="AH24" s="34"/>
      <c r="AI24" s="38" t="s">
        <v>42</v>
      </c>
    </row>
    <row r="25" spans="1:36" ht="18.75" x14ac:dyDescent="0.3">
      <c r="A25" s="27">
        <v>7</v>
      </c>
      <c r="B25" s="33"/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28" t="s">
        <v>7</v>
      </c>
      <c r="P25" s="28" t="s">
        <v>7</v>
      </c>
      <c r="Q25" s="28" t="s">
        <v>7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8" t="s">
        <v>7</v>
      </c>
      <c r="Y25" s="28" t="s">
        <v>7</v>
      </c>
      <c r="Z25" s="28" t="s">
        <v>7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/>
    </row>
    <row r="26" spans="1:36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30" t="s">
        <v>7</v>
      </c>
      <c r="P26" s="30" t="s">
        <v>7</v>
      </c>
      <c r="Q26" s="30" t="s">
        <v>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30" t="s">
        <v>7</v>
      </c>
      <c r="Y26" s="30" t="s">
        <v>7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6" ht="21.75" thickBot="1" x14ac:dyDescent="0.4">
      <c r="A27" s="11"/>
      <c r="B27" s="33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61" t="s">
        <v>43</v>
      </c>
      <c r="AJ27" s="54"/>
    </row>
    <row r="29" spans="1:36" x14ac:dyDescent="0.25">
      <c r="D29" s="22">
        <v>0</v>
      </c>
      <c r="E29" s="22">
        <v>0</v>
      </c>
      <c r="F29" s="22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3</v>
      </c>
      <c r="Z29" s="40">
        <v>3</v>
      </c>
      <c r="AA29" s="40">
        <v>3</v>
      </c>
      <c r="AB29" s="40">
        <v>3</v>
      </c>
      <c r="AC29" s="40">
        <v>5</v>
      </c>
      <c r="AD29" s="40">
        <v>6</v>
      </c>
      <c r="AE29" s="40">
        <v>6</v>
      </c>
      <c r="AF29" s="40">
        <v>5</v>
      </c>
      <c r="AG29" s="40">
        <v>6</v>
      </c>
      <c r="AH29" s="40">
        <v>4</v>
      </c>
      <c r="AI29" s="41">
        <f>SUM(W29:AH29)</f>
        <v>44</v>
      </c>
    </row>
  </sheetData>
  <mergeCells count="3">
    <mergeCell ref="B1:F1"/>
    <mergeCell ref="B2:F2"/>
    <mergeCell ref="AI27:AJ27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8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T29" sqref="T29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23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10</v>
      </c>
      <c r="C7" s="14" t="s">
        <v>5</v>
      </c>
      <c r="D7" s="28" t="s">
        <v>7</v>
      </c>
      <c r="E7" s="28" t="s">
        <v>7</v>
      </c>
      <c r="F7" s="28" t="s">
        <v>7</v>
      </c>
      <c r="G7" s="28" t="s">
        <v>7</v>
      </c>
      <c r="H7" s="28" t="s">
        <v>7</v>
      </c>
      <c r="I7" s="28" t="s">
        <v>7</v>
      </c>
      <c r="J7" s="28" t="s">
        <v>7</v>
      </c>
      <c r="K7" s="28" t="s">
        <v>7</v>
      </c>
      <c r="L7" s="28" t="s">
        <v>7</v>
      </c>
      <c r="M7" s="28" t="s">
        <v>7</v>
      </c>
      <c r="N7" s="28" t="s">
        <v>7</v>
      </c>
      <c r="O7" s="28" t="s">
        <v>7</v>
      </c>
      <c r="P7" s="28" t="s">
        <v>7</v>
      </c>
      <c r="Q7" s="28" t="s">
        <v>7</v>
      </c>
      <c r="R7" s="28" t="s">
        <v>7</v>
      </c>
      <c r="S7" s="28" t="s">
        <v>7</v>
      </c>
      <c r="T7" s="28" t="s">
        <v>7</v>
      </c>
      <c r="U7" s="28" t="s">
        <v>7</v>
      </c>
      <c r="V7" s="28" t="s">
        <v>7</v>
      </c>
      <c r="W7" s="23"/>
      <c r="X7" s="23"/>
      <c r="Y7" s="23"/>
      <c r="Z7" s="28"/>
      <c r="AA7" s="23"/>
      <c r="AB7" s="23"/>
      <c r="AC7" s="28"/>
      <c r="AD7" s="28"/>
      <c r="AE7" s="28"/>
      <c r="AF7" s="28"/>
      <c r="AG7" s="28"/>
      <c r="AH7" s="28"/>
      <c r="AI7" s="26"/>
    </row>
    <row r="8" spans="1:35" ht="18.75" x14ac:dyDescent="0.3">
      <c r="A8" s="10"/>
      <c r="B8" s="33"/>
      <c r="C8" s="15" t="s">
        <v>6</v>
      </c>
      <c r="D8" s="30" t="s">
        <v>7</v>
      </c>
      <c r="E8" s="30" t="s">
        <v>7</v>
      </c>
      <c r="F8" s="30" t="s">
        <v>7</v>
      </c>
      <c r="G8" s="30" t="s">
        <v>7</v>
      </c>
      <c r="H8" s="30" t="s">
        <v>7</v>
      </c>
      <c r="I8" s="30" t="s">
        <v>7</v>
      </c>
      <c r="J8" s="30" t="s">
        <v>7</v>
      </c>
      <c r="K8" s="30" t="s">
        <v>7</v>
      </c>
      <c r="L8" s="30" t="s">
        <v>7</v>
      </c>
      <c r="M8" s="30" t="s">
        <v>7</v>
      </c>
      <c r="N8" s="30" t="s">
        <v>7</v>
      </c>
      <c r="O8" s="30" t="s">
        <v>7</v>
      </c>
      <c r="P8" s="30" t="s">
        <v>7</v>
      </c>
      <c r="Q8" s="30" t="s">
        <v>7</v>
      </c>
      <c r="R8" s="30" t="s">
        <v>7</v>
      </c>
      <c r="S8" s="30" t="s">
        <v>7</v>
      </c>
      <c r="T8" s="30" t="s">
        <v>7</v>
      </c>
      <c r="U8" s="30" t="s">
        <v>7</v>
      </c>
      <c r="V8" s="30" t="s">
        <v>7</v>
      </c>
      <c r="W8" s="17"/>
      <c r="X8" s="17"/>
      <c r="Y8" s="17"/>
      <c r="Z8" s="30"/>
      <c r="AA8" s="17"/>
      <c r="AB8" s="17"/>
      <c r="AC8" s="30"/>
      <c r="AD8" s="30"/>
      <c r="AE8" s="30"/>
      <c r="AF8" s="30"/>
      <c r="AG8" s="30"/>
      <c r="AH8" s="30"/>
      <c r="AI8" s="25"/>
    </row>
    <row r="9" spans="1:35" ht="15.75" thickBot="1" x14ac:dyDescent="0.3">
      <c r="A9" s="11"/>
      <c r="B9" s="32"/>
      <c r="C9" s="16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6"/>
    </row>
    <row r="10" spans="1:35" ht="18.75" x14ac:dyDescent="0.3">
      <c r="A10" s="27">
        <v>2</v>
      </c>
      <c r="B10" s="33" t="s">
        <v>11</v>
      </c>
      <c r="C10" s="14" t="s">
        <v>5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8" t="s">
        <v>7</v>
      </c>
      <c r="N10" s="28" t="s">
        <v>7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3"/>
      <c r="X10" s="23"/>
      <c r="Y10" s="23"/>
      <c r="Z10" s="23"/>
      <c r="AA10" s="28"/>
      <c r="AB10" s="23"/>
      <c r="AC10" s="23"/>
      <c r="AD10" s="23"/>
      <c r="AE10" s="28"/>
      <c r="AF10" s="23"/>
      <c r="AG10" s="23"/>
      <c r="AH10" s="23"/>
      <c r="AI10" s="26"/>
    </row>
    <row r="11" spans="1:35" ht="18.75" x14ac:dyDescent="0.3">
      <c r="A11" s="10"/>
      <c r="B11" s="33"/>
      <c r="C11" s="15" t="s">
        <v>6</v>
      </c>
      <c r="D11" s="30" t="s">
        <v>7</v>
      </c>
      <c r="E11" s="30" t="s">
        <v>7</v>
      </c>
      <c r="F11" s="30" t="s">
        <v>7</v>
      </c>
      <c r="G11" s="30" t="s">
        <v>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30" t="s">
        <v>7</v>
      </c>
      <c r="N11" s="30" t="s">
        <v>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17"/>
      <c r="X11" s="17"/>
      <c r="Y11" s="17"/>
      <c r="Z11" s="17"/>
      <c r="AA11" s="30"/>
      <c r="AB11" s="17"/>
      <c r="AC11" s="17"/>
      <c r="AD11" s="17"/>
      <c r="AE11" s="30"/>
      <c r="AF11" s="17"/>
      <c r="AG11" s="17"/>
      <c r="AH11" s="17"/>
      <c r="AI11" s="25"/>
    </row>
    <row r="12" spans="1:35" ht="19.5" thickBot="1" x14ac:dyDescent="0.35">
      <c r="A12" s="11"/>
      <c r="B12" s="32"/>
      <c r="C12" s="16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25"/>
    </row>
    <row r="13" spans="1:35" ht="18.75" x14ac:dyDescent="0.3">
      <c r="A13" s="27">
        <v>3</v>
      </c>
      <c r="B13" s="33" t="s">
        <v>12</v>
      </c>
      <c r="C13" s="14" t="s">
        <v>5</v>
      </c>
      <c r="D13" s="28" t="s">
        <v>7</v>
      </c>
      <c r="E13" s="28" t="s">
        <v>7</v>
      </c>
      <c r="F13" s="28" t="s">
        <v>7</v>
      </c>
      <c r="G13" s="28" t="s">
        <v>7</v>
      </c>
      <c r="H13" s="28" t="s">
        <v>7</v>
      </c>
      <c r="I13" s="28" t="s">
        <v>7</v>
      </c>
      <c r="J13" s="28" t="s">
        <v>7</v>
      </c>
      <c r="K13" s="28" t="s">
        <v>7</v>
      </c>
      <c r="L13" s="28" t="s">
        <v>7</v>
      </c>
      <c r="M13" s="28" t="s">
        <v>7</v>
      </c>
      <c r="N13" s="28" t="s">
        <v>7</v>
      </c>
      <c r="O13" s="28" t="s">
        <v>7</v>
      </c>
      <c r="P13" s="28" t="s">
        <v>7</v>
      </c>
      <c r="Q13" s="28" t="s">
        <v>7</v>
      </c>
      <c r="R13" s="28" t="s">
        <v>7</v>
      </c>
      <c r="S13" s="28" t="s">
        <v>7</v>
      </c>
      <c r="T13" s="28" t="s">
        <v>7</v>
      </c>
      <c r="U13" s="28" t="s">
        <v>7</v>
      </c>
      <c r="V13" s="28" t="s">
        <v>7</v>
      </c>
      <c r="W13" s="23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6"/>
    </row>
    <row r="14" spans="1:35" ht="18.75" x14ac:dyDescent="0.3">
      <c r="A14" s="10"/>
      <c r="B14" s="33"/>
      <c r="C14" s="15" t="s">
        <v>6</v>
      </c>
      <c r="D14" s="30" t="s">
        <v>7</v>
      </c>
      <c r="E14" s="30" t="s">
        <v>7</v>
      </c>
      <c r="F14" s="30" t="s">
        <v>7</v>
      </c>
      <c r="G14" s="30" t="s">
        <v>7</v>
      </c>
      <c r="H14" s="30" t="s">
        <v>7</v>
      </c>
      <c r="I14" s="30" t="s">
        <v>7</v>
      </c>
      <c r="J14" s="30" t="s">
        <v>7</v>
      </c>
      <c r="K14" s="30" t="s">
        <v>7</v>
      </c>
      <c r="L14" s="30" t="s">
        <v>7</v>
      </c>
      <c r="M14" s="30" t="s">
        <v>7</v>
      </c>
      <c r="N14" s="30" t="s">
        <v>7</v>
      </c>
      <c r="O14" s="30" t="s">
        <v>7</v>
      </c>
      <c r="P14" s="30" t="s">
        <v>7</v>
      </c>
      <c r="Q14" s="30" t="s">
        <v>7</v>
      </c>
      <c r="R14" s="30" t="s">
        <v>7</v>
      </c>
      <c r="S14" s="30" t="s">
        <v>7</v>
      </c>
      <c r="T14" s="30" t="s">
        <v>7</v>
      </c>
      <c r="U14" s="30" t="s">
        <v>7</v>
      </c>
      <c r="V14" s="30" t="s">
        <v>7</v>
      </c>
      <c r="W14" s="17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25"/>
    </row>
    <row r="15" spans="1:35" ht="19.5" thickBot="1" x14ac:dyDescent="0.35">
      <c r="A15" s="11"/>
      <c r="B15" s="33"/>
      <c r="C15" s="16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25"/>
    </row>
    <row r="16" spans="1:35" ht="18.75" x14ac:dyDescent="0.3">
      <c r="A16" s="9">
        <v>4</v>
      </c>
      <c r="B16" s="33" t="s">
        <v>13</v>
      </c>
      <c r="C16" s="15" t="s">
        <v>5</v>
      </c>
      <c r="D16" s="28" t="s">
        <v>7</v>
      </c>
      <c r="E16" s="28" t="s">
        <v>7</v>
      </c>
      <c r="F16" s="28" t="s">
        <v>7</v>
      </c>
      <c r="G16" s="28" t="s">
        <v>7</v>
      </c>
      <c r="H16" s="28" t="s">
        <v>7</v>
      </c>
      <c r="I16" s="28" t="s">
        <v>7</v>
      </c>
      <c r="J16" s="28" t="s">
        <v>7</v>
      </c>
      <c r="K16" s="28" t="s">
        <v>7</v>
      </c>
      <c r="L16" s="28" t="s">
        <v>7</v>
      </c>
      <c r="M16" s="28" t="s">
        <v>7</v>
      </c>
      <c r="N16" s="28" t="s">
        <v>7</v>
      </c>
      <c r="O16" s="28" t="s">
        <v>7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23"/>
      <c r="X16" s="23"/>
      <c r="Y16" s="23"/>
      <c r="Z16" s="23"/>
      <c r="AA16" s="28"/>
      <c r="AB16" s="28"/>
      <c r="AC16" s="23"/>
      <c r="AD16" s="23"/>
      <c r="AE16" s="28"/>
      <c r="AF16" s="23"/>
      <c r="AG16" s="23"/>
      <c r="AH16" s="23"/>
      <c r="AI16" s="26"/>
    </row>
    <row r="17" spans="1:35" ht="18.75" x14ac:dyDescent="0.3">
      <c r="A17" s="10"/>
      <c r="B17" s="33"/>
      <c r="C17" s="15" t="s">
        <v>6</v>
      </c>
      <c r="D17" s="30" t="s">
        <v>7</v>
      </c>
      <c r="E17" s="30" t="s">
        <v>7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0" t="s">
        <v>7</v>
      </c>
      <c r="L17" s="30" t="s">
        <v>7</v>
      </c>
      <c r="M17" s="30" t="s">
        <v>7</v>
      </c>
      <c r="N17" s="30" t="s">
        <v>7</v>
      </c>
      <c r="O17" s="30" t="s">
        <v>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17"/>
      <c r="X17" s="17"/>
      <c r="Y17" s="17"/>
      <c r="Z17" s="17"/>
      <c r="AA17" s="30"/>
      <c r="AB17" s="30"/>
      <c r="AC17" s="17"/>
      <c r="AD17" s="17"/>
      <c r="AE17" s="30"/>
      <c r="AF17" s="17"/>
      <c r="AG17" s="17"/>
      <c r="AH17" s="17"/>
      <c r="AI17" s="25"/>
    </row>
    <row r="18" spans="1:35" ht="19.5" thickBot="1" x14ac:dyDescent="0.35">
      <c r="A18" s="11"/>
      <c r="B18" s="33"/>
      <c r="C18" s="2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25"/>
    </row>
    <row r="19" spans="1:35" ht="18.75" x14ac:dyDescent="0.3">
      <c r="A19" s="27">
        <v>5</v>
      </c>
      <c r="B19" s="33" t="s">
        <v>14</v>
      </c>
      <c r="C19" s="14" t="s">
        <v>5</v>
      </c>
      <c r="D19" s="28" t="s">
        <v>7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8" t="s">
        <v>7</v>
      </c>
      <c r="T19" s="28" t="s">
        <v>7</v>
      </c>
      <c r="U19" s="28" t="s">
        <v>7</v>
      </c>
      <c r="V19" s="28" t="s">
        <v>7</v>
      </c>
      <c r="W19" s="23"/>
      <c r="X19" s="23"/>
      <c r="Y19" s="23"/>
      <c r="Z19" s="23"/>
      <c r="AA19" s="23"/>
      <c r="AB19" s="28"/>
      <c r="AC19" s="28"/>
      <c r="AD19" s="28"/>
      <c r="AE19" s="23"/>
      <c r="AF19" s="23"/>
      <c r="AG19" s="28"/>
      <c r="AH19" s="23"/>
      <c r="AI19" s="26"/>
    </row>
    <row r="20" spans="1:35" ht="18.75" x14ac:dyDescent="0.3">
      <c r="A20" s="10"/>
      <c r="B20" s="33"/>
      <c r="C20" s="15" t="s">
        <v>6</v>
      </c>
      <c r="D20" s="30" t="s">
        <v>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30" t="s">
        <v>7</v>
      </c>
      <c r="T20" s="30" t="s">
        <v>7</v>
      </c>
      <c r="U20" s="30" t="s">
        <v>7</v>
      </c>
      <c r="V20" s="30" t="s">
        <v>7</v>
      </c>
      <c r="W20" s="17"/>
      <c r="X20" s="17"/>
      <c r="Y20" s="17"/>
      <c r="Z20" s="17"/>
      <c r="AA20" s="17"/>
      <c r="AB20" s="30"/>
      <c r="AC20" s="30"/>
      <c r="AD20" s="30"/>
      <c r="AE20" s="17"/>
      <c r="AF20" s="17"/>
      <c r="AG20" s="30"/>
      <c r="AH20" s="17"/>
      <c r="AI20" s="25"/>
    </row>
    <row r="21" spans="1:35" ht="19.5" thickBot="1" x14ac:dyDescent="0.35">
      <c r="A21" s="11"/>
      <c r="B21" s="32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25"/>
    </row>
    <row r="22" spans="1:35" ht="18.75" x14ac:dyDescent="0.3">
      <c r="A22" s="9">
        <v>6</v>
      </c>
      <c r="B22" s="33" t="s">
        <v>15</v>
      </c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/>
      <c r="X22" s="28"/>
      <c r="Y22" s="28"/>
      <c r="Z22" s="23"/>
      <c r="AA22" s="28"/>
      <c r="AB22" s="28"/>
      <c r="AC22" s="28"/>
      <c r="AD22" s="28"/>
      <c r="AE22" s="28"/>
      <c r="AF22" s="28"/>
      <c r="AG22" s="28"/>
      <c r="AH22" s="28"/>
      <c r="AI22" s="26"/>
    </row>
    <row r="23" spans="1:35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/>
      <c r="X23" s="30"/>
      <c r="Y23" s="30"/>
      <c r="Z23" s="17"/>
      <c r="AA23" s="30"/>
      <c r="AB23" s="30"/>
      <c r="AC23" s="30"/>
      <c r="AD23" s="30"/>
      <c r="AE23" s="30"/>
      <c r="AF23" s="30"/>
      <c r="AG23" s="30"/>
      <c r="AH23" s="30"/>
      <c r="AI23" s="25"/>
    </row>
    <row r="24" spans="1:35" ht="19.5" thickBot="1" x14ac:dyDescent="0.35">
      <c r="A24" s="11"/>
      <c r="B24" s="33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25"/>
    </row>
    <row r="25" spans="1:35" ht="18.75" x14ac:dyDescent="0.3">
      <c r="A25" s="27">
        <v>7</v>
      </c>
      <c r="B25" s="33" t="s">
        <v>16</v>
      </c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28" t="s">
        <v>7</v>
      </c>
      <c r="P25" s="28" t="s">
        <v>7</v>
      </c>
      <c r="Q25" s="28" t="s">
        <v>7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/>
      <c r="X25" s="28"/>
      <c r="Y25" s="28"/>
      <c r="Z25" s="23"/>
      <c r="AA25" s="28"/>
      <c r="AB25" s="28"/>
      <c r="AC25" s="28"/>
      <c r="AD25" s="28"/>
      <c r="AE25" s="28"/>
      <c r="AF25" s="28"/>
      <c r="AG25" s="28"/>
      <c r="AH25" s="28"/>
      <c r="AI25" s="26"/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30" t="s">
        <v>7</v>
      </c>
      <c r="P26" s="30" t="s">
        <v>7</v>
      </c>
      <c r="Q26" s="30" t="s">
        <v>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/>
      <c r="X26" s="30"/>
      <c r="Y26" s="30"/>
      <c r="Z26" s="17"/>
      <c r="AA26" s="30"/>
      <c r="AB26" s="30"/>
      <c r="AC26" s="30"/>
      <c r="AD26" s="30"/>
      <c r="AE26" s="30"/>
      <c r="AF26" s="30"/>
      <c r="AG26" s="30"/>
      <c r="AH26" s="30"/>
      <c r="AI26" s="25"/>
    </row>
    <row r="27" spans="1:35" ht="19.5" thickBot="1" x14ac:dyDescent="0.35">
      <c r="A27" s="11"/>
      <c r="B27" s="33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25"/>
    </row>
    <row r="28" spans="1:35" ht="18.75" x14ac:dyDescent="0.3">
      <c r="A28" s="9">
        <v>8</v>
      </c>
      <c r="B28" s="33" t="s">
        <v>17</v>
      </c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28" t="s">
        <v>7</v>
      </c>
      <c r="P28" s="28" t="s">
        <v>7</v>
      </c>
      <c r="Q28" s="28" t="s">
        <v>7</v>
      </c>
      <c r="R28" s="28" t="s">
        <v>7</v>
      </c>
      <c r="S28" s="28" t="s">
        <v>7</v>
      </c>
      <c r="T28" s="28" t="s">
        <v>7</v>
      </c>
      <c r="U28" s="28" t="s">
        <v>7</v>
      </c>
      <c r="V28" s="28" t="s">
        <v>7</v>
      </c>
      <c r="W28" s="28"/>
      <c r="X28" s="28"/>
      <c r="Y28" s="28"/>
      <c r="Z28" s="23"/>
      <c r="AA28" s="28"/>
      <c r="AB28" s="28"/>
      <c r="AC28" s="28"/>
      <c r="AD28" s="28"/>
      <c r="AE28" s="28"/>
      <c r="AF28" s="28"/>
      <c r="AG28" s="28"/>
      <c r="AH28" s="28"/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30" t="s">
        <v>7</v>
      </c>
      <c r="P29" s="30" t="s">
        <v>7</v>
      </c>
      <c r="Q29" s="30" t="s">
        <v>7</v>
      </c>
      <c r="R29" s="30" t="s">
        <v>7</v>
      </c>
      <c r="S29" s="30" t="s">
        <v>7</v>
      </c>
      <c r="T29" s="30" t="s">
        <v>7</v>
      </c>
      <c r="U29" s="30" t="s">
        <v>7</v>
      </c>
      <c r="V29" s="30" t="s">
        <v>7</v>
      </c>
      <c r="W29" s="30"/>
      <c r="X29" s="30"/>
      <c r="Y29" s="30"/>
      <c r="Z29" s="17"/>
      <c r="AA29" s="30"/>
      <c r="AB29" s="30"/>
      <c r="AC29" s="30"/>
      <c r="AD29" s="30"/>
      <c r="AE29" s="30"/>
      <c r="AF29" s="30"/>
      <c r="AG29" s="30"/>
      <c r="AH29" s="30"/>
      <c r="AI29" s="25"/>
    </row>
    <row r="30" spans="1:35" ht="19.5" thickBot="1" x14ac:dyDescent="0.35">
      <c r="A30" s="11"/>
      <c r="B30" s="33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25"/>
    </row>
    <row r="31" spans="1:35" ht="18.75" x14ac:dyDescent="0.3">
      <c r="A31" s="27">
        <v>9</v>
      </c>
      <c r="B31" s="33" t="s">
        <v>18</v>
      </c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8"/>
      <c r="X31" s="28"/>
      <c r="Y31" s="28"/>
      <c r="Z31" s="23"/>
      <c r="AA31" s="28"/>
      <c r="AB31" s="28"/>
      <c r="AC31" s="28"/>
      <c r="AD31" s="28"/>
      <c r="AE31" s="28"/>
      <c r="AF31" s="28"/>
      <c r="AG31" s="28"/>
      <c r="AH31" s="28"/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30"/>
      <c r="X32" s="30"/>
      <c r="Y32" s="30"/>
      <c r="Z32" s="17"/>
      <c r="AA32" s="30"/>
      <c r="AB32" s="30"/>
      <c r="AC32" s="30"/>
      <c r="AD32" s="30"/>
      <c r="AE32" s="30"/>
      <c r="AF32" s="30"/>
      <c r="AG32" s="30"/>
      <c r="AH32" s="30"/>
      <c r="AI32" s="25"/>
    </row>
    <row r="33" spans="1:35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25"/>
    </row>
    <row r="34" spans="1:35" ht="18.75" x14ac:dyDescent="0.3">
      <c r="A34" s="9">
        <v>10</v>
      </c>
      <c r="B34" s="33" t="s">
        <v>19</v>
      </c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28" t="s">
        <v>7</v>
      </c>
      <c r="P34" s="28" t="s">
        <v>7</v>
      </c>
      <c r="Q34" s="28" t="s">
        <v>7</v>
      </c>
      <c r="R34" s="28" t="s">
        <v>7</v>
      </c>
      <c r="S34" s="28" t="s">
        <v>7</v>
      </c>
      <c r="T34" s="28" t="s">
        <v>7</v>
      </c>
      <c r="U34" s="28" t="s">
        <v>7</v>
      </c>
      <c r="V34" s="28" t="s">
        <v>7</v>
      </c>
      <c r="W34" s="28"/>
      <c r="X34" s="28"/>
      <c r="Y34" s="28"/>
      <c r="Z34" s="23"/>
      <c r="AA34" s="28"/>
      <c r="AB34" s="28"/>
      <c r="AC34" s="28"/>
      <c r="AD34" s="28"/>
      <c r="AE34" s="28"/>
      <c r="AF34" s="28"/>
      <c r="AG34" s="28"/>
      <c r="AH34" s="28"/>
      <c r="AI34" s="26"/>
    </row>
    <row r="35" spans="1:35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30" t="s">
        <v>7</v>
      </c>
      <c r="P35" s="30" t="s">
        <v>7</v>
      </c>
      <c r="Q35" s="30" t="s">
        <v>7</v>
      </c>
      <c r="R35" s="30" t="s">
        <v>7</v>
      </c>
      <c r="S35" s="30" t="s">
        <v>7</v>
      </c>
      <c r="T35" s="30" t="s">
        <v>7</v>
      </c>
      <c r="U35" s="30" t="s">
        <v>7</v>
      </c>
      <c r="V35" s="30" t="s">
        <v>7</v>
      </c>
      <c r="W35" s="30"/>
      <c r="X35" s="30"/>
      <c r="Y35" s="30"/>
      <c r="Z35" s="17"/>
      <c r="AA35" s="30"/>
      <c r="AB35" s="30"/>
      <c r="AC35" s="30"/>
      <c r="AD35" s="30"/>
      <c r="AE35" s="30"/>
      <c r="AF35" s="30"/>
      <c r="AG35" s="30"/>
      <c r="AH35" s="30"/>
      <c r="AI35" s="25"/>
    </row>
    <row r="36" spans="1:35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25"/>
    </row>
    <row r="37" spans="1:35" ht="18.75" x14ac:dyDescent="0.3">
      <c r="A37" s="27">
        <v>11</v>
      </c>
      <c r="B37" s="33" t="s">
        <v>20</v>
      </c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8"/>
      <c r="X37" s="28"/>
      <c r="Y37" s="28"/>
      <c r="Z37" s="28"/>
      <c r="AA37" s="23"/>
      <c r="AB37" s="28"/>
      <c r="AC37" s="28"/>
      <c r="AD37" s="28"/>
      <c r="AE37" s="28"/>
      <c r="AF37" s="28"/>
      <c r="AG37" s="28"/>
      <c r="AH37" s="28"/>
      <c r="AI37" s="26"/>
    </row>
    <row r="38" spans="1:35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30"/>
      <c r="X38" s="30"/>
      <c r="Y38" s="30"/>
      <c r="Z38" s="30"/>
      <c r="AA38" s="17"/>
      <c r="AB38" s="30"/>
      <c r="AC38" s="30"/>
      <c r="AD38" s="30"/>
      <c r="AE38" s="30"/>
      <c r="AF38" s="30"/>
      <c r="AG38" s="30"/>
      <c r="AH38" s="30"/>
      <c r="AI38" s="25"/>
    </row>
    <row r="39" spans="1:35" ht="19.5" thickBot="1" x14ac:dyDescent="0.35">
      <c r="A39" s="11"/>
      <c r="B39" s="33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25"/>
    </row>
    <row r="40" spans="1:35" ht="18.75" x14ac:dyDescent="0.3">
      <c r="A40" s="9">
        <v>12</v>
      </c>
      <c r="B40" s="33" t="s">
        <v>21</v>
      </c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28" t="s">
        <v>7</v>
      </c>
      <c r="I40" s="28" t="s">
        <v>7</v>
      </c>
      <c r="J40" s="28" t="s">
        <v>7</v>
      </c>
      <c r="K40" s="28" t="s">
        <v>7</v>
      </c>
      <c r="L40" s="28" t="s">
        <v>7</v>
      </c>
      <c r="M40" s="28" t="s">
        <v>7</v>
      </c>
      <c r="N40" s="28" t="s">
        <v>7</v>
      </c>
      <c r="O40" s="28" t="s">
        <v>7</v>
      </c>
      <c r="P40" s="28" t="s">
        <v>7</v>
      </c>
      <c r="Q40" s="28" t="s">
        <v>7</v>
      </c>
      <c r="R40" s="28" t="s">
        <v>7</v>
      </c>
      <c r="S40" s="28" t="s">
        <v>7</v>
      </c>
      <c r="T40" s="28" t="s">
        <v>7</v>
      </c>
      <c r="U40" s="28" t="s">
        <v>7</v>
      </c>
      <c r="V40" s="28" t="s">
        <v>7</v>
      </c>
      <c r="W40" s="28"/>
      <c r="X40" s="28"/>
      <c r="Y40" s="28"/>
      <c r="Z40" s="28"/>
      <c r="AA40" s="23"/>
      <c r="AB40" s="28"/>
      <c r="AC40" s="28"/>
      <c r="AD40" s="28"/>
      <c r="AE40" s="28"/>
      <c r="AF40" s="28"/>
      <c r="AG40" s="28"/>
      <c r="AH40" s="28"/>
      <c r="AI40" s="26"/>
    </row>
    <row r="41" spans="1:35" ht="18.75" x14ac:dyDescent="0.3">
      <c r="A41" s="10"/>
      <c r="B41" s="33"/>
      <c r="C41" s="29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30" t="s">
        <v>7</v>
      </c>
      <c r="I41" s="30" t="s">
        <v>7</v>
      </c>
      <c r="J41" s="30" t="s">
        <v>7</v>
      </c>
      <c r="K41" s="30" t="s">
        <v>7</v>
      </c>
      <c r="L41" s="30" t="s">
        <v>7</v>
      </c>
      <c r="M41" s="30" t="s">
        <v>7</v>
      </c>
      <c r="N41" s="30" t="s">
        <v>7</v>
      </c>
      <c r="O41" s="30" t="s">
        <v>7</v>
      </c>
      <c r="P41" s="30" t="s">
        <v>7</v>
      </c>
      <c r="Q41" s="30" t="s">
        <v>7</v>
      </c>
      <c r="R41" s="30" t="s">
        <v>7</v>
      </c>
      <c r="S41" s="30" t="s">
        <v>7</v>
      </c>
      <c r="T41" s="30" t="s">
        <v>7</v>
      </c>
      <c r="U41" s="30" t="s">
        <v>7</v>
      </c>
      <c r="V41" s="30" t="s">
        <v>7</v>
      </c>
      <c r="W41" s="30"/>
      <c r="X41" s="30"/>
      <c r="Y41" s="30"/>
      <c r="Z41" s="30"/>
      <c r="AA41" s="17"/>
      <c r="AB41" s="30"/>
      <c r="AC41" s="30"/>
      <c r="AD41" s="30"/>
      <c r="AE41" s="30"/>
      <c r="AF41" s="30"/>
      <c r="AG41" s="30"/>
      <c r="AH41" s="30"/>
      <c r="AI41" s="25"/>
    </row>
    <row r="42" spans="1:35" ht="19.5" thickBot="1" x14ac:dyDescent="0.35">
      <c r="A42" s="11"/>
      <c r="B42" s="33"/>
      <c r="C42" s="31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25"/>
    </row>
    <row r="43" spans="1:35" ht="18.75" x14ac:dyDescent="0.3">
      <c r="A43" s="27">
        <v>13</v>
      </c>
      <c r="B43" s="33"/>
      <c r="C43" s="14" t="s">
        <v>5</v>
      </c>
      <c r="D43" s="28" t="s">
        <v>7</v>
      </c>
      <c r="E43" s="28" t="s">
        <v>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28" t="s">
        <v>7</v>
      </c>
      <c r="N43" s="28" t="s">
        <v>7</v>
      </c>
      <c r="O43" s="28" t="s">
        <v>7</v>
      </c>
      <c r="P43" s="28" t="s">
        <v>7</v>
      </c>
      <c r="Q43" s="28" t="s">
        <v>7</v>
      </c>
      <c r="R43" s="28" t="s">
        <v>7</v>
      </c>
      <c r="S43" s="28" t="s">
        <v>7</v>
      </c>
      <c r="T43" s="28" t="s">
        <v>7</v>
      </c>
      <c r="U43" s="28" t="s">
        <v>7</v>
      </c>
      <c r="V43" s="28" t="s">
        <v>7</v>
      </c>
      <c r="W43" s="28"/>
      <c r="X43" s="28"/>
      <c r="Y43" s="28"/>
      <c r="Z43" s="28"/>
      <c r="AA43" s="28"/>
      <c r="AB43" s="28"/>
      <c r="AC43" s="28"/>
      <c r="AD43" s="28"/>
      <c r="AE43" s="23"/>
      <c r="AF43" s="23"/>
      <c r="AG43" s="28"/>
      <c r="AH43" s="23"/>
      <c r="AI43" s="26"/>
    </row>
    <row r="44" spans="1:35" ht="18.75" x14ac:dyDescent="0.3">
      <c r="A44" s="10"/>
      <c r="B44" s="33"/>
      <c r="C44" s="29" t="s">
        <v>6</v>
      </c>
      <c r="D44" s="30" t="s">
        <v>7</v>
      </c>
      <c r="E44" s="30" t="s">
        <v>7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30" t="s">
        <v>7</v>
      </c>
      <c r="N44" s="30" t="s">
        <v>7</v>
      </c>
      <c r="O44" s="30" t="s">
        <v>7</v>
      </c>
      <c r="P44" s="30" t="s">
        <v>7</v>
      </c>
      <c r="Q44" s="30" t="s">
        <v>7</v>
      </c>
      <c r="R44" s="30" t="s">
        <v>7</v>
      </c>
      <c r="S44" s="30" t="s">
        <v>7</v>
      </c>
      <c r="T44" s="30" t="s">
        <v>7</v>
      </c>
      <c r="U44" s="30" t="s">
        <v>7</v>
      </c>
      <c r="V44" s="30" t="s">
        <v>7</v>
      </c>
      <c r="W44" s="30"/>
      <c r="X44" s="30"/>
      <c r="Y44" s="30"/>
      <c r="Z44" s="30"/>
      <c r="AA44" s="30"/>
      <c r="AB44" s="30"/>
      <c r="AC44" s="30"/>
      <c r="AD44" s="30"/>
      <c r="AE44" s="17"/>
      <c r="AF44" s="17"/>
      <c r="AG44" s="30"/>
      <c r="AH44" s="17"/>
      <c r="AI44" s="25"/>
    </row>
    <row r="45" spans="1:35" ht="19.5" thickBot="1" x14ac:dyDescent="0.35">
      <c r="A45" s="11"/>
      <c r="B45" s="33"/>
      <c r="C45" s="31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25"/>
    </row>
    <row r="46" spans="1:35" ht="18.75" x14ac:dyDescent="0.3">
      <c r="A46" s="9">
        <v>14</v>
      </c>
      <c r="B46" s="33"/>
      <c r="C46" s="14" t="s">
        <v>5</v>
      </c>
      <c r="D46" s="28" t="s">
        <v>7</v>
      </c>
      <c r="E46" s="28" t="s">
        <v>7</v>
      </c>
      <c r="F46" s="28" t="s">
        <v>7</v>
      </c>
      <c r="G46" s="28" t="s">
        <v>7</v>
      </c>
      <c r="H46" s="28" t="s">
        <v>7</v>
      </c>
      <c r="I46" s="28" t="s">
        <v>7</v>
      </c>
      <c r="J46" s="28" t="s">
        <v>7</v>
      </c>
      <c r="K46" s="28" t="s">
        <v>7</v>
      </c>
      <c r="L46" s="28" t="s">
        <v>7</v>
      </c>
      <c r="M46" s="28" t="s">
        <v>7</v>
      </c>
      <c r="N46" s="28" t="s">
        <v>7</v>
      </c>
      <c r="O46" s="28" t="s">
        <v>7</v>
      </c>
      <c r="P46" s="28" t="s">
        <v>7</v>
      </c>
      <c r="Q46" s="28" t="s">
        <v>7</v>
      </c>
      <c r="R46" s="28" t="s">
        <v>7</v>
      </c>
      <c r="S46" s="28" t="s">
        <v>7</v>
      </c>
      <c r="T46" s="28" t="s">
        <v>7</v>
      </c>
      <c r="U46" s="28" t="s">
        <v>7</v>
      </c>
      <c r="V46" s="28" t="s">
        <v>7</v>
      </c>
      <c r="W46" s="28" t="s">
        <v>7</v>
      </c>
      <c r="X46" s="28" t="s">
        <v>7</v>
      </c>
      <c r="Y46" s="28" t="s">
        <v>7</v>
      </c>
      <c r="Z46" s="28" t="s">
        <v>7</v>
      </c>
      <c r="AA46" s="28" t="s">
        <v>7</v>
      </c>
      <c r="AB46" s="28" t="s">
        <v>7</v>
      </c>
      <c r="AC46" s="28" t="s">
        <v>7</v>
      </c>
      <c r="AD46" s="28" t="s">
        <v>7</v>
      </c>
      <c r="AE46" s="28" t="s">
        <v>7</v>
      </c>
      <c r="AF46" s="28" t="s">
        <v>7</v>
      </c>
      <c r="AG46" s="28" t="s">
        <v>7</v>
      </c>
      <c r="AH46" s="28" t="s">
        <v>7</v>
      </c>
      <c r="AI46" s="26">
        <f t="shared" ref="AI46" si="0">COUNT(D46:AH48)/3</f>
        <v>0</v>
      </c>
    </row>
    <row r="47" spans="1:35" ht="18.75" x14ac:dyDescent="0.3">
      <c r="A47" s="10"/>
      <c r="B47" s="33"/>
      <c r="C47" s="15" t="s">
        <v>6</v>
      </c>
      <c r="D47" s="30" t="s">
        <v>7</v>
      </c>
      <c r="E47" s="30" t="s">
        <v>7</v>
      </c>
      <c r="F47" s="30" t="s">
        <v>7</v>
      </c>
      <c r="G47" s="30" t="s">
        <v>7</v>
      </c>
      <c r="H47" s="30" t="s">
        <v>7</v>
      </c>
      <c r="I47" s="30" t="s">
        <v>7</v>
      </c>
      <c r="J47" s="30" t="s">
        <v>7</v>
      </c>
      <c r="K47" s="30" t="s">
        <v>7</v>
      </c>
      <c r="L47" s="30" t="s">
        <v>7</v>
      </c>
      <c r="M47" s="30" t="s">
        <v>7</v>
      </c>
      <c r="N47" s="30" t="s">
        <v>7</v>
      </c>
      <c r="O47" s="30" t="s">
        <v>7</v>
      </c>
      <c r="P47" s="30" t="s">
        <v>7</v>
      </c>
      <c r="Q47" s="30" t="s">
        <v>7</v>
      </c>
      <c r="R47" s="30" t="s">
        <v>7</v>
      </c>
      <c r="S47" s="30" t="s">
        <v>7</v>
      </c>
      <c r="T47" s="30" t="s">
        <v>7</v>
      </c>
      <c r="U47" s="30" t="s">
        <v>7</v>
      </c>
      <c r="V47" s="30" t="s">
        <v>7</v>
      </c>
      <c r="W47" s="30" t="s">
        <v>7</v>
      </c>
      <c r="X47" s="30" t="s">
        <v>7</v>
      </c>
      <c r="Y47" s="30" t="s">
        <v>7</v>
      </c>
      <c r="Z47" s="30" t="s">
        <v>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3"/>
      <c r="C48" s="16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25"/>
    </row>
    <row r="49" spans="1:35" ht="21" customHeight="1" x14ac:dyDescent="0.3">
      <c r="A49" s="9">
        <v>15</v>
      </c>
      <c r="B49" s="33"/>
      <c r="C49" s="14" t="s">
        <v>5</v>
      </c>
      <c r="D49" s="28" t="s">
        <v>7</v>
      </c>
      <c r="E49" s="28" t="s">
        <v>7</v>
      </c>
      <c r="F49" s="28" t="s">
        <v>7</v>
      </c>
      <c r="G49" s="28" t="s">
        <v>7</v>
      </c>
      <c r="H49" s="28" t="s">
        <v>7</v>
      </c>
      <c r="I49" s="28" t="s">
        <v>7</v>
      </c>
      <c r="J49" s="28" t="s">
        <v>7</v>
      </c>
      <c r="K49" s="28" t="s">
        <v>7</v>
      </c>
      <c r="L49" s="28" t="s">
        <v>7</v>
      </c>
      <c r="M49" s="28" t="s">
        <v>7</v>
      </c>
      <c r="N49" s="28" t="s">
        <v>7</v>
      </c>
      <c r="O49" s="28" t="s">
        <v>7</v>
      </c>
      <c r="P49" s="28" t="s">
        <v>7</v>
      </c>
      <c r="Q49" s="28" t="s">
        <v>7</v>
      </c>
      <c r="R49" s="28" t="s">
        <v>7</v>
      </c>
      <c r="S49" s="28" t="s">
        <v>7</v>
      </c>
      <c r="T49" s="28" t="s">
        <v>7</v>
      </c>
      <c r="U49" s="28" t="s">
        <v>7</v>
      </c>
      <c r="V49" s="28" t="s">
        <v>7</v>
      </c>
      <c r="W49" s="28" t="s">
        <v>7</v>
      </c>
      <c r="X49" s="28" t="s">
        <v>7</v>
      </c>
      <c r="Y49" s="28" t="s">
        <v>7</v>
      </c>
      <c r="Z49" s="28" t="s">
        <v>7</v>
      </c>
      <c r="AA49" s="28" t="s">
        <v>7</v>
      </c>
      <c r="AB49" s="28" t="s">
        <v>7</v>
      </c>
      <c r="AC49" s="28" t="s">
        <v>7</v>
      </c>
      <c r="AD49" s="28" t="s">
        <v>7</v>
      </c>
      <c r="AE49" s="28" t="s">
        <v>7</v>
      </c>
      <c r="AF49" s="28" t="s">
        <v>7</v>
      </c>
      <c r="AG49" s="28" t="s">
        <v>7</v>
      </c>
      <c r="AH49" s="28" t="s">
        <v>7</v>
      </c>
      <c r="AI49" s="26">
        <f t="shared" ref="AI49" si="1">COUNT(D49:AH51)/3</f>
        <v>0</v>
      </c>
    </row>
    <row r="50" spans="1:35" ht="18.75" x14ac:dyDescent="0.3">
      <c r="A50" s="10"/>
      <c r="B50" s="33"/>
      <c r="C50" s="15" t="s">
        <v>6</v>
      </c>
      <c r="D50" s="30" t="s">
        <v>7</v>
      </c>
      <c r="E50" s="30" t="s">
        <v>7</v>
      </c>
      <c r="F50" s="30" t="s">
        <v>7</v>
      </c>
      <c r="G50" s="30" t="s">
        <v>7</v>
      </c>
      <c r="H50" s="30" t="s">
        <v>7</v>
      </c>
      <c r="I50" s="30" t="s">
        <v>7</v>
      </c>
      <c r="J50" s="30" t="s">
        <v>7</v>
      </c>
      <c r="K50" s="30" t="s">
        <v>7</v>
      </c>
      <c r="L50" s="30" t="s">
        <v>7</v>
      </c>
      <c r="M50" s="30" t="s">
        <v>7</v>
      </c>
      <c r="N50" s="30" t="s">
        <v>7</v>
      </c>
      <c r="O50" s="30" t="s">
        <v>7</v>
      </c>
      <c r="P50" s="30" t="s">
        <v>7</v>
      </c>
      <c r="Q50" s="30" t="s">
        <v>7</v>
      </c>
      <c r="R50" s="30" t="s">
        <v>7</v>
      </c>
      <c r="S50" s="30" t="s">
        <v>7</v>
      </c>
      <c r="T50" s="30" t="s">
        <v>7</v>
      </c>
      <c r="U50" s="30" t="s">
        <v>7</v>
      </c>
      <c r="V50" s="30" t="s">
        <v>7</v>
      </c>
      <c r="W50" s="30" t="s">
        <v>7</v>
      </c>
      <c r="X50" s="30" t="s">
        <v>7</v>
      </c>
      <c r="Y50" s="30" t="s">
        <v>7</v>
      </c>
      <c r="Z50" s="30" t="s">
        <v>7</v>
      </c>
      <c r="AA50" s="30" t="s">
        <v>7</v>
      </c>
      <c r="AB50" s="30" t="s">
        <v>7</v>
      </c>
      <c r="AC50" s="30" t="s">
        <v>7</v>
      </c>
      <c r="AD50" s="30" t="s">
        <v>7</v>
      </c>
      <c r="AE50" s="30" t="s">
        <v>7</v>
      </c>
      <c r="AF50" s="30" t="s">
        <v>7</v>
      </c>
      <c r="AG50" s="30" t="s">
        <v>7</v>
      </c>
      <c r="AH50" s="30" t="s">
        <v>7</v>
      </c>
      <c r="AI50" s="25"/>
    </row>
    <row r="51" spans="1:35" ht="21" customHeight="1" thickBot="1" x14ac:dyDescent="0.35">
      <c r="A51" s="11"/>
      <c r="B51" s="33"/>
      <c r="C51" s="1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25"/>
    </row>
    <row r="52" spans="1:35" ht="24" customHeight="1" x14ac:dyDescent="0.3">
      <c r="A52" s="9">
        <v>16</v>
      </c>
      <c r="B52" s="33"/>
      <c r="C52" s="14" t="s">
        <v>5</v>
      </c>
      <c r="D52" s="28" t="s">
        <v>7</v>
      </c>
      <c r="E52" s="28" t="s">
        <v>7</v>
      </c>
      <c r="F52" s="28" t="s">
        <v>7</v>
      </c>
      <c r="G52" s="28" t="s">
        <v>7</v>
      </c>
      <c r="H52" s="28" t="s">
        <v>7</v>
      </c>
      <c r="I52" s="28" t="s">
        <v>7</v>
      </c>
      <c r="J52" s="28" t="s">
        <v>7</v>
      </c>
      <c r="K52" s="28" t="s">
        <v>7</v>
      </c>
      <c r="L52" s="28" t="s">
        <v>7</v>
      </c>
      <c r="M52" s="28" t="s">
        <v>7</v>
      </c>
      <c r="N52" s="28" t="s">
        <v>7</v>
      </c>
      <c r="O52" s="28" t="s">
        <v>7</v>
      </c>
      <c r="P52" s="28" t="s">
        <v>7</v>
      </c>
      <c r="Q52" s="28" t="s">
        <v>7</v>
      </c>
      <c r="R52" s="28" t="s">
        <v>7</v>
      </c>
      <c r="S52" s="28" t="s">
        <v>7</v>
      </c>
      <c r="T52" s="28" t="s">
        <v>7</v>
      </c>
      <c r="U52" s="28" t="s">
        <v>7</v>
      </c>
      <c r="V52" s="28" t="s">
        <v>7</v>
      </c>
      <c r="W52" s="28" t="s">
        <v>7</v>
      </c>
      <c r="X52" s="28" t="s">
        <v>7</v>
      </c>
      <c r="Y52" s="28" t="s">
        <v>7</v>
      </c>
      <c r="Z52" s="28" t="s">
        <v>7</v>
      </c>
      <c r="AA52" s="28" t="s">
        <v>7</v>
      </c>
      <c r="AB52" s="28" t="s">
        <v>7</v>
      </c>
      <c r="AC52" s="28" t="s">
        <v>7</v>
      </c>
      <c r="AD52" s="28" t="s">
        <v>7</v>
      </c>
      <c r="AE52" s="28" t="s">
        <v>7</v>
      </c>
      <c r="AF52" s="28" t="s">
        <v>7</v>
      </c>
      <c r="AG52" s="28" t="s">
        <v>7</v>
      </c>
      <c r="AH52" s="28" t="s">
        <v>7</v>
      </c>
      <c r="AI52" s="26">
        <f t="shared" ref="AI52" si="2">COUNT(D52:AH54)/3</f>
        <v>0</v>
      </c>
    </row>
    <row r="53" spans="1:35" ht="24" customHeight="1" x14ac:dyDescent="0.3">
      <c r="A53" s="10"/>
      <c r="B53" s="33"/>
      <c r="C53" s="15" t="s">
        <v>6</v>
      </c>
      <c r="D53" s="30" t="s">
        <v>7</v>
      </c>
      <c r="E53" s="30" t="s">
        <v>7</v>
      </c>
      <c r="F53" s="30" t="s">
        <v>7</v>
      </c>
      <c r="G53" s="30" t="s">
        <v>7</v>
      </c>
      <c r="H53" s="30" t="s">
        <v>7</v>
      </c>
      <c r="I53" s="30" t="s">
        <v>7</v>
      </c>
      <c r="J53" s="30" t="s">
        <v>7</v>
      </c>
      <c r="K53" s="30" t="s">
        <v>7</v>
      </c>
      <c r="L53" s="30" t="s">
        <v>7</v>
      </c>
      <c r="M53" s="30" t="s">
        <v>7</v>
      </c>
      <c r="N53" s="30" t="s">
        <v>7</v>
      </c>
      <c r="O53" s="30" t="s">
        <v>7</v>
      </c>
      <c r="P53" s="30" t="s">
        <v>7</v>
      </c>
      <c r="Q53" s="30" t="s">
        <v>7</v>
      </c>
      <c r="R53" s="30" t="s">
        <v>7</v>
      </c>
      <c r="S53" s="30" t="s">
        <v>7</v>
      </c>
      <c r="T53" s="30" t="s">
        <v>7</v>
      </c>
      <c r="U53" s="30" t="s">
        <v>7</v>
      </c>
      <c r="V53" s="30" t="s">
        <v>7</v>
      </c>
      <c r="W53" s="30" t="s">
        <v>7</v>
      </c>
      <c r="X53" s="30" t="s">
        <v>7</v>
      </c>
      <c r="Y53" s="30" t="s">
        <v>7</v>
      </c>
      <c r="Z53" s="30" t="s">
        <v>7</v>
      </c>
      <c r="AA53" s="30" t="s">
        <v>7</v>
      </c>
      <c r="AB53" s="30" t="s">
        <v>7</v>
      </c>
      <c r="AC53" s="30" t="s">
        <v>7</v>
      </c>
      <c r="AD53" s="30" t="s">
        <v>7</v>
      </c>
      <c r="AE53" s="30" t="s">
        <v>7</v>
      </c>
      <c r="AF53" s="30" t="s">
        <v>7</v>
      </c>
      <c r="AG53" s="30" t="s">
        <v>7</v>
      </c>
      <c r="AH53" s="30" t="s">
        <v>7</v>
      </c>
      <c r="AI53" s="25"/>
    </row>
    <row r="54" spans="1:35" ht="21" customHeight="1" thickBot="1" x14ac:dyDescent="0.35">
      <c r="A54" s="11"/>
      <c r="B54" s="33"/>
      <c r="C54" s="16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25"/>
    </row>
    <row r="55" spans="1:35" ht="22.5" customHeight="1" x14ac:dyDescent="0.3">
      <c r="A55" s="9">
        <v>17</v>
      </c>
      <c r="B55" s="33"/>
      <c r="C55" s="14" t="s">
        <v>5</v>
      </c>
      <c r="D55" s="28" t="s">
        <v>7</v>
      </c>
      <c r="E55" s="28" t="s">
        <v>7</v>
      </c>
      <c r="F55" s="28" t="s">
        <v>7</v>
      </c>
      <c r="G55" s="28" t="s">
        <v>7</v>
      </c>
      <c r="H55" s="28" t="s">
        <v>7</v>
      </c>
      <c r="I55" s="28" t="s">
        <v>7</v>
      </c>
      <c r="J55" s="28" t="s">
        <v>7</v>
      </c>
      <c r="K55" s="28" t="s">
        <v>7</v>
      </c>
      <c r="L55" s="28" t="s">
        <v>7</v>
      </c>
      <c r="M55" s="28" t="s">
        <v>7</v>
      </c>
      <c r="N55" s="28" t="s">
        <v>7</v>
      </c>
      <c r="O55" s="28" t="s">
        <v>7</v>
      </c>
      <c r="P55" s="28" t="s">
        <v>7</v>
      </c>
      <c r="Q55" s="28" t="s">
        <v>7</v>
      </c>
      <c r="R55" s="28" t="s">
        <v>7</v>
      </c>
      <c r="S55" s="28" t="s">
        <v>7</v>
      </c>
      <c r="T55" s="28" t="s">
        <v>7</v>
      </c>
      <c r="U55" s="28" t="s">
        <v>7</v>
      </c>
      <c r="V55" s="28" t="s">
        <v>7</v>
      </c>
      <c r="W55" s="28" t="s">
        <v>7</v>
      </c>
      <c r="X55" s="28" t="s">
        <v>7</v>
      </c>
      <c r="Y55" s="28" t="s">
        <v>7</v>
      </c>
      <c r="Z55" s="28" t="s">
        <v>7</v>
      </c>
      <c r="AA55" s="28" t="s">
        <v>7</v>
      </c>
      <c r="AB55" s="28" t="s">
        <v>7</v>
      </c>
      <c r="AC55" s="28" t="s">
        <v>7</v>
      </c>
      <c r="AD55" s="28" t="s">
        <v>7</v>
      </c>
      <c r="AE55" s="28" t="s">
        <v>7</v>
      </c>
      <c r="AF55" s="28" t="s">
        <v>7</v>
      </c>
      <c r="AG55" s="28" t="s">
        <v>7</v>
      </c>
      <c r="AH55" s="28" t="s">
        <v>7</v>
      </c>
      <c r="AI55" s="26">
        <f t="shared" ref="AI55" si="3">COUNT(D55:AH57)/3</f>
        <v>0</v>
      </c>
    </row>
    <row r="56" spans="1:35" ht="21" customHeight="1" x14ac:dyDescent="0.3">
      <c r="A56" s="10"/>
      <c r="B56" s="33"/>
      <c r="C56" s="15" t="s">
        <v>6</v>
      </c>
      <c r="D56" s="30" t="s">
        <v>7</v>
      </c>
      <c r="E56" s="30" t="s">
        <v>7</v>
      </c>
      <c r="F56" s="30" t="s">
        <v>7</v>
      </c>
      <c r="G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7</v>
      </c>
      <c r="N56" s="30" t="s">
        <v>7</v>
      </c>
      <c r="O56" s="30" t="s">
        <v>7</v>
      </c>
      <c r="P56" s="30" t="s">
        <v>7</v>
      </c>
      <c r="Q56" s="30" t="s">
        <v>7</v>
      </c>
      <c r="R56" s="30" t="s">
        <v>7</v>
      </c>
      <c r="S56" s="30" t="s">
        <v>7</v>
      </c>
      <c r="T56" s="30" t="s">
        <v>7</v>
      </c>
      <c r="U56" s="30" t="s">
        <v>7</v>
      </c>
      <c r="V56" s="30" t="s">
        <v>7</v>
      </c>
      <c r="W56" s="30" t="s">
        <v>7</v>
      </c>
      <c r="X56" s="30" t="s">
        <v>7</v>
      </c>
      <c r="Y56" s="30" t="s">
        <v>7</v>
      </c>
      <c r="Z56" s="30" t="s">
        <v>7</v>
      </c>
      <c r="AA56" s="30" t="s">
        <v>7</v>
      </c>
      <c r="AB56" s="30" t="s">
        <v>7</v>
      </c>
      <c r="AC56" s="30" t="s">
        <v>7</v>
      </c>
      <c r="AD56" s="30" t="s">
        <v>7</v>
      </c>
      <c r="AE56" s="30" t="s">
        <v>7</v>
      </c>
      <c r="AF56" s="30" t="s">
        <v>7</v>
      </c>
      <c r="AG56" s="30" t="s">
        <v>7</v>
      </c>
      <c r="AH56" s="30" t="s">
        <v>7</v>
      </c>
      <c r="AI56" s="25"/>
    </row>
    <row r="57" spans="1:35" ht="24.75" customHeight="1" thickBot="1" x14ac:dyDescent="0.35">
      <c r="A57" s="11"/>
      <c r="B57" s="33"/>
      <c r="C57" s="16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25"/>
    </row>
    <row r="58" spans="1:35" ht="22.5" customHeight="1" x14ac:dyDescent="0.3">
      <c r="A58" s="9">
        <v>18</v>
      </c>
      <c r="B58" s="33"/>
      <c r="C58" s="14" t="s">
        <v>5</v>
      </c>
      <c r="D58" s="28" t="s">
        <v>7</v>
      </c>
      <c r="E58" s="28" t="s">
        <v>7</v>
      </c>
      <c r="F58" s="28" t="s">
        <v>7</v>
      </c>
      <c r="G58" s="28" t="s">
        <v>7</v>
      </c>
      <c r="H58" s="28" t="s">
        <v>7</v>
      </c>
      <c r="I58" s="28" t="s">
        <v>7</v>
      </c>
      <c r="J58" s="28" t="s">
        <v>7</v>
      </c>
      <c r="K58" s="28" t="s">
        <v>7</v>
      </c>
      <c r="L58" s="28" t="s">
        <v>7</v>
      </c>
      <c r="M58" s="28" t="s">
        <v>7</v>
      </c>
      <c r="N58" s="28" t="s">
        <v>7</v>
      </c>
      <c r="O58" s="28" t="s">
        <v>7</v>
      </c>
      <c r="P58" s="28" t="s">
        <v>7</v>
      </c>
      <c r="Q58" s="28" t="s">
        <v>7</v>
      </c>
      <c r="R58" s="28" t="s">
        <v>7</v>
      </c>
      <c r="S58" s="28" t="s">
        <v>7</v>
      </c>
      <c r="T58" s="28" t="s">
        <v>7</v>
      </c>
      <c r="U58" s="28" t="s">
        <v>7</v>
      </c>
      <c r="V58" s="28" t="s">
        <v>7</v>
      </c>
      <c r="W58" s="28" t="s">
        <v>7</v>
      </c>
      <c r="X58" s="28" t="s">
        <v>7</v>
      </c>
      <c r="Y58" s="28" t="s">
        <v>7</v>
      </c>
      <c r="Z58" s="28" t="s">
        <v>7</v>
      </c>
      <c r="AA58" s="28" t="s">
        <v>7</v>
      </c>
      <c r="AB58" s="28" t="s">
        <v>7</v>
      </c>
      <c r="AC58" s="28" t="s">
        <v>7</v>
      </c>
      <c r="AD58" s="28" t="s">
        <v>7</v>
      </c>
      <c r="AE58" s="28" t="s">
        <v>7</v>
      </c>
      <c r="AF58" s="28" t="s">
        <v>7</v>
      </c>
      <c r="AG58" s="28" t="s">
        <v>7</v>
      </c>
      <c r="AH58" s="28" t="s">
        <v>7</v>
      </c>
      <c r="AI58" s="26">
        <f t="shared" ref="AI58" si="4">COUNT(D58:AH60)/3</f>
        <v>0</v>
      </c>
    </row>
    <row r="59" spans="1:35" ht="22.5" customHeight="1" x14ac:dyDescent="0.3">
      <c r="A59" s="10"/>
      <c r="B59" s="33"/>
      <c r="C59" s="15" t="s">
        <v>6</v>
      </c>
      <c r="D59" s="30" t="s">
        <v>7</v>
      </c>
      <c r="E59" s="30" t="s">
        <v>7</v>
      </c>
      <c r="F59" s="30" t="s">
        <v>7</v>
      </c>
      <c r="G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7</v>
      </c>
      <c r="N59" s="30" t="s">
        <v>7</v>
      </c>
      <c r="O59" s="30" t="s">
        <v>7</v>
      </c>
      <c r="P59" s="30" t="s">
        <v>7</v>
      </c>
      <c r="Q59" s="30" t="s">
        <v>7</v>
      </c>
      <c r="R59" s="30" t="s">
        <v>7</v>
      </c>
      <c r="S59" s="30" t="s">
        <v>7</v>
      </c>
      <c r="T59" s="30" t="s">
        <v>7</v>
      </c>
      <c r="U59" s="30" t="s">
        <v>7</v>
      </c>
      <c r="V59" s="30" t="s">
        <v>7</v>
      </c>
      <c r="W59" s="30" t="s">
        <v>7</v>
      </c>
      <c r="X59" s="30" t="s">
        <v>7</v>
      </c>
      <c r="Y59" s="30" t="s">
        <v>7</v>
      </c>
      <c r="Z59" s="30" t="s">
        <v>7</v>
      </c>
      <c r="AA59" s="30" t="s">
        <v>7</v>
      </c>
      <c r="AB59" s="30" t="s">
        <v>7</v>
      </c>
      <c r="AC59" s="30" t="s">
        <v>7</v>
      </c>
      <c r="AD59" s="30" t="s">
        <v>7</v>
      </c>
      <c r="AE59" s="30" t="s">
        <v>7</v>
      </c>
      <c r="AF59" s="30" t="s">
        <v>7</v>
      </c>
      <c r="AG59" s="30" t="s">
        <v>7</v>
      </c>
      <c r="AH59" s="30" t="s">
        <v>7</v>
      </c>
      <c r="AI59" s="25"/>
    </row>
    <row r="60" spans="1:35" ht="22.5" customHeight="1" thickBot="1" x14ac:dyDescent="0.35">
      <c r="A60" s="11"/>
      <c r="B60" s="33"/>
      <c r="C60" s="16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25"/>
    </row>
    <row r="61" spans="1:35" ht="22.5" customHeight="1" x14ac:dyDescent="0.3">
      <c r="A61" s="9">
        <v>19</v>
      </c>
      <c r="B61" s="33"/>
      <c r="C61" s="14" t="s">
        <v>5</v>
      </c>
      <c r="D61" s="28" t="s">
        <v>7</v>
      </c>
      <c r="E61" s="28" t="s">
        <v>7</v>
      </c>
      <c r="F61" s="28" t="s">
        <v>7</v>
      </c>
      <c r="G61" s="28" t="s">
        <v>7</v>
      </c>
      <c r="H61" s="28" t="s">
        <v>7</v>
      </c>
      <c r="I61" s="28" t="s">
        <v>7</v>
      </c>
      <c r="J61" s="28" t="s">
        <v>7</v>
      </c>
      <c r="K61" s="28" t="s">
        <v>7</v>
      </c>
      <c r="L61" s="28" t="s">
        <v>7</v>
      </c>
      <c r="M61" s="28" t="s">
        <v>7</v>
      </c>
      <c r="N61" s="28" t="s">
        <v>7</v>
      </c>
      <c r="O61" s="28" t="s">
        <v>7</v>
      </c>
      <c r="P61" s="28" t="s">
        <v>7</v>
      </c>
      <c r="Q61" s="28" t="s">
        <v>7</v>
      </c>
      <c r="R61" s="28" t="s">
        <v>7</v>
      </c>
      <c r="S61" s="28" t="s">
        <v>7</v>
      </c>
      <c r="T61" s="28" t="s">
        <v>7</v>
      </c>
      <c r="U61" s="28" t="s">
        <v>7</v>
      </c>
      <c r="V61" s="28" t="s">
        <v>7</v>
      </c>
      <c r="W61" s="28" t="s">
        <v>7</v>
      </c>
      <c r="X61" s="28" t="s">
        <v>7</v>
      </c>
      <c r="Y61" s="28" t="s">
        <v>7</v>
      </c>
      <c r="Z61" s="28" t="s">
        <v>7</v>
      </c>
      <c r="AA61" s="28" t="s">
        <v>7</v>
      </c>
      <c r="AB61" s="28" t="s">
        <v>7</v>
      </c>
      <c r="AC61" s="28" t="s">
        <v>7</v>
      </c>
      <c r="AD61" s="28" t="s">
        <v>7</v>
      </c>
      <c r="AE61" s="28" t="s">
        <v>7</v>
      </c>
      <c r="AF61" s="28" t="s">
        <v>7</v>
      </c>
      <c r="AG61" s="28" t="s">
        <v>7</v>
      </c>
      <c r="AH61" s="28" t="s">
        <v>7</v>
      </c>
      <c r="AI61" s="26">
        <f t="shared" ref="AI61" si="5">COUNT(D61:AH63)/3</f>
        <v>0</v>
      </c>
    </row>
    <row r="62" spans="1:35" ht="21" customHeight="1" x14ac:dyDescent="0.3">
      <c r="A62" s="10"/>
      <c r="B62" s="33"/>
      <c r="C62" s="15" t="s">
        <v>6</v>
      </c>
      <c r="D62" s="30" t="s">
        <v>7</v>
      </c>
      <c r="E62" s="30" t="s">
        <v>7</v>
      </c>
      <c r="F62" s="30" t="s">
        <v>7</v>
      </c>
      <c r="G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7</v>
      </c>
      <c r="N62" s="30" t="s">
        <v>7</v>
      </c>
      <c r="O62" s="30" t="s">
        <v>7</v>
      </c>
      <c r="P62" s="30" t="s">
        <v>7</v>
      </c>
      <c r="Q62" s="30" t="s">
        <v>7</v>
      </c>
      <c r="R62" s="30" t="s">
        <v>7</v>
      </c>
      <c r="S62" s="30" t="s">
        <v>7</v>
      </c>
      <c r="T62" s="30" t="s">
        <v>7</v>
      </c>
      <c r="U62" s="30" t="s">
        <v>7</v>
      </c>
      <c r="V62" s="30" t="s">
        <v>7</v>
      </c>
      <c r="W62" s="30" t="s">
        <v>7</v>
      </c>
      <c r="X62" s="30" t="s">
        <v>7</v>
      </c>
      <c r="Y62" s="30" t="s">
        <v>7</v>
      </c>
      <c r="Z62" s="30" t="s">
        <v>7</v>
      </c>
      <c r="AA62" s="30" t="s">
        <v>7</v>
      </c>
      <c r="AB62" s="30" t="s">
        <v>7</v>
      </c>
      <c r="AC62" s="30" t="s">
        <v>7</v>
      </c>
      <c r="AD62" s="30" t="s">
        <v>7</v>
      </c>
      <c r="AE62" s="30" t="s">
        <v>7</v>
      </c>
      <c r="AF62" s="30" t="s">
        <v>7</v>
      </c>
      <c r="AG62" s="30" t="s">
        <v>7</v>
      </c>
      <c r="AH62" s="30" t="s">
        <v>7</v>
      </c>
      <c r="AI62" s="25"/>
    </row>
    <row r="63" spans="1:35" ht="22.5" customHeight="1" thickBot="1" x14ac:dyDescent="0.35">
      <c r="A63" s="11"/>
      <c r="B63" s="33"/>
      <c r="C63" s="16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25"/>
    </row>
    <row r="64" spans="1:35" ht="24.75" customHeight="1" x14ac:dyDescent="0.3">
      <c r="A64" s="9">
        <v>20</v>
      </c>
      <c r="B64" s="33"/>
      <c r="C64" s="14" t="s">
        <v>5</v>
      </c>
      <c r="D64" s="28" t="s">
        <v>7</v>
      </c>
      <c r="E64" s="28" t="s">
        <v>7</v>
      </c>
      <c r="F64" s="28" t="s">
        <v>7</v>
      </c>
      <c r="G64" s="28" t="s">
        <v>7</v>
      </c>
      <c r="H64" s="28" t="s">
        <v>7</v>
      </c>
      <c r="I64" s="28" t="s">
        <v>7</v>
      </c>
      <c r="J64" s="28" t="s">
        <v>7</v>
      </c>
      <c r="K64" s="28" t="s">
        <v>7</v>
      </c>
      <c r="L64" s="28" t="s">
        <v>7</v>
      </c>
      <c r="M64" s="28" t="s">
        <v>7</v>
      </c>
      <c r="N64" s="28" t="s">
        <v>7</v>
      </c>
      <c r="O64" s="28" t="s">
        <v>7</v>
      </c>
      <c r="P64" s="28" t="s">
        <v>7</v>
      </c>
      <c r="Q64" s="28" t="s">
        <v>7</v>
      </c>
      <c r="R64" s="28" t="s">
        <v>7</v>
      </c>
      <c r="S64" s="28" t="s">
        <v>7</v>
      </c>
      <c r="T64" s="28" t="s">
        <v>7</v>
      </c>
      <c r="U64" s="28" t="s">
        <v>7</v>
      </c>
      <c r="V64" s="28" t="s">
        <v>7</v>
      </c>
      <c r="W64" s="28" t="s">
        <v>7</v>
      </c>
      <c r="X64" s="28" t="s">
        <v>7</v>
      </c>
      <c r="Y64" s="28" t="s">
        <v>7</v>
      </c>
      <c r="Z64" s="28" t="s">
        <v>7</v>
      </c>
      <c r="AA64" s="28" t="s">
        <v>7</v>
      </c>
      <c r="AB64" s="28" t="s">
        <v>7</v>
      </c>
      <c r="AC64" s="28" t="s">
        <v>7</v>
      </c>
      <c r="AD64" s="28" t="s">
        <v>7</v>
      </c>
      <c r="AE64" s="28" t="s">
        <v>7</v>
      </c>
      <c r="AF64" s="28" t="s">
        <v>7</v>
      </c>
      <c r="AG64" s="28" t="s">
        <v>7</v>
      </c>
      <c r="AH64" s="28" t="s">
        <v>7</v>
      </c>
      <c r="AI64" s="26">
        <f t="shared" ref="AI64" si="6">COUNT(D64:AH66)/3</f>
        <v>0</v>
      </c>
    </row>
    <row r="65" spans="1:35" ht="21" customHeight="1" x14ac:dyDescent="0.3">
      <c r="A65" s="10"/>
      <c r="B65" s="33"/>
      <c r="C65" s="15" t="s">
        <v>6</v>
      </c>
      <c r="D65" s="30" t="s">
        <v>7</v>
      </c>
      <c r="E65" s="30" t="s">
        <v>7</v>
      </c>
      <c r="F65" s="30" t="s">
        <v>7</v>
      </c>
      <c r="G65" s="30" t="s">
        <v>7</v>
      </c>
      <c r="H65" s="30" t="s">
        <v>7</v>
      </c>
      <c r="I65" s="30" t="s">
        <v>7</v>
      </c>
      <c r="J65" s="30" t="s">
        <v>7</v>
      </c>
      <c r="K65" s="30" t="s">
        <v>7</v>
      </c>
      <c r="L65" s="30" t="s">
        <v>7</v>
      </c>
      <c r="M65" s="30" t="s">
        <v>7</v>
      </c>
      <c r="N65" s="30" t="s">
        <v>7</v>
      </c>
      <c r="O65" s="30" t="s">
        <v>7</v>
      </c>
      <c r="P65" s="30" t="s">
        <v>7</v>
      </c>
      <c r="Q65" s="30" t="s">
        <v>7</v>
      </c>
      <c r="R65" s="30" t="s">
        <v>7</v>
      </c>
      <c r="S65" s="30" t="s">
        <v>7</v>
      </c>
      <c r="T65" s="30" t="s">
        <v>7</v>
      </c>
      <c r="U65" s="30" t="s">
        <v>7</v>
      </c>
      <c r="V65" s="30" t="s">
        <v>7</v>
      </c>
      <c r="W65" s="30" t="s">
        <v>7</v>
      </c>
      <c r="X65" s="30" t="s">
        <v>7</v>
      </c>
      <c r="Y65" s="30" t="s">
        <v>7</v>
      </c>
      <c r="Z65" s="30" t="s">
        <v>7</v>
      </c>
      <c r="AA65" s="30" t="s">
        <v>7</v>
      </c>
      <c r="AB65" s="30" t="s">
        <v>7</v>
      </c>
      <c r="AC65" s="30" t="s">
        <v>7</v>
      </c>
      <c r="AD65" s="30" t="s">
        <v>7</v>
      </c>
      <c r="AE65" s="30" t="s">
        <v>7</v>
      </c>
      <c r="AF65" s="30" t="s">
        <v>7</v>
      </c>
      <c r="AG65" s="30" t="s">
        <v>7</v>
      </c>
      <c r="AH65" s="30" t="s">
        <v>7</v>
      </c>
      <c r="AI65" s="25"/>
    </row>
    <row r="66" spans="1:35" ht="22.5" customHeight="1" thickBot="1" x14ac:dyDescent="0.35">
      <c r="A66" s="11"/>
      <c r="B66" s="33"/>
      <c r="C66" s="16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25"/>
    </row>
    <row r="68" spans="1:35" x14ac:dyDescent="0.25"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SUM(W68:AH68)</f>
        <v>0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2A8E-19B0-4969-81C7-7086BD5A0CF1}">
  <dimension ref="A1:AJ98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defaultRowHeight="15" x14ac:dyDescent="0.25"/>
  <cols>
    <col min="1" max="1" width="9.85546875" bestFit="1" customWidth="1"/>
    <col min="2" max="2" width="27" bestFit="1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249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183</v>
      </c>
      <c r="C7" s="14" t="s">
        <v>5</v>
      </c>
      <c r="D7" s="46">
        <v>0.34236111111111112</v>
      </c>
      <c r="E7" s="28" t="s">
        <v>7</v>
      </c>
      <c r="F7" s="28" t="s">
        <v>7</v>
      </c>
      <c r="G7" s="28" t="s">
        <v>7</v>
      </c>
      <c r="H7" s="28" t="s">
        <v>7</v>
      </c>
      <c r="I7" s="28" t="s">
        <v>7</v>
      </c>
      <c r="J7" s="28" t="s">
        <v>7</v>
      </c>
      <c r="K7" s="28" t="s">
        <v>7</v>
      </c>
      <c r="L7" s="28" t="s">
        <v>7</v>
      </c>
      <c r="M7" s="28" t="s">
        <v>7</v>
      </c>
      <c r="N7" s="28" t="s">
        <v>7</v>
      </c>
      <c r="O7" s="28" t="s">
        <v>7</v>
      </c>
      <c r="P7" s="28" t="s">
        <v>7</v>
      </c>
      <c r="Q7" s="28" t="s">
        <v>7</v>
      </c>
      <c r="R7" s="28" t="s">
        <v>7</v>
      </c>
      <c r="S7" s="28" t="s">
        <v>7</v>
      </c>
      <c r="T7" s="28" t="s">
        <v>7</v>
      </c>
      <c r="U7" s="28" t="s">
        <v>7</v>
      </c>
      <c r="V7" s="28" t="s">
        <v>7</v>
      </c>
      <c r="W7" s="28" t="s">
        <v>7</v>
      </c>
      <c r="X7" s="28" t="s">
        <v>7</v>
      </c>
      <c r="Y7" s="28" t="s">
        <v>7</v>
      </c>
      <c r="Z7" s="28" t="s">
        <v>7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30" t="s">
        <v>7</v>
      </c>
      <c r="F8" s="30" t="s">
        <v>7</v>
      </c>
      <c r="G8" s="30" t="s">
        <v>7</v>
      </c>
      <c r="H8" s="30" t="s">
        <v>7</v>
      </c>
      <c r="I8" s="30" t="s">
        <v>7</v>
      </c>
      <c r="J8" s="30" t="s">
        <v>7</v>
      </c>
      <c r="K8" s="30" t="s">
        <v>7</v>
      </c>
      <c r="L8" s="30" t="s">
        <v>7</v>
      </c>
      <c r="M8" s="30" t="s">
        <v>7</v>
      </c>
      <c r="N8" s="30" t="s">
        <v>7</v>
      </c>
      <c r="O8" s="30" t="s">
        <v>7</v>
      </c>
      <c r="P8" s="30" t="s">
        <v>7</v>
      </c>
      <c r="Q8" s="30" t="s">
        <v>7</v>
      </c>
      <c r="R8" s="30" t="s">
        <v>7</v>
      </c>
      <c r="S8" s="30" t="s">
        <v>7</v>
      </c>
      <c r="T8" s="30" t="s">
        <v>7</v>
      </c>
      <c r="U8" s="30" t="s">
        <v>7</v>
      </c>
      <c r="V8" s="30" t="s">
        <v>7</v>
      </c>
      <c r="W8" s="30" t="s">
        <v>7</v>
      </c>
      <c r="X8" s="30" t="s">
        <v>7</v>
      </c>
      <c r="Y8" s="30" t="s">
        <v>7</v>
      </c>
      <c r="Z8" s="30" t="s">
        <v>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" si="0">D8-D7</f>
        <v>0.49097222222222225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7"/>
    </row>
    <row r="10" spans="1:35" ht="18.75" x14ac:dyDescent="0.3">
      <c r="A10" s="27">
        <v>2</v>
      </c>
      <c r="B10" s="33" t="s">
        <v>146</v>
      </c>
      <c r="C10" s="14" t="s">
        <v>5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8" t="s">
        <v>7</v>
      </c>
      <c r="N10" s="28" t="s">
        <v>7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8" t="s">
        <v>7</v>
      </c>
      <c r="X10" s="28" t="s">
        <v>7</v>
      </c>
      <c r="Y10" s="28" t="s">
        <v>7</v>
      </c>
      <c r="Z10" s="28" t="s">
        <v>7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30" t="s">
        <v>7</v>
      </c>
      <c r="E11" s="30" t="s">
        <v>7</v>
      </c>
      <c r="F11" s="30" t="s">
        <v>7</v>
      </c>
      <c r="G11" s="30" t="s">
        <v>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30" t="s">
        <v>7</v>
      </c>
      <c r="N11" s="30" t="s">
        <v>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30" t="s">
        <v>7</v>
      </c>
      <c r="X11" s="30" t="s">
        <v>7</v>
      </c>
      <c r="Y11" s="30" t="s">
        <v>7</v>
      </c>
      <c r="Z11" s="30" t="s">
        <v>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7"/>
    </row>
    <row r="13" spans="1:35" ht="18.75" x14ac:dyDescent="0.3">
      <c r="A13" s="27">
        <v>3</v>
      </c>
      <c r="B13" s="33" t="s">
        <v>142</v>
      </c>
      <c r="C13" s="14" t="s">
        <v>5</v>
      </c>
      <c r="D13" s="28" t="s">
        <v>7</v>
      </c>
      <c r="E13" s="28" t="s">
        <v>7</v>
      </c>
      <c r="F13" s="28" t="s">
        <v>7</v>
      </c>
      <c r="G13" s="28" t="s">
        <v>7</v>
      </c>
      <c r="H13" s="28" t="s">
        <v>7</v>
      </c>
      <c r="I13" s="28" t="s">
        <v>7</v>
      </c>
      <c r="J13" s="28" t="s">
        <v>7</v>
      </c>
      <c r="K13" s="28" t="s">
        <v>7</v>
      </c>
      <c r="L13" s="28" t="s">
        <v>7</v>
      </c>
      <c r="M13" s="28" t="s">
        <v>7</v>
      </c>
      <c r="N13" s="28" t="s">
        <v>7</v>
      </c>
      <c r="O13" s="28" t="s">
        <v>7</v>
      </c>
      <c r="P13" s="28" t="s">
        <v>7</v>
      </c>
      <c r="Q13" s="28" t="s">
        <v>7</v>
      </c>
      <c r="R13" s="28" t="s">
        <v>7</v>
      </c>
      <c r="S13" s="28" t="s">
        <v>7</v>
      </c>
      <c r="T13" s="28" t="s">
        <v>7</v>
      </c>
      <c r="U13" s="28" t="s">
        <v>7</v>
      </c>
      <c r="V13" s="28" t="s">
        <v>7</v>
      </c>
      <c r="W13" s="28" t="s">
        <v>7</v>
      </c>
      <c r="X13" s="28" t="s">
        <v>7</v>
      </c>
      <c r="Y13" s="28" t="s">
        <v>7</v>
      </c>
      <c r="Z13" s="28" t="s">
        <v>7</v>
      </c>
      <c r="AA13" s="28" t="s">
        <v>7</v>
      </c>
      <c r="AB13" s="28" t="s">
        <v>7</v>
      </c>
      <c r="AC13" s="28" t="s">
        <v>7</v>
      </c>
      <c r="AD13" s="28" t="s">
        <v>7</v>
      </c>
      <c r="AE13" s="28" t="s">
        <v>7</v>
      </c>
      <c r="AF13" s="28" t="s">
        <v>7</v>
      </c>
      <c r="AG13" s="28" t="s">
        <v>7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30" t="s">
        <v>7</v>
      </c>
      <c r="E14" s="30" t="s">
        <v>7</v>
      </c>
      <c r="F14" s="30" t="s">
        <v>7</v>
      </c>
      <c r="G14" s="30" t="s">
        <v>7</v>
      </c>
      <c r="H14" s="30" t="s">
        <v>7</v>
      </c>
      <c r="I14" s="30" t="s">
        <v>7</v>
      </c>
      <c r="J14" s="30" t="s">
        <v>7</v>
      </c>
      <c r="K14" s="30" t="s">
        <v>7</v>
      </c>
      <c r="L14" s="30" t="s">
        <v>7</v>
      </c>
      <c r="M14" s="30" t="s">
        <v>7</v>
      </c>
      <c r="N14" s="30" t="s">
        <v>7</v>
      </c>
      <c r="O14" s="30" t="s">
        <v>7</v>
      </c>
      <c r="P14" s="30" t="s">
        <v>7</v>
      </c>
      <c r="Q14" s="30" t="s">
        <v>7</v>
      </c>
      <c r="R14" s="30" t="s">
        <v>7</v>
      </c>
      <c r="S14" s="30" t="s">
        <v>7</v>
      </c>
      <c r="T14" s="30" t="s">
        <v>7</v>
      </c>
      <c r="U14" s="30" t="s">
        <v>7</v>
      </c>
      <c r="V14" s="30" t="s">
        <v>7</v>
      </c>
      <c r="W14" s="30" t="s">
        <v>7</v>
      </c>
      <c r="X14" s="30" t="s">
        <v>7</v>
      </c>
      <c r="Y14" s="30" t="s">
        <v>7</v>
      </c>
      <c r="Z14" s="30" t="s">
        <v>7</v>
      </c>
      <c r="AA14" s="30" t="s">
        <v>7</v>
      </c>
      <c r="AB14" s="30" t="s">
        <v>7</v>
      </c>
      <c r="AC14" s="30" t="s">
        <v>7</v>
      </c>
      <c r="AD14" s="30" t="s">
        <v>7</v>
      </c>
      <c r="AE14" s="30" t="s">
        <v>7</v>
      </c>
      <c r="AF14" s="30" t="s">
        <v>7</v>
      </c>
      <c r="AG14" s="30" t="s">
        <v>7</v>
      </c>
      <c r="AH14" s="30" t="s">
        <v>7</v>
      </c>
      <c r="AI14" s="43"/>
    </row>
    <row r="15" spans="1:35" ht="19.5" thickBot="1" x14ac:dyDescent="0.35">
      <c r="A15" s="11"/>
      <c r="B15" s="32"/>
      <c r="C15" s="16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8"/>
    </row>
    <row r="16" spans="1:35" ht="18.75" x14ac:dyDescent="0.3">
      <c r="A16" s="9">
        <v>4</v>
      </c>
      <c r="B16" s="33" t="s">
        <v>195</v>
      </c>
      <c r="C16" s="15" t="s">
        <v>5</v>
      </c>
      <c r="D16" s="28" t="s">
        <v>7</v>
      </c>
      <c r="E16" s="28" t="s">
        <v>7</v>
      </c>
      <c r="F16" s="28" t="s">
        <v>7</v>
      </c>
      <c r="G16" s="28" t="s">
        <v>7</v>
      </c>
      <c r="H16" s="28" t="s">
        <v>7</v>
      </c>
      <c r="I16" s="28" t="s">
        <v>7</v>
      </c>
      <c r="J16" s="28" t="s">
        <v>7</v>
      </c>
      <c r="K16" s="28" t="s">
        <v>7</v>
      </c>
      <c r="L16" s="28" t="s">
        <v>7</v>
      </c>
      <c r="M16" s="28" t="s">
        <v>7</v>
      </c>
      <c r="N16" s="28" t="s">
        <v>7</v>
      </c>
      <c r="O16" s="28" t="s">
        <v>7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28" t="s">
        <v>7</v>
      </c>
      <c r="X16" s="28" t="s">
        <v>7</v>
      </c>
      <c r="Y16" s="28" t="s">
        <v>7</v>
      </c>
      <c r="Z16" s="28" t="s">
        <v>7</v>
      </c>
      <c r="AA16" s="28" t="s">
        <v>7</v>
      </c>
      <c r="AB16" s="28" t="s">
        <v>7</v>
      </c>
      <c r="AC16" s="28" t="s">
        <v>7</v>
      </c>
      <c r="AD16" s="28" t="s">
        <v>7</v>
      </c>
      <c r="AE16" s="28" t="s">
        <v>7</v>
      </c>
      <c r="AF16" s="28" t="s">
        <v>7</v>
      </c>
      <c r="AG16" s="28" t="s">
        <v>7</v>
      </c>
      <c r="AH16" s="28" t="s">
        <v>7</v>
      </c>
      <c r="AI16" s="42"/>
    </row>
    <row r="17" spans="1:35" ht="18.75" x14ac:dyDescent="0.3">
      <c r="A17" s="10"/>
      <c r="B17" s="33"/>
      <c r="C17" s="15" t="s">
        <v>6</v>
      </c>
      <c r="D17" s="30" t="s">
        <v>7</v>
      </c>
      <c r="E17" s="30" t="s">
        <v>7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0" t="s">
        <v>7</v>
      </c>
      <c r="L17" s="30" t="s">
        <v>7</v>
      </c>
      <c r="M17" s="30" t="s">
        <v>7</v>
      </c>
      <c r="N17" s="30" t="s">
        <v>7</v>
      </c>
      <c r="O17" s="30" t="s">
        <v>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30" t="s">
        <v>7</v>
      </c>
      <c r="X17" s="30" t="s">
        <v>7</v>
      </c>
      <c r="Y17" s="30" t="s">
        <v>7</v>
      </c>
      <c r="Z17" s="30" t="s">
        <v>7</v>
      </c>
      <c r="AA17" s="30" t="s">
        <v>7</v>
      </c>
      <c r="AB17" s="30" t="s">
        <v>7</v>
      </c>
      <c r="AC17" s="30" t="s">
        <v>7</v>
      </c>
      <c r="AD17" s="30" t="s">
        <v>7</v>
      </c>
      <c r="AE17" s="30" t="s">
        <v>7</v>
      </c>
      <c r="AF17" s="30" t="s">
        <v>7</v>
      </c>
      <c r="AG17" s="30" t="s">
        <v>7</v>
      </c>
      <c r="AH17" s="30" t="s">
        <v>7</v>
      </c>
      <c r="AI17" s="25"/>
    </row>
    <row r="18" spans="1:35" ht="19.5" thickBot="1" x14ac:dyDescent="0.35">
      <c r="A18" s="11"/>
      <c r="B18" s="32"/>
      <c r="C18" s="2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8"/>
    </row>
    <row r="19" spans="1:35" ht="18.75" x14ac:dyDescent="0.3">
      <c r="A19" s="27">
        <v>5</v>
      </c>
      <c r="B19" s="33" t="s">
        <v>209</v>
      </c>
      <c r="C19" s="14" t="s">
        <v>5</v>
      </c>
      <c r="D19" s="28" t="s">
        <v>7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8" t="s">
        <v>7</v>
      </c>
      <c r="T19" s="28" t="s">
        <v>7</v>
      </c>
      <c r="U19" s="28" t="s">
        <v>7</v>
      </c>
      <c r="V19" s="28" t="s">
        <v>7</v>
      </c>
      <c r="W19" s="28" t="s">
        <v>7</v>
      </c>
      <c r="X19" s="28" t="s">
        <v>7</v>
      </c>
      <c r="Y19" s="28" t="s">
        <v>7</v>
      </c>
      <c r="Z19" s="28" t="s">
        <v>7</v>
      </c>
      <c r="AA19" s="28" t="s">
        <v>7</v>
      </c>
      <c r="AB19" s="28" t="s">
        <v>7</v>
      </c>
      <c r="AC19" s="28" t="s">
        <v>7</v>
      </c>
      <c r="AD19" s="28" t="s">
        <v>7</v>
      </c>
      <c r="AE19" s="28" t="s">
        <v>7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/>
      <c r="C20" s="15" t="s">
        <v>6</v>
      </c>
      <c r="D20" s="30" t="s">
        <v>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30" t="s">
        <v>7</v>
      </c>
      <c r="T20" s="30" t="s">
        <v>7</v>
      </c>
      <c r="U20" s="30" t="s">
        <v>7</v>
      </c>
      <c r="V20" s="30" t="s">
        <v>7</v>
      </c>
      <c r="W20" s="30" t="s">
        <v>7</v>
      </c>
      <c r="X20" s="30" t="s">
        <v>7</v>
      </c>
      <c r="Y20" s="30" t="s">
        <v>7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30" t="s">
        <v>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8"/>
    </row>
    <row r="22" spans="1:35" ht="18.75" x14ac:dyDescent="0.3">
      <c r="A22" s="9">
        <v>6</v>
      </c>
      <c r="B22" s="33" t="s">
        <v>210</v>
      </c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28" t="s">
        <v>7</v>
      </c>
      <c r="Z22" s="28" t="s">
        <v>7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/>
    </row>
    <row r="23" spans="1:35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30" t="s">
        <v>7</v>
      </c>
      <c r="Z23" s="30" t="s">
        <v>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2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8"/>
    </row>
    <row r="25" spans="1:35" ht="18.75" x14ac:dyDescent="0.3">
      <c r="A25" s="9">
        <v>7</v>
      </c>
      <c r="B25" s="33" t="s">
        <v>211</v>
      </c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28" t="s">
        <v>7</v>
      </c>
      <c r="P25" s="28" t="s">
        <v>7</v>
      </c>
      <c r="Q25" s="28" t="s">
        <v>7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8" t="s">
        <v>7</v>
      </c>
      <c r="Y25" s="28" t="s">
        <v>7</v>
      </c>
      <c r="Z25" s="28" t="s">
        <v>7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30" t="s">
        <v>7</v>
      </c>
      <c r="P26" s="30" t="s">
        <v>7</v>
      </c>
      <c r="Q26" s="30" t="s">
        <v>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30" t="s">
        <v>7</v>
      </c>
      <c r="Y26" s="30" t="s">
        <v>7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8"/>
    </row>
    <row r="28" spans="1:35" ht="18.75" x14ac:dyDescent="0.3">
      <c r="A28" s="9">
        <v>8</v>
      </c>
      <c r="B28" s="33" t="s">
        <v>212</v>
      </c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28" t="s">
        <v>7</v>
      </c>
      <c r="P28" s="28" t="s">
        <v>7</v>
      </c>
      <c r="Q28" s="28" t="s">
        <v>7</v>
      </c>
      <c r="R28" s="28" t="s">
        <v>7</v>
      </c>
      <c r="S28" s="28" t="s">
        <v>7</v>
      </c>
      <c r="T28" s="28" t="s">
        <v>7</v>
      </c>
      <c r="U28" s="28" t="s">
        <v>7</v>
      </c>
      <c r="V28" s="28" t="s">
        <v>7</v>
      </c>
      <c r="W28" s="28" t="s">
        <v>7</v>
      </c>
      <c r="X28" s="28" t="s">
        <v>7</v>
      </c>
      <c r="Y28" s="28" t="s">
        <v>7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30" t="s">
        <v>7</v>
      </c>
      <c r="P29" s="30" t="s">
        <v>7</v>
      </c>
      <c r="Q29" s="30" t="s">
        <v>7</v>
      </c>
      <c r="R29" s="30" t="s">
        <v>7</v>
      </c>
      <c r="S29" s="30" t="s">
        <v>7</v>
      </c>
      <c r="T29" s="30" t="s">
        <v>7</v>
      </c>
      <c r="U29" s="30" t="s">
        <v>7</v>
      </c>
      <c r="V29" s="30" t="s">
        <v>7</v>
      </c>
      <c r="W29" s="30" t="s">
        <v>7</v>
      </c>
      <c r="X29" s="30" t="s">
        <v>7</v>
      </c>
      <c r="Y29" s="30" t="s">
        <v>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2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8"/>
    </row>
    <row r="31" spans="1:35" ht="18.75" x14ac:dyDescent="0.3">
      <c r="A31" s="9">
        <v>9</v>
      </c>
      <c r="B31" s="33" t="s">
        <v>213</v>
      </c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8" t="s">
        <v>7</v>
      </c>
      <c r="X31" s="28" t="s">
        <v>7</v>
      </c>
      <c r="Y31" s="28" t="s">
        <v>7</v>
      </c>
      <c r="Z31" s="28" t="s">
        <v>7</v>
      </c>
      <c r="AA31" s="28" t="s">
        <v>7</v>
      </c>
      <c r="AB31" s="28" t="s">
        <v>7</v>
      </c>
      <c r="AC31" s="28" t="s">
        <v>7</v>
      </c>
      <c r="AD31" s="28" t="s">
        <v>7</v>
      </c>
      <c r="AE31" s="28" t="s">
        <v>7</v>
      </c>
      <c r="AF31" s="28" t="s">
        <v>7</v>
      </c>
      <c r="AG31" s="28" t="s">
        <v>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30" t="s">
        <v>7</v>
      </c>
      <c r="X32" s="30" t="s">
        <v>7</v>
      </c>
      <c r="Y32" s="30" t="s">
        <v>7</v>
      </c>
      <c r="Z32" s="30" t="s">
        <v>7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30" t="s">
        <v>7</v>
      </c>
      <c r="AG32" s="30" t="s">
        <v>7</v>
      </c>
      <c r="AH32" s="30" t="s">
        <v>7</v>
      </c>
      <c r="AI32" s="25"/>
    </row>
    <row r="33" spans="1:35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8"/>
    </row>
    <row r="34" spans="1:35" ht="18.75" x14ac:dyDescent="0.3">
      <c r="A34" s="9">
        <v>10</v>
      </c>
      <c r="B34" s="33" t="s">
        <v>144</v>
      </c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28" t="s">
        <v>7</v>
      </c>
      <c r="P34" s="28" t="s">
        <v>7</v>
      </c>
      <c r="Q34" s="28" t="s">
        <v>7</v>
      </c>
      <c r="R34" s="28" t="s">
        <v>7</v>
      </c>
      <c r="S34" s="28" t="s">
        <v>7</v>
      </c>
      <c r="T34" s="28" t="s">
        <v>7</v>
      </c>
      <c r="U34" s="28" t="s">
        <v>7</v>
      </c>
      <c r="V34" s="28" t="s">
        <v>7</v>
      </c>
      <c r="W34" s="28" t="s">
        <v>7</v>
      </c>
      <c r="X34" s="28" t="s">
        <v>7</v>
      </c>
      <c r="Y34" s="28" t="s">
        <v>7</v>
      </c>
      <c r="Z34" s="28" t="s">
        <v>7</v>
      </c>
      <c r="AA34" s="28" t="s">
        <v>7</v>
      </c>
      <c r="AB34" s="28" t="s">
        <v>7</v>
      </c>
      <c r="AC34" s="28" t="s">
        <v>7</v>
      </c>
      <c r="AD34" s="28" t="s">
        <v>7</v>
      </c>
      <c r="AE34" s="28" t="s">
        <v>7</v>
      </c>
      <c r="AF34" s="28" t="s">
        <v>7</v>
      </c>
      <c r="AG34" s="28" t="s">
        <v>7</v>
      </c>
      <c r="AH34" s="28" t="s">
        <v>7</v>
      </c>
      <c r="AI34" s="26"/>
    </row>
    <row r="35" spans="1:35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30" t="s">
        <v>7</v>
      </c>
      <c r="P35" s="30" t="s">
        <v>7</v>
      </c>
      <c r="Q35" s="30" t="s">
        <v>7</v>
      </c>
      <c r="R35" s="30" t="s">
        <v>7</v>
      </c>
      <c r="S35" s="30" t="s">
        <v>7</v>
      </c>
      <c r="T35" s="30" t="s">
        <v>7</v>
      </c>
      <c r="U35" s="30" t="s">
        <v>7</v>
      </c>
      <c r="V35" s="30" t="s">
        <v>7</v>
      </c>
      <c r="W35" s="30" t="s">
        <v>7</v>
      </c>
      <c r="X35" s="30" t="s">
        <v>7</v>
      </c>
      <c r="Y35" s="30" t="s">
        <v>7</v>
      </c>
      <c r="Z35" s="30" t="s">
        <v>7</v>
      </c>
      <c r="AA35" s="30" t="s">
        <v>7</v>
      </c>
      <c r="AB35" s="30" t="s">
        <v>7</v>
      </c>
      <c r="AC35" s="30" t="s">
        <v>7</v>
      </c>
      <c r="AD35" s="30" t="s">
        <v>7</v>
      </c>
      <c r="AE35" s="30" t="s">
        <v>7</v>
      </c>
      <c r="AF35" s="30" t="s">
        <v>7</v>
      </c>
      <c r="AG35" s="30" t="s">
        <v>7</v>
      </c>
      <c r="AH35" s="30" t="s">
        <v>7</v>
      </c>
      <c r="AI35" s="25"/>
    </row>
    <row r="36" spans="1:35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25"/>
    </row>
    <row r="37" spans="1:35" ht="18.75" x14ac:dyDescent="0.3">
      <c r="A37" s="9">
        <v>11</v>
      </c>
      <c r="B37" s="33" t="s">
        <v>169</v>
      </c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8" t="s">
        <v>7</v>
      </c>
      <c r="X37" s="28" t="s">
        <v>7</v>
      </c>
      <c r="Y37" s="28" t="s">
        <v>7</v>
      </c>
      <c r="Z37" s="28" t="s">
        <v>7</v>
      </c>
      <c r="AA37" s="28" t="s">
        <v>7</v>
      </c>
      <c r="AB37" s="28" t="s">
        <v>7</v>
      </c>
      <c r="AC37" s="28" t="s">
        <v>7</v>
      </c>
      <c r="AD37" s="28" t="s">
        <v>7</v>
      </c>
      <c r="AE37" s="28" t="s">
        <v>7</v>
      </c>
      <c r="AF37" s="28" t="s">
        <v>7</v>
      </c>
      <c r="AG37" s="28" t="s">
        <v>7</v>
      </c>
      <c r="AH37" s="28" t="s">
        <v>7</v>
      </c>
      <c r="AI37" s="26"/>
    </row>
    <row r="38" spans="1:35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30" t="s">
        <v>7</v>
      </c>
      <c r="X38" s="30" t="s">
        <v>7</v>
      </c>
      <c r="Y38" s="30" t="s">
        <v>7</v>
      </c>
      <c r="Z38" s="30" t="s">
        <v>7</v>
      </c>
      <c r="AA38" s="30" t="s">
        <v>7</v>
      </c>
      <c r="AB38" s="30" t="s">
        <v>7</v>
      </c>
      <c r="AC38" s="30" t="s">
        <v>7</v>
      </c>
      <c r="AD38" s="30" t="s">
        <v>7</v>
      </c>
      <c r="AE38" s="30" t="s">
        <v>7</v>
      </c>
      <c r="AF38" s="30" t="s">
        <v>7</v>
      </c>
      <c r="AG38" s="30" t="s">
        <v>7</v>
      </c>
      <c r="AH38" s="30" t="s">
        <v>7</v>
      </c>
      <c r="AI38" s="25"/>
    </row>
    <row r="39" spans="1:35" ht="19.5" thickBot="1" x14ac:dyDescent="0.35">
      <c r="A39" s="11"/>
      <c r="B39" s="32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25"/>
    </row>
    <row r="40" spans="1:35" ht="18.75" x14ac:dyDescent="0.3">
      <c r="A40" s="9">
        <v>12</v>
      </c>
      <c r="B40" s="33" t="s">
        <v>170</v>
      </c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28" t="s">
        <v>7</v>
      </c>
      <c r="I40" s="28" t="s">
        <v>7</v>
      </c>
      <c r="J40" s="28" t="s">
        <v>7</v>
      </c>
      <c r="K40" s="28" t="s">
        <v>7</v>
      </c>
      <c r="L40" s="28" t="s">
        <v>7</v>
      </c>
      <c r="M40" s="28" t="s">
        <v>7</v>
      </c>
      <c r="N40" s="28" t="s">
        <v>7</v>
      </c>
      <c r="O40" s="28" t="s">
        <v>7</v>
      </c>
      <c r="P40" s="28" t="s">
        <v>7</v>
      </c>
      <c r="Q40" s="28" t="s">
        <v>7</v>
      </c>
      <c r="R40" s="28" t="s">
        <v>7</v>
      </c>
      <c r="S40" s="28" t="s">
        <v>7</v>
      </c>
      <c r="T40" s="28" t="s">
        <v>7</v>
      </c>
      <c r="U40" s="28" t="s">
        <v>7</v>
      </c>
      <c r="V40" s="28" t="s">
        <v>7</v>
      </c>
      <c r="W40" s="28" t="s">
        <v>7</v>
      </c>
      <c r="X40" s="28" t="s">
        <v>7</v>
      </c>
      <c r="Y40" s="28" t="s">
        <v>7</v>
      </c>
      <c r="Z40" s="28" t="s">
        <v>7</v>
      </c>
      <c r="AA40" s="28" t="s">
        <v>7</v>
      </c>
      <c r="AB40" s="28" t="s">
        <v>7</v>
      </c>
      <c r="AC40" s="28" t="s">
        <v>7</v>
      </c>
      <c r="AD40" s="28" t="s">
        <v>7</v>
      </c>
      <c r="AE40" s="28" t="s">
        <v>7</v>
      </c>
      <c r="AF40" s="28" t="s">
        <v>7</v>
      </c>
      <c r="AG40" s="28" t="s">
        <v>7</v>
      </c>
      <c r="AH40" s="28" t="s">
        <v>7</v>
      </c>
      <c r="AI40" s="26"/>
    </row>
    <row r="41" spans="1:35" ht="18.75" x14ac:dyDescent="0.3">
      <c r="A41" s="10"/>
      <c r="B41" s="33"/>
      <c r="C41" s="15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30" t="s">
        <v>7</v>
      </c>
      <c r="I41" s="30" t="s">
        <v>7</v>
      </c>
      <c r="J41" s="30" t="s">
        <v>7</v>
      </c>
      <c r="K41" s="30" t="s">
        <v>7</v>
      </c>
      <c r="L41" s="30" t="s">
        <v>7</v>
      </c>
      <c r="M41" s="30" t="s">
        <v>7</v>
      </c>
      <c r="N41" s="30" t="s">
        <v>7</v>
      </c>
      <c r="O41" s="30" t="s">
        <v>7</v>
      </c>
      <c r="P41" s="30" t="s">
        <v>7</v>
      </c>
      <c r="Q41" s="30" t="s">
        <v>7</v>
      </c>
      <c r="R41" s="30" t="s">
        <v>7</v>
      </c>
      <c r="S41" s="30" t="s">
        <v>7</v>
      </c>
      <c r="T41" s="30" t="s">
        <v>7</v>
      </c>
      <c r="U41" s="30" t="s">
        <v>7</v>
      </c>
      <c r="V41" s="30" t="s">
        <v>7</v>
      </c>
      <c r="W41" s="30" t="s">
        <v>7</v>
      </c>
      <c r="X41" s="30" t="s">
        <v>7</v>
      </c>
      <c r="Y41" s="30" t="s">
        <v>7</v>
      </c>
      <c r="Z41" s="30" t="s">
        <v>7</v>
      </c>
      <c r="AA41" s="30" t="s">
        <v>7</v>
      </c>
      <c r="AB41" s="30" t="s">
        <v>7</v>
      </c>
      <c r="AC41" s="30" t="s">
        <v>7</v>
      </c>
      <c r="AD41" s="30" t="s">
        <v>7</v>
      </c>
      <c r="AE41" s="30" t="s">
        <v>7</v>
      </c>
      <c r="AF41" s="30" t="s">
        <v>7</v>
      </c>
      <c r="AG41" s="30" t="s">
        <v>7</v>
      </c>
      <c r="AH41" s="30" t="s">
        <v>7</v>
      </c>
      <c r="AI41" s="25"/>
    </row>
    <row r="42" spans="1:35" ht="19.5" thickBot="1" x14ac:dyDescent="0.35">
      <c r="A42" s="11"/>
      <c r="B42" s="32"/>
      <c r="C42" s="1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25"/>
    </row>
    <row r="43" spans="1:35" ht="18.75" x14ac:dyDescent="0.3">
      <c r="A43" s="9">
        <v>13</v>
      </c>
      <c r="B43" s="33" t="s">
        <v>168</v>
      </c>
      <c r="C43" s="14" t="s">
        <v>5</v>
      </c>
      <c r="D43" s="28" t="s">
        <v>7</v>
      </c>
      <c r="E43" s="28" t="s">
        <v>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28" t="s">
        <v>7</v>
      </c>
      <c r="N43" s="28" t="s">
        <v>7</v>
      </c>
      <c r="O43" s="28" t="s">
        <v>7</v>
      </c>
      <c r="P43" s="28" t="s">
        <v>7</v>
      </c>
      <c r="Q43" s="28" t="s">
        <v>7</v>
      </c>
      <c r="R43" s="28" t="s">
        <v>7</v>
      </c>
      <c r="S43" s="28" t="s">
        <v>7</v>
      </c>
      <c r="T43" s="28" t="s">
        <v>7</v>
      </c>
      <c r="U43" s="28" t="s">
        <v>7</v>
      </c>
      <c r="V43" s="28" t="s">
        <v>7</v>
      </c>
      <c r="W43" s="28" t="s">
        <v>7</v>
      </c>
      <c r="X43" s="28" t="s">
        <v>7</v>
      </c>
      <c r="Y43" s="28" t="s">
        <v>7</v>
      </c>
      <c r="Z43" s="28" t="s">
        <v>7</v>
      </c>
      <c r="AA43" s="28" t="s">
        <v>7</v>
      </c>
      <c r="AB43" s="28" t="s">
        <v>7</v>
      </c>
      <c r="AC43" s="28" t="s">
        <v>7</v>
      </c>
      <c r="AD43" s="28" t="s">
        <v>7</v>
      </c>
      <c r="AE43" s="28" t="s">
        <v>7</v>
      </c>
      <c r="AF43" s="28" t="s">
        <v>7</v>
      </c>
      <c r="AG43" s="28" t="s">
        <v>7</v>
      </c>
      <c r="AH43" s="28" t="s">
        <v>7</v>
      </c>
      <c r="AI43" s="26"/>
    </row>
    <row r="44" spans="1:35" ht="18.75" x14ac:dyDescent="0.3">
      <c r="A44" s="10"/>
      <c r="B44" s="33"/>
      <c r="C44" s="15" t="s">
        <v>6</v>
      </c>
      <c r="D44" s="30" t="s">
        <v>7</v>
      </c>
      <c r="E44" s="30" t="s">
        <v>7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30" t="s">
        <v>7</v>
      </c>
      <c r="N44" s="30" t="s">
        <v>7</v>
      </c>
      <c r="O44" s="30" t="s">
        <v>7</v>
      </c>
      <c r="P44" s="30" t="s">
        <v>7</v>
      </c>
      <c r="Q44" s="30" t="s">
        <v>7</v>
      </c>
      <c r="R44" s="30" t="s">
        <v>7</v>
      </c>
      <c r="S44" s="30" t="s">
        <v>7</v>
      </c>
      <c r="T44" s="30" t="s">
        <v>7</v>
      </c>
      <c r="U44" s="30" t="s">
        <v>7</v>
      </c>
      <c r="V44" s="30" t="s">
        <v>7</v>
      </c>
      <c r="W44" s="30" t="s">
        <v>7</v>
      </c>
      <c r="X44" s="30" t="s">
        <v>7</v>
      </c>
      <c r="Y44" s="30" t="s">
        <v>7</v>
      </c>
      <c r="Z44" s="30" t="s">
        <v>7</v>
      </c>
      <c r="AA44" s="30" t="s">
        <v>7</v>
      </c>
      <c r="AB44" s="30" t="s">
        <v>7</v>
      </c>
      <c r="AC44" s="30" t="s">
        <v>7</v>
      </c>
      <c r="AD44" s="30" t="s">
        <v>7</v>
      </c>
      <c r="AE44" s="30" t="s">
        <v>7</v>
      </c>
      <c r="AF44" s="30" t="s">
        <v>7</v>
      </c>
      <c r="AG44" s="30" t="s">
        <v>7</v>
      </c>
      <c r="AH44" s="30" t="s">
        <v>7</v>
      </c>
      <c r="AI44" s="25"/>
    </row>
    <row r="45" spans="1:35" ht="19.5" thickBot="1" x14ac:dyDescent="0.35">
      <c r="A45" s="11"/>
      <c r="B45" s="32"/>
      <c r="C45" s="16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25"/>
    </row>
    <row r="46" spans="1:35" ht="18.75" x14ac:dyDescent="0.3">
      <c r="A46" s="9">
        <v>14</v>
      </c>
      <c r="B46" s="33" t="s">
        <v>246</v>
      </c>
      <c r="C46" s="14" t="s">
        <v>5</v>
      </c>
      <c r="D46" s="28" t="s">
        <v>7</v>
      </c>
      <c r="E46" s="28" t="s">
        <v>7</v>
      </c>
      <c r="F46" s="28" t="s">
        <v>7</v>
      </c>
      <c r="G46" s="28" t="s">
        <v>7</v>
      </c>
      <c r="H46" s="28" t="s">
        <v>7</v>
      </c>
      <c r="I46" s="28" t="s">
        <v>7</v>
      </c>
      <c r="J46" s="28" t="s">
        <v>7</v>
      </c>
      <c r="K46" s="28" t="s">
        <v>7</v>
      </c>
      <c r="L46" s="28" t="s">
        <v>7</v>
      </c>
      <c r="M46" s="28" t="s">
        <v>7</v>
      </c>
      <c r="N46" s="28" t="s">
        <v>7</v>
      </c>
      <c r="O46" s="28" t="s">
        <v>7</v>
      </c>
      <c r="P46" s="28" t="s">
        <v>7</v>
      </c>
      <c r="Q46" s="28" t="s">
        <v>7</v>
      </c>
      <c r="R46" s="28" t="s">
        <v>7</v>
      </c>
      <c r="S46" s="28" t="s">
        <v>7</v>
      </c>
      <c r="T46" s="28" t="s">
        <v>7</v>
      </c>
      <c r="U46" s="28" t="s">
        <v>7</v>
      </c>
      <c r="V46" s="28" t="s">
        <v>7</v>
      </c>
      <c r="W46" s="28" t="s">
        <v>7</v>
      </c>
      <c r="X46" s="28" t="s">
        <v>7</v>
      </c>
      <c r="Y46" s="28" t="s">
        <v>7</v>
      </c>
      <c r="Z46" s="28" t="s">
        <v>7</v>
      </c>
      <c r="AA46" s="28" t="s">
        <v>7</v>
      </c>
      <c r="AB46" s="28" t="s">
        <v>7</v>
      </c>
      <c r="AC46" s="28" t="s">
        <v>7</v>
      </c>
      <c r="AD46" s="28" t="s">
        <v>7</v>
      </c>
      <c r="AE46" s="28" t="s">
        <v>7</v>
      </c>
      <c r="AF46" s="28" t="s">
        <v>7</v>
      </c>
      <c r="AG46" s="28" t="s">
        <v>7</v>
      </c>
      <c r="AH46" s="28" t="s">
        <v>7</v>
      </c>
      <c r="AI46" s="26"/>
    </row>
    <row r="47" spans="1:35" ht="18.75" x14ac:dyDescent="0.3">
      <c r="A47" s="10"/>
      <c r="B47" s="33"/>
      <c r="C47" s="15" t="s">
        <v>6</v>
      </c>
      <c r="D47" s="30" t="s">
        <v>7</v>
      </c>
      <c r="E47" s="30" t="s">
        <v>7</v>
      </c>
      <c r="F47" s="30" t="s">
        <v>7</v>
      </c>
      <c r="G47" s="30" t="s">
        <v>7</v>
      </c>
      <c r="H47" s="30" t="s">
        <v>7</v>
      </c>
      <c r="I47" s="30" t="s">
        <v>7</v>
      </c>
      <c r="J47" s="30" t="s">
        <v>7</v>
      </c>
      <c r="K47" s="30" t="s">
        <v>7</v>
      </c>
      <c r="L47" s="30" t="s">
        <v>7</v>
      </c>
      <c r="M47" s="30" t="s">
        <v>7</v>
      </c>
      <c r="N47" s="30" t="s">
        <v>7</v>
      </c>
      <c r="O47" s="30" t="s">
        <v>7</v>
      </c>
      <c r="P47" s="30" t="s">
        <v>7</v>
      </c>
      <c r="Q47" s="30" t="s">
        <v>7</v>
      </c>
      <c r="R47" s="30" t="s">
        <v>7</v>
      </c>
      <c r="S47" s="30" t="s">
        <v>7</v>
      </c>
      <c r="T47" s="30" t="s">
        <v>7</v>
      </c>
      <c r="U47" s="30" t="s">
        <v>7</v>
      </c>
      <c r="V47" s="30" t="s">
        <v>7</v>
      </c>
      <c r="W47" s="30" t="s">
        <v>7</v>
      </c>
      <c r="X47" s="30" t="s">
        <v>7</v>
      </c>
      <c r="Y47" s="30" t="s">
        <v>7</v>
      </c>
      <c r="Z47" s="30" t="s">
        <v>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2"/>
      <c r="C48" s="16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25"/>
    </row>
    <row r="49" spans="1:35" ht="18.75" x14ac:dyDescent="0.3">
      <c r="A49" s="9">
        <v>15</v>
      </c>
      <c r="B49" s="33" t="s">
        <v>202</v>
      </c>
      <c r="C49" s="14" t="s">
        <v>5</v>
      </c>
      <c r="D49" s="28" t="s">
        <v>7</v>
      </c>
      <c r="E49" s="28" t="s">
        <v>7</v>
      </c>
      <c r="F49" s="28" t="s">
        <v>7</v>
      </c>
      <c r="G49" s="28" t="s">
        <v>7</v>
      </c>
      <c r="H49" s="28" t="s">
        <v>7</v>
      </c>
      <c r="I49" s="28" t="s">
        <v>7</v>
      </c>
      <c r="J49" s="28" t="s">
        <v>7</v>
      </c>
      <c r="K49" s="28" t="s">
        <v>7</v>
      </c>
      <c r="L49" s="28" t="s">
        <v>7</v>
      </c>
      <c r="M49" s="28" t="s">
        <v>7</v>
      </c>
      <c r="N49" s="28" t="s">
        <v>7</v>
      </c>
      <c r="O49" s="28" t="s">
        <v>7</v>
      </c>
      <c r="P49" s="28" t="s">
        <v>7</v>
      </c>
      <c r="Q49" s="28" t="s">
        <v>7</v>
      </c>
      <c r="R49" s="28" t="s">
        <v>7</v>
      </c>
      <c r="S49" s="28" t="s">
        <v>7</v>
      </c>
      <c r="T49" s="28" t="s">
        <v>7</v>
      </c>
      <c r="U49" s="28" t="s">
        <v>7</v>
      </c>
      <c r="V49" s="28" t="s">
        <v>7</v>
      </c>
      <c r="W49" s="28" t="s">
        <v>7</v>
      </c>
      <c r="X49" s="28" t="s">
        <v>7</v>
      </c>
      <c r="Y49" s="28" t="s">
        <v>7</v>
      </c>
      <c r="Z49" s="28" t="s">
        <v>7</v>
      </c>
      <c r="AA49" s="28" t="s">
        <v>7</v>
      </c>
      <c r="AB49" s="28" t="s">
        <v>7</v>
      </c>
      <c r="AC49" s="28" t="s">
        <v>7</v>
      </c>
      <c r="AD49" s="28" t="s">
        <v>7</v>
      </c>
      <c r="AE49" s="28" t="s">
        <v>7</v>
      </c>
      <c r="AF49" s="28" t="s">
        <v>7</v>
      </c>
      <c r="AG49" s="28" t="s">
        <v>7</v>
      </c>
      <c r="AH49" s="28" t="s">
        <v>7</v>
      </c>
      <c r="AI49" s="26"/>
    </row>
    <row r="50" spans="1:35" ht="18.75" x14ac:dyDescent="0.3">
      <c r="A50" s="10"/>
      <c r="B50" s="33"/>
      <c r="C50" s="15" t="s">
        <v>6</v>
      </c>
      <c r="D50" s="30" t="s">
        <v>7</v>
      </c>
      <c r="E50" s="30" t="s">
        <v>7</v>
      </c>
      <c r="F50" s="30" t="s">
        <v>7</v>
      </c>
      <c r="G50" s="30" t="s">
        <v>7</v>
      </c>
      <c r="H50" s="30" t="s">
        <v>7</v>
      </c>
      <c r="I50" s="30" t="s">
        <v>7</v>
      </c>
      <c r="J50" s="30" t="s">
        <v>7</v>
      </c>
      <c r="K50" s="30" t="s">
        <v>7</v>
      </c>
      <c r="L50" s="30" t="s">
        <v>7</v>
      </c>
      <c r="M50" s="30" t="s">
        <v>7</v>
      </c>
      <c r="N50" s="30" t="s">
        <v>7</v>
      </c>
      <c r="O50" s="30" t="s">
        <v>7</v>
      </c>
      <c r="P50" s="30" t="s">
        <v>7</v>
      </c>
      <c r="Q50" s="30" t="s">
        <v>7</v>
      </c>
      <c r="R50" s="30" t="s">
        <v>7</v>
      </c>
      <c r="S50" s="30" t="s">
        <v>7</v>
      </c>
      <c r="T50" s="30" t="s">
        <v>7</v>
      </c>
      <c r="U50" s="30" t="s">
        <v>7</v>
      </c>
      <c r="V50" s="30" t="s">
        <v>7</v>
      </c>
      <c r="W50" s="30" t="s">
        <v>7</v>
      </c>
      <c r="X50" s="30" t="s">
        <v>7</v>
      </c>
      <c r="Y50" s="30" t="s">
        <v>7</v>
      </c>
      <c r="Z50" s="30" t="s">
        <v>7</v>
      </c>
      <c r="AA50" s="30" t="s">
        <v>7</v>
      </c>
      <c r="AB50" s="30" t="s">
        <v>7</v>
      </c>
      <c r="AC50" s="30" t="s">
        <v>7</v>
      </c>
      <c r="AD50" s="30" t="s">
        <v>7</v>
      </c>
      <c r="AE50" s="30" t="s">
        <v>7</v>
      </c>
      <c r="AF50" s="30" t="s">
        <v>7</v>
      </c>
      <c r="AG50" s="30" t="s">
        <v>7</v>
      </c>
      <c r="AH50" s="30" t="s">
        <v>7</v>
      </c>
      <c r="AI50" s="25"/>
    </row>
    <row r="51" spans="1:35" ht="19.5" thickBot="1" x14ac:dyDescent="0.35">
      <c r="A51" s="11"/>
      <c r="B51" s="32"/>
      <c r="C51" s="1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25"/>
    </row>
    <row r="52" spans="1:35" ht="18.75" x14ac:dyDescent="0.3">
      <c r="A52" s="9">
        <v>16</v>
      </c>
      <c r="B52" s="33" t="s">
        <v>203</v>
      </c>
      <c r="C52" s="14" t="s">
        <v>5</v>
      </c>
      <c r="D52" s="28" t="s">
        <v>7</v>
      </c>
      <c r="E52" s="28" t="s">
        <v>7</v>
      </c>
      <c r="F52" s="28" t="s">
        <v>7</v>
      </c>
      <c r="G52" s="28" t="s">
        <v>7</v>
      </c>
      <c r="H52" s="28" t="s">
        <v>7</v>
      </c>
      <c r="I52" s="28" t="s">
        <v>7</v>
      </c>
      <c r="J52" s="28" t="s">
        <v>7</v>
      </c>
      <c r="K52" s="28" t="s">
        <v>7</v>
      </c>
      <c r="L52" s="28" t="s">
        <v>7</v>
      </c>
      <c r="M52" s="28" t="s">
        <v>7</v>
      </c>
      <c r="N52" s="28" t="s">
        <v>7</v>
      </c>
      <c r="O52" s="28" t="s">
        <v>7</v>
      </c>
      <c r="P52" s="28" t="s">
        <v>7</v>
      </c>
      <c r="Q52" s="28" t="s">
        <v>7</v>
      </c>
      <c r="R52" s="28" t="s">
        <v>7</v>
      </c>
      <c r="S52" s="28" t="s">
        <v>7</v>
      </c>
      <c r="T52" s="28" t="s">
        <v>7</v>
      </c>
      <c r="U52" s="28" t="s">
        <v>7</v>
      </c>
      <c r="V52" s="28" t="s">
        <v>7</v>
      </c>
      <c r="W52" s="28" t="s">
        <v>7</v>
      </c>
      <c r="X52" s="28" t="s">
        <v>7</v>
      </c>
      <c r="Y52" s="28" t="s">
        <v>7</v>
      </c>
      <c r="Z52" s="28" t="s">
        <v>7</v>
      </c>
      <c r="AA52" s="28" t="s">
        <v>7</v>
      </c>
      <c r="AB52" s="28" t="s">
        <v>7</v>
      </c>
      <c r="AC52" s="28" t="s">
        <v>7</v>
      </c>
      <c r="AD52" s="28" t="s">
        <v>7</v>
      </c>
      <c r="AE52" s="28" t="s">
        <v>7</v>
      </c>
      <c r="AF52" s="28" t="s">
        <v>7</v>
      </c>
      <c r="AG52" s="28" t="s">
        <v>7</v>
      </c>
      <c r="AH52" s="28" t="s">
        <v>7</v>
      </c>
      <c r="AI52" s="26"/>
    </row>
    <row r="53" spans="1:35" ht="18.75" x14ac:dyDescent="0.3">
      <c r="A53" s="10"/>
      <c r="B53" s="33"/>
      <c r="C53" s="15" t="s">
        <v>6</v>
      </c>
      <c r="D53" s="30" t="s">
        <v>7</v>
      </c>
      <c r="E53" s="30" t="s">
        <v>7</v>
      </c>
      <c r="F53" s="30" t="s">
        <v>7</v>
      </c>
      <c r="G53" s="30" t="s">
        <v>7</v>
      </c>
      <c r="H53" s="30" t="s">
        <v>7</v>
      </c>
      <c r="I53" s="30" t="s">
        <v>7</v>
      </c>
      <c r="J53" s="30" t="s">
        <v>7</v>
      </c>
      <c r="K53" s="30" t="s">
        <v>7</v>
      </c>
      <c r="L53" s="30" t="s">
        <v>7</v>
      </c>
      <c r="M53" s="30" t="s">
        <v>7</v>
      </c>
      <c r="N53" s="30" t="s">
        <v>7</v>
      </c>
      <c r="O53" s="30" t="s">
        <v>7</v>
      </c>
      <c r="P53" s="30" t="s">
        <v>7</v>
      </c>
      <c r="Q53" s="30" t="s">
        <v>7</v>
      </c>
      <c r="R53" s="30" t="s">
        <v>7</v>
      </c>
      <c r="S53" s="30" t="s">
        <v>7</v>
      </c>
      <c r="T53" s="30" t="s">
        <v>7</v>
      </c>
      <c r="U53" s="30" t="s">
        <v>7</v>
      </c>
      <c r="V53" s="30" t="s">
        <v>7</v>
      </c>
      <c r="W53" s="30" t="s">
        <v>7</v>
      </c>
      <c r="X53" s="30" t="s">
        <v>7</v>
      </c>
      <c r="Y53" s="30" t="s">
        <v>7</v>
      </c>
      <c r="Z53" s="30" t="s">
        <v>7</v>
      </c>
      <c r="AA53" s="30" t="s">
        <v>7</v>
      </c>
      <c r="AB53" s="30" t="s">
        <v>7</v>
      </c>
      <c r="AC53" s="30" t="s">
        <v>7</v>
      </c>
      <c r="AD53" s="30" t="s">
        <v>7</v>
      </c>
      <c r="AE53" s="30" t="s">
        <v>7</v>
      </c>
      <c r="AF53" s="30" t="s">
        <v>7</v>
      </c>
      <c r="AG53" s="30" t="s">
        <v>7</v>
      </c>
      <c r="AH53" s="30" t="s">
        <v>7</v>
      </c>
      <c r="AI53" s="25"/>
    </row>
    <row r="54" spans="1:35" ht="19.5" thickBot="1" x14ac:dyDescent="0.35">
      <c r="A54" s="11"/>
      <c r="B54" s="32"/>
      <c r="C54" s="16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25"/>
    </row>
    <row r="55" spans="1:35" ht="18.75" x14ac:dyDescent="0.3">
      <c r="A55" s="9">
        <v>17</v>
      </c>
      <c r="B55" s="33" t="s">
        <v>247</v>
      </c>
      <c r="C55" s="14" t="s">
        <v>5</v>
      </c>
      <c r="D55" s="28" t="s">
        <v>7</v>
      </c>
      <c r="E55" s="28" t="s">
        <v>7</v>
      </c>
      <c r="F55" s="28" t="s">
        <v>7</v>
      </c>
      <c r="G55" s="28" t="s">
        <v>7</v>
      </c>
      <c r="H55" s="28" t="s">
        <v>7</v>
      </c>
      <c r="I55" s="28" t="s">
        <v>7</v>
      </c>
      <c r="J55" s="28" t="s">
        <v>7</v>
      </c>
      <c r="K55" s="28" t="s">
        <v>7</v>
      </c>
      <c r="L55" s="28" t="s">
        <v>7</v>
      </c>
      <c r="M55" s="28" t="s">
        <v>7</v>
      </c>
      <c r="N55" s="28" t="s">
        <v>7</v>
      </c>
      <c r="O55" s="28" t="s">
        <v>7</v>
      </c>
      <c r="P55" s="28" t="s">
        <v>7</v>
      </c>
      <c r="Q55" s="28" t="s">
        <v>7</v>
      </c>
      <c r="R55" s="28" t="s">
        <v>7</v>
      </c>
      <c r="S55" s="28" t="s">
        <v>7</v>
      </c>
      <c r="T55" s="28" t="s">
        <v>7</v>
      </c>
      <c r="U55" s="28" t="s">
        <v>7</v>
      </c>
      <c r="V55" s="28" t="s">
        <v>7</v>
      </c>
      <c r="W55" s="28" t="s">
        <v>7</v>
      </c>
      <c r="X55" s="28" t="s">
        <v>7</v>
      </c>
      <c r="Y55" s="28" t="s">
        <v>7</v>
      </c>
      <c r="Z55" s="28" t="s">
        <v>7</v>
      </c>
      <c r="AA55" s="28" t="s">
        <v>7</v>
      </c>
      <c r="AB55" s="28" t="s">
        <v>7</v>
      </c>
      <c r="AC55" s="28" t="s">
        <v>7</v>
      </c>
      <c r="AD55" s="28" t="s">
        <v>7</v>
      </c>
      <c r="AE55" s="28" t="s">
        <v>7</v>
      </c>
      <c r="AF55" s="28" t="s">
        <v>7</v>
      </c>
      <c r="AG55" s="28" t="s">
        <v>7</v>
      </c>
      <c r="AH55" s="28" t="s">
        <v>7</v>
      </c>
      <c r="AI55" s="26"/>
    </row>
    <row r="56" spans="1:35" ht="18.75" x14ac:dyDescent="0.3">
      <c r="A56" s="10"/>
      <c r="B56" s="33"/>
      <c r="C56" s="15" t="s">
        <v>6</v>
      </c>
      <c r="D56" s="30" t="s">
        <v>7</v>
      </c>
      <c r="E56" s="30" t="s">
        <v>7</v>
      </c>
      <c r="F56" s="30" t="s">
        <v>7</v>
      </c>
      <c r="G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7</v>
      </c>
      <c r="N56" s="30" t="s">
        <v>7</v>
      </c>
      <c r="O56" s="30" t="s">
        <v>7</v>
      </c>
      <c r="P56" s="30" t="s">
        <v>7</v>
      </c>
      <c r="Q56" s="30" t="s">
        <v>7</v>
      </c>
      <c r="R56" s="30" t="s">
        <v>7</v>
      </c>
      <c r="S56" s="30" t="s">
        <v>7</v>
      </c>
      <c r="T56" s="30" t="s">
        <v>7</v>
      </c>
      <c r="U56" s="30" t="s">
        <v>7</v>
      </c>
      <c r="V56" s="30" t="s">
        <v>7</v>
      </c>
      <c r="W56" s="30" t="s">
        <v>7</v>
      </c>
      <c r="X56" s="30" t="s">
        <v>7</v>
      </c>
      <c r="Y56" s="30" t="s">
        <v>7</v>
      </c>
      <c r="Z56" s="30" t="s">
        <v>7</v>
      </c>
      <c r="AA56" s="30" t="s">
        <v>7</v>
      </c>
      <c r="AB56" s="30" t="s">
        <v>7</v>
      </c>
      <c r="AC56" s="30" t="s">
        <v>7</v>
      </c>
      <c r="AD56" s="30" t="s">
        <v>7</v>
      </c>
      <c r="AE56" s="30" t="s">
        <v>7</v>
      </c>
      <c r="AF56" s="30" t="s">
        <v>7</v>
      </c>
      <c r="AG56" s="30" t="s">
        <v>7</v>
      </c>
      <c r="AH56" s="30" t="s">
        <v>7</v>
      </c>
      <c r="AI56" s="25"/>
    </row>
    <row r="57" spans="1:35" ht="19.5" thickBot="1" x14ac:dyDescent="0.35">
      <c r="A57" s="11"/>
      <c r="B57" s="32"/>
      <c r="C57" s="16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25"/>
    </row>
    <row r="58" spans="1:35" ht="18.75" x14ac:dyDescent="0.3">
      <c r="A58" s="9">
        <v>18</v>
      </c>
      <c r="B58" s="33" t="s">
        <v>140</v>
      </c>
      <c r="C58" s="14" t="s">
        <v>5</v>
      </c>
      <c r="D58" s="28" t="s">
        <v>7</v>
      </c>
      <c r="E58" s="28" t="s">
        <v>7</v>
      </c>
      <c r="F58" s="28" t="s">
        <v>7</v>
      </c>
      <c r="G58" s="28" t="s">
        <v>7</v>
      </c>
      <c r="H58" s="28" t="s">
        <v>7</v>
      </c>
      <c r="I58" s="28" t="s">
        <v>7</v>
      </c>
      <c r="J58" s="28" t="s">
        <v>7</v>
      </c>
      <c r="K58" s="28" t="s">
        <v>7</v>
      </c>
      <c r="L58" s="28" t="s">
        <v>7</v>
      </c>
      <c r="M58" s="28" t="s">
        <v>7</v>
      </c>
      <c r="N58" s="28" t="s">
        <v>7</v>
      </c>
      <c r="O58" s="28" t="s">
        <v>7</v>
      </c>
      <c r="P58" s="28" t="s">
        <v>7</v>
      </c>
      <c r="Q58" s="28" t="s">
        <v>7</v>
      </c>
      <c r="R58" s="28" t="s">
        <v>7</v>
      </c>
      <c r="S58" s="28" t="s">
        <v>7</v>
      </c>
      <c r="T58" s="28" t="s">
        <v>7</v>
      </c>
      <c r="U58" s="28" t="s">
        <v>7</v>
      </c>
      <c r="V58" s="28" t="s">
        <v>7</v>
      </c>
      <c r="W58" s="28" t="s">
        <v>7</v>
      </c>
      <c r="X58" s="28" t="s">
        <v>7</v>
      </c>
      <c r="Y58" s="28" t="s">
        <v>7</v>
      </c>
      <c r="Z58" s="28" t="s">
        <v>7</v>
      </c>
      <c r="AA58" s="28" t="s">
        <v>7</v>
      </c>
      <c r="AB58" s="28" t="s">
        <v>7</v>
      </c>
      <c r="AC58" s="28" t="s">
        <v>7</v>
      </c>
      <c r="AD58" s="28" t="s">
        <v>7</v>
      </c>
      <c r="AE58" s="28" t="s">
        <v>7</v>
      </c>
      <c r="AF58" s="28" t="s">
        <v>7</v>
      </c>
      <c r="AG58" s="28" t="s">
        <v>7</v>
      </c>
      <c r="AH58" s="28" t="s">
        <v>7</v>
      </c>
      <c r="AI58" s="26"/>
    </row>
    <row r="59" spans="1:35" ht="18.75" x14ac:dyDescent="0.3">
      <c r="A59" s="10"/>
      <c r="B59" s="33"/>
      <c r="C59" s="15" t="s">
        <v>6</v>
      </c>
      <c r="D59" s="30" t="s">
        <v>7</v>
      </c>
      <c r="E59" s="30" t="s">
        <v>7</v>
      </c>
      <c r="F59" s="30" t="s">
        <v>7</v>
      </c>
      <c r="G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7</v>
      </c>
      <c r="N59" s="30" t="s">
        <v>7</v>
      </c>
      <c r="O59" s="30" t="s">
        <v>7</v>
      </c>
      <c r="P59" s="30" t="s">
        <v>7</v>
      </c>
      <c r="Q59" s="30" t="s">
        <v>7</v>
      </c>
      <c r="R59" s="30" t="s">
        <v>7</v>
      </c>
      <c r="S59" s="30" t="s">
        <v>7</v>
      </c>
      <c r="T59" s="30" t="s">
        <v>7</v>
      </c>
      <c r="U59" s="30" t="s">
        <v>7</v>
      </c>
      <c r="V59" s="30" t="s">
        <v>7</v>
      </c>
      <c r="W59" s="30" t="s">
        <v>7</v>
      </c>
      <c r="X59" s="30" t="s">
        <v>7</v>
      </c>
      <c r="Y59" s="30" t="s">
        <v>7</v>
      </c>
      <c r="Z59" s="30" t="s">
        <v>7</v>
      </c>
      <c r="AA59" s="30" t="s">
        <v>7</v>
      </c>
      <c r="AB59" s="30" t="s">
        <v>7</v>
      </c>
      <c r="AC59" s="30" t="s">
        <v>7</v>
      </c>
      <c r="AD59" s="30" t="s">
        <v>7</v>
      </c>
      <c r="AE59" s="30" t="s">
        <v>7</v>
      </c>
      <c r="AF59" s="30" t="s">
        <v>7</v>
      </c>
      <c r="AG59" s="30" t="s">
        <v>7</v>
      </c>
      <c r="AH59" s="30" t="s">
        <v>7</v>
      </c>
      <c r="AI59" s="25"/>
    </row>
    <row r="60" spans="1:35" ht="19.5" thickBot="1" x14ac:dyDescent="0.35">
      <c r="A60" s="11"/>
      <c r="B60" s="32"/>
      <c r="C60" s="16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25"/>
    </row>
    <row r="61" spans="1:35" ht="18.75" x14ac:dyDescent="0.3">
      <c r="A61" s="9">
        <v>19</v>
      </c>
      <c r="B61" s="33" t="s">
        <v>86</v>
      </c>
      <c r="C61" s="14" t="s">
        <v>5</v>
      </c>
      <c r="D61" s="28" t="s">
        <v>7</v>
      </c>
      <c r="E61" s="28" t="s">
        <v>7</v>
      </c>
      <c r="F61" s="28" t="s">
        <v>7</v>
      </c>
      <c r="G61" s="28" t="s">
        <v>7</v>
      </c>
      <c r="H61" s="28" t="s">
        <v>7</v>
      </c>
      <c r="I61" s="28" t="s">
        <v>7</v>
      </c>
      <c r="J61" s="28" t="s">
        <v>7</v>
      </c>
      <c r="K61" s="28" t="s">
        <v>7</v>
      </c>
      <c r="L61" s="28" t="s">
        <v>7</v>
      </c>
      <c r="M61" s="28" t="s">
        <v>7</v>
      </c>
      <c r="N61" s="28" t="s">
        <v>7</v>
      </c>
      <c r="O61" s="28" t="s">
        <v>7</v>
      </c>
      <c r="P61" s="28" t="s">
        <v>7</v>
      </c>
      <c r="Q61" s="28" t="s">
        <v>7</v>
      </c>
      <c r="R61" s="28" t="s">
        <v>7</v>
      </c>
      <c r="S61" s="28" t="s">
        <v>7</v>
      </c>
      <c r="T61" s="28" t="s">
        <v>7</v>
      </c>
      <c r="U61" s="28" t="s">
        <v>7</v>
      </c>
      <c r="V61" s="28" t="s">
        <v>7</v>
      </c>
      <c r="W61" s="28" t="s">
        <v>7</v>
      </c>
      <c r="X61" s="28" t="s">
        <v>7</v>
      </c>
      <c r="Y61" s="28" t="s">
        <v>7</v>
      </c>
      <c r="Z61" s="28" t="s">
        <v>7</v>
      </c>
      <c r="AA61" s="28" t="s">
        <v>7</v>
      </c>
      <c r="AB61" s="28" t="s">
        <v>7</v>
      </c>
      <c r="AC61" s="28" t="s">
        <v>7</v>
      </c>
      <c r="AD61" s="28" t="s">
        <v>7</v>
      </c>
      <c r="AE61" s="28" t="s">
        <v>7</v>
      </c>
      <c r="AF61" s="28" t="s">
        <v>7</v>
      </c>
      <c r="AG61" s="28" t="s">
        <v>7</v>
      </c>
      <c r="AH61" s="28" t="s">
        <v>7</v>
      </c>
      <c r="AI61" s="26"/>
    </row>
    <row r="62" spans="1:35" ht="18.75" x14ac:dyDescent="0.3">
      <c r="A62" s="10"/>
      <c r="B62" s="33"/>
      <c r="C62" s="15" t="s">
        <v>6</v>
      </c>
      <c r="D62" s="30" t="s">
        <v>7</v>
      </c>
      <c r="E62" s="30" t="s">
        <v>7</v>
      </c>
      <c r="F62" s="30" t="s">
        <v>7</v>
      </c>
      <c r="G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7</v>
      </c>
      <c r="N62" s="30" t="s">
        <v>7</v>
      </c>
      <c r="O62" s="30" t="s">
        <v>7</v>
      </c>
      <c r="P62" s="30" t="s">
        <v>7</v>
      </c>
      <c r="Q62" s="30" t="s">
        <v>7</v>
      </c>
      <c r="R62" s="30" t="s">
        <v>7</v>
      </c>
      <c r="S62" s="30" t="s">
        <v>7</v>
      </c>
      <c r="T62" s="30" t="s">
        <v>7</v>
      </c>
      <c r="U62" s="30" t="s">
        <v>7</v>
      </c>
      <c r="V62" s="30" t="s">
        <v>7</v>
      </c>
      <c r="W62" s="30" t="s">
        <v>7</v>
      </c>
      <c r="X62" s="30" t="s">
        <v>7</v>
      </c>
      <c r="Y62" s="30" t="s">
        <v>7</v>
      </c>
      <c r="Z62" s="30" t="s">
        <v>7</v>
      </c>
      <c r="AA62" s="30" t="s">
        <v>7</v>
      </c>
      <c r="AB62" s="30" t="s">
        <v>7</v>
      </c>
      <c r="AC62" s="30" t="s">
        <v>7</v>
      </c>
      <c r="AD62" s="30" t="s">
        <v>7</v>
      </c>
      <c r="AE62" s="30" t="s">
        <v>7</v>
      </c>
      <c r="AF62" s="30" t="s">
        <v>7</v>
      </c>
      <c r="AG62" s="30" t="s">
        <v>7</v>
      </c>
      <c r="AH62" s="30" t="s">
        <v>7</v>
      </c>
      <c r="AI62" s="25"/>
    </row>
    <row r="63" spans="1:35" ht="19.5" thickBot="1" x14ac:dyDescent="0.35">
      <c r="A63" s="11"/>
      <c r="B63" s="32"/>
      <c r="C63" s="16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25"/>
    </row>
    <row r="64" spans="1:35" ht="18.75" x14ac:dyDescent="0.3">
      <c r="A64" s="9">
        <v>20</v>
      </c>
      <c r="B64" s="33"/>
      <c r="C64" s="14" t="s">
        <v>5</v>
      </c>
      <c r="D64" s="28" t="s">
        <v>7</v>
      </c>
      <c r="E64" s="28" t="s">
        <v>7</v>
      </c>
      <c r="F64" s="28" t="s">
        <v>7</v>
      </c>
      <c r="G64" s="28" t="s">
        <v>7</v>
      </c>
      <c r="H64" s="28" t="s">
        <v>7</v>
      </c>
      <c r="I64" s="28" t="s">
        <v>7</v>
      </c>
      <c r="J64" s="28" t="s">
        <v>7</v>
      </c>
      <c r="K64" s="28" t="s">
        <v>7</v>
      </c>
      <c r="L64" s="28" t="s">
        <v>7</v>
      </c>
      <c r="M64" s="28" t="s">
        <v>7</v>
      </c>
      <c r="N64" s="28" t="s">
        <v>7</v>
      </c>
      <c r="O64" s="28" t="s">
        <v>7</v>
      </c>
      <c r="P64" s="28" t="s">
        <v>7</v>
      </c>
      <c r="Q64" s="28" t="s">
        <v>7</v>
      </c>
      <c r="R64" s="28" t="s">
        <v>7</v>
      </c>
      <c r="S64" s="28" t="s">
        <v>7</v>
      </c>
      <c r="T64" s="28" t="s">
        <v>7</v>
      </c>
      <c r="U64" s="28" t="s">
        <v>7</v>
      </c>
      <c r="V64" s="28" t="s">
        <v>7</v>
      </c>
      <c r="W64" s="28" t="s">
        <v>7</v>
      </c>
      <c r="X64" s="28" t="s">
        <v>7</v>
      </c>
      <c r="Y64" s="28" t="s">
        <v>7</v>
      </c>
      <c r="Z64" s="28" t="s">
        <v>7</v>
      </c>
      <c r="AA64" s="28" t="s">
        <v>7</v>
      </c>
      <c r="AB64" s="28" t="s">
        <v>7</v>
      </c>
      <c r="AC64" s="28" t="s">
        <v>7</v>
      </c>
      <c r="AD64" s="28" t="s">
        <v>7</v>
      </c>
      <c r="AE64" s="28" t="s">
        <v>7</v>
      </c>
      <c r="AF64" s="28" t="s">
        <v>7</v>
      </c>
      <c r="AG64" s="28" t="s">
        <v>7</v>
      </c>
      <c r="AH64" s="28" t="s">
        <v>7</v>
      </c>
      <c r="AI64" s="26"/>
    </row>
    <row r="65" spans="1:35" ht="18.75" x14ac:dyDescent="0.3">
      <c r="A65" s="10"/>
      <c r="B65" s="33"/>
      <c r="C65" s="15" t="s">
        <v>6</v>
      </c>
      <c r="D65" s="30" t="s">
        <v>7</v>
      </c>
      <c r="E65" s="30" t="s">
        <v>7</v>
      </c>
      <c r="F65" s="30" t="s">
        <v>7</v>
      </c>
      <c r="G65" s="30" t="s">
        <v>7</v>
      </c>
      <c r="H65" s="30" t="s">
        <v>7</v>
      </c>
      <c r="I65" s="30" t="s">
        <v>7</v>
      </c>
      <c r="J65" s="30" t="s">
        <v>7</v>
      </c>
      <c r="K65" s="30" t="s">
        <v>7</v>
      </c>
      <c r="L65" s="30" t="s">
        <v>7</v>
      </c>
      <c r="M65" s="30" t="s">
        <v>7</v>
      </c>
      <c r="N65" s="30" t="s">
        <v>7</v>
      </c>
      <c r="O65" s="30" t="s">
        <v>7</v>
      </c>
      <c r="P65" s="30" t="s">
        <v>7</v>
      </c>
      <c r="Q65" s="30" t="s">
        <v>7</v>
      </c>
      <c r="R65" s="30" t="s">
        <v>7</v>
      </c>
      <c r="S65" s="30" t="s">
        <v>7</v>
      </c>
      <c r="T65" s="30" t="s">
        <v>7</v>
      </c>
      <c r="U65" s="30" t="s">
        <v>7</v>
      </c>
      <c r="V65" s="30" t="s">
        <v>7</v>
      </c>
      <c r="W65" s="30" t="s">
        <v>7</v>
      </c>
      <c r="X65" s="30" t="s">
        <v>7</v>
      </c>
      <c r="Y65" s="30" t="s">
        <v>7</v>
      </c>
      <c r="Z65" s="30" t="s">
        <v>7</v>
      </c>
      <c r="AA65" s="30" t="s">
        <v>7</v>
      </c>
      <c r="AB65" s="30" t="s">
        <v>7</v>
      </c>
      <c r="AC65" s="30" t="s">
        <v>7</v>
      </c>
      <c r="AD65" s="30" t="s">
        <v>7</v>
      </c>
      <c r="AE65" s="30" t="s">
        <v>7</v>
      </c>
      <c r="AF65" s="30" t="s">
        <v>7</v>
      </c>
      <c r="AG65" s="30" t="s">
        <v>7</v>
      </c>
      <c r="AH65" s="30" t="s">
        <v>7</v>
      </c>
      <c r="AI65" s="25"/>
    </row>
    <row r="66" spans="1:35" ht="19.5" thickBot="1" x14ac:dyDescent="0.35">
      <c r="A66" s="11"/>
      <c r="B66" s="32"/>
      <c r="C66" s="16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25"/>
    </row>
    <row r="67" spans="1:35" ht="18.75" x14ac:dyDescent="0.3">
      <c r="A67" s="9">
        <v>21</v>
      </c>
      <c r="B67" s="33"/>
      <c r="C67" s="14" t="s">
        <v>5</v>
      </c>
      <c r="D67" s="28" t="s">
        <v>7</v>
      </c>
      <c r="E67" s="28" t="s">
        <v>7</v>
      </c>
      <c r="F67" s="28" t="s">
        <v>7</v>
      </c>
      <c r="G67" s="28" t="s">
        <v>7</v>
      </c>
      <c r="H67" s="28" t="s">
        <v>7</v>
      </c>
      <c r="I67" s="28" t="s">
        <v>7</v>
      </c>
      <c r="J67" s="28" t="s">
        <v>7</v>
      </c>
      <c r="K67" s="28" t="s">
        <v>7</v>
      </c>
      <c r="L67" s="28" t="s">
        <v>7</v>
      </c>
      <c r="M67" s="28" t="s">
        <v>7</v>
      </c>
      <c r="N67" s="28" t="s">
        <v>7</v>
      </c>
      <c r="O67" s="28" t="s">
        <v>7</v>
      </c>
      <c r="P67" s="28" t="s">
        <v>7</v>
      </c>
      <c r="Q67" s="28" t="s">
        <v>7</v>
      </c>
      <c r="R67" s="28" t="s">
        <v>7</v>
      </c>
      <c r="S67" s="28" t="s">
        <v>7</v>
      </c>
      <c r="T67" s="28" t="s">
        <v>7</v>
      </c>
      <c r="U67" s="28" t="s">
        <v>7</v>
      </c>
      <c r="V67" s="28" t="s">
        <v>7</v>
      </c>
      <c r="W67" s="28" t="s">
        <v>7</v>
      </c>
      <c r="X67" s="28" t="s">
        <v>7</v>
      </c>
      <c r="Y67" s="28" t="s">
        <v>7</v>
      </c>
      <c r="Z67" s="28" t="s">
        <v>7</v>
      </c>
      <c r="AA67" s="28" t="s">
        <v>7</v>
      </c>
      <c r="AB67" s="28" t="s">
        <v>7</v>
      </c>
      <c r="AC67" s="28" t="s">
        <v>7</v>
      </c>
      <c r="AD67" s="28" t="s">
        <v>7</v>
      </c>
      <c r="AE67" s="28" t="s">
        <v>7</v>
      </c>
      <c r="AF67" s="28" t="s">
        <v>7</v>
      </c>
      <c r="AG67" s="28" t="s">
        <v>7</v>
      </c>
      <c r="AH67" s="28" t="s">
        <v>7</v>
      </c>
      <c r="AI67" s="26"/>
    </row>
    <row r="68" spans="1:35" ht="18.75" x14ac:dyDescent="0.3">
      <c r="A68" s="10"/>
      <c r="B68" s="33"/>
      <c r="C68" s="15" t="s">
        <v>6</v>
      </c>
      <c r="D68" s="30" t="s">
        <v>7</v>
      </c>
      <c r="E68" s="30" t="s">
        <v>7</v>
      </c>
      <c r="F68" s="30" t="s">
        <v>7</v>
      </c>
      <c r="G68" s="30" t="s">
        <v>7</v>
      </c>
      <c r="H68" s="30" t="s">
        <v>7</v>
      </c>
      <c r="I68" s="30" t="s">
        <v>7</v>
      </c>
      <c r="J68" s="30" t="s">
        <v>7</v>
      </c>
      <c r="K68" s="30" t="s">
        <v>7</v>
      </c>
      <c r="L68" s="30" t="s">
        <v>7</v>
      </c>
      <c r="M68" s="30" t="s">
        <v>7</v>
      </c>
      <c r="N68" s="30" t="s">
        <v>7</v>
      </c>
      <c r="O68" s="30" t="s">
        <v>7</v>
      </c>
      <c r="P68" s="30" t="s">
        <v>7</v>
      </c>
      <c r="Q68" s="30" t="s">
        <v>7</v>
      </c>
      <c r="R68" s="30" t="s">
        <v>7</v>
      </c>
      <c r="S68" s="30" t="s">
        <v>7</v>
      </c>
      <c r="T68" s="30" t="s">
        <v>7</v>
      </c>
      <c r="U68" s="30" t="s">
        <v>7</v>
      </c>
      <c r="V68" s="30" t="s">
        <v>7</v>
      </c>
      <c r="W68" s="30" t="s">
        <v>7</v>
      </c>
      <c r="X68" s="30" t="s">
        <v>7</v>
      </c>
      <c r="Y68" s="30" t="s">
        <v>7</v>
      </c>
      <c r="Z68" s="30" t="s">
        <v>7</v>
      </c>
      <c r="AA68" s="30" t="s">
        <v>7</v>
      </c>
      <c r="AB68" s="30" t="s">
        <v>7</v>
      </c>
      <c r="AC68" s="30" t="s">
        <v>7</v>
      </c>
      <c r="AD68" s="30" t="s">
        <v>7</v>
      </c>
      <c r="AE68" s="30" t="s">
        <v>7</v>
      </c>
      <c r="AF68" s="30" t="s">
        <v>7</v>
      </c>
      <c r="AG68" s="30" t="s">
        <v>7</v>
      </c>
      <c r="AH68" s="30" t="s">
        <v>7</v>
      </c>
      <c r="AI68" s="25"/>
    </row>
    <row r="69" spans="1:35" ht="19.5" thickBot="1" x14ac:dyDescent="0.35">
      <c r="A69" s="11"/>
      <c r="B69" s="32"/>
      <c r="C69" s="16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25"/>
    </row>
    <row r="70" spans="1:35" ht="18.75" x14ac:dyDescent="0.3">
      <c r="A70" s="9">
        <v>22</v>
      </c>
      <c r="B70" s="33"/>
      <c r="C70" s="14" t="s">
        <v>5</v>
      </c>
      <c r="D70" s="28" t="s">
        <v>7</v>
      </c>
      <c r="E70" s="28" t="s">
        <v>7</v>
      </c>
      <c r="F70" s="28" t="s">
        <v>7</v>
      </c>
      <c r="G70" s="28" t="s">
        <v>7</v>
      </c>
      <c r="H70" s="28" t="s">
        <v>7</v>
      </c>
      <c r="I70" s="28" t="s">
        <v>7</v>
      </c>
      <c r="J70" s="28" t="s">
        <v>7</v>
      </c>
      <c r="K70" s="28" t="s">
        <v>7</v>
      </c>
      <c r="L70" s="28" t="s">
        <v>7</v>
      </c>
      <c r="M70" s="28" t="s">
        <v>7</v>
      </c>
      <c r="N70" s="28" t="s">
        <v>7</v>
      </c>
      <c r="O70" s="28" t="s">
        <v>7</v>
      </c>
      <c r="P70" s="28" t="s">
        <v>7</v>
      </c>
      <c r="Q70" s="28" t="s">
        <v>7</v>
      </c>
      <c r="R70" s="28" t="s">
        <v>7</v>
      </c>
      <c r="S70" s="28" t="s">
        <v>7</v>
      </c>
      <c r="T70" s="28" t="s">
        <v>7</v>
      </c>
      <c r="U70" s="28" t="s">
        <v>7</v>
      </c>
      <c r="V70" s="28" t="s">
        <v>7</v>
      </c>
      <c r="W70" s="28" t="s">
        <v>7</v>
      </c>
      <c r="X70" s="28" t="s">
        <v>7</v>
      </c>
      <c r="Y70" s="28" t="s">
        <v>7</v>
      </c>
      <c r="Z70" s="28" t="s">
        <v>7</v>
      </c>
      <c r="AA70" s="28" t="s">
        <v>7</v>
      </c>
      <c r="AB70" s="28" t="s">
        <v>7</v>
      </c>
      <c r="AC70" s="28" t="s">
        <v>7</v>
      </c>
      <c r="AD70" s="28" t="s">
        <v>7</v>
      </c>
      <c r="AE70" s="28" t="s">
        <v>7</v>
      </c>
      <c r="AF70" s="28" t="s">
        <v>7</v>
      </c>
      <c r="AG70" s="28" t="s">
        <v>7</v>
      </c>
      <c r="AH70" s="28" t="s">
        <v>7</v>
      </c>
      <c r="AI70" s="26"/>
    </row>
    <row r="71" spans="1:35" ht="18.75" x14ac:dyDescent="0.3">
      <c r="A71" s="10"/>
      <c r="B71" s="33"/>
      <c r="C71" s="15" t="s">
        <v>6</v>
      </c>
      <c r="D71" s="30" t="s">
        <v>7</v>
      </c>
      <c r="E71" s="30" t="s">
        <v>7</v>
      </c>
      <c r="F71" s="30" t="s">
        <v>7</v>
      </c>
      <c r="G71" s="30" t="s">
        <v>7</v>
      </c>
      <c r="H71" s="30" t="s">
        <v>7</v>
      </c>
      <c r="I71" s="30" t="s">
        <v>7</v>
      </c>
      <c r="J71" s="30" t="s">
        <v>7</v>
      </c>
      <c r="K71" s="30" t="s">
        <v>7</v>
      </c>
      <c r="L71" s="30" t="s">
        <v>7</v>
      </c>
      <c r="M71" s="30" t="s">
        <v>7</v>
      </c>
      <c r="N71" s="30" t="s">
        <v>7</v>
      </c>
      <c r="O71" s="30" t="s">
        <v>7</v>
      </c>
      <c r="P71" s="30" t="s">
        <v>7</v>
      </c>
      <c r="Q71" s="30" t="s">
        <v>7</v>
      </c>
      <c r="R71" s="30" t="s">
        <v>7</v>
      </c>
      <c r="S71" s="30" t="s">
        <v>7</v>
      </c>
      <c r="T71" s="30" t="s">
        <v>7</v>
      </c>
      <c r="U71" s="30" t="s">
        <v>7</v>
      </c>
      <c r="V71" s="30" t="s">
        <v>7</v>
      </c>
      <c r="W71" s="30" t="s">
        <v>7</v>
      </c>
      <c r="X71" s="30" t="s">
        <v>7</v>
      </c>
      <c r="Y71" s="30" t="s">
        <v>7</v>
      </c>
      <c r="Z71" s="30" t="s">
        <v>7</v>
      </c>
      <c r="AA71" s="30" t="s">
        <v>7</v>
      </c>
      <c r="AB71" s="30" t="s">
        <v>7</v>
      </c>
      <c r="AC71" s="30" t="s">
        <v>7</v>
      </c>
      <c r="AD71" s="30" t="s">
        <v>7</v>
      </c>
      <c r="AE71" s="30" t="s">
        <v>7</v>
      </c>
      <c r="AF71" s="30" t="s">
        <v>7</v>
      </c>
      <c r="AG71" s="30" t="s">
        <v>7</v>
      </c>
      <c r="AH71" s="30" t="s">
        <v>7</v>
      </c>
      <c r="AI71" s="25"/>
    </row>
    <row r="72" spans="1:35" ht="19.5" thickBot="1" x14ac:dyDescent="0.35">
      <c r="A72" s="11"/>
      <c r="B72" s="32"/>
      <c r="C72" s="16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25"/>
    </row>
    <row r="73" spans="1:35" ht="18.75" x14ac:dyDescent="0.3">
      <c r="A73" s="9">
        <v>23</v>
      </c>
      <c r="B73" s="33"/>
      <c r="C73" s="14" t="s">
        <v>5</v>
      </c>
      <c r="D73" s="28" t="s">
        <v>7</v>
      </c>
      <c r="E73" s="28" t="s">
        <v>7</v>
      </c>
      <c r="F73" s="28" t="s">
        <v>7</v>
      </c>
      <c r="G73" s="28" t="s">
        <v>7</v>
      </c>
      <c r="H73" s="28" t="s">
        <v>7</v>
      </c>
      <c r="I73" s="28" t="s">
        <v>7</v>
      </c>
      <c r="J73" s="28" t="s">
        <v>7</v>
      </c>
      <c r="K73" s="28" t="s">
        <v>7</v>
      </c>
      <c r="L73" s="28" t="s">
        <v>7</v>
      </c>
      <c r="M73" s="28" t="s">
        <v>7</v>
      </c>
      <c r="N73" s="28" t="s">
        <v>7</v>
      </c>
      <c r="O73" s="28" t="s">
        <v>7</v>
      </c>
      <c r="P73" s="28" t="s">
        <v>7</v>
      </c>
      <c r="Q73" s="28" t="s">
        <v>7</v>
      </c>
      <c r="R73" s="28" t="s">
        <v>7</v>
      </c>
      <c r="S73" s="28" t="s">
        <v>7</v>
      </c>
      <c r="T73" s="28" t="s">
        <v>7</v>
      </c>
      <c r="U73" s="28" t="s">
        <v>7</v>
      </c>
      <c r="V73" s="28" t="s">
        <v>7</v>
      </c>
      <c r="W73" s="28" t="s">
        <v>7</v>
      </c>
      <c r="X73" s="28" t="s">
        <v>7</v>
      </c>
      <c r="Y73" s="28" t="s">
        <v>7</v>
      </c>
      <c r="Z73" s="28" t="s">
        <v>7</v>
      </c>
      <c r="AA73" s="28" t="s">
        <v>7</v>
      </c>
      <c r="AB73" s="28" t="s">
        <v>7</v>
      </c>
      <c r="AC73" s="28" t="s">
        <v>7</v>
      </c>
      <c r="AD73" s="28" t="s">
        <v>7</v>
      </c>
      <c r="AE73" s="28" t="s">
        <v>7</v>
      </c>
      <c r="AF73" s="28" t="s">
        <v>7</v>
      </c>
      <c r="AG73" s="28" t="s">
        <v>7</v>
      </c>
      <c r="AH73" s="28" t="s">
        <v>7</v>
      </c>
      <c r="AI73" s="26"/>
    </row>
    <row r="74" spans="1:35" ht="18.75" x14ac:dyDescent="0.3">
      <c r="A74" s="10"/>
      <c r="B74" s="33"/>
      <c r="C74" s="15" t="s">
        <v>6</v>
      </c>
      <c r="D74" s="30" t="s">
        <v>7</v>
      </c>
      <c r="E74" s="30" t="s">
        <v>7</v>
      </c>
      <c r="F74" s="30" t="s">
        <v>7</v>
      </c>
      <c r="G74" s="30" t="s">
        <v>7</v>
      </c>
      <c r="H74" s="30" t="s">
        <v>7</v>
      </c>
      <c r="I74" s="30" t="s">
        <v>7</v>
      </c>
      <c r="J74" s="30" t="s">
        <v>7</v>
      </c>
      <c r="K74" s="30" t="s">
        <v>7</v>
      </c>
      <c r="L74" s="30" t="s">
        <v>7</v>
      </c>
      <c r="M74" s="30" t="s">
        <v>7</v>
      </c>
      <c r="N74" s="30" t="s">
        <v>7</v>
      </c>
      <c r="O74" s="30" t="s">
        <v>7</v>
      </c>
      <c r="P74" s="30" t="s">
        <v>7</v>
      </c>
      <c r="Q74" s="30" t="s">
        <v>7</v>
      </c>
      <c r="R74" s="30" t="s">
        <v>7</v>
      </c>
      <c r="S74" s="30" t="s">
        <v>7</v>
      </c>
      <c r="T74" s="30" t="s">
        <v>7</v>
      </c>
      <c r="U74" s="30" t="s">
        <v>7</v>
      </c>
      <c r="V74" s="30" t="s">
        <v>7</v>
      </c>
      <c r="W74" s="30" t="s">
        <v>7</v>
      </c>
      <c r="X74" s="30" t="s">
        <v>7</v>
      </c>
      <c r="Y74" s="30" t="s">
        <v>7</v>
      </c>
      <c r="Z74" s="30" t="s">
        <v>7</v>
      </c>
      <c r="AA74" s="30" t="s">
        <v>7</v>
      </c>
      <c r="AB74" s="30" t="s">
        <v>7</v>
      </c>
      <c r="AC74" s="30" t="s">
        <v>7</v>
      </c>
      <c r="AD74" s="30" t="s">
        <v>7</v>
      </c>
      <c r="AE74" s="30" t="s">
        <v>7</v>
      </c>
      <c r="AF74" s="30" t="s">
        <v>7</v>
      </c>
      <c r="AG74" s="30" t="s">
        <v>7</v>
      </c>
      <c r="AH74" s="30" t="s">
        <v>7</v>
      </c>
      <c r="AI74" s="25"/>
    </row>
    <row r="75" spans="1:35" ht="19.5" thickBot="1" x14ac:dyDescent="0.35">
      <c r="A75" s="11"/>
      <c r="B75" s="32"/>
      <c r="C75" s="16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25"/>
    </row>
    <row r="76" spans="1:35" ht="18.75" x14ac:dyDescent="0.3">
      <c r="A76" s="9">
        <v>24</v>
      </c>
      <c r="B76" s="33"/>
      <c r="C76" s="14" t="s">
        <v>5</v>
      </c>
      <c r="D76" s="28" t="s">
        <v>7</v>
      </c>
      <c r="E76" s="28" t="s">
        <v>7</v>
      </c>
      <c r="F76" s="28" t="s">
        <v>7</v>
      </c>
      <c r="G76" s="28" t="s">
        <v>7</v>
      </c>
      <c r="H76" s="28" t="s">
        <v>7</v>
      </c>
      <c r="I76" s="28" t="s">
        <v>7</v>
      </c>
      <c r="J76" s="28" t="s">
        <v>7</v>
      </c>
      <c r="K76" s="28" t="s">
        <v>7</v>
      </c>
      <c r="L76" s="28" t="s">
        <v>7</v>
      </c>
      <c r="M76" s="28" t="s">
        <v>7</v>
      </c>
      <c r="N76" s="28" t="s">
        <v>7</v>
      </c>
      <c r="O76" s="28" t="s">
        <v>7</v>
      </c>
      <c r="P76" s="28" t="s">
        <v>7</v>
      </c>
      <c r="Q76" s="28" t="s">
        <v>7</v>
      </c>
      <c r="R76" s="28" t="s">
        <v>7</v>
      </c>
      <c r="S76" s="28" t="s">
        <v>7</v>
      </c>
      <c r="T76" s="28" t="s">
        <v>7</v>
      </c>
      <c r="U76" s="28" t="s">
        <v>7</v>
      </c>
      <c r="V76" s="28" t="s">
        <v>7</v>
      </c>
      <c r="W76" s="28" t="s">
        <v>7</v>
      </c>
      <c r="X76" s="28" t="s">
        <v>7</v>
      </c>
      <c r="Y76" s="28" t="s">
        <v>7</v>
      </c>
      <c r="Z76" s="28" t="s">
        <v>7</v>
      </c>
      <c r="AA76" s="28" t="s">
        <v>7</v>
      </c>
      <c r="AB76" s="28" t="s">
        <v>7</v>
      </c>
      <c r="AC76" s="28" t="s">
        <v>7</v>
      </c>
      <c r="AD76" s="28" t="s">
        <v>7</v>
      </c>
      <c r="AE76" s="28" t="s">
        <v>7</v>
      </c>
      <c r="AF76" s="28" t="s">
        <v>7</v>
      </c>
      <c r="AG76" s="28" t="s">
        <v>7</v>
      </c>
      <c r="AH76" s="28" t="s">
        <v>7</v>
      </c>
      <c r="AI76" s="26"/>
    </row>
    <row r="77" spans="1:35" ht="18.75" x14ac:dyDescent="0.3">
      <c r="A77" s="10"/>
      <c r="B77" s="33"/>
      <c r="C77" s="15" t="s">
        <v>6</v>
      </c>
      <c r="D77" s="30" t="s">
        <v>7</v>
      </c>
      <c r="E77" s="30" t="s">
        <v>7</v>
      </c>
      <c r="F77" s="30" t="s">
        <v>7</v>
      </c>
      <c r="G77" s="30" t="s">
        <v>7</v>
      </c>
      <c r="H77" s="30" t="s">
        <v>7</v>
      </c>
      <c r="I77" s="30" t="s">
        <v>7</v>
      </c>
      <c r="J77" s="30" t="s">
        <v>7</v>
      </c>
      <c r="K77" s="30" t="s">
        <v>7</v>
      </c>
      <c r="L77" s="30" t="s">
        <v>7</v>
      </c>
      <c r="M77" s="30" t="s">
        <v>7</v>
      </c>
      <c r="N77" s="30" t="s">
        <v>7</v>
      </c>
      <c r="O77" s="30" t="s">
        <v>7</v>
      </c>
      <c r="P77" s="30" t="s">
        <v>7</v>
      </c>
      <c r="Q77" s="30" t="s">
        <v>7</v>
      </c>
      <c r="R77" s="30" t="s">
        <v>7</v>
      </c>
      <c r="S77" s="30" t="s">
        <v>7</v>
      </c>
      <c r="T77" s="30" t="s">
        <v>7</v>
      </c>
      <c r="U77" s="30" t="s">
        <v>7</v>
      </c>
      <c r="V77" s="30" t="s">
        <v>7</v>
      </c>
      <c r="W77" s="30" t="s">
        <v>7</v>
      </c>
      <c r="X77" s="30" t="s">
        <v>7</v>
      </c>
      <c r="Y77" s="30" t="s">
        <v>7</v>
      </c>
      <c r="Z77" s="30" t="s">
        <v>7</v>
      </c>
      <c r="AA77" s="30" t="s">
        <v>7</v>
      </c>
      <c r="AB77" s="30" t="s">
        <v>7</v>
      </c>
      <c r="AC77" s="30" t="s">
        <v>7</v>
      </c>
      <c r="AD77" s="30" t="s">
        <v>7</v>
      </c>
      <c r="AE77" s="30" t="s">
        <v>7</v>
      </c>
      <c r="AF77" s="30" t="s">
        <v>7</v>
      </c>
      <c r="AG77" s="30" t="s">
        <v>7</v>
      </c>
      <c r="AH77" s="30" t="s">
        <v>7</v>
      </c>
      <c r="AI77" s="25"/>
    </row>
    <row r="78" spans="1:35" ht="19.5" thickBot="1" x14ac:dyDescent="0.35">
      <c r="A78" s="11"/>
      <c r="B78" s="32"/>
      <c r="C78" s="16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25"/>
    </row>
    <row r="79" spans="1:35" ht="18.75" x14ac:dyDescent="0.3">
      <c r="A79" s="9">
        <v>25</v>
      </c>
      <c r="B79" s="33"/>
      <c r="C79" s="14" t="s">
        <v>5</v>
      </c>
      <c r="D79" s="28" t="s">
        <v>7</v>
      </c>
      <c r="E79" s="28" t="s">
        <v>7</v>
      </c>
      <c r="F79" s="28" t="s">
        <v>7</v>
      </c>
      <c r="G79" s="28" t="s">
        <v>7</v>
      </c>
      <c r="H79" s="28" t="s">
        <v>7</v>
      </c>
      <c r="I79" s="28" t="s">
        <v>7</v>
      </c>
      <c r="J79" s="28" t="s">
        <v>7</v>
      </c>
      <c r="K79" s="28" t="s">
        <v>7</v>
      </c>
      <c r="L79" s="28" t="s">
        <v>7</v>
      </c>
      <c r="M79" s="28" t="s">
        <v>7</v>
      </c>
      <c r="N79" s="28" t="s">
        <v>7</v>
      </c>
      <c r="O79" s="28" t="s">
        <v>7</v>
      </c>
      <c r="P79" s="28" t="s">
        <v>7</v>
      </c>
      <c r="Q79" s="28" t="s">
        <v>7</v>
      </c>
      <c r="R79" s="28" t="s">
        <v>7</v>
      </c>
      <c r="S79" s="28" t="s">
        <v>7</v>
      </c>
      <c r="T79" s="28" t="s">
        <v>7</v>
      </c>
      <c r="U79" s="28" t="s">
        <v>7</v>
      </c>
      <c r="V79" s="28" t="s">
        <v>7</v>
      </c>
      <c r="W79" s="28" t="s">
        <v>7</v>
      </c>
      <c r="X79" s="28" t="s">
        <v>7</v>
      </c>
      <c r="Y79" s="28" t="s">
        <v>7</v>
      </c>
      <c r="Z79" s="28" t="s">
        <v>7</v>
      </c>
      <c r="AA79" s="28" t="s">
        <v>7</v>
      </c>
      <c r="AB79" s="28" t="s">
        <v>7</v>
      </c>
      <c r="AC79" s="28" t="s">
        <v>7</v>
      </c>
      <c r="AD79" s="28" t="s">
        <v>7</v>
      </c>
      <c r="AE79" s="28" t="s">
        <v>7</v>
      </c>
      <c r="AF79" s="28" t="s">
        <v>7</v>
      </c>
      <c r="AG79" s="28" t="s">
        <v>7</v>
      </c>
      <c r="AH79" s="28" t="s">
        <v>7</v>
      </c>
      <c r="AI79" s="26"/>
    </row>
    <row r="80" spans="1:35" ht="18.75" x14ac:dyDescent="0.3">
      <c r="A80" s="10"/>
      <c r="B80" s="33"/>
      <c r="C80" s="15" t="s">
        <v>6</v>
      </c>
      <c r="D80" s="30" t="s">
        <v>7</v>
      </c>
      <c r="E80" s="30" t="s">
        <v>7</v>
      </c>
      <c r="F80" s="30" t="s">
        <v>7</v>
      </c>
      <c r="G80" s="30" t="s">
        <v>7</v>
      </c>
      <c r="H80" s="30" t="s">
        <v>7</v>
      </c>
      <c r="I80" s="30" t="s">
        <v>7</v>
      </c>
      <c r="J80" s="30" t="s">
        <v>7</v>
      </c>
      <c r="K80" s="30" t="s">
        <v>7</v>
      </c>
      <c r="L80" s="30" t="s">
        <v>7</v>
      </c>
      <c r="M80" s="30" t="s">
        <v>7</v>
      </c>
      <c r="N80" s="30" t="s">
        <v>7</v>
      </c>
      <c r="O80" s="30" t="s">
        <v>7</v>
      </c>
      <c r="P80" s="30" t="s">
        <v>7</v>
      </c>
      <c r="Q80" s="30" t="s">
        <v>7</v>
      </c>
      <c r="R80" s="30" t="s">
        <v>7</v>
      </c>
      <c r="S80" s="30" t="s">
        <v>7</v>
      </c>
      <c r="T80" s="30" t="s">
        <v>7</v>
      </c>
      <c r="U80" s="30" t="s">
        <v>7</v>
      </c>
      <c r="V80" s="30" t="s">
        <v>7</v>
      </c>
      <c r="W80" s="30" t="s">
        <v>7</v>
      </c>
      <c r="X80" s="30" t="s">
        <v>7</v>
      </c>
      <c r="Y80" s="30" t="s">
        <v>7</v>
      </c>
      <c r="Z80" s="30" t="s">
        <v>7</v>
      </c>
      <c r="AA80" s="30" t="s">
        <v>7</v>
      </c>
      <c r="AB80" s="30" t="s">
        <v>7</v>
      </c>
      <c r="AC80" s="30" t="s">
        <v>7</v>
      </c>
      <c r="AD80" s="30" t="s">
        <v>7</v>
      </c>
      <c r="AE80" s="30" t="s">
        <v>7</v>
      </c>
      <c r="AF80" s="30" t="s">
        <v>7</v>
      </c>
      <c r="AG80" s="30" t="s">
        <v>7</v>
      </c>
      <c r="AH80" s="30" t="s">
        <v>7</v>
      </c>
      <c r="AI80" s="25"/>
    </row>
    <row r="81" spans="1:35" ht="19.5" thickBot="1" x14ac:dyDescent="0.35">
      <c r="A81" s="11"/>
      <c r="B81" s="32"/>
      <c r="C81" s="16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25"/>
    </row>
    <row r="82" spans="1:35" ht="18.75" x14ac:dyDescent="0.3">
      <c r="A82" s="9">
        <v>26</v>
      </c>
      <c r="B82" s="33"/>
      <c r="C82" s="14" t="s">
        <v>5</v>
      </c>
      <c r="D82" s="28" t="s">
        <v>7</v>
      </c>
      <c r="E82" s="28" t="s">
        <v>7</v>
      </c>
      <c r="F82" s="28" t="s">
        <v>7</v>
      </c>
      <c r="G82" s="28" t="s">
        <v>7</v>
      </c>
      <c r="H82" s="28" t="s">
        <v>7</v>
      </c>
      <c r="I82" s="28" t="s">
        <v>7</v>
      </c>
      <c r="J82" s="28" t="s">
        <v>7</v>
      </c>
      <c r="K82" s="28" t="s">
        <v>7</v>
      </c>
      <c r="L82" s="28" t="s">
        <v>7</v>
      </c>
      <c r="M82" s="28" t="s">
        <v>7</v>
      </c>
      <c r="N82" s="28" t="s">
        <v>7</v>
      </c>
      <c r="O82" s="28" t="s">
        <v>7</v>
      </c>
      <c r="P82" s="28" t="s">
        <v>7</v>
      </c>
      <c r="Q82" s="28" t="s">
        <v>7</v>
      </c>
      <c r="R82" s="28" t="s">
        <v>7</v>
      </c>
      <c r="S82" s="28" t="s">
        <v>7</v>
      </c>
      <c r="T82" s="28" t="s">
        <v>7</v>
      </c>
      <c r="U82" s="28" t="s">
        <v>7</v>
      </c>
      <c r="V82" s="28" t="s">
        <v>7</v>
      </c>
      <c r="W82" s="28" t="s">
        <v>7</v>
      </c>
      <c r="X82" s="28" t="s">
        <v>7</v>
      </c>
      <c r="Y82" s="28" t="s">
        <v>7</v>
      </c>
      <c r="Z82" s="28" t="s">
        <v>7</v>
      </c>
      <c r="AA82" s="28" t="s">
        <v>7</v>
      </c>
      <c r="AB82" s="28" t="s">
        <v>7</v>
      </c>
      <c r="AC82" s="28" t="s">
        <v>7</v>
      </c>
      <c r="AD82" s="28" t="s">
        <v>7</v>
      </c>
      <c r="AE82" s="28" t="s">
        <v>7</v>
      </c>
      <c r="AF82" s="28" t="s">
        <v>7</v>
      </c>
      <c r="AG82" s="28" t="s">
        <v>7</v>
      </c>
      <c r="AH82" s="28" t="s">
        <v>7</v>
      </c>
      <c r="AI82" s="26"/>
    </row>
    <row r="83" spans="1:35" ht="18.75" x14ac:dyDescent="0.3">
      <c r="A83" s="10"/>
      <c r="B83" s="33"/>
      <c r="C83" s="15" t="s">
        <v>6</v>
      </c>
      <c r="D83" s="30" t="s">
        <v>7</v>
      </c>
      <c r="E83" s="30" t="s">
        <v>7</v>
      </c>
      <c r="F83" s="30" t="s">
        <v>7</v>
      </c>
      <c r="G83" s="30" t="s">
        <v>7</v>
      </c>
      <c r="H83" s="30" t="s">
        <v>7</v>
      </c>
      <c r="I83" s="30" t="s">
        <v>7</v>
      </c>
      <c r="J83" s="30" t="s">
        <v>7</v>
      </c>
      <c r="K83" s="30" t="s">
        <v>7</v>
      </c>
      <c r="L83" s="30" t="s">
        <v>7</v>
      </c>
      <c r="M83" s="30" t="s">
        <v>7</v>
      </c>
      <c r="N83" s="30" t="s">
        <v>7</v>
      </c>
      <c r="O83" s="30" t="s">
        <v>7</v>
      </c>
      <c r="P83" s="30" t="s">
        <v>7</v>
      </c>
      <c r="Q83" s="30" t="s">
        <v>7</v>
      </c>
      <c r="R83" s="30" t="s">
        <v>7</v>
      </c>
      <c r="S83" s="30" t="s">
        <v>7</v>
      </c>
      <c r="T83" s="30" t="s">
        <v>7</v>
      </c>
      <c r="U83" s="30" t="s">
        <v>7</v>
      </c>
      <c r="V83" s="30" t="s">
        <v>7</v>
      </c>
      <c r="W83" s="30" t="s">
        <v>7</v>
      </c>
      <c r="X83" s="30" t="s">
        <v>7</v>
      </c>
      <c r="Y83" s="30" t="s">
        <v>7</v>
      </c>
      <c r="Z83" s="30" t="s">
        <v>7</v>
      </c>
      <c r="AA83" s="30" t="s">
        <v>7</v>
      </c>
      <c r="AB83" s="30" t="s">
        <v>7</v>
      </c>
      <c r="AC83" s="30" t="s">
        <v>7</v>
      </c>
      <c r="AD83" s="30" t="s">
        <v>7</v>
      </c>
      <c r="AE83" s="30" t="s">
        <v>7</v>
      </c>
      <c r="AF83" s="30" t="s">
        <v>7</v>
      </c>
      <c r="AG83" s="30" t="s">
        <v>7</v>
      </c>
      <c r="AH83" s="30" t="s">
        <v>7</v>
      </c>
      <c r="AI83" s="25"/>
    </row>
    <row r="84" spans="1:35" ht="19.5" thickBot="1" x14ac:dyDescent="0.35">
      <c r="A84" s="11"/>
      <c r="B84" s="32"/>
      <c r="C84" s="16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25"/>
    </row>
    <row r="85" spans="1:35" ht="18.75" x14ac:dyDescent="0.3">
      <c r="A85" s="9">
        <v>27</v>
      </c>
      <c r="B85" s="33"/>
      <c r="C85" s="14" t="s">
        <v>5</v>
      </c>
      <c r="D85" s="28" t="s">
        <v>7</v>
      </c>
      <c r="E85" s="28" t="s">
        <v>7</v>
      </c>
      <c r="F85" s="28" t="s">
        <v>7</v>
      </c>
      <c r="G85" s="28" t="s">
        <v>7</v>
      </c>
      <c r="H85" s="28" t="s">
        <v>7</v>
      </c>
      <c r="I85" s="28" t="s">
        <v>7</v>
      </c>
      <c r="J85" s="28" t="s">
        <v>7</v>
      </c>
      <c r="K85" s="28" t="s">
        <v>7</v>
      </c>
      <c r="L85" s="28" t="s">
        <v>7</v>
      </c>
      <c r="M85" s="28" t="s">
        <v>7</v>
      </c>
      <c r="N85" s="28" t="s">
        <v>7</v>
      </c>
      <c r="O85" s="28" t="s">
        <v>7</v>
      </c>
      <c r="P85" s="28" t="s">
        <v>7</v>
      </c>
      <c r="Q85" s="28" t="s">
        <v>7</v>
      </c>
      <c r="R85" s="28" t="s">
        <v>7</v>
      </c>
      <c r="S85" s="28" t="s">
        <v>7</v>
      </c>
      <c r="T85" s="28" t="s">
        <v>7</v>
      </c>
      <c r="U85" s="28" t="s">
        <v>7</v>
      </c>
      <c r="V85" s="28" t="s">
        <v>7</v>
      </c>
      <c r="W85" s="28" t="s">
        <v>7</v>
      </c>
      <c r="X85" s="28" t="s">
        <v>7</v>
      </c>
      <c r="Y85" s="28" t="s">
        <v>7</v>
      </c>
      <c r="Z85" s="28" t="s">
        <v>7</v>
      </c>
      <c r="AA85" s="28" t="s">
        <v>7</v>
      </c>
      <c r="AB85" s="28" t="s">
        <v>7</v>
      </c>
      <c r="AC85" s="28" t="s">
        <v>7</v>
      </c>
      <c r="AD85" s="28" t="s">
        <v>7</v>
      </c>
      <c r="AE85" s="28" t="s">
        <v>7</v>
      </c>
      <c r="AF85" s="28" t="s">
        <v>7</v>
      </c>
      <c r="AG85" s="28" t="s">
        <v>7</v>
      </c>
      <c r="AH85" s="28" t="s">
        <v>7</v>
      </c>
      <c r="AI85" s="26"/>
    </row>
    <row r="86" spans="1:35" ht="18.75" x14ac:dyDescent="0.3">
      <c r="A86" s="10"/>
      <c r="B86" s="33"/>
      <c r="C86" s="15" t="s">
        <v>6</v>
      </c>
      <c r="D86" s="30" t="s">
        <v>7</v>
      </c>
      <c r="E86" s="30" t="s">
        <v>7</v>
      </c>
      <c r="F86" s="30" t="s">
        <v>7</v>
      </c>
      <c r="G86" s="30" t="s">
        <v>7</v>
      </c>
      <c r="H86" s="30" t="s">
        <v>7</v>
      </c>
      <c r="I86" s="30" t="s">
        <v>7</v>
      </c>
      <c r="J86" s="30" t="s">
        <v>7</v>
      </c>
      <c r="K86" s="30" t="s">
        <v>7</v>
      </c>
      <c r="L86" s="30" t="s">
        <v>7</v>
      </c>
      <c r="M86" s="30" t="s">
        <v>7</v>
      </c>
      <c r="N86" s="30" t="s">
        <v>7</v>
      </c>
      <c r="O86" s="30" t="s">
        <v>7</v>
      </c>
      <c r="P86" s="30" t="s">
        <v>7</v>
      </c>
      <c r="Q86" s="30" t="s">
        <v>7</v>
      </c>
      <c r="R86" s="30" t="s">
        <v>7</v>
      </c>
      <c r="S86" s="30" t="s">
        <v>7</v>
      </c>
      <c r="T86" s="30" t="s">
        <v>7</v>
      </c>
      <c r="U86" s="30" t="s">
        <v>7</v>
      </c>
      <c r="V86" s="30" t="s">
        <v>7</v>
      </c>
      <c r="W86" s="30" t="s">
        <v>7</v>
      </c>
      <c r="X86" s="30" t="s">
        <v>7</v>
      </c>
      <c r="Y86" s="30" t="s">
        <v>7</v>
      </c>
      <c r="Z86" s="30" t="s">
        <v>7</v>
      </c>
      <c r="AA86" s="30" t="s">
        <v>7</v>
      </c>
      <c r="AB86" s="30" t="s">
        <v>7</v>
      </c>
      <c r="AC86" s="30" t="s">
        <v>7</v>
      </c>
      <c r="AD86" s="30" t="s">
        <v>7</v>
      </c>
      <c r="AE86" s="30" t="s">
        <v>7</v>
      </c>
      <c r="AF86" s="30" t="s">
        <v>7</v>
      </c>
      <c r="AG86" s="30" t="s">
        <v>7</v>
      </c>
      <c r="AH86" s="30" t="s">
        <v>7</v>
      </c>
      <c r="AI86" s="25"/>
    </row>
    <row r="87" spans="1:35" ht="19.5" thickBot="1" x14ac:dyDescent="0.35">
      <c r="A87" s="11"/>
      <c r="B87" s="32"/>
      <c r="C87" s="16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25"/>
    </row>
    <row r="88" spans="1:35" ht="18.75" x14ac:dyDescent="0.3">
      <c r="A88" s="9">
        <v>28</v>
      </c>
      <c r="B88" s="33"/>
      <c r="C88" s="14" t="s">
        <v>5</v>
      </c>
      <c r="D88" s="28" t="s">
        <v>7</v>
      </c>
      <c r="E88" s="28" t="s">
        <v>7</v>
      </c>
      <c r="F88" s="28" t="s">
        <v>7</v>
      </c>
      <c r="G88" s="28" t="s">
        <v>7</v>
      </c>
      <c r="H88" s="28" t="s">
        <v>7</v>
      </c>
      <c r="I88" s="28" t="s">
        <v>7</v>
      </c>
      <c r="J88" s="28" t="s">
        <v>7</v>
      </c>
      <c r="K88" s="28" t="s">
        <v>7</v>
      </c>
      <c r="L88" s="28" t="s">
        <v>7</v>
      </c>
      <c r="M88" s="28" t="s">
        <v>7</v>
      </c>
      <c r="N88" s="28" t="s">
        <v>7</v>
      </c>
      <c r="O88" s="28" t="s">
        <v>7</v>
      </c>
      <c r="P88" s="28" t="s">
        <v>7</v>
      </c>
      <c r="Q88" s="28" t="s">
        <v>7</v>
      </c>
      <c r="R88" s="28" t="s">
        <v>7</v>
      </c>
      <c r="S88" s="28" t="s">
        <v>7</v>
      </c>
      <c r="T88" s="28" t="s">
        <v>7</v>
      </c>
      <c r="U88" s="28" t="s">
        <v>7</v>
      </c>
      <c r="V88" s="28" t="s">
        <v>7</v>
      </c>
      <c r="W88" s="28" t="s">
        <v>7</v>
      </c>
      <c r="X88" s="28" t="s">
        <v>7</v>
      </c>
      <c r="Y88" s="28" t="s">
        <v>7</v>
      </c>
      <c r="Z88" s="28" t="s">
        <v>7</v>
      </c>
      <c r="AA88" s="28" t="s">
        <v>7</v>
      </c>
      <c r="AB88" s="28" t="s">
        <v>7</v>
      </c>
      <c r="AC88" s="28" t="s">
        <v>7</v>
      </c>
      <c r="AD88" s="28" t="s">
        <v>7</v>
      </c>
      <c r="AE88" s="28" t="s">
        <v>7</v>
      </c>
      <c r="AF88" s="28" t="s">
        <v>7</v>
      </c>
      <c r="AG88" s="28" t="s">
        <v>7</v>
      </c>
      <c r="AH88" s="28" t="s">
        <v>7</v>
      </c>
      <c r="AI88" s="26"/>
    </row>
    <row r="89" spans="1:35" ht="18.75" x14ac:dyDescent="0.3">
      <c r="A89" s="10"/>
      <c r="B89" s="33"/>
      <c r="C89" s="15" t="s">
        <v>6</v>
      </c>
      <c r="D89" s="30" t="s">
        <v>7</v>
      </c>
      <c r="E89" s="30" t="s">
        <v>7</v>
      </c>
      <c r="F89" s="30" t="s">
        <v>7</v>
      </c>
      <c r="G89" s="30" t="s">
        <v>7</v>
      </c>
      <c r="H89" s="30" t="s">
        <v>7</v>
      </c>
      <c r="I89" s="30" t="s">
        <v>7</v>
      </c>
      <c r="J89" s="30" t="s">
        <v>7</v>
      </c>
      <c r="K89" s="30" t="s">
        <v>7</v>
      </c>
      <c r="L89" s="30" t="s">
        <v>7</v>
      </c>
      <c r="M89" s="30" t="s">
        <v>7</v>
      </c>
      <c r="N89" s="30" t="s">
        <v>7</v>
      </c>
      <c r="O89" s="30" t="s">
        <v>7</v>
      </c>
      <c r="P89" s="30" t="s">
        <v>7</v>
      </c>
      <c r="Q89" s="30" t="s">
        <v>7</v>
      </c>
      <c r="R89" s="30" t="s">
        <v>7</v>
      </c>
      <c r="S89" s="30" t="s">
        <v>7</v>
      </c>
      <c r="T89" s="30" t="s">
        <v>7</v>
      </c>
      <c r="U89" s="30" t="s">
        <v>7</v>
      </c>
      <c r="V89" s="30" t="s">
        <v>7</v>
      </c>
      <c r="W89" s="30" t="s">
        <v>7</v>
      </c>
      <c r="X89" s="30" t="s">
        <v>7</v>
      </c>
      <c r="Y89" s="30" t="s">
        <v>7</v>
      </c>
      <c r="Z89" s="30" t="s">
        <v>7</v>
      </c>
      <c r="AA89" s="30" t="s">
        <v>7</v>
      </c>
      <c r="AB89" s="30" t="s">
        <v>7</v>
      </c>
      <c r="AC89" s="30" t="s">
        <v>7</v>
      </c>
      <c r="AD89" s="30" t="s">
        <v>7</v>
      </c>
      <c r="AE89" s="30" t="s">
        <v>7</v>
      </c>
      <c r="AF89" s="30" t="s">
        <v>7</v>
      </c>
      <c r="AG89" s="30" t="s">
        <v>7</v>
      </c>
      <c r="AH89" s="30" t="s">
        <v>7</v>
      </c>
      <c r="AI89" s="25"/>
    </row>
    <row r="90" spans="1:35" ht="19.5" thickBot="1" x14ac:dyDescent="0.35">
      <c r="A90" s="11"/>
      <c r="B90" s="32"/>
      <c r="C90" s="16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25"/>
    </row>
    <row r="91" spans="1:35" ht="18.75" x14ac:dyDescent="0.3">
      <c r="A91" s="9">
        <v>29</v>
      </c>
      <c r="B91" s="33"/>
      <c r="C91" s="14" t="s">
        <v>5</v>
      </c>
      <c r="D91" s="28" t="s">
        <v>7</v>
      </c>
      <c r="E91" s="28" t="s">
        <v>7</v>
      </c>
      <c r="F91" s="28" t="s">
        <v>7</v>
      </c>
      <c r="G91" s="28" t="s">
        <v>7</v>
      </c>
      <c r="H91" s="28" t="s">
        <v>7</v>
      </c>
      <c r="I91" s="28" t="s">
        <v>7</v>
      </c>
      <c r="J91" s="28" t="s">
        <v>7</v>
      </c>
      <c r="K91" s="28" t="s">
        <v>7</v>
      </c>
      <c r="L91" s="28" t="s">
        <v>7</v>
      </c>
      <c r="M91" s="28" t="s">
        <v>7</v>
      </c>
      <c r="N91" s="28" t="s">
        <v>7</v>
      </c>
      <c r="O91" s="28" t="s">
        <v>7</v>
      </c>
      <c r="P91" s="28" t="s">
        <v>7</v>
      </c>
      <c r="Q91" s="28" t="s">
        <v>7</v>
      </c>
      <c r="R91" s="28" t="s">
        <v>7</v>
      </c>
      <c r="S91" s="28" t="s">
        <v>7</v>
      </c>
      <c r="T91" s="28" t="s">
        <v>7</v>
      </c>
      <c r="U91" s="28" t="s">
        <v>7</v>
      </c>
      <c r="V91" s="28" t="s">
        <v>7</v>
      </c>
      <c r="W91" s="28" t="s">
        <v>7</v>
      </c>
      <c r="X91" s="28" t="s">
        <v>7</v>
      </c>
      <c r="Y91" s="28" t="s">
        <v>7</v>
      </c>
      <c r="Z91" s="28" t="s">
        <v>7</v>
      </c>
      <c r="AA91" s="28" t="s">
        <v>7</v>
      </c>
      <c r="AB91" s="28" t="s">
        <v>7</v>
      </c>
      <c r="AC91" s="28" t="s">
        <v>7</v>
      </c>
      <c r="AD91" s="28" t="s">
        <v>7</v>
      </c>
      <c r="AE91" s="28" t="s">
        <v>7</v>
      </c>
      <c r="AF91" s="28" t="s">
        <v>7</v>
      </c>
      <c r="AG91" s="28" t="s">
        <v>7</v>
      </c>
      <c r="AH91" s="28" t="s">
        <v>7</v>
      </c>
      <c r="AI91" s="26"/>
    </row>
    <row r="92" spans="1:35" ht="18.75" x14ac:dyDescent="0.3">
      <c r="A92" s="10"/>
      <c r="B92" s="33"/>
      <c r="C92" s="15" t="s">
        <v>6</v>
      </c>
      <c r="D92" s="30" t="s">
        <v>7</v>
      </c>
      <c r="E92" s="30" t="s">
        <v>7</v>
      </c>
      <c r="F92" s="30" t="s">
        <v>7</v>
      </c>
      <c r="G92" s="30" t="s">
        <v>7</v>
      </c>
      <c r="H92" s="30" t="s">
        <v>7</v>
      </c>
      <c r="I92" s="30" t="s">
        <v>7</v>
      </c>
      <c r="J92" s="30" t="s">
        <v>7</v>
      </c>
      <c r="K92" s="30" t="s">
        <v>7</v>
      </c>
      <c r="L92" s="30" t="s">
        <v>7</v>
      </c>
      <c r="M92" s="30" t="s">
        <v>7</v>
      </c>
      <c r="N92" s="30" t="s">
        <v>7</v>
      </c>
      <c r="O92" s="30" t="s">
        <v>7</v>
      </c>
      <c r="P92" s="30" t="s">
        <v>7</v>
      </c>
      <c r="Q92" s="30" t="s">
        <v>7</v>
      </c>
      <c r="R92" s="30" t="s">
        <v>7</v>
      </c>
      <c r="S92" s="30" t="s">
        <v>7</v>
      </c>
      <c r="T92" s="30" t="s">
        <v>7</v>
      </c>
      <c r="U92" s="30" t="s">
        <v>7</v>
      </c>
      <c r="V92" s="30" t="s">
        <v>7</v>
      </c>
      <c r="W92" s="30" t="s">
        <v>7</v>
      </c>
      <c r="X92" s="30" t="s">
        <v>7</v>
      </c>
      <c r="Y92" s="30" t="s">
        <v>7</v>
      </c>
      <c r="Z92" s="30" t="s">
        <v>7</v>
      </c>
      <c r="AA92" s="30" t="s">
        <v>7</v>
      </c>
      <c r="AB92" s="30" t="s">
        <v>7</v>
      </c>
      <c r="AC92" s="30" t="s">
        <v>7</v>
      </c>
      <c r="AD92" s="30" t="s">
        <v>7</v>
      </c>
      <c r="AE92" s="30" t="s">
        <v>7</v>
      </c>
      <c r="AF92" s="30" t="s">
        <v>7</v>
      </c>
      <c r="AG92" s="30" t="s">
        <v>7</v>
      </c>
      <c r="AH92" s="30" t="s">
        <v>7</v>
      </c>
      <c r="AI92" s="25"/>
    </row>
    <row r="93" spans="1:35" ht="19.5" thickBot="1" x14ac:dyDescent="0.35">
      <c r="A93" s="11"/>
      <c r="B93" s="32"/>
      <c r="C93" s="16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25"/>
    </row>
    <row r="94" spans="1:35" x14ac:dyDescent="0.25"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39">
        <v>0</v>
      </c>
      <c r="R94" s="39"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40">
        <v>0</v>
      </c>
      <c r="AA94" s="40">
        <v>0</v>
      </c>
      <c r="AB94" s="40">
        <v>0</v>
      </c>
      <c r="AC94" s="40">
        <v>0</v>
      </c>
      <c r="AD94" s="40">
        <v>0</v>
      </c>
      <c r="AE94" s="40">
        <v>0</v>
      </c>
      <c r="AF94" s="40">
        <v>0</v>
      </c>
      <c r="AG94" s="40">
        <v>0</v>
      </c>
      <c r="AH94" s="40">
        <v>0</v>
      </c>
      <c r="AI94" s="41">
        <f>SUM(D94:AH94)</f>
        <v>0</v>
      </c>
    </row>
    <row r="98" spans="34:36" ht="28.5" x14ac:dyDescent="0.45">
      <c r="AH98" s="49" t="s">
        <v>90</v>
      </c>
      <c r="AI98" s="49"/>
      <c r="AJ98" s="49"/>
    </row>
  </sheetData>
  <mergeCells count="3">
    <mergeCell ref="B1:G1"/>
    <mergeCell ref="B2:G2"/>
    <mergeCell ref="AH98:AJ98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68"/>
  <sheetViews>
    <sheetView zoomScale="60" zoomScaleNormal="60" workbookViewId="0">
      <pane xSplit="3" ySplit="6" topLeftCell="M37" activePane="bottomRight" state="frozen"/>
      <selection pane="topRight" activeCell="D1" sqref="D1"/>
      <selection pane="bottomLeft" activeCell="A7" sqref="A7"/>
      <selection pane="bottomRight" activeCell="AA40" sqref="AA40:AA42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50" t="s">
        <v>8</v>
      </c>
      <c r="C1" s="51"/>
      <c r="D1" s="51"/>
      <c r="E1" s="51"/>
      <c r="F1" s="52"/>
    </row>
    <row r="2" spans="1:35" ht="15.75" x14ac:dyDescent="0.25">
      <c r="B2" s="48" t="s">
        <v>9</v>
      </c>
      <c r="C2" s="48"/>
      <c r="D2" s="48"/>
      <c r="E2" s="48"/>
      <c r="F2" s="53"/>
    </row>
    <row r="3" spans="1:35" ht="19.5" thickBot="1" x14ac:dyDescent="0.35">
      <c r="B3" s="18"/>
      <c r="C3" s="19"/>
      <c r="D3" s="20"/>
      <c r="E3" s="20"/>
      <c r="F3" s="2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10</v>
      </c>
      <c r="C7" s="14" t="s">
        <v>5</v>
      </c>
      <c r="D7" s="28" t="s">
        <v>7</v>
      </c>
      <c r="E7" s="28" t="s">
        <v>7</v>
      </c>
      <c r="F7" s="28" t="s">
        <v>7</v>
      </c>
      <c r="G7" s="28" t="s">
        <v>7</v>
      </c>
      <c r="H7" s="28" t="s">
        <v>7</v>
      </c>
      <c r="I7" s="28" t="s">
        <v>7</v>
      </c>
      <c r="J7" s="28" t="s">
        <v>7</v>
      </c>
      <c r="K7" s="28" t="s">
        <v>7</v>
      </c>
      <c r="L7" s="28" t="s">
        <v>7</v>
      </c>
      <c r="M7" s="28" t="s">
        <v>7</v>
      </c>
      <c r="N7" s="28" t="s">
        <v>7</v>
      </c>
      <c r="O7" s="28" t="s">
        <v>7</v>
      </c>
      <c r="P7" s="28" t="s">
        <v>7</v>
      </c>
      <c r="Q7" s="28" t="s">
        <v>7</v>
      </c>
      <c r="R7" s="28" t="s">
        <v>7</v>
      </c>
      <c r="S7" s="28" t="s">
        <v>7</v>
      </c>
      <c r="T7" s="28" t="s">
        <v>7</v>
      </c>
      <c r="U7" s="28" t="s">
        <v>7</v>
      </c>
      <c r="V7" s="28" t="s">
        <v>7</v>
      </c>
      <c r="W7" s="23">
        <v>0.46527777777777773</v>
      </c>
      <c r="X7" s="23">
        <v>0.33333333333333331</v>
      </c>
      <c r="Y7" s="23">
        <v>0.33333333333333331</v>
      </c>
      <c r="Z7" s="28" t="s">
        <v>7</v>
      </c>
      <c r="AA7" s="23">
        <v>0.33333333333333331</v>
      </c>
      <c r="AB7" s="23">
        <v>0.33333333333333331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>
        <f>COUNT(D7:AH9)/3</f>
        <v>5</v>
      </c>
    </row>
    <row r="8" spans="1:35" ht="18.75" x14ac:dyDescent="0.3">
      <c r="A8" s="10"/>
      <c r="B8" s="33"/>
      <c r="C8" s="15" t="s">
        <v>6</v>
      </c>
      <c r="D8" s="30" t="s">
        <v>7</v>
      </c>
      <c r="E8" s="30" t="s">
        <v>7</v>
      </c>
      <c r="F8" s="30" t="s">
        <v>7</v>
      </c>
      <c r="G8" s="30" t="s">
        <v>7</v>
      </c>
      <c r="H8" s="30" t="s">
        <v>7</v>
      </c>
      <c r="I8" s="30" t="s">
        <v>7</v>
      </c>
      <c r="J8" s="30" t="s">
        <v>7</v>
      </c>
      <c r="K8" s="30" t="s">
        <v>7</v>
      </c>
      <c r="L8" s="30" t="s">
        <v>7</v>
      </c>
      <c r="M8" s="30" t="s">
        <v>7</v>
      </c>
      <c r="N8" s="30" t="s">
        <v>7</v>
      </c>
      <c r="O8" s="30" t="s">
        <v>7</v>
      </c>
      <c r="P8" s="30" t="s">
        <v>7</v>
      </c>
      <c r="Q8" s="30" t="s">
        <v>7</v>
      </c>
      <c r="R8" s="30" t="s">
        <v>7</v>
      </c>
      <c r="S8" s="30" t="s">
        <v>7</v>
      </c>
      <c r="T8" s="30" t="s">
        <v>7</v>
      </c>
      <c r="U8" s="30" t="s">
        <v>7</v>
      </c>
      <c r="V8" s="30" t="s">
        <v>7</v>
      </c>
      <c r="W8" s="17">
        <v>0.83333333333333337</v>
      </c>
      <c r="X8" s="17">
        <v>0.83333333333333337</v>
      </c>
      <c r="Y8" s="17">
        <v>0.83333333333333337</v>
      </c>
      <c r="Z8" s="30" t="s">
        <v>7</v>
      </c>
      <c r="AA8" s="17">
        <v>0.83333333333333337</v>
      </c>
      <c r="AB8" s="17">
        <v>0.83333333333333337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>
        <f t="shared" ref="W9:X9" si="0">W8-W7</f>
        <v>0.36805555555555564</v>
      </c>
      <c r="X9" s="34">
        <f t="shared" si="0"/>
        <v>0.5</v>
      </c>
      <c r="Y9" s="34">
        <f t="shared" ref="Y9:AA9" si="1">Y8-Y7</f>
        <v>0.5</v>
      </c>
      <c r="Z9" s="34"/>
      <c r="AA9" s="34">
        <f t="shared" si="1"/>
        <v>0.5</v>
      </c>
      <c r="AB9" s="34">
        <f t="shared" ref="AB9" si="2">AB8-AB7</f>
        <v>0.5</v>
      </c>
      <c r="AC9" s="34"/>
      <c r="AD9" s="34"/>
      <c r="AE9" s="34"/>
      <c r="AF9" s="34"/>
      <c r="AG9" s="34"/>
      <c r="AH9" s="34"/>
      <c r="AI9" s="37" t="s">
        <v>24</v>
      </c>
    </row>
    <row r="10" spans="1:35" ht="18.75" x14ac:dyDescent="0.3">
      <c r="A10" s="27">
        <v>2</v>
      </c>
      <c r="B10" s="33" t="s">
        <v>11</v>
      </c>
      <c r="C10" s="14" t="s">
        <v>5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8" t="s">
        <v>7</v>
      </c>
      <c r="N10" s="28" t="s">
        <v>7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3">
        <v>0.46527777777777773</v>
      </c>
      <c r="X10" s="23">
        <v>0.33333333333333331</v>
      </c>
      <c r="Y10" s="23">
        <v>0.33333333333333331</v>
      </c>
      <c r="Z10" s="23">
        <v>0.44791666666666669</v>
      </c>
      <c r="AA10" s="28" t="s">
        <v>7</v>
      </c>
      <c r="AB10" s="23">
        <v>0.33333333333333331</v>
      </c>
      <c r="AC10" s="23">
        <v>0.33333333333333331</v>
      </c>
      <c r="AD10" s="23">
        <v>0.33333333333333331</v>
      </c>
      <c r="AE10" s="28" t="s">
        <v>7</v>
      </c>
      <c r="AF10" s="23">
        <v>0.33333333333333331</v>
      </c>
      <c r="AG10" s="23">
        <v>0.33333333333333331</v>
      </c>
      <c r="AH10" s="23">
        <v>0.33333333333333331</v>
      </c>
      <c r="AI10" s="26">
        <f t="shared" ref="AI10" si="3">COUNT(D10:AH12)/3</f>
        <v>10</v>
      </c>
    </row>
    <row r="11" spans="1:35" ht="18.75" x14ac:dyDescent="0.3">
      <c r="A11" s="10"/>
      <c r="B11" s="33"/>
      <c r="C11" s="15" t="s">
        <v>6</v>
      </c>
      <c r="D11" s="30" t="s">
        <v>7</v>
      </c>
      <c r="E11" s="30" t="s">
        <v>7</v>
      </c>
      <c r="F11" s="30" t="s">
        <v>7</v>
      </c>
      <c r="G11" s="30" t="s">
        <v>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30" t="s">
        <v>7</v>
      </c>
      <c r="N11" s="30" t="s">
        <v>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17">
        <v>0.83333333333333337</v>
      </c>
      <c r="X11" s="17">
        <v>0.83333333333333337</v>
      </c>
      <c r="Y11" s="17">
        <v>0.83333333333333337</v>
      </c>
      <c r="Z11" s="17">
        <v>0.83333333333333337</v>
      </c>
      <c r="AA11" s="30" t="s">
        <v>7</v>
      </c>
      <c r="AB11" s="17">
        <v>0.83333333333333337</v>
      </c>
      <c r="AC11" s="17">
        <v>0.83333333333333337</v>
      </c>
      <c r="AD11" s="17">
        <v>0.83333333333333337</v>
      </c>
      <c r="AE11" s="30" t="s">
        <v>7</v>
      </c>
      <c r="AF11" s="17">
        <v>0.83333333333333337</v>
      </c>
      <c r="AG11" s="17">
        <v>0.83333333333333337</v>
      </c>
      <c r="AH11" s="17">
        <v>0.83333333333333337</v>
      </c>
      <c r="AI11" s="25"/>
    </row>
    <row r="12" spans="1:35" ht="19.5" thickBot="1" x14ac:dyDescent="0.35">
      <c r="A12" s="11"/>
      <c r="B12" s="32"/>
      <c r="C12" s="16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>
        <f t="shared" ref="W12:Y12" si="4">W11-W10</f>
        <v>0.36805555555555564</v>
      </c>
      <c r="X12" s="34">
        <f t="shared" si="4"/>
        <v>0.5</v>
      </c>
      <c r="Y12" s="34">
        <f t="shared" si="4"/>
        <v>0.5</v>
      </c>
      <c r="Z12" s="34">
        <f t="shared" ref="Z12" si="5">Z11-Z10</f>
        <v>0.38541666666666669</v>
      </c>
      <c r="AA12" s="34"/>
      <c r="AB12" s="34">
        <f t="shared" ref="AB12:AD12" si="6">AB11-AB10</f>
        <v>0.5</v>
      </c>
      <c r="AC12" s="34">
        <f t="shared" si="6"/>
        <v>0.5</v>
      </c>
      <c r="AD12" s="34">
        <f t="shared" si="6"/>
        <v>0.5</v>
      </c>
      <c r="AE12" s="34"/>
      <c r="AF12" s="34">
        <f t="shared" ref="AF12:AH12" si="7">AF11-AF10</f>
        <v>0.5</v>
      </c>
      <c r="AG12" s="34">
        <f t="shared" si="7"/>
        <v>0.5</v>
      </c>
      <c r="AH12" s="34">
        <f t="shared" si="7"/>
        <v>0.5</v>
      </c>
      <c r="AI12" s="38" t="s">
        <v>25</v>
      </c>
    </row>
    <row r="13" spans="1:35" ht="18.75" x14ac:dyDescent="0.3">
      <c r="A13" s="27">
        <v>3</v>
      </c>
      <c r="B13" s="33" t="s">
        <v>12</v>
      </c>
      <c r="C13" s="14" t="s">
        <v>5</v>
      </c>
      <c r="D13" s="28" t="s">
        <v>7</v>
      </c>
      <c r="E13" s="28" t="s">
        <v>7</v>
      </c>
      <c r="F13" s="28" t="s">
        <v>7</v>
      </c>
      <c r="G13" s="28" t="s">
        <v>7</v>
      </c>
      <c r="H13" s="28" t="s">
        <v>7</v>
      </c>
      <c r="I13" s="28" t="s">
        <v>7</v>
      </c>
      <c r="J13" s="28" t="s">
        <v>7</v>
      </c>
      <c r="K13" s="28" t="s">
        <v>7</v>
      </c>
      <c r="L13" s="28" t="s">
        <v>7</v>
      </c>
      <c r="M13" s="28" t="s">
        <v>7</v>
      </c>
      <c r="N13" s="28" t="s">
        <v>7</v>
      </c>
      <c r="O13" s="28" t="s">
        <v>7</v>
      </c>
      <c r="P13" s="28" t="s">
        <v>7</v>
      </c>
      <c r="Q13" s="28" t="s">
        <v>7</v>
      </c>
      <c r="R13" s="28" t="s">
        <v>7</v>
      </c>
      <c r="S13" s="28" t="s">
        <v>7</v>
      </c>
      <c r="T13" s="28" t="s">
        <v>7</v>
      </c>
      <c r="U13" s="28" t="s">
        <v>7</v>
      </c>
      <c r="V13" s="28" t="s">
        <v>7</v>
      </c>
      <c r="W13" s="23">
        <v>0.46527777777777773</v>
      </c>
      <c r="X13" s="28" t="s">
        <v>7</v>
      </c>
      <c r="Y13" s="28" t="s">
        <v>7</v>
      </c>
      <c r="Z13" s="28" t="s">
        <v>7</v>
      </c>
      <c r="AA13" s="28" t="s">
        <v>7</v>
      </c>
      <c r="AB13" s="28" t="s">
        <v>7</v>
      </c>
      <c r="AC13" s="28" t="s">
        <v>7</v>
      </c>
      <c r="AD13" s="28" t="s">
        <v>7</v>
      </c>
      <c r="AE13" s="28" t="s">
        <v>7</v>
      </c>
      <c r="AF13" s="28" t="s">
        <v>7</v>
      </c>
      <c r="AG13" s="28" t="s">
        <v>7</v>
      </c>
      <c r="AH13" s="28" t="s">
        <v>7</v>
      </c>
      <c r="AI13" s="26">
        <f t="shared" ref="AI13" si="8">COUNT(D13:AH15)/3</f>
        <v>1</v>
      </c>
    </row>
    <row r="14" spans="1:35" ht="18.75" x14ac:dyDescent="0.3">
      <c r="A14" s="10"/>
      <c r="B14" s="33"/>
      <c r="C14" s="15" t="s">
        <v>6</v>
      </c>
      <c r="D14" s="30" t="s">
        <v>7</v>
      </c>
      <c r="E14" s="30" t="s">
        <v>7</v>
      </c>
      <c r="F14" s="30" t="s">
        <v>7</v>
      </c>
      <c r="G14" s="30" t="s">
        <v>7</v>
      </c>
      <c r="H14" s="30" t="s">
        <v>7</v>
      </c>
      <c r="I14" s="30" t="s">
        <v>7</v>
      </c>
      <c r="J14" s="30" t="s">
        <v>7</v>
      </c>
      <c r="K14" s="30" t="s">
        <v>7</v>
      </c>
      <c r="L14" s="30" t="s">
        <v>7</v>
      </c>
      <c r="M14" s="30" t="s">
        <v>7</v>
      </c>
      <c r="N14" s="30" t="s">
        <v>7</v>
      </c>
      <c r="O14" s="30" t="s">
        <v>7</v>
      </c>
      <c r="P14" s="30" t="s">
        <v>7</v>
      </c>
      <c r="Q14" s="30" t="s">
        <v>7</v>
      </c>
      <c r="R14" s="30" t="s">
        <v>7</v>
      </c>
      <c r="S14" s="30" t="s">
        <v>7</v>
      </c>
      <c r="T14" s="30" t="s">
        <v>7</v>
      </c>
      <c r="U14" s="30" t="s">
        <v>7</v>
      </c>
      <c r="V14" s="30" t="s">
        <v>7</v>
      </c>
      <c r="W14" s="17">
        <v>0.83333333333333337</v>
      </c>
      <c r="X14" s="30" t="s">
        <v>7</v>
      </c>
      <c r="Y14" s="30" t="s">
        <v>7</v>
      </c>
      <c r="Z14" s="30" t="s">
        <v>7</v>
      </c>
      <c r="AA14" s="30" t="s">
        <v>7</v>
      </c>
      <c r="AB14" s="30" t="s">
        <v>7</v>
      </c>
      <c r="AC14" s="30" t="s">
        <v>7</v>
      </c>
      <c r="AD14" s="30" t="s">
        <v>7</v>
      </c>
      <c r="AE14" s="30" t="s">
        <v>7</v>
      </c>
      <c r="AF14" s="30" t="s">
        <v>7</v>
      </c>
      <c r="AG14" s="30" t="s">
        <v>7</v>
      </c>
      <c r="AH14" s="30" t="s">
        <v>7</v>
      </c>
      <c r="AI14" s="25"/>
    </row>
    <row r="15" spans="1:35" ht="19.5" thickBot="1" x14ac:dyDescent="0.35">
      <c r="A15" s="11"/>
      <c r="B15" s="33"/>
      <c r="C15" s="16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>
        <f t="shared" ref="W15" si="9">W14-W13</f>
        <v>0.36805555555555564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8" t="s">
        <v>26</v>
      </c>
    </row>
    <row r="16" spans="1:35" ht="18.75" x14ac:dyDescent="0.3">
      <c r="A16" s="9">
        <v>4</v>
      </c>
      <c r="B16" s="33" t="s">
        <v>13</v>
      </c>
      <c r="C16" s="15" t="s">
        <v>5</v>
      </c>
      <c r="D16" s="28" t="s">
        <v>7</v>
      </c>
      <c r="E16" s="28" t="s">
        <v>7</v>
      </c>
      <c r="F16" s="28" t="s">
        <v>7</v>
      </c>
      <c r="G16" s="28" t="s">
        <v>7</v>
      </c>
      <c r="H16" s="28" t="s">
        <v>7</v>
      </c>
      <c r="I16" s="28" t="s">
        <v>7</v>
      </c>
      <c r="J16" s="28" t="s">
        <v>7</v>
      </c>
      <c r="K16" s="28" t="s">
        <v>7</v>
      </c>
      <c r="L16" s="28" t="s">
        <v>7</v>
      </c>
      <c r="M16" s="28" t="s">
        <v>7</v>
      </c>
      <c r="N16" s="28" t="s">
        <v>7</v>
      </c>
      <c r="O16" s="28" t="s">
        <v>7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23">
        <v>0.46527777777777773</v>
      </c>
      <c r="X16" s="23">
        <v>0.33333333333333331</v>
      </c>
      <c r="Y16" s="23">
        <v>0.33333333333333331</v>
      </c>
      <c r="Z16" s="23">
        <v>0.44791666666666669</v>
      </c>
      <c r="AA16" s="28" t="s">
        <v>7</v>
      </c>
      <c r="AB16" s="28" t="s">
        <v>7</v>
      </c>
      <c r="AC16" s="23">
        <v>0.33333333333333331</v>
      </c>
      <c r="AD16" s="23">
        <v>0.33333333333333331</v>
      </c>
      <c r="AE16" s="28" t="s">
        <v>7</v>
      </c>
      <c r="AF16" s="23">
        <v>0.33333333333333331</v>
      </c>
      <c r="AG16" s="23">
        <v>0.33333333333333331</v>
      </c>
      <c r="AH16" s="23">
        <v>0.33333333333333331</v>
      </c>
      <c r="AI16" s="26">
        <f t="shared" ref="AI16" si="10">COUNT(D16:AH18)/3</f>
        <v>9</v>
      </c>
    </row>
    <row r="17" spans="1:35" ht="18.75" x14ac:dyDescent="0.3">
      <c r="A17" s="10"/>
      <c r="B17" s="33"/>
      <c r="C17" s="15" t="s">
        <v>6</v>
      </c>
      <c r="D17" s="30" t="s">
        <v>7</v>
      </c>
      <c r="E17" s="30" t="s">
        <v>7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0" t="s">
        <v>7</v>
      </c>
      <c r="L17" s="30" t="s">
        <v>7</v>
      </c>
      <c r="M17" s="30" t="s">
        <v>7</v>
      </c>
      <c r="N17" s="30" t="s">
        <v>7</v>
      </c>
      <c r="O17" s="30" t="s">
        <v>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17">
        <v>0.83333333333333337</v>
      </c>
      <c r="X17" s="17">
        <v>0.83333333333333337</v>
      </c>
      <c r="Y17" s="17">
        <v>0.83333333333333337</v>
      </c>
      <c r="Z17" s="17">
        <v>0.83333333333333337</v>
      </c>
      <c r="AA17" s="30" t="s">
        <v>7</v>
      </c>
      <c r="AB17" s="30" t="s">
        <v>7</v>
      </c>
      <c r="AC17" s="17">
        <v>0.83333333333333337</v>
      </c>
      <c r="AD17" s="17">
        <v>0.83333333333333337</v>
      </c>
      <c r="AE17" s="30" t="s">
        <v>7</v>
      </c>
      <c r="AF17" s="17">
        <v>0.83333333333333337</v>
      </c>
      <c r="AG17" s="17">
        <v>0.83333333333333337</v>
      </c>
      <c r="AH17" s="17">
        <v>0.83333333333333337</v>
      </c>
      <c r="AI17" s="25"/>
    </row>
    <row r="18" spans="1:35" ht="19.5" thickBot="1" x14ac:dyDescent="0.35">
      <c r="A18" s="11"/>
      <c r="B18" s="33"/>
      <c r="C18" s="2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>
        <f t="shared" ref="W18:Z18" si="11">W17-W16</f>
        <v>0.36805555555555564</v>
      </c>
      <c r="X18" s="34">
        <f t="shared" si="11"/>
        <v>0.5</v>
      </c>
      <c r="Y18" s="34">
        <f t="shared" si="11"/>
        <v>0.5</v>
      </c>
      <c r="Z18" s="34">
        <f t="shared" si="11"/>
        <v>0.38541666666666669</v>
      </c>
      <c r="AA18" s="34"/>
      <c r="AB18" s="34"/>
      <c r="AC18" s="34">
        <f t="shared" ref="AC18:AD18" si="12">AC17-AC16</f>
        <v>0.5</v>
      </c>
      <c r="AD18" s="34">
        <f t="shared" si="12"/>
        <v>0.5</v>
      </c>
      <c r="AE18" s="34"/>
      <c r="AF18" s="34">
        <f t="shared" ref="AF18:AG18" si="13">AF17-AF16</f>
        <v>0.5</v>
      </c>
      <c r="AG18" s="34">
        <f t="shared" si="13"/>
        <v>0.5</v>
      </c>
      <c r="AH18" s="34">
        <f t="shared" ref="AH18" si="14">AH17-AH16</f>
        <v>0.5</v>
      </c>
      <c r="AI18" s="38" t="s">
        <v>27</v>
      </c>
    </row>
    <row r="19" spans="1:35" ht="18.75" x14ac:dyDescent="0.3">
      <c r="A19" s="27">
        <v>5</v>
      </c>
      <c r="B19" s="33" t="s">
        <v>14</v>
      </c>
      <c r="C19" s="14" t="s">
        <v>5</v>
      </c>
      <c r="D19" s="28" t="s">
        <v>7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8" t="s">
        <v>7</v>
      </c>
      <c r="T19" s="28" t="s">
        <v>7</v>
      </c>
      <c r="U19" s="28" t="s">
        <v>7</v>
      </c>
      <c r="V19" s="28" t="s">
        <v>7</v>
      </c>
      <c r="W19" s="23">
        <v>0.46527777777777773</v>
      </c>
      <c r="X19" s="23">
        <v>0.33333333333333331</v>
      </c>
      <c r="Y19" s="23">
        <v>0.33333333333333331</v>
      </c>
      <c r="Z19" s="23">
        <v>0.44791666666666669</v>
      </c>
      <c r="AA19" s="23">
        <v>0.33333333333333331</v>
      </c>
      <c r="AB19" s="28" t="s">
        <v>7</v>
      </c>
      <c r="AC19" s="28" t="s">
        <v>7</v>
      </c>
      <c r="AD19" s="28" t="s">
        <v>7</v>
      </c>
      <c r="AE19" s="23">
        <v>0.33333333333333331</v>
      </c>
      <c r="AF19" s="23">
        <v>0.33333333333333331</v>
      </c>
      <c r="AG19" s="28" t="s">
        <v>7</v>
      </c>
      <c r="AH19" s="23">
        <v>0.33333333333333331</v>
      </c>
      <c r="AI19" s="26">
        <f t="shared" ref="AI19" si="15">COUNT(D19:AH21)/3</f>
        <v>8</v>
      </c>
    </row>
    <row r="20" spans="1:35" ht="18.75" x14ac:dyDescent="0.3">
      <c r="A20" s="10"/>
      <c r="B20" s="33"/>
      <c r="C20" s="15" t="s">
        <v>6</v>
      </c>
      <c r="D20" s="30" t="s">
        <v>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30" t="s">
        <v>7</v>
      </c>
      <c r="T20" s="30" t="s">
        <v>7</v>
      </c>
      <c r="U20" s="30" t="s">
        <v>7</v>
      </c>
      <c r="V20" s="30" t="s">
        <v>7</v>
      </c>
      <c r="W20" s="17">
        <v>0.83333333333333337</v>
      </c>
      <c r="X20" s="17">
        <v>0.83333333333333337</v>
      </c>
      <c r="Y20" s="17">
        <v>0.83333333333333337</v>
      </c>
      <c r="Z20" s="17">
        <v>0.83333333333333337</v>
      </c>
      <c r="AA20" s="17">
        <v>0.83333333333333337</v>
      </c>
      <c r="AB20" s="30" t="s">
        <v>7</v>
      </c>
      <c r="AC20" s="30" t="s">
        <v>7</v>
      </c>
      <c r="AD20" s="30" t="s">
        <v>7</v>
      </c>
      <c r="AE20" s="17">
        <v>0.83333333333333337</v>
      </c>
      <c r="AF20" s="17">
        <v>0.83333333333333337</v>
      </c>
      <c r="AG20" s="30" t="s">
        <v>7</v>
      </c>
      <c r="AH20" s="17">
        <v>0.83333333333333337</v>
      </c>
      <c r="AI20" s="25"/>
    </row>
    <row r="21" spans="1:35" ht="19.5" thickBot="1" x14ac:dyDescent="0.35">
      <c r="A21" s="11"/>
      <c r="B21" s="32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>
        <f t="shared" ref="W21:AA21" si="16">W20-W19</f>
        <v>0.36805555555555564</v>
      </c>
      <c r="X21" s="34">
        <f t="shared" si="16"/>
        <v>0.5</v>
      </c>
      <c r="Y21" s="34">
        <f t="shared" si="16"/>
        <v>0.5</v>
      </c>
      <c r="Z21" s="34">
        <f t="shared" si="16"/>
        <v>0.38541666666666669</v>
      </c>
      <c r="AA21" s="34">
        <f t="shared" si="16"/>
        <v>0.5</v>
      </c>
      <c r="AB21" s="34"/>
      <c r="AC21" s="34"/>
      <c r="AD21" s="34"/>
      <c r="AE21" s="34">
        <f t="shared" ref="AE21:AF21" si="17">AE20-AE19</f>
        <v>0.5</v>
      </c>
      <c r="AF21" s="34">
        <f t="shared" si="17"/>
        <v>0.5</v>
      </c>
      <c r="AG21" s="34"/>
      <c r="AH21" s="34">
        <f t="shared" ref="AH21" si="18">AH20-AH19</f>
        <v>0.5</v>
      </c>
      <c r="AI21" s="38" t="s">
        <v>28</v>
      </c>
    </row>
    <row r="22" spans="1:35" ht="18.75" x14ac:dyDescent="0.3">
      <c r="A22" s="9">
        <v>6</v>
      </c>
      <c r="B22" s="33" t="s">
        <v>15</v>
      </c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28" t="s">
        <v>7</v>
      </c>
      <c r="Z22" s="23">
        <v>0.83333333333333337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>
        <f t="shared" ref="AI22" si="19">COUNT(D22:AH24)/3</f>
        <v>1</v>
      </c>
    </row>
    <row r="23" spans="1:35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30" t="s">
        <v>7</v>
      </c>
      <c r="Z23" s="17">
        <v>1.3333333333333333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3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>
        <f t="shared" ref="Z24" si="20">Z23-Z22</f>
        <v>0.49999999999999989</v>
      </c>
      <c r="AA24" s="34"/>
      <c r="AB24" s="34"/>
      <c r="AC24" s="34"/>
      <c r="AD24" s="34"/>
      <c r="AE24" s="34"/>
      <c r="AF24" s="34"/>
      <c r="AG24" s="34"/>
      <c r="AH24" s="34"/>
      <c r="AI24" s="38" t="s">
        <v>29</v>
      </c>
    </row>
    <row r="25" spans="1:35" ht="18.75" x14ac:dyDescent="0.3">
      <c r="A25" s="27">
        <v>7</v>
      </c>
      <c r="B25" s="33" t="s">
        <v>16</v>
      </c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28" t="s">
        <v>7</v>
      </c>
      <c r="P25" s="28" t="s">
        <v>7</v>
      </c>
      <c r="Q25" s="28" t="s">
        <v>7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8" t="s">
        <v>7</v>
      </c>
      <c r="Y25" s="28" t="s">
        <v>7</v>
      </c>
      <c r="Z25" s="23">
        <v>0.83333333333333337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>
        <f t="shared" ref="AI25" si="21">COUNT(D25:AH27)/3</f>
        <v>1</v>
      </c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30" t="s">
        <v>7</v>
      </c>
      <c r="P26" s="30" t="s">
        <v>7</v>
      </c>
      <c r="Q26" s="30" t="s">
        <v>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30" t="s">
        <v>7</v>
      </c>
      <c r="Y26" s="30" t="s">
        <v>7</v>
      </c>
      <c r="Z26" s="17">
        <v>1.3333333333333333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3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>
        <f t="shared" ref="Z27" si="22">Z26-Z25</f>
        <v>0.49999999999999989</v>
      </c>
      <c r="AA27" s="34"/>
      <c r="AB27" s="34"/>
      <c r="AC27" s="34"/>
      <c r="AD27" s="34"/>
      <c r="AE27" s="34"/>
      <c r="AF27" s="34"/>
      <c r="AG27" s="34"/>
      <c r="AH27" s="34"/>
      <c r="AI27" s="38" t="s">
        <v>29</v>
      </c>
    </row>
    <row r="28" spans="1:35" ht="18.75" x14ac:dyDescent="0.3">
      <c r="A28" s="9">
        <v>8</v>
      </c>
      <c r="B28" s="33" t="s">
        <v>17</v>
      </c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28" t="s">
        <v>7</v>
      </c>
      <c r="P28" s="28" t="s">
        <v>7</v>
      </c>
      <c r="Q28" s="28" t="s">
        <v>7</v>
      </c>
      <c r="R28" s="28" t="s">
        <v>7</v>
      </c>
      <c r="S28" s="28" t="s">
        <v>7</v>
      </c>
      <c r="T28" s="28" t="s">
        <v>7</v>
      </c>
      <c r="U28" s="28" t="s">
        <v>7</v>
      </c>
      <c r="V28" s="28" t="s">
        <v>7</v>
      </c>
      <c r="W28" s="28" t="s">
        <v>7</v>
      </c>
      <c r="X28" s="28" t="s">
        <v>7</v>
      </c>
      <c r="Y28" s="28" t="s">
        <v>7</v>
      </c>
      <c r="Z28" s="23">
        <v>0.83333333333333337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  <c r="AI28" s="26">
        <f t="shared" ref="AI28" si="23">COUNT(D28:AH30)/3</f>
        <v>1</v>
      </c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30" t="s">
        <v>7</v>
      </c>
      <c r="P29" s="30" t="s">
        <v>7</v>
      </c>
      <c r="Q29" s="30" t="s">
        <v>7</v>
      </c>
      <c r="R29" s="30" t="s">
        <v>7</v>
      </c>
      <c r="S29" s="30" t="s">
        <v>7</v>
      </c>
      <c r="T29" s="30" t="s">
        <v>7</v>
      </c>
      <c r="U29" s="30" t="s">
        <v>7</v>
      </c>
      <c r="V29" s="30" t="s">
        <v>7</v>
      </c>
      <c r="W29" s="30" t="s">
        <v>7</v>
      </c>
      <c r="X29" s="30" t="s">
        <v>7</v>
      </c>
      <c r="Y29" s="30" t="s">
        <v>7</v>
      </c>
      <c r="Z29" s="17">
        <v>1.3333333333333333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3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>
        <f t="shared" ref="Z30" si="24">Z29-Z28</f>
        <v>0.49999999999999989</v>
      </c>
      <c r="AA30" s="34"/>
      <c r="AB30" s="34"/>
      <c r="AC30" s="34"/>
      <c r="AD30" s="34"/>
      <c r="AE30" s="34"/>
      <c r="AF30" s="34"/>
      <c r="AG30" s="34"/>
      <c r="AH30" s="34"/>
      <c r="AI30" s="38" t="s">
        <v>29</v>
      </c>
    </row>
    <row r="31" spans="1:35" ht="18.75" x14ac:dyDescent="0.3">
      <c r="A31" s="27">
        <v>9</v>
      </c>
      <c r="B31" s="33" t="s">
        <v>18</v>
      </c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8" t="s">
        <v>7</v>
      </c>
      <c r="X31" s="28" t="s">
        <v>7</v>
      </c>
      <c r="Y31" s="28" t="s">
        <v>7</v>
      </c>
      <c r="Z31" s="23">
        <v>0.83333333333333337</v>
      </c>
      <c r="AA31" s="28" t="s">
        <v>7</v>
      </c>
      <c r="AB31" s="28" t="s">
        <v>7</v>
      </c>
      <c r="AC31" s="28" t="s">
        <v>7</v>
      </c>
      <c r="AD31" s="28" t="s">
        <v>7</v>
      </c>
      <c r="AE31" s="28" t="s">
        <v>7</v>
      </c>
      <c r="AF31" s="28" t="s">
        <v>7</v>
      </c>
      <c r="AG31" s="28" t="s">
        <v>7</v>
      </c>
      <c r="AH31" s="28" t="s">
        <v>7</v>
      </c>
      <c r="AI31" s="26">
        <f t="shared" ref="AI31" si="25">COUNT(D31:AH33)/3</f>
        <v>1</v>
      </c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30" t="s">
        <v>7</v>
      </c>
      <c r="X32" s="30" t="s">
        <v>7</v>
      </c>
      <c r="Y32" s="30" t="s">
        <v>7</v>
      </c>
      <c r="Z32" s="17">
        <v>1.3333333333333333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30" t="s">
        <v>7</v>
      </c>
      <c r="AG32" s="30" t="s">
        <v>7</v>
      </c>
      <c r="AH32" s="30" t="s">
        <v>7</v>
      </c>
      <c r="AI32" s="25"/>
    </row>
    <row r="33" spans="1:35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>
        <f t="shared" ref="Z33" si="26">Z32-Z31</f>
        <v>0.49999999999999989</v>
      </c>
      <c r="AA33" s="34"/>
      <c r="AB33" s="34"/>
      <c r="AC33" s="34"/>
      <c r="AD33" s="34"/>
      <c r="AE33" s="34"/>
      <c r="AF33" s="34"/>
      <c r="AG33" s="34"/>
      <c r="AH33" s="34"/>
      <c r="AI33" s="38" t="s">
        <v>29</v>
      </c>
    </row>
    <row r="34" spans="1:35" ht="18.75" x14ac:dyDescent="0.3">
      <c r="A34" s="9">
        <v>10</v>
      </c>
      <c r="B34" s="33" t="s">
        <v>19</v>
      </c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28" t="s">
        <v>7</v>
      </c>
      <c r="P34" s="28" t="s">
        <v>7</v>
      </c>
      <c r="Q34" s="28" t="s">
        <v>7</v>
      </c>
      <c r="R34" s="28" t="s">
        <v>7</v>
      </c>
      <c r="S34" s="28" t="s">
        <v>7</v>
      </c>
      <c r="T34" s="28" t="s">
        <v>7</v>
      </c>
      <c r="U34" s="28" t="s">
        <v>7</v>
      </c>
      <c r="V34" s="28" t="s">
        <v>7</v>
      </c>
      <c r="W34" s="28" t="s">
        <v>7</v>
      </c>
      <c r="X34" s="28" t="s">
        <v>7</v>
      </c>
      <c r="Y34" s="28" t="s">
        <v>7</v>
      </c>
      <c r="Z34" s="23">
        <v>0.83333333333333337</v>
      </c>
      <c r="AA34" s="28" t="s">
        <v>7</v>
      </c>
      <c r="AB34" s="28" t="s">
        <v>7</v>
      </c>
      <c r="AC34" s="28" t="s">
        <v>7</v>
      </c>
      <c r="AD34" s="28" t="s">
        <v>7</v>
      </c>
      <c r="AE34" s="28" t="s">
        <v>7</v>
      </c>
      <c r="AF34" s="28" t="s">
        <v>7</v>
      </c>
      <c r="AG34" s="28" t="s">
        <v>7</v>
      </c>
      <c r="AH34" s="28" t="s">
        <v>7</v>
      </c>
      <c r="AI34" s="26">
        <f t="shared" ref="AI34:AI43" si="27">COUNT(D34:AH36)/3</f>
        <v>1</v>
      </c>
    </row>
    <row r="35" spans="1:35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30" t="s">
        <v>7</v>
      </c>
      <c r="P35" s="30" t="s">
        <v>7</v>
      </c>
      <c r="Q35" s="30" t="s">
        <v>7</v>
      </c>
      <c r="R35" s="30" t="s">
        <v>7</v>
      </c>
      <c r="S35" s="30" t="s">
        <v>7</v>
      </c>
      <c r="T35" s="30" t="s">
        <v>7</v>
      </c>
      <c r="U35" s="30" t="s">
        <v>7</v>
      </c>
      <c r="V35" s="30" t="s">
        <v>7</v>
      </c>
      <c r="W35" s="30" t="s">
        <v>7</v>
      </c>
      <c r="X35" s="30" t="s">
        <v>7</v>
      </c>
      <c r="Y35" s="30" t="s">
        <v>7</v>
      </c>
      <c r="Z35" s="17">
        <v>1.3333333333333333</v>
      </c>
      <c r="AA35" s="30" t="s">
        <v>7</v>
      </c>
      <c r="AB35" s="30" t="s">
        <v>7</v>
      </c>
      <c r="AC35" s="30" t="s">
        <v>7</v>
      </c>
      <c r="AD35" s="30" t="s">
        <v>7</v>
      </c>
      <c r="AE35" s="30" t="s">
        <v>7</v>
      </c>
      <c r="AF35" s="30" t="s">
        <v>7</v>
      </c>
      <c r="AG35" s="30" t="s">
        <v>7</v>
      </c>
      <c r="AH35" s="30" t="s">
        <v>7</v>
      </c>
      <c r="AI35" s="25"/>
    </row>
    <row r="36" spans="1:35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>
        <f t="shared" ref="Z36" si="28">Z35-Z34</f>
        <v>0.49999999999999989</v>
      </c>
      <c r="AA36" s="34"/>
      <c r="AB36" s="34"/>
      <c r="AC36" s="34"/>
      <c r="AD36" s="34"/>
      <c r="AE36" s="34"/>
      <c r="AF36" s="34"/>
      <c r="AG36" s="34"/>
      <c r="AH36" s="34"/>
      <c r="AI36" s="38" t="s">
        <v>29</v>
      </c>
    </row>
    <row r="37" spans="1:35" ht="18.75" x14ac:dyDescent="0.3">
      <c r="A37" s="27">
        <v>11</v>
      </c>
      <c r="B37" s="33" t="s">
        <v>20</v>
      </c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8" t="s">
        <v>7</v>
      </c>
      <c r="X37" s="28" t="s">
        <v>7</v>
      </c>
      <c r="Y37" s="28" t="s">
        <v>7</v>
      </c>
      <c r="Z37" s="28" t="s">
        <v>7</v>
      </c>
      <c r="AA37" s="23">
        <v>0.33333333333333331</v>
      </c>
      <c r="AB37" s="28" t="s">
        <v>7</v>
      </c>
      <c r="AC37" s="28" t="s">
        <v>7</v>
      </c>
      <c r="AD37" s="28" t="s">
        <v>7</v>
      </c>
      <c r="AE37" s="28" t="s">
        <v>7</v>
      </c>
      <c r="AF37" s="28" t="s">
        <v>7</v>
      </c>
      <c r="AG37" s="28" t="s">
        <v>7</v>
      </c>
      <c r="AH37" s="28" t="s">
        <v>7</v>
      </c>
      <c r="AI37" s="26">
        <f t="shared" si="27"/>
        <v>1</v>
      </c>
    </row>
    <row r="38" spans="1:35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30" t="s">
        <v>7</v>
      </c>
      <c r="X38" s="30" t="s">
        <v>7</v>
      </c>
      <c r="Y38" s="30" t="s">
        <v>7</v>
      </c>
      <c r="Z38" s="30" t="s">
        <v>7</v>
      </c>
      <c r="AA38" s="17">
        <v>0.83333333333333337</v>
      </c>
      <c r="AB38" s="30" t="s">
        <v>7</v>
      </c>
      <c r="AC38" s="30" t="s">
        <v>7</v>
      </c>
      <c r="AD38" s="30" t="s">
        <v>7</v>
      </c>
      <c r="AE38" s="30" t="s">
        <v>7</v>
      </c>
      <c r="AF38" s="30" t="s">
        <v>7</v>
      </c>
      <c r="AG38" s="30" t="s">
        <v>7</v>
      </c>
      <c r="AH38" s="30" t="s">
        <v>7</v>
      </c>
      <c r="AI38" s="25"/>
    </row>
    <row r="39" spans="1:35" ht="19.5" thickBot="1" x14ac:dyDescent="0.35">
      <c r="A39" s="11"/>
      <c r="B39" s="33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>
        <f t="shared" ref="AA39" si="29">AA38-AA37</f>
        <v>0.5</v>
      </c>
      <c r="AB39" s="34"/>
      <c r="AC39" s="34"/>
      <c r="AD39" s="34"/>
      <c r="AE39" s="34"/>
      <c r="AF39" s="34"/>
      <c r="AG39" s="34"/>
      <c r="AH39" s="34"/>
      <c r="AI39" s="38" t="s">
        <v>29</v>
      </c>
    </row>
    <row r="40" spans="1:35" ht="18.75" x14ac:dyDescent="0.3">
      <c r="A40" s="9">
        <v>12</v>
      </c>
      <c r="B40" s="33" t="s">
        <v>21</v>
      </c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28" t="s">
        <v>7</v>
      </c>
      <c r="I40" s="28" t="s">
        <v>7</v>
      </c>
      <c r="J40" s="28" t="s">
        <v>7</v>
      </c>
      <c r="K40" s="28" t="s">
        <v>7</v>
      </c>
      <c r="L40" s="28" t="s">
        <v>7</v>
      </c>
      <c r="M40" s="28" t="s">
        <v>7</v>
      </c>
      <c r="N40" s="28" t="s">
        <v>7</v>
      </c>
      <c r="O40" s="28" t="s">
        <v>7</v>
      </c>
      <c r="P40" s="28" t="s">
        <v>7</v>
      </c>
      <c r="Q40" s="28" t="s">
        <v>7</v>
      </c>
      <c r="R40" s="28" t="s">
        <v>7</v>
      </c>
      <c r="S40" s="28" t="s">
        <v>7</v>
      </c>
      <c r="T40" s="28" t="s">
        <v>7</v>
      </c>
      <c r="U40" s="28" t="s">
        <v>7</v>
      </c>
      <c r="V40" s="28" t="s">
        <v>7</v>
      </c>
      <c r="W40" s="28" t="s">
        <v>7</v>
      </c>
      <c r="X40" s="28" t="s">
        <v>7</v>
      </c>
      <c r="Y40" s="28" t="s">
        <v>7</v>
      </c>
      <c r="Z40" s="28" t="s">
        <v>7</v>
      </c>
      <c r="AA40" s="23">
        <v>0.33333333333333331</v>
      </c>
      <c r="AB40" s="28" t="s">
        <v>7</v>
      </c>
      <c r="AC40" s="28" t="s">
        <v>7</v>
      </c>
      <c r="AD40" s="28" t="s">
        <v>7</v>
      </c>
      <c r="AE40" s="28" t="s">
        <v>7</v>
      </c>
      <c r="AF40" s="28" t="s">
        <v>7</v>
      </c>
      <c r="AG40" s="28" t="s">
        <v>7</v>
      </c>
      <c r="AH40" s="28" t="s">
        <v>7</v>
      </c>
      <c r="AI40" s="26">
        <f t="shared" si="27"/>
        <v>1</v>
      </c>
    </row>
    <row r="41" spans="1:35" ht="18.75" x14ac:dyDescent="0.3">
      <c r="A41" s="10"/>
      <c r="B41" s="33"/>
      <c r="C41" s="29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30" t="s">
        <v>7</v>
      </c>
      <c r="I41" s="30" t="s">
        <v>7</v>
      </c>
      <c r="J41" s="30" t="s">
        <v>7</v>
      </c>
      <c r="K41" s="30" t="s">
        <v>7</v>
      </c>
      <c r="L41" s="30" t="s">
        <v>7</v>
      </c>
      <c r="M41" s="30" t="s">
        <v>7</v>
      </c>
      <c r="N41" s="30" t="s">
        <v>7</v>
      </c>
      <c r="O41" s="30" t="s">
        <v>7</v>
      </c>
      <c r="P41" s="30" t="s">
        <v>7</v>
      </c>
      <c r="Q41" s="30" t="s">
        <v>7</v>
      </c>
      <c r="R41" s="30" t="s">
        <v>7</v>
      </c>
      <c r="S41" s="30" t="s">
        <v>7</v>
      </c>
      <c r="T41" s="30" t="s">
        <v>7</v>
      </c>
      <c r="U41" s="30" t="s">
        <v>7</v>
      </c>
      <c r="V41" s="30" t="s">
        <v>7</v>
      </c>
      <c r="W41" s="30" t="s">
        <v>7</v>
      </c>
      <c r="X41" s="30" t="s">
        <v>7</v>
      </c>
      <c r="Y41" s="30" t="s">
        <v>7</v>
      </c>
      <c r="Z41" s="30" t="s">
        <v>7</v>
      </c>
      <c r="AA41" s="17">
        <v>0.83333333333333337</v>
      </c>
      <c r="AB41" s="30" t="s">
        <v>7</v>
      </c>
      <c r="AC41" s="30" t="s">
        <v>7</v>
      </c>
      <c r="AD41" s="30" t="s">
        <v>7</v>
      </c>
      <c r="AE41" s="30" t="s">
        <v>7</v>
      </c>
      <c r="AF41" s="30" t="s">
        <v>7</v>
      </c>
      <c r="AG41" s="30" t="s">
        <v>7</v>
      </c>
      <c r="AH41" s="30" t="s">
        <v>7</v>
      </c>
      <c r="AI41" s="25"/>
    </row>
    <row r="42" spans="1:35" ht="19.5" thickBot="1" x14ac:dyDescent="0.35">
      <c r="A42" s="11"/>
      <c r="B42" s="33"/>
      <c r="C42" s="31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>
        <f t="shared" ref="AA42" si="30">AA41-AA40</f>
        <v>0.5</v>
      </c>
      <c r="AB42" s="34"/>
      <c r="AC42" s="34"/>
      <c r="AD42" s="34"/>
      <c r="AE42" s="34"/>
      <c r="AF42" s="34"/>
      <c r="AG42" s="34"/>
      <c r="AH42" s="34"/>
      <c r="AI42" s="38" t="s">
        <v>29</v>
      </c>
    </row>
    <row r="43" spans="1:35" ht="18.75" x14ac:dyDescent="0.3">
      <c r="A43" s="27">
        <v>13</v>
      </c>
      <c r="B43" s="33" t="s">
        <v>22</v>
      </c>
      <c r="C43" s="14" t="s">
        <v>5</v>
      </c>
      <c r="D43" s="28" t="s">
        <v>7</v>
      </c>
      <c r="E43" s="28" t="s">
        <v>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28" t="s">
        <v>7</v>
      </c>
      <c r="N43" s="28" t="s">
        <v>7</v>
      </c>
      <c r="O43" s="28" t="s">
        <v>7</v>
      </c>
      <c r="P43" s="28" t="s">
        <v>7</v>
      </c>
      <c r="Q43" s="28" t="s">
        <v>7</v>
      </c>
      <c r="R43" s="28" t="s">
        <v>7</v>
      </c>
      <c r="S43" s="28" t="s">
        <v>7</v>
      </c>
      <c r="T43" s="28" t="s">
        <v>7</v>
      </c>
      <c r="U43" s="28" t="s">
        <v>7</v>
      </c>
      <c r="V43" s="28" t="s">
        <v>7</v>
      </c>
      <c r="W43" s="28" t="s">
        <v>7</v>
      </c>
      <c r="X43" s="28" t="s">
        <v>7</v>
      </c>
      <c r="Y43" s="28" t="s">
        <v>7</v>
      </c>
      <c r="Z43" s="28" t="s">
        <v>7</v>
      </c>
      <c r="AA43" s="28" t="s">
        <v>7</v>
      </c>
      <c r="AB43" s="28" t="s">
        <v>7</v>
      </c>
      <c r="AC43" s="28" t="s">
        <v>7</v>
      </c>
      <c r="AD43" s="28" t="s">
        <v>7</v>
      </c>
      <c r="AE43" s="23">
        <v>0.33333333333333331</v>
      </c>
      <c r="AF43" s="23">
        <v>0.33333333333333331</v>
      </c>
      <c r="AG43" s="28" t="s">
        <v>7</v>
      </c>
      <c r="AH43" s="23">
        <v>0.33333333333333331</v>
      </c>
      <c r="AI43" s="26">
        <f t="shared" si="27"/>
        <v>3</v>
      </c>
    </row>
    <row r="44" spans="1:35" ht="18.75" x14ac:dyDescent="0.3">
      <c r="A44" s="10"/>
      <c r="B44" s="33"/>
      <c r="C44" s="29" t="s">
        <v>6</v>
      </c>
      <c r="D44" s="30" t="s">
        <v>7</v>
      </c>
      <c r="E44" s="30" t="s">
        <v>7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30" t="s">
        <v>7</v>
      </c>
      <c r="N44" s="30" t="s">
        <v>7</v>
      </c>
      <c r="O44" s="30" t="s">
        <v>7</v>
      </c>
      <c r="P44" s="30" t="s">
        <v>7</v>
      </c>
      <c r="Q44" s="30" t="s">
        <v>7</v>
      </c>
      <c r="R44" s="30" t="s">
        <v>7</v>
      </c>
      <c r="S44" s="30" t="s">
        <v>7</v>
      </c>
      <c r="T44" s="30" t="s">
        <v>7</v>
      </c>
      <c r="U44" s="30" t="s">
        <v>7</v>
      </c>
      <c r="V44" s="30" t="s">
        <v>7</v>
      </c>
      <c r="W44" s="30" t="s">
        <v>7</v>
      </c>
      <c r="X44" s="30" t="s">
        <v>7</v>
      </c>
      <c r="Y44" s="30" t="s">
        <v>7</v>
      </c>
      <c r="Z44" s="30" t="s">
        <v>7</v>
      </c>
      <c r="AA44" s="30" t="s">
        <v>7</v>
      </c>
      <c r="AB44" s="30" t="s">
        <v>7</v>
      </c>
      <c r="AC44" s="30" t="s">
        <v>7</v>
      </c>
      <c r="AD44" s="30" t="s">
        <v>7</v>
      </c>
      <c r="AE44" s="17">
        <v>0.83333333333333337</v>
      </c>
      <c r="AF44" s="17">
        <v>0.83333333333333337</v>
      </c>
      <c r="AG44" s="30" t="s">
        <v>7</v>
      </c>
      <c r="AH44" s="17">
        <v>0.83333333333333337</v>
      </c>
      <c r="AI44" s="25"/>
    </row>
    <row r="45" spans="1:35" ht="19.5" thickBot="1" x14ac:dyDescent="0.35">
      <c r="A45" s="11"/>
      <c r="B45" s="33"/>
      <c r="C45" s="31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>
        <f t="shared" ref="AE45:AF45" si="31">AE44-AE43</f>
        <v>0.5</v>
      </c>
      <c r="AF45" s="34">
        <f t="shared" si="31"/>
        <v>0.5</v>
      </c>
      <c r="AG45" s="34"/>
      <c r="AH45" s="34">
        <f t="shared" ref="AH45" si="32">AH44-AH43</f>
        <v>0.5</v>
      </c>
      <c r="AI45" s="38" t="s">
        <v>30</v>
      </c>
    </row>
    <row r="46" spans="1:35" ht="18.75" x14ac:dyDescent="0.3">
      <c r="A46" s="9">
        <v>14</v>
      </c>
      <c r="B46" s="33"/>
      <c r="C46" s="14" t="s">
        <v>5</v>
      </c>
      <c r="D46" s="28" t="s">
        <v>7</v>
      </c>
      <c r="E46" s="28" t="s">
        <v>7</v>
      </c>
      <c r="F46" s="28" t="s">
        <v>7</v>
      </c>
      <c r="G46" s="28" t="s">
        <v>7</v>
      </c>
      <c r="H46" s="28" t="s">
        <v>7</v>
      </c>
      <c r="I46" s="28" t="s">
        <v>7</v>
      </c>
      <c r="J46" s="28" t="s">
        <v>7</v>
      </c>
      <c r="K46" s="28" t="s">
        <v>7</v>
      </c>
      <c r="L46" s="28" t="s">
        <v>7</v>
      </c>
      <c r="M46" s="28" t="s">
        <v>7</v>
      </c>
      <c r="N46" s="28" t="s">
        <v>7</v>
      </c>
      <c r="O46" s="28" t="s">
        <v>7</v>
      </c>
      <c r="P46" s="28" t="s">
        <v>7</v>
      </c>
      <c r="Q46" s="28" t="s">
        <v>7</v>
      </c>
      <c r="R46" s="28" t="s">
        <v>7</v>
      </c>
      <c r="S46" s="28" t="s">
        <v>7</v>
      </c>
      <c r="T46" s="28" t="s">
        <v>7</v>
      </c>
      <c r="U46" s="28" t="s">
        <v>7</v>
      </c>
      <c r="V46" s="28" t="s">
        <v>7</v>
      </c>
      <c r="W46" s="28" t="s">
        <v>7</v>
      </c>
      <c r="X46" s="28" t="s">
        <v>7</v>
      </c>
      <c r="Y46" s="28" t="s">
        <v>7</v>
      </c>
      <c r="Z46" s="28" t="s">
        <v>7</v>
      </c>
      <c r="AA46" s="28" t="s">
        <v>7</v>
      </c>
      <c r="AB46" s="28" t="s">
        <v>7</v>
      </c>
      <c r="AC46" s="28" t="s">
        <v>7</v>
      </c>
      <c r="AD46" s="28" t="s">
        <v>7</v>
      </c>
      <c r="AE46" s="28" t="s">
        <v>7</v>
      </c>
      <c r="AF46" s="28" t="s">
        <v>7</v>
      </c>
      <c r="AG46" s="28" t="s">
        <v>7</v>
      </c>
      <c r="AH46" s="28" t="s">
        <v>7</v>
      </c>
      <c r="AI46" s="26"/>
    </row>
    <row r="47" spans="1:35" ht="18.75" x14ac:dyDescent="0.3">
      <c r="A47" s="10"/>
      <c r="B47" s="33"/>
      <c r="C47" s="15" t="s">
        <v>6</v>
      </c>
      <c r="D47" s="30" t="s">
        <v>7</v>
      </c>
      <c r="E47" s="30" t="s">
        <v>7</v>
      </c>
      <c r="F47" s="30" t="s">
        <v>7</v>
      </c>
      <c r="G47" s="30" t="s">
        <v>7</v>
      </c>
      <c r="H47" s="30" t="s">
        <v>7</v>
      </c>
      <c r="I47" s="30" t="s">
        <v>7</v>
      </c>
      <c r="J47" s="30" t="s">
        <v>7</v>
      </c>
      <c r="K47" s="30" t="s">
        <v>7</v>
      </c>
      <c r="L47" s="30" t="s">
        <v>7</v>
      </c>
      <c r="M47" s="30" t="s">
        <v>7</v>
      </c>
      <c r="N47" s="30" t="s">
        <v>7</v>
      </c>
      <c r="O47" s="30" t="s">
        <v>7</v>
      </c>
      <c r="P47" s="30" t="s">
        <v>7</v>
      </c>
      <c r="Q47" s="30" t="s">
        <v>7</v>
      </c>
      <c r="R47" s="30" t="s">
        <v>7</v>
      </c>
      <c r="S47" s="30" t="s">
        <v>7</v>
      </c>
      <c r="T47" s="30" t="s">
        <v>7</v>
      </c>
      <c r="U47" s="30" t="s">
        <v>7</v>
      </c>
      <c r="V47" s="30" t="s">
        <v>7</v>
      </c>
      <c r="W47" s="30" t="s">
        <v>7</v>
      </c>
      <c r="X47" s="30" t="s">
        <v>7</v>
      </c>
      <c r="Y47" s="30" t="s">
        <v>7</v>
      </c>
      <c r="Z47" s="30" t="s">
        <v>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3"/>
      <c r="C48" s="16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25"/>
    </row>
    <row r="49" spans="1:36" ht="21" customHeight="1" x14ac:dyDescent="0.3">
      <c r="A49" s="9">
        <v>15</v>
      </c>
      <c r="B49" s="33"/>
      <c r="C49" s="14" t="s">
        <v>5</v>
      </c>
      <c r="D49" s="28" t="s">
        <v>7</v>
      </c>
      <c r="E49" s="28" t="s">
        <v>7</v>
      </c>
      <c r="F49" s="28" t="s">
        <v>7</v>
      </c>
      <c r="G49" s="28" t="s">
        <v>7</v>
      </c>
      <c r="H49" s="28" t="s">
        <v>7</v>
      </c>
      <c r="I49" s="28" t="s">
        <v>7</v>
      </c>
      <c r="J49" s="28" t="s">
        <v>7</v>
      </c>
      <c r="K49" s="28" t="s">
        <v>7</v>
      </c>
      <c r="L49" s="28" t="s">
        <v>7</v>
      </c>
      <c r="M49" s="28" t="s">
        <v>7</v>
      </c>
      <c r="N49" s="28" t="s">
        <v>7</v>
      </c>
      <c r="O49" s="28" t="s">
        <v>7</v>
      </c>
      <c r="P49" s="28" t="s">
        <v>7</v>
      </c>
      <c r="Q49" s="28" t="s">
        <v>7</v>
      </c>
      <c r="R49" s="28" t="s">
        <v>7</v>
      </c>
      <c r="S49" s="28" t="s">
        <v>7</v>
      </c>
      <c r="T49" s="28" t="s">
        <v>7</v>
      </c>
      <c r="U49" s="28" t="s">
        <v>7</v>
      </c>
      <c r="V49" s="28" t="s">
        <v>7</v>
      </c>
      <c r="W49" s="28" t="s">
        <v>7</v>
      </c>
      <c r="X49" s="28" t="s">
        <v>7</v>
      </c>
      <c r="Y49" s="28" t="s">
        <v>7</v>
      </c>
      <c r="Z49" s="28" t="s">
        <v>7</v>
      </c>
      <c r="AA49" s="28" t="s">
        <v>7</v>
      </c>
      <c r="AB49" s="28" t="s">
        <v>7</v>
      </c>
      <c r="AC49" s="28" t="s">
        <v>7</v>
      </c>
      <c r="AD49" s="28" t="s">
        <v>7</v>
      </c>
      <c r="AE49" s="28" t="s">
        <v>7</v>
      </c>
      <c r="AF49" s="28" t="s">
        <v>7</v>
      </c>
      <c r="AG49" s="28" t="s">
        <v>7</v>
      </c>
      <c r="AH49" s="28" t="s">
        <v>7</v>
      </c>
      <c r="AI49" s="26"/>
    </row>
    <row r="50" spans="1:36" ht="18.75" x14ac:dyDescent="0.3">
      <c r="A50" s="10"/>
      <c r="B50" s="33"/>
      <c r="C50" s="15" t="s">
        <v>6</v>
      </c>
      <c r="D50" s="30" t="s">
        <v>7</v>
      </c>
      <c r="E50" s="30" t="s">
        <v>7</v>
      </c>
      <c r="F50" s="30" t="s">
        <v>7</v>
      </c>
      <c r="G50" s="30" t="s">
        <v>7</v>
      </c>
      <c r="H50" s="30" t="s">
        <v>7</v>
      </c>
      <c r="I50" s="30" t="s">
        <v>7</v>
      </c>
      <c r="J50" s="30" t="s">
        <v>7</v>
      </c>
      <c r="K50" s="30" t="s">
        <v>7</v>
      </c>
      <c r="L50" s="30" t="s">
        <v>7</v>
      </c>
      <c r="M50" s="30" t="s">
        <v>7</v>
      </c>
      <c r="N50" s="30" t="s">
        <v>7</v>
      </c>
      <c r="O50" s="30" t="s">
        <v>7</v>
      </c>
      <c r="P50" s="30" t="s">
        <v>7</v>
      </c>
      <c r="Q50" s="30" t="s">
        <v>7</v>
      </c>
      <c r="R50" s="30" t="s">
        <v>7</v>
      </c>
      <c r="S50" s="30" t="s">
        <v>7</v>
      </c>
      <c r="T50" s="30" t="s">
        <v>7</v>
      </c>
      <c r="U50" s="30" t="s">
        <v>7</v>
      </c>
      <c r="V50" s="30" t="s">
        <v>7</v>
      </c>
      <c r="W50" s="30" t="s">
        <v>7</v>
      </c>
      <c r="X50" s="30" t="s">
        <v>7</v>
      </c>
      <c r="Y50" s="30" t="s">
        <v>7</v>
      </c>
      <c r="Z50" s="30" t="s">
        <v>7</v>
      </c>
      <c r="AA50" s="30" t="s">
        <v>7</v>
      </c>
      <c r="AB50" s="30" t="s">
        <v>7</v>
      </c>
      <c r="AC50" s="30" t="s">
        <v>7</v>
      </c>
      <c r="AD50" s="30" t="s">
        <v>7</v>
      </c>
      <c r="AE50" s="30" t="s">
        <v>7</v>
      </c>
      <c r="AF50" s="30" t="s">
        <v>7</v>
      </c>
      <c r="AG50" s="30" t="s">
        <v>7</v>
      </c>
      <c r="AH50" s="30" t="s">
        <v>7</v>
      </c>
      <c r="AI50" s="25"/>
    </row>
    <row r="51" spans="1:36" ht="21" customHeight="1" thickBot="1" x14ac:dyDescent="0.35">
      <c r="A51" s="11"/>
      <c r="B51" s="33"/>
      <c r="C51" s="1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25"/>
    </row>
    <row r="52" spans="1:36" ht="24" customHeight="1" x14ac:dyDescent="0.3">
      <c r="A52" s="9">
        <v>16</v>
      </c>
      <c r="B52" s="33"/>
      <c r="C52" s="14" t="s">
        <v>5</v>
      </c>
      <c r="D52" s="28" t="s">
        <v>7</v>
      </c>
      <c r="E52" s="28" t="s">
        <v>7</v>
      </c>
      <c r="F52" s="28" t="s">
        <v>7</v>
      </c>
      <c r="G52" s="28" t="s">
        <v>7</v>
      </c>
      <c r="H52" s="28" t="s">
        <v>7</v>
      </c>
      <c r="I52" s="28" t="s">
        <v>7</v>
      </c>
      <c r="J52" s="28" t="s">
        <v>7</v>
      </c>
      <c r="K52" s="28" t="s">
        <v>7</v>
      </c>
      <c r="L52" s="28" t="s">
        <v>7</v>
      </c>
      <c r="M52" s="28" t="s">
        <v>7</v>
      </c>
      <c r="N52" s="28" t="s">
        <v>7</v>
      </c>
      <c r="O52" s="28" t="s">
        <v>7</v>
      </c>
      <c r="P52" s="28" t="s">
        <v>7</v>
      </c>
      <c r="Q52" s="28" t="s">
        <v>7</v>
      </c>
      <c r="R52" s="28" t="s">
        <v>7</v>
      </c>
      <c r="S52" s="28" t="s">
        <v>7</v>
      </c>
      <c r="T52" s="28" t="s">
        <v>7</v>
      </c>
      <c r="U52" s="28" t="s">
        <v>7</v>
      </c>
      <c r="V52" s="28" t="s">
        <v>7</v>
      </c>
      <c r="W52" s="28" t="s">
        <v>7</v>
      </c>
      <c r="X52" s="28" t="s">
        <v>7</v>
      </c>
      <c r="Y52" s="28" t="s">
        <v>7</v>
      </c>
      <c r="Z52" s="28" t="s">
        <v>7</v>
      </c>
      <c r="AA52" s="28" t="s">
        <v>7</v>
      </c>
      <c r="AB52" s="28" t="s">
        <v>7</v>
      </c>
      <c r="AC52" s="28" t="s">
        <v>7</v>
      </c>
      <c r="AD52" s="28" t="s">
        <v>7</v>
      </c>
      <c r="AE52" s="28" t="s">
        <v>7</v>
      </c>
      <c r="AF52" s="28" t="s">
        <v>7</v>
      </c>
      <c r="AG52" s="28" t="s">
        <v>7</v>
      </c>
      <c r="AH52" s="28" t="s">
        <v>7</v>
      </c>
      <c r="AI52" s="26"/>
    </row>
    <row r="53" spans="1:36" ht="24" customHeight="1" x14ac:dyDescent="0.3">
      <c r="A53" s="10"/>
      <c r="B53" s="33"/>
      <c r="C53" s="15" t="s">
        <v>6</v>
      </c>
      <c r="D53" s="30" t="s">
        <v>7</v>
      </c>
      <c r="E53" s="30" t="s">
        <v>7</v>
      </c>
      <c r="F53" s="30" t="s">
        <v>7</v>
      </c>
      <c r="G53" s="30" t="s">
        <v>7</v>
      </c>
      <c r="H53" s="30" t="s">
        <v>7</v>
      </c>
      <c r="I53" s="30" t="s">
        <v>7</v>
      </c>
      <c r="J53" s="30" t="s">
        <v>7</v>
      </c>
      <c r="K53" s="30" t="s">
        <v>7</v>
      </c>
      <c r="L53" s="30" t="s">
        <v>7</v>
      </c>
      <c r="M53" s="30" t="s">
        <v>7</v>
      </c>
      <c r="N53" s="30" t="s">
        <v>7</v>
      </c>
      <c r="O53" s="30" t="s">
        <v>7</v>
      </c>
      <c r="P53" s="30" t="s">
        <v>7</v>
      </c>
      <c r="Q53" s="30" t="s">
        <v>7</v>
      </c>
      <c r="R53" s="30" t="s">
        <v>7</v>
      </c>
      <c r="S53" s="30" t="s">
        <v>7</v>
      </c>
      <c r="T53" s="30" t="s">
        <v>7</v>
      </c>
      <c r="U53" s="30" t="s">
        <v>7</v>
      </c>
      <c r="V53" s="30" t="s">
        <v>7</v>
      </c>
      <c r="W53" s="30" t="s">
        <v>7</v>
      </c>
      <c r="X53" s="30" t="s">
        <v>7</v>
      </c>
      <c r="Y53" s="30" t="s">
        <v>7</v>
      </c>
      <c r="Z53" s="30" t="s">
        <v>7</v>
      </c>
      <c r="AA53" s="30" t="s">
        <v>7</v>
      </c>
      <c r="AB53" s="30" t="s">
        <v>7</v>
      </c>
      <c r="AC53" s="30" t="s">
        <v>7</v>
      </c>
      <c r="AD53" s="30" t="s">
        <v>7</v>
      </c>
      <c r="AE53" s="30" t="s">
        <v>7</v>
      </c>
      <c r="AF53" s="30" t="s">
        <v>7</v>
      </c>
      <c r="AG53" s="30" t="s">
        <v>7</v>
      </c>
      <c r="AH53" s="30" t="s">
        <v>7</v>
      </c>
      <c r="AI53" s="25"/>
    </row>
    <row r="54" spans="1:36" ht="21" customHeight="1" thickBot="1" x14ac:dyDescent="0.35">
      <c r="A54" s="11"/>
      <c r="B54" s="33"/>
      <c r="C54" s="16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25"/>
    </row>
    <row r="55" spans="1:36" ht="22.5" customHeight="1" x14ac:dyDescent="0.3">
      <c r="A55" s="9">
        <v>17</v>
      </c>
      <c r="B55" s="33"/>
      <c r="C55" s="14" t="s">
        <v>5</v>
      </c>
      <c r="D55" s="28" t="s">
        <v>7</v>
      </c>
      <c r="E55" s="28" t="s">
        <v>7</v>
      </c>
      <c r="F55" s="28" t="s">
        <v>7</v>
      </c>
      <c r="G55" s="28" t="s">
        <v>7</v>
      </c>
      <c r="H55" s="28" t="s">
        <v>7</v>
      </c>
      <c r="I55" s="28" t="s">
        <v>7</v>
      </c>
      <c r="J55" s="28" t="s">
        <v>7</v>
      </c>
      <c r="K55" s="28" t="s">
        <v>7</v>
      </c>
      <c r="L55" s="28" t="s">
        <v>7</v>
      </c>
      <c r="M55" s="28" t="s">
        <v>7</v>
      </c>
      <c r="N55" s="28" t="s">
        <v>7</v>
      </c>
      <c r="O55" s="28" t="s">
        <v>7</v>
      </c>
      <c r="P55" s="28" t="s">
        <v>7</v>
      </c>
      <c r="Q55" s="28" t="s">
        <v>7</v>
      </c>
      <c r="R55" s="28" t="s">
        <v>7</v>
      </c>
      <c r="S55" s="28" t="s">
        <v>7</v>
      </c>
      <c r="T55" s="28" t="s">
        <v>7</v>
      </c>
      <c r="U55" s="28" t="s">
        <v>7</v>
      </c>
      <c r="V55" s="28" t="s">
        <v>7</v>
      </c>
      <c r="W55" s="28" t="s">
        <v>7</v>
      </c>
      <c r="X55" s="28" t="s">
        <v>7</v>
      </c>
      <c r="Y55" s="28" t="s">
        <v>7</v>
      </c>
      <c r="Z55" s="28" t="s">
        <v>7</v>
      </c>
      <c r="AA55" s="28" t="s">
        <v>7</v>
      </c>
      <c r="AB55" s="28" t="s">
        <v>7</v>
      </c>
      <c r="AC55" s="28" t="s">
        <v>7</v>
      </c>
      <c r="AD55" s="28" t="s">
        <v>7</v>
      </c>
      <c r="AE55" s="28" t="s">
        <v>7</v>
      </c>
      <c r="AF55" s="28" t="s">
        <v>7</v>
      </c>
      <c r="AG55" s="28" t="s">
        <v>7</v>
      </c>
      <c r="AH55" s="28" t="s">
        <v>7</v>
      </c>
      <c r="AI55" s="26"/>
    </row>
    <row r="56" spans="1:36" ht="21" customHeight="1" x14ac:dyDescent="0.3">
      <c r="A56" s="10"/>
      <c r="B56" s="33"/>
      <c r="C56" s="15" t="s">
        <v>6</v>
      </c>
      <c r="D56" s="30" t="s">
        <v>7</v>
      </c>
      <c r="E56" s="30" t="s">
        <v>7</v>
      </c>
      <c r="F56" s="30" t="s">
        <v>7</v>
      </c>
      <c r="G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7</v>
      </c>
      <c r="N56" s="30" t="s">
        <v>7</v>
      </c>
      <c r="O56" s="30" t="s">
        <v>7</v>
      </c>
      <c r="P56" s="30" t="s">
        <v>7</v>
      </c>
      <c r="Q56" s="30" t="s">
        <v>7</v>
      </c>
      <c r="R56" s="30" t="s">
        <v>7</v>
      </c>
      <c r="S56" s="30" t="s">
        <v>7</v>
      </c>
      <c r="T56" s="30" t="s">
        <v>7</v>
      </c>
      <c r="U56" s="30" t="s">
        <v>7</v>
      </c>
      <c r="V56" s="30" t="s">
        <v>7</v>
      </c>
      <c r="W56" s="30" t="s">
        <v>7</v>
      </c>
      <c r="X56" s="30" t="s">
        <v>7</v>
      </c>
      <c r="Y56" s="30" t="s">
        <v>7</v>
      </c>
      <c r="Z56" s="30" t="s">
        <v>7</v>
      </c>
      <c r="AA56" s="30" t="s">
        <v>7</v>
      </c>
      <c r="AB56" s="30" t="s">
        <v>7</v>
      </c>
      <c r="AC56" s="30" t="s">
        <v>7</v>
      </c>
      <c r="AD56" s="30" t="s">
        <v>7</v>
      </c>
      <c r="AE56" s="30" t="s">
        <v>7</v>
      </c>
      <c r="AF56" s="30" t="s">
        <v>7</v>
      </c>
      <c r="AG56" s="30" t="s">
        <v>7</v>
      </c>
      <c r="AH56" s="30" t="s">
        <v>7</v>
      </c>
      <c r="AI56" s="25"/>
    </row>
    <row r="57" spans="1:36" ht="24.75" customHeight="1" thickBot="1" x14ac:dyDescent="0.35">
      <c r="A57" s="11"/>
      <c r="B57" s="33"/>
      <c r="C57" s="16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25"/>
    </row>
    <row r="58" spans="1:36" ht="22.5" customHeight="1" x14ac:dyDescent="0.3">
      <c r="A58" s="9">
        <v>18</v>
      </c>
      <c r="B58" s="33"/>
      <c r="C58" s="14" t="s">
        <v>5</v>
      </c>
      <c r="D58" s="28" t="s">
        <v>7</v>
      </c>
      <c r="E58" s="28" t="s">
        <v>7</v>
      </c>
      <c r="F58" s="28" t="s">
        <v>7</v>
      </c>
      <c r="G58" s="28" t="s">
        <v>7</v>
      </c>
      <c r="H58" s="28" t="s">
        <v>7</v>
      </c>
      <c r="I58" s="28" t="s">
        <v>7</v>
      </c>
      <c r="J58" s="28" t="s">
        <v>7</v>
      </c>
      <c r="K58" s="28" t="s">
        <v>7</v>
      </c>
      <c r="L58" s="28" t="s">
        <v>7</v>
      </c>
      <c r="M58" s="28" t="s">
        <v>7</v>
      </c>
      <c r="N58" s="28" t="s">
        <v>7</v>
      </c>
      <c r="O58" s="28" t="s">
        <v>7</v>
      </c>
      <c r="P58" s="28" t="s">
        <v>7</v>
      </c>
      <c r="Q58" s="28" t="s">
        <v>7</v>
      </c>
      <c r="R58" s="28" t="s">
        <v>7</v>
      </c>
      <c r="S58" s="28" t="s">
        <v>7</v>
      </c>
      <c r="T58" s="28" t="s">
        <v>7</v>
      </c>
      <c r="U58" s="28" t="s">
        <v>7</v>
      </c>
      <c r="V58" s="28" t="s">
        <v>7</v>
      </c>
      <c r="W58" s="28" t="s">
        <v>7</v>
      </c>
      <c r="X58" s="28" t="s">
        <v>7</v>
      </c>
      <c r="Y58" s="28" t="s">
        <v>7</v>
      </c>
      <c r="Z58" s="28" t="s">
        <v>7</v>
      </c>
      <c r="AA58" s="28" t="s">
        <v>7</v>
      </c>
      <c r="AB58" s="28" t="s">
        <v>7</v>
      </c>
      <c r="AC58" s="28" t="s">
        <v>7</v>
      </c>
      <c r="AD58" s="28" t="s">
        <v>7</v>
      </c>
      <c r="AE58" s="28" t="s">
        <v>7</v>
      </c>
      <c r="AF58" s="28" t="s">
        <v>7</v>
      </c>
      <c r="AG58" s="28" t="s">
        <v>7</v>
      </c>
      <c r="AH58" s="28" t="s">
        <v>7</v>
      </c>
      <c r="AI58" s="26"/>
    </row>
    <row r="59" spans="1:36" ht="22.5" customHeight="1" x14ac:dyDescent="0.3">
      <c r="A59" s="10"/>
      <c r="B59" s="33"/>
      <c r="C59" s="15" t="s">
        <v>6</v>
      </c>
      <c r="D59" s="30" t="s">
        <v>7</v>
      </c>
      <c r="E59" s="30" t="s">
        <v>7</v>
      </c>
      <c r="F59" s="30" t="s">
        <v>7</v>
      </c>
      <c r="G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7</v>
      </c>
      <c r="N59" s="30" t="s">
        <v>7</v>
      </c>
      <c r="O59" s="30" t="s">
        <v>7</v>
      </c>
      <c r="P59" s="30" t="s">
        <v>7</v>
      </c>
      <c r="Q59" s="30" t="s">
        <v>7</v>
      </c>
      <c r="R59" s="30" t="s">
        <v>7</v>
      </c>
      <c r="S59" s="30" t="s">
        <v>7</v>
      </c>
      <c r="T59" s="30" t="s">
        <v>7</v>
      </c>
      <c r="U59" s="30" t="s">
        <v>7</v>
      </c>
      <c r="V59" s="30" t="s">
        <v>7</v>
      </c>
      <c r="W59" s="30" t="s">
        <v>7</v>
      </c>
      <c r="X59" s="30" t="s">
        <v>7</v>
      </c>
      <c r="Y59" s="30" t="s">
        <v>7</v>
      </c>
      <c r="Z59" s="30" t="s">
        <v>7</v>
      </c>
      <c r="AA59" s="30" t="s">
        <v>7</v>
      </c>
      <c r="AB59" s="30" t="s">
        <v>7</v>
      </c>
      <c r="AC59" s="30" t="s">
        <v>7</v>
      </c>
      <c r="AD59" s="30" t="s">
        <v>7</v>
      </c>
      <c r="AE59" s="30" t="s">
        <v>7</v>
      </c>
      <c r="AF59" s="30" t="s">
        <v>7</v>
      </c>
      <c r="AG59" s="30" t="s">
        <v>7</v>
      </c>
      <c r="AH59" s="30" t="s">
        <v>7</v>
      </c>
      <c r="AI59" s="25"/>
    </row>
    <row r="60" spans="1:36" ht="22.5" customHeight="1" thickBot="1" x14ac:dyDescent="0.35">
      <c r="A60" s="11"/>
      <c r="B60" s="33"/>
      <c r="C60" s="16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25"/>
    </row>
    <row r="61" spans="1:36" ht="22.5" customHeight="1" x14ac:dyDescent="0.3">
      <c r="A61" s="9">
        <v>19</v>
      </c>
      <c r="B61" s="33"/>
      <c r="C61" s="14" t="s">
        <v>5</v>
      </c>
      <c r="D61" s="28" t="s">
        <v>7</v>
      </c>
      <c r="E61" s="28" t="s">
        <v>7</v>
      </c>
      <c r="F61" s="28" t="s">
        <v>7</v>
      </c>
      <c r="G61" s="28" t="s">
        <v>7</v>
      </c>
      <c r="H61" s="28" t="s">
        <v>7</v>
      </c>
      <c r="I61" s="28" t="s">
        <v>7</v>
      </c>
      <c r="J61" s="28" t="s">
        <v>7</v>
      </c>
      <c r="K61" s="28" t="s">
        <v>7</v>
      </c>
      <c r="L61" s="28" t="s">
        <v>7</v>
      </c>
      <c r="M61" s="28" t="s">
        <v>7</v>
      </c>
      <c r="N61" s="28" t="s">
        <v>7</v>
      </c>
      <c r="O61" s="28" t="s">
        <v>7</v>
      </c>
      <c r="P61" s="28" t="s">
        <v>7</v>
      </c>
      <c r="Q61" s="28" t="s">
        <v>7</v>
      </c>
      <c r="R61" s="28" t="s">
        <v>7</v>
      </c>
      <c r="S61" s="28" t="s">
        <v>7</v>
      </c>
      <c r="T61" s="28" t="s">
        <v>7</v>
      </c>
      <c r="U61" s="28" t="s">
        <v>7</v>
      </c>
      <c r="V61" s="28" t="s">
        <v>7</v>
      </c>
      <c r="W61" s="28" t="s">
        <v>7</v>
      </c>
      <c r="X61" s="28" t="s">
        <v>7</v>
      </c>
      <c r="Y61" s="28" t="s">
        <v>7</v>
      </c>
      <c r="Z61" s="28" t="s">
        <v>7</v>
      </c>
      <c r="AA61" s="28" t="s">
        <v>7</v>
      </c>
      <c r="AB61" s="28" t="s">
        <v>7</v>
      </c>
      <c r="AC61" s="28" t="s">
        <v>7</v>
      </c>
      <c r="AD61" s="28" t="s">
        <v>7</v>
      </c>
      <c r="AE61" s="28" t="s">
        <v>7</v>
      </c>
      <c r="AF61" s="28" t="s">
        <v>7</v>
      </c>
      <c r="AG61" s="28" t="s">
        <v>7</v>
      </c>
      <c r="AH61" s="28" t="s">
        <v>7</v>
      </c>
      <c r="AI61" s="26"/>
    </row>
    <row r="62" spans="1:36" ht="21" customHeight="1" x14ac:dyDescent="0.3">
      <c r="A62" s="10"/>
      <c r="B62" s="33"/>
      <c r="C62" s="15" t="s">
        <v>6</v>
      </c>
      <c r="D62" s="30" t="s">
        <v>7</v>
      </c>
      <c r="E62" s="30" t="s">
        <v>7</v>
      </c>
      <c r="F62" s="30" t="s">
        <v>7</v>
      </c>
      <c r="G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7</v>
      </c>
      <c r="N62" s="30" t="s">
        <v>7</v>
      </c>
      <c r="O62" s="30" t="s">
        <v>7</v>
      </c>
      <c r="P62" s="30" t="s">
        <v>7</v>
      </c>
      <c r="Q62" s="30" t="s">
        <v>7</v>
      </c>
      <c r="R62" s="30" t="s">
        <v>7</v>
      </c>
      <c r="S62" s="30" t="s">
        <v>7</v>
      </c>
      <c r="T62" s="30" t="s">
        <v>7</v>
      </c>
      <c r="U62" s="30" t="s">
        <v>7</v>
      </c>
      <c r="V62" s="30" t="s">
        <v>7</v>
      </c>
      <c r="W62" s="30" t="s">
        <v>7</v>
      </c>
      <c r="X62" s="30" t="s">
        <v>7</v>
      </c>
      <c r="Y62" s="30" t="s">
        <v>7</v>
      </c>
      <c r="Z62" s="30" t="s">
        <v>7</v>
      </c>
      <c r="AA62" s="30" t="s">
        <v>7</v>
      </c>
      <c r="AB62" s="30" t="s">
        <v>7</v>
      </c>
      <c r="AC62" s="30" t="s">
        <v>7</v>
      </c>
      <c r="AD62" s="30" t="s">
        <v>7</v>
      </c>
      <c r="AE62" s="30" t="s">
        <v>7</v>
      </c>
      <c r="AF62" s="30" t="s">
        <v>7</v>
      </c>
      <c r="AG62" s="30" t="s">
        <v>7</v>
      </c>
      <c r="AH62" s="30" t="s">
        <v>7</v>
      </c>
      <c r="AI62" s="25"/>
    </row>
    <row r="63" spans="1:36" ht="22.5" customHeight="1" thickBot="1" x14ac:dyDescent="0.35">
      <c r="A63" s="11"/>
      <c r="B63" s="33"/>
      <c r="C63" s="16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25"/>
    </row>
    <row r="64" spans="1:36" ht="24.75" customHeight="1" x14ac:dyDescent="0.35">
      <c r="A64" s="9">
        <v>20</v>
      </c>
      <c r="B64" s="33"/>
      <c r="C64" s="14" t="s">
        <v>5</v>
      </c>
      <c r="D64" s="28" t="s">
        <v>7</v>
      </c>
      <c r="E64" s="28" t="s">
        <v>7</v>
      </c>
      <c r="F64" s="28" t="s">
        <v>7</v>
      </c>
      <c r="G64" s="28" t="s">
        <v>7</v>
      </c>
      <c r="H64" s="28" t="s">
        <v>7</v>
      </c>
      <c r="I64" s="28" t="s">
        <v>7</v>
      </c>
      <c r="J64" s="28" t="s">
        <v>7</v>
      </c>
      <c r="K64" s="28" t="s">
        <v>7</v>
      </c>
      <c r="L64" s="28" t="s">
        <v>7</v>
      </c>
      <c r="M64" s="28" t="s">
        <v>7</v>
      </c>
      <c r="N64" s="28" t="s">
        <v>7</v>
      </c>
      <c r="O64" s="28" t="s">
        <v>7</v>
      </c>
      <c r="P64" s="28" t="s">
        <v>7</v>
      </c>
      <c r="Q64" s="28" t="s">
        <v>7</v>
      </c>
      <c r="R64" s="28" t="s">
        <v>7</v>
      </c>
      <c r="S64" s="28" t="s">
        <v>7</v>
      </c>
      <c r="T64" s="28" t="s">
        <v>7</v>
      </c>
      <c r="U64" s="28" t="s">
        <v>7</v>
      </c>
      <c r="V64" s="28" t="s">
        <v>7</v>
      </c>
      <c r="W64" s="28" t="s">
        <v>7</v>
      </c>
      <c r="X64" s="28" t="s">
        <v>7</v>
      </c>
      <c r="Y64" s="28" t="s">
        <v>7</v>
      </c>
      <c r="Z64" s="28" t="s">
        <v>7</v>
      </c>
      <c r="AA64" s="28" t="s">
        <v>7</v>
      </c>
      <c r="AB64" s="28" t="s">
        <v>7</v>
      </c>
      <c r="AC64" s="28" t="s">
        <v>7</v>
      </c>
      <c r="AD64" s="28" t="s">
        <v>7</v>
      </c>
      <c r="AE64" s="28" t="s">
        <v>7</v>
      </c>
      <c r="AF64" s="28" t="s">
        <v>7</v>
      </c>
      <c r="AG64" s="28" t="s">
        <v>7</v>
      </c>
      <c r="AH64" s="28" t="s">
        <v>7</v>
      </c>
      <c r="AI64" s="62" t="s">
        <v>31</v>
      </c>
      <c r="AJ64" s="63"/>
    </row>
    <row r="65" spans="1:35" ht="21" customHeight="1" x14ac:dyDescent="0.3">
      <c r="A65" s="10"/>
      <c r="B65" s="33"/>
      <c r="C65" s="15" t="s">
        <v>6</v>
      </c>
      <c r="D65" s="30" t="s">
        <v>7</v>
      </c>
      <c r="E65" s="30" t="s">
        <v>7</v>
      </c>
      <c r="F65" s="30" t="s">
        <v>7</v>
      </c>
      <c r="G65" s="30" t="s">
        <v>7</v>
      </c>
      <c r="H65" s="30" t="s">
        <v>7</v>
      </c>
      <c r="I65" s="30" t="s">
        <v>7</v>
      </c>
      <c r="J65" s="30" t="s">
        <v>7</v>
      </c>
      <c r="K65" s="30" t="s">
        <v>7</v>
      </c>
      <c r="L65" s="30" t="s">
        <v>7</v>
      </c>
      <c r="M65" s="30" t="s">
        <v>7</v>
      </c>
      <c r="N65" s="30" t="s">
        <v>7</v>
      </c>
      <c r="O65" s="30" t="s">
        <v>7</v>
      </c>
      <c r="P65" s="30" t="s">
        <v>7</v>
      </c>
      <c r="Q65" s="30" t="s">
        <v>7</v>
      </c>
      <c r="R65" s="30" t="s">
        <v>7</v>
      </c>
      <c r="S65" s="30" t="s">
        <v>7</v>
      </c>
      <c r="T65" s="30" t="s">
        <v>7</v>
      </c>
      <c r="U65" s="30" t="s">
        <v>7</v>
      </c>
      <c r="V65" s="30" t="s">
        <v>7</v>
      </c>
      <c r="W65" s="30" t="s">
        <v>7</v>
      </c>
      <c r="X65" s="30" t="s">
        <v>7</v>
      </c>
      <c r="Y65" s="30" t="s">
        <v>7</v>
      </c>
      <c r="Z65" s="30" t="s">
        <v>7</v>
      </c>
      <c r="AA65" s="30" t="s">
        <v>7</v>
      </c>
      <c r="AB65" s="30" t="s">
        <v>7</v>
      </c>
      <c r="AC65" s="30" t="s">
        <v>7</v>
      </c>
      <c r="AD65" s="30" t="s">
        <v>7</v>
      </c>
      <c r="AE65" s="30" t="s">
        <v>7</v>
      </c>
      <c r="AF65" s="30" t="s">
        <v>7</v>
      </c>
      <c r="AG65" s="30" t="s">
        <v>7</v>
      </c>
      <c r="AH65" s="30" t="s">
        <v>7</v>
      </c>
      <c r="AI65" s="25"/>
    </row>
    <row r="66" spans="1:35" ht="22.5" customHeight="1" thickBot="1" x14ac:dyDescent="0.35">
      <c r="A66" s="11"/>
      <c r="B66" s="33"/>
      <c r="C66" s="16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25"/>
    </row>
    <row r="68" spans="1:35" x14ac:dyDescent="0.25"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5</v>
      </c>
      <c r="X68" s="35">
        <v>4</v>
      </c>
      <c r="Y68" s="35">
        <v>4</v>
      </c>
      <c r="Z68">
        <v>8</v>
      </c>
      <c r="AA68">
        <v>4</v>
      </c>
      <c r="AB68">
        <v>2</v>
      </c>
      <c r="AC68">
        <v>2</v>
      </c>
      <c r="AD68">
        <v>2</v>
      </c>
      <c r="AE68">
        <v>2</v>
      </c>
      <c r="AF68">
        <v>4</v>
      </c>
      <c r="AG68">
        <v>2</v>
      </c>
      <c r="AH68">
        <v>4</v>
      </c>
      <c r="AI68">
        <f>SUM(W68:AH68)</f>
        <v>43</v>
      </c>
    </row>
  </sheetData>
  <mergeCells count="3">
    <mergeCell ref="B1:F1"/>
    <mergeCell ref="B2:F2"/>
    <mergeCell ref="AI64:AJ64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3DD2-F589-4859-8DAF-8AE6B826FA7F}">
  <dimension ref="A1:AJ65"/>
  <sheetViews>
    <sheetView zoomScale="60" zoomScaleNormal="6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A7" sqref="AA7"/>
    </sheetView>
  </sheetViews>
  <sheetFormatPr defaultRowHeight="15" x14ac:dyDescent="0.25"/>
  <cols>
    <col min="1" max="1" width="9.85546875" bestFit="1" customWidth="1"/>
    <col min="2" max="2" width="27" bestFit="1" customWidth="1"/>
    <col min="4" max="4" width="8" bestFit="1" customWidth="1"/>
    <col min="5" max="5" width="7.5703125" bestFit="1" customWidth="1"/>
    <col min="6" max="6" width="8" bestFit="1" customWidth="1"/>
    <col min="7" max="8" width="7.5703125" bestFit="1" customWidth="1"/>
    <col min="9" max="9" width="8.425781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198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5" t="s">
        <v>189</v>
      </c>
      <c r="C7" s="14" t="s">
        <v>5</v>
      </c>
      <c r="D7" s="46">
        <v>0.34236111111111112</v>
      </c>
      <c r="E7" s="46">
        <v>0.34027777777777773</v>
      </c>
      <c r="F7" s="46">
        <v>0.3444444444444445</v>
      </c>
      <c r="G7" s="46">
        <v>0.33680555555555558</v>
      </c>
      <c r="H7" s="46">
        <v>0.33888888888888885</v>
      </c>
      <c r="I7" s="46">
        <v>0.33333333333333331</v>
      </c>
      <c r="J7" s="46">
        <v>0.33333333333333331</v>
      </c>
      <c r="K7" s="46">
        <v>0.33333333333333331</v>
      </c>
      <c r="L7" s="46">
        <v>0.33333333333333331</v>
      </c>
      <c r="M7" s="46">
        <v>0.33333333333333331</v>
      </c>
      <c r="N7" s="46">
        <v>0.33333333333333331</v>
      </c>
      <c r="O7" s="46">
        <v>0.33333333333333331</v>
      </c>
      <c r="P7" s="46">
        <v>0.34027777777777773</v>
      </c>
      <c r="Q7" s="46">
        <v>0.34375</v>
      </c>
      <c r="R7" s="28" t="s">
        <v>7</v>
      </c>
      <c r="S7" s="46">
        <v>0.33333333333333331</v>
      </c>
      <c r="T7" s="46">
        <v>0.33333333333333331</v>
      </c>
      <c r="U7" s="46">
        <v>0.33333333333333331</v>
      </c>
      <c r="V7" s="46">
        <v>0.33333333333333331</v>
      </c>
      <c r="W7" s="46">
        <v>0.33333333333333331</v>
      </c>
      <c r="X7" s="46">
        <v>0.33333333333333331</v>
      </c>
      <c r="Y7" s="46">
        <v>0.33333333333333331</v>
      </c>
      <c r="Z7" s="46">
        <v>0.33333333333333331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17">
        <v>0.83333333333333337</v>
      </c>
      <c r="F8" s="17">
        <v>0.83333333333333337</v>
      </c>
      <c r="G8" s="17">
        <v>0.83333333333333337</v>
      </c>
      <c r="H8" s="17">
        <v>0.83333333333333337</v>
      </c>
      <c r="I8" s="17">
        <v>0.73611111111111116</v>
      </c>
      <c r="J8" s="17">
        <v>0.83333333333333337</v>
      </c>
      <c r="K8" s="17">
        <v>0.83333333333333337</v>
      </c>
      <c r="L8" s="17">
        <v>0.83333333333333337</v>
      </c>
      <c r="M8" s="17">
        <v>0.83333333333333337</v>
      </c>
      <c r="N8" s="17">
        <v>0.83333333333333337</v>
      </c>
      <c r="O8" s="17">
        <v>0.83333333333333337</v>
      </c>
      <c r="P8" s="17">
        <v>0.83333333333333337</v>
      </c>
      <c r="Q8" s="17">
        <v>0.83333333333333337</v>
      </c>
      <c r="R8" s="30" t="s">
        <v>7</v>
      </c>
      <c r="S8" s="17">
        <v>0.83333333333333337</v>
      </c>
      <c r="T8" s="17">
        <v>0.83333333333333337</v>
      </c>
      <c r="U8" s="17">
        <v>0.83333333333333337</v>
      </c>
      <c r="V8" s="17">
        <v>0.83333333333333337</v>
      </c>
      <c r="W8" s="17">
        <v>0.83333333333333337</v>
      </c>
      <c r="X8" s="17">
        <v>0.83333333333333337</v>
      </c>
      <c r="Y8" s="17">
        <v>0.83333333333333337</v>
      </c>
      <c r="Z8" s="17">
        <v>0.83333333333333337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:E9" si="0">D8-D7</f>
        <v>0.49097222222222225</v>
      </c>
      <c r="E9" s="34">
        <f t="shared" si="0"/>
        <v>0.49305555555555564</v>
      </c>
      <c r="F9" s="34">
        <f t="shared" ref="F9:G9" si="1">F8-F7</f>
        <v>0.48888888888888887</v>
      </c>
      <c r="G9" s="34">
        <f t="shared" si="1"/>
        <v>0.49652777777777779</v>
      </c>
      <c r="H9" s="34">
        <f t="shared" ref="H9:I9" si="2">H8-H7</f>
        <v>0.49444444444444452</v>
      </c>
      <c r="I9" s="34">
        <f t="shared" si="2"/>
        <v>0.40277777777777785</v>
      </c>
      <c r="J9" s="34">
        <f t="shared" ref="J9:L9" si="3">J8-J7</f>
        <v>0.5</v>
      </c>
      <c r="K9" s="34">
        <f t="shared" si="3"/>
        <v>0.5</v>
      </c>
      <c r="L9" s="34">
        <f t="shared" si="3"/>
        <v>0.5</v>
      </c>
      <c r="M9" s="34">
        <f t="shared" ref="M9:N9" si="4">M8-M7</f>
        <v>0.5</v>
      </c>
      <c r="N9" s="34">
        <f t="shared" si="4"/>
        <v>0.5</v>
      </c>
      <c r="O9" s="34">
        <f t="shared" ref="O9:P9" si="5">O8-O7</f>
        <v>0.5</v>
      </c>
      <c r="P9" s="34">
        <f t="shared" si="5"/>
        <v>0.49305555555555564</v>
      </c>
      <c r="Q9" s="34">
        <f t="shared" ref="Q9:S9" si="6">Q8-Q7</f>
        <v>0.48958333333333337</v>
      </c>
      <c r="R9" s="34"/>
      <c r="S9" s="34">
        <f t="shared" si="6"/>
        <v>0.5</v>
      </c>
      <c r="T9" s="34">
        <f t="shared" ref="T9:U9" si="7">T8-T7</f>
        <v>0.5</v>
      </c>
      <c r="U9" s="34">
        <f t="shared" si="7"/>
        <v>0.5</v>
      </c>
      <c r="V9" s="34">
        <f t="shared" ref="V9:X9" si="8">V8-V7</f>
        <v>0.5</v>
      </c>
      <c r="W9" s="34">
        <f t="shared" si="8"/>
        <v>0.5</v>
      </c>
      <c r="X9" s="34">
        <f t="shared" si="8"/>
        <v>0.5</v>
      </c>
      <c r="Y9" s="34">
        <f t="shared" ref="Y9:Z9" si="9">Y8-Y7</f>
        <v>0.5</v>
      </c>
      <c r="Z9" s="34">
        <f t="shared" si="9"/>
        <v>0.5</v>
      </c>
      <c r="AA9" s="34"/>
      <c r="AB9" s="34"/>
      <c r="AC9" s="34"/>
      <c r="AD9" s="34"/>
      <c r="AE9" s="34"/>
      <c r="AF9" s="34"/>
      <c r="AG9" s="34"/>
      <c r="AH9" s="34"/>
      <c r="AI9" s="37"/>
    </row>
    <row r="10" spans="1:35" ht="18.75" x14ac:dyDescent="0.3">
      <c r="A10" s="27">
        <v>2</v>
      </c>
      <c r="B10" s="33" t="s">
        <v>191</v>
      </c>
      <c r="C10" s="14" t="s">
        <v>5</v>
      </c>
      <c r="D10" s="46">
        <v>0.34236111111111112</v>
      </c>
      <c r="E10" s="46">
        <v>0.34027777777777773</v>
      </c>
      <c r="F10" s="46">
        <v>0.3444444444444445</v>
      </c>
      <c r="G10" s="46">
        <v>0.33680555555555558</v>
      </c>
      <c r="H10" s="46">
        <v>0.33888888888888885</v>
      </c>
      <c r="I10" s="46">
        <v>0.33333333333333331</v>
      </c>
      <c r="J10" s="46">
        <v>0.33333333333333331</v>
      </c>
      <c r="K10" s="46">
        <v>0.33333333333333331</v>
      </c>
      <c r="L10" s="46">
        <v>0.33333333333333331</v>
      </c>
      <c r="M10" s="46">
        <v>0.33333333333333331</v>
      </c>
      <c r="N10" s="46">
        <v>0.33333333333333331</v>
      </c>
      <c r="O10" s="46">
        <v>0.33333333333333331</v>
      </c>
      <c r="P10" s="46">
        <v>0.34027777777777773</v>
      </c>
      <c r="Q10" s="46">
        <v>0.34375</v>
      </c>
      <c r="R10" s="28" t="s">
        <v>7</v>
      </c>
      <c r="S10" s="46">
        <v>0.33333333333333331</v>
      </c>
      <c r="T10" s="46">
        <v>0.33333333333333331</v>
      </c>
      <c r="U10" s="46">
        <v>0.33333333333333331</v>
      </c>
      <c r="V10" s="46">
        <v>0.33333333333333331</v>
      </c>
      <c r="W10" s="46">
        <v>0.33333333333333331</v>
      </c>
      <c r="X10" s="46">
        <v>0.33333333333333331</v>
      </c>
      <c r="Y10" s="46">
        <v>0.33333333333333331</v>
      </c>
      <c r="Z10" s="46">
        <v>0.33333333333333331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17">
        <v>0.83333333333333337</v>
      </c>
      <c r="E11" s="17">
        <v>0.83333333333333337</v>
      </c>
      <c r="F11" s="17">
        <v>0.83333333333333337</v>
      </c>
      <c r="G11" s="17">
        <v>0.83333333333333337</v>
      </c>
      <c r="H11" s="17">
        <v>0.83333333333333337</v>
      </c>
      <c r="I11" s="17">
        <v>0.83333333333333337</v>
      </c>
      <c r="J11" s="17">
        <v>0.83333333333333337</v>
      </c>
      <c r="K11" s="17">
        <v>0.83333333333333337</v>
      </c>
      <c r="L11" s="17">
        <v>0.83333333333333337</v>
      </c>
      <c r="M11" s="17">
        <v>0.83333333333333337</v>
      </c>
      <c r="N11" s="17">
        <v>0.83333333333333337</v>
      </c>
      <c r="O11" s="17">
        <v>0.83333333333333337</v>
      </c>
      <c r="P11" s="17">
        <v>0.83333333333333337</v>
      </c>
      <c r="Q11" s="17">
        <v>0.83333333333333337</v>
      </c>
      <c r="R11" s="30" t="s">
        <v>7</v>
      </c>
      <c r="S11" s="17">
        <v>0.83333333333333337</v>
      </c>
      <c r="T11" s="17">
        <v>0.83333333333333337</v>
      </c>
      <c r="U11" s="17">
        <v>0.83333333333333337</v>
      </c>
      <c r="V11" s="17">
        <v>0.83333333333333337</v>
      </c>
      <c r="W11" s="17">
        <v>0.83333333333333337</v>
      </c>
      <c r="X11" s="17">
        <v>0.83333333333333337</v>
      </c>
      <c r="Y11" s="17">
        <v>0.83333333333333337</v>
      </c>
      <c r="Z11" s="17">
        <v>0.83333333333333337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>
        <f t="shared" ref="D12:J12" si="10">D11-D10</f>
        <v>0.49097222222222225</v>
      </c>
      <c r="E12" s="34">
        <f t="shared" si="10"/>
        <v>0.49305555555555564</v>
      </c>
      <c r="F12" s="34">
        <f t="shared" si="10"/>
        <v>0.48888888888888887</v>
      </c>
      <c r="G12" s="34">
        <f t="shared" si="10"/>
        <v>0.49652777777777779</v>
      </c>
      <c r="H12" s="34">
        <f t="shared" si="10"/>
        <v>0.49444444444444452</v>
      </c>
      <c r="I12" s="34">
        <f t="shared" si="10"/>
        <v>0.5</v>
      </c>
      <c r="J12" s="34">
        <f t="shared" si="10"/>
        <v>0.5</v>
      </c>
      <c r="K12" s="34">
        <f t="shared" ref="K12:Q12" si="11">K11-K10</f>
        <v>0.5</v>
      </c>
      <c r="L12" s="34">
        <f t="shared" si="11"/>
        <v>0.5</v>
      </c>
      <c r="M12" s="34">
        <f t="shared" si="11"/>
        <v>0.5</v>
      </c>
      <c r="N12" s="34">
        <f t="shared" si="11"/>
        <v>0.5</v>
      </c>
      <c r="O12" s="34">
        <f t="shared" si="11"/>
        <v>0.5</v>
      </c>
      <c r="P12" s="34">
        <f t="shared" si="11"/>
        <v>0.49305555555555564</v>
      </c>
      <c r="Q12" s="34">
        <f t="shared" si="11"/>
        <v>0.48958333333333337</v>
      </c>
      <c r="R12" s="34"/>
      <c r="S12" s="34">
        <f t="shared" ref="S12:W12" si="12">S11-S10</f>
        <v>0.5</v>
      </c>
      <c r="T12" s="34">
        <f t="shared" si="12"/>
        <v>0.5</v>
      </c>
      <c r="U12" s="34">
        <f t="shared" si="12"/>
        <v>0.5</v>
      </c>
      <c r="V12" s="34">
        <f t="shared" si="12"/>
        <v>0.5</v>
      </c>
      <c r="W12" s="34">
        <f t="shared" si="12"/>
        <v>0.5</v>
      </c>
      <c r="X12" s="34">
        <f t="shared" ref="X12:Z12" si="13">X11-X10</f>
        <v>0.5</v>
      </c>
      <c r="Y12" s="34">
        <f t="shared" si="13"/>
        <v>0.5</v>
      </c>
      <c r="Z12" s="34">
        <f t="shared" si="13"/>
        <v>0.5</v>
      </c>
      <c r="AA12" s="34"/>
      <c r="AB12" s="34"/>
      <c r="AC12" s="34"/>
      <c r="AD12" s="34"/>
      <c r="AE12" s="34"/>
      <c r="AF12" s="34"/>
      <c r="AG12" s="34"/>
      <c r="AH12" s="34"/>
      <c r="AI12" s="37"/>
    </row>
    <row r="13" spans="1:35" ht="18.75" x14ac:dyDescent="0.3">
      <c r="A13" s="27">
        <v>3</v>
      </c>
      <c r="B13" s="44" t="s">
        <v>192</v>
      </c>
      <c r="C13" s="14" t="s">
        <v>5</v>
      </c>
      <c r="D13" s="46">
        <v>0.34236111111111112</v>
      </c>
      <c r="E13" s="46">
        <v>0.34027777777777773</v>
      </c>
      <c r="F13" s="46">
        <v>0.3444444444444445</v>
      </c>
      <c r="G13" s="46">
        <v>0.33680555555555558</v>
      </c>
      <c r="H13" s="46">
        <v>0.33888888888888885</v>
      </c>
      <c r="I13" s="46">
        <v>0.33333333333333331</v>
      </c>
      <c r="J13" s="46">
        <v>0.33333333333333331</v>
      </c>
      <c r="K13" s="46">
        <v>0.33333333333333331</v>
      </c>
      <c r="L13" s="46">
        <v>0.33333333333333331</v>
      </c>
      <c r="M13" s="46">
        <v>0.33333333333333331</v>
      </c>
      <c r="N13" s="46">
        <v>0.33333333333333331</v>
      </c>
      <c r="O13" s="46">
        <v>0.33333333333333331</v>
      </c>
      <c r="P13" s="46">
        <v>0.34027777777777773</v>
      </c>
      <c r="Q13" s="46">
        <v>0.34375</v>
      </c>
      <c r="R13" s="28" t="s">
        <v>7</v>
      </c>
      <c r="S13" s="46">
        <v>0.33333333333333331</v>
      </c>
      <c r="T13" s="46">
        <v>0.33333333333333331</v>
      </c>
      <c r="U13" s="46">
        <v>0.33333333333333331</v>
      </c>
      <c r="V13" s="46">
        <v>0.33333333333333331</v>
      </c>
      <c r="W13" s="46">
        <v>0.33333333333333331</v>
      </c>
      <c r="X13" s="46">
        <v>0.33333333333333331</v>
      </c>
      <c r="Y13" s="46">
        <v>0.33333333333333331</v>
      </c>
      <c r="Z13" s="46">
        <v>0.33333333333333331</v>
      </c>
      <c r="AA13" s="28" t="s">
        <v>7</v>
      </c>
      <c r="AB13" s="28" t="s">
        <v>7</v>
      </c>
      <c r="AC13" s="28" t="s">
        <v>7</v>
      </c>
      <c r="AD13" s="28" t="s">
        <v>7</v>
      </c>
      <c r="AE13" s="28" t="s">
        <v>7</v>
      </c>
      <c r="AF13" s="28" t="s">
        <v>7</v>
      </c>
      <c r="AG13" s="28" t="s">
        <v>7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17">
        <v>0.83333333333333337</v>
      </c>
      <c r="E14" s="17">
        <v>0.83333333333333337</v>
      </c>
      <c r="F14" s="17">
        <v>0.83333333333333337</v>
      </c>
      <c r="G14" s="17">
        <v>0.83333333333333337</v>
      </c>
      <c r="H14" s="17">
        <v>0.83333333333333337</v>
      </c>
      <c r="I14" s="17">
        <v>0.73611111111111116</v>
      </c>
      <c r="J14" s="17">
        <v>0.83333333333333337</v>
      </c>
      <c r="K14" s="17">
        <v>0.83333333333333337</v>
      </c>
      <c r="L14" s="17">
        <v>0.83333333333333337</v>
      </c>
      <c r="M14" s="17">
        <v>0.83333333333333337</v>
      </c>
      <c r="N14" s="17">
        <v>0.83333333333333337</v>
      </c>
      <c r="O14" s="17">
        <v>0.83333333333333337</v>
      </c>
      <c r="P14" s="17">
        <v>0.83333333333333337</v>
      </c>
      <c r="Q14" s="17">
        <v>0.83333333333333337</v>
      </c>
      <c r="R14" s="30" t="s">
        <v>7</v>
      </c>
      <c r="S14" s="17">
        <v>0.83333333333333337</v>
      </c>
      <c r="T14" s="17">
        <v>0.83333333333333337</v>
      </c>
      <c r="U14" s="17">
        <v>0.83333333333333337</v>
      </c>
      <c r="V14" s="17">
        <v>0.83333333333333337</v>
      </c>
      <c r="W14" s="17">
        <v>0.83333333333333337</v>
      </c>
      <c r="X14" s="17">
        <v>0.83333333333333337</v>
      </c>
      <c r="Y14" s="17">
        <v>0.83333333333333337</v>
      </c>
      <c r="Z14" s="17">
        <v>0.83333333333333337</v>
      </c>
      <c r="AA14" s="30" t="s">
        <v>7</v>
      </c>
      <c r="AB14" s="30" t="s">
        <v>7</v>
      </c>
      <c r="AC14" s="30" t="s">
        <v>7</v>
      </c>
      <c r="AD14" s="30" t="s">
        <v>7</v>
      </c>
      <c r="AE14" s="30" t="s">
        <v>7</v>
      </c>
      <c r="AF14" s="30" t="s">
        <v>7</v>
      </c>
      <c r="AG14" s="30" t="s">
        <v>7</v>
      </c>
      <c r="AH14" s="30" t="s">
        <v>7</v>
      </c>
      <c r="AI14" s="43"/>
    </row>
    <row r="15" spans="1:35" ht="19.5" thickBot="1" x14ac:dyDescent="0.35">
      <c r="A15" s="11"/>
      <c r="B15" s="32"/>
      <c r="C15" s="16"/>
      <c r="D15" s="34">
        <f t="shared" ref="D15:F15" si="14">D14-D13</f>
        <v>0.49097222222222225</v>
      </c>
      <c r="E15" s="34">
        <f t="shared" si="14"/>
        <v>0.49305555555555564</v>
      </c>
      <c r="F15" s="34">
        <f t="shared" si="14"/>
        <v>0.48888888888888887</v>
      </c>
      <c r="G15" s="34">
        <f t="shared" ref="G15:Q15" si="15">G14-G13</f>
        <v>0.49652777777777779</v>
      </c>
      <c r="H15" s="34">
        <f t="shared" si="15"/>
        <v>0.49444444444444452</v>
      </c>
      <c r="I15" s="34">
        <f t="shared" si="15"/>
        <v>0.40277777777777785</v>
      </c>
      <c r="J15" s="34">
        <f t="shared" si="15"/>
        <v>0.5</v>
      </c>
      <c r="K15" s="34">
        <f t="shared" si="15"/>
        <v>0.5</v>
      </c>
      <c r="L15" s="34">
        <f t="shared" si="15"/>
        <v>0.5</v>
      </c>
      <c r="M15" s="34">
        <f t="shared" si="15"/>
        <v>0.5</v>
      </c>
      <c r="N15" s="34">
        <f t="shared" si="15"/>
        <v>0.5</v>
      </c>
      <c r="O15" s="34">
        <f t="shared" si="15"/>
        <v>0.5</v>
      </c>
      <c r="P15" s="34">
        <f t="shared" si="15"/>
        <v>0.49305555555555564</v>
      </c>
      <c r="Q15" s="34">
        <f t="shared" si="15"/>
        <v>0.48958333333333337</v>
      </c>
      <c r="R15" s="34"/>
      <c r="S15" s="34">
        <f t="shared" ref="S15:Z15" si="16">S14-S13</f>
        <v>0.5</v>
      </c>
      <c r="T15" s="34">
        <f t="shared" si="16"/>
        <v>0.5</v>
      </c>
      <c r="U15" s="34">
        <f t="shared" si="16"/>
        <v>0.5</v>
      </c>
      <c r="V15" s="34">
        <f t="shared" si="16"/>
        <v>0.5</v>
      </c>
      <c r="W15" s="34">
        <f t="shared" si="16"/>
        <v>0.5</v>
      </c>
      <c r="X15" s="34">
        <f t="shared" si="16"/>
        <v>0.5</v>
      </c>
      <c r="Y15" s="34">
        <f t="shared" si="16"/>
        <v>0.5</v>
      </c>
      <c r="Z15" s="34">
        <f t="shared" si="16"/>
        <v>0.5</v>
      </c>
      <c r="AA15" s="34"/>
      <c r="AB15" s="34"/>
      <c r="AC15" s="34"/>
      <c r="AD15" s="34"/>
      <c r="AE15" s="34"/>
      <c r="AF15" s="34"/>
      <c r="AG15" s="34"/>
      <c r="AH15" s="34"/>
      <c r="AI15" s="38"/>
    </row>
    <row r="16" spans="1:35" ht="18.75" x14ac:dyDescent="0.3">
      <c r="A16" s="9">
        <v>4</v>
      </c>
      <c r="B16" s="44" t="s">
        <v>207</v>
      </c>
      <c r="C16" s="15" t="s">
        <v>5</v>
      </c>
      <c r="D16" s="46">
        <v>0.33333333333333331</v>
      </c>
      <c r="E16" s="46">
        <v>0.34027777777777773</v>
      </c>
      <c r="F16" s="46">
        <v>0.33333333333333331</v>
      </c>
      <c r="G16" s="46">
        <v>0.33680555555555558</v>
      </c>
      <c r="H16" s="46">
        <v>0.33888888888888885</v>
      </c>
      <c r="I16" s="46">
        <v>0.33333333333333331</v>
      </c>
      <c r="J16" s="28" t="s">
        <v>7</v>
      </c>
      <c r="K16" s="28" t="s">
        <v>7</v>
      </c>
      <c r="L16" s="46">
        <v>0.33333333333333331</v>
      </c>
      <c r="M16" s="28" t="s">
        <v>7</v>
      </c>
      <c r="N16" s="28" t="s">
        <v>7</v>
      </c>
      <c r="O16" s="28" t="s">
        <v>7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28" t="s">
        <v>7</v>
      </c>
      <c r="X16" s="28" t="s">
        <v>7</v>
      </c>
      <c r="Y16" s="28" t="s">
        <v>7</v>
      </c>
      <c r="Z16" s="28" t="s">
        <v>7</v>
      </c>
      <c r="AA16" s="28" t="s">
        <v>7</v>
      </c>
      <c r="AB16" s="28" t="s">
        <v>7</v>
      </c>
      <c r="AC16" s="28" t="s">
        <v>7</v>
      </c>
      <c r="AD16" s="28" t="s">
        <v>7</v>
      </c>
      <c r="AE16" s="28" t="s">
        <v>7</v>
      </c>
      <c r="AF16" s="28" t="s">
        <v>7</v>
      </c>
      <c r="AG16" s="28" t="s">
        <v>7</v>
      </c>
      <c r="AH16" s="28" t="s">
        <v>7</v>
      </c>
      <c r="AI16" s="42"/>
    </row>
    <row r="17" spans="1:35" ht="18.75" x14ac:dyDescent="0.3">
      <c r="A17" s="10"/>
      <c r="B17" s="33"/>
      <c r="C17" s="15" t="s">
        <v>6</v>
      </c>
      <c r="D17" s="17">
        <v>0.83333333333333337</v>
      </c>
      <c r="E17" s="17">
        <v>0.83333333333333337</v>
      </c>
      <c r="F17" s="17">
        <v>0.83333333333333337</v>
      </c>
      <c r="G17" s="17">
        <v>0.83333333333333337</v>
      </c>
      <c r="H17" s="17">
        <v>0.83333333333333337</v>
      </c>
      <c r="I17" s="17">
        <v>0.73611111111111116</v>
      </c>
      <c r="J17" s="30" t="s">
        <v>7</v>
      </c>
      <c r="K17" s="30" t="s">
        <v>7</v>
      </c>
      <c r="L17" s="17">
        <v>0.59930555555555554</v>
      </c>
      <c r="M17" s="30" t="s">
        <v>7</v>
      </c>
      <c r="N17" s="30" t="s">
        <v>7</v>
      </c>
      <c r="O17" s="30" t="s">
        <v>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30" t="s">
        <v>7</v>
      </c>
      <c r="X17" s="30" t="s">
        <v>7</v>
      </c>
      <c r="Y17" s="30" t="s">
        <v>7</v>
      </c>
      <c r="Z17" s="30" t="s">
        <v>7</v>
      </c>
      <c r="AA17" s="30" t="s">
        <v>7</v>
      </c>
      <c r="AB17" s="30" t="s">
        <v>7</v>
      </c>
      <c r="AC17" s="30" t="s">
        <v>7</v>
      </c>
      <c r="AD17" s="30" t="s">
        <v>7</v>
      </c>
      <c r="AE17" s="30" t="s">
        <v>7</v>
      </c>
      <c r="AF17" s="30" t="s">
        <v>7</v>
      </c>
      <c r="AG17" s="30" t="s">
        <v>7</v>
      </c>
      <c r="AH17" s="30" t="s">
        <v>7</v>
      </c>
      <c r="AI17" s="25"/>
    </row>
    <row r="18" spans="1:35" ht="19.5" thickBot="1" x14ac:dyDescent="0.35">
      <c r="A18" s="11"/>
      <c r="B18" s="32"/>
      <c r="C18" s="24"/>
      <c r="D18" s="34">
        <f t="shared" ref="D18:I18" si="17">D17-D16</f>
        <v>0.5</v>
      </c>
      <c r="E18" s="34">
        <f t="shared" si="17"/>
        <v>0.49305555555555564</v>
      </c>
      <c r="F18" s="34">
        <f t="shared" si="17"/>
        <v>0.5</v>
      </c>
      <c r="G18" s="34">
        <f t="shared" si="17"/>
        <v>0.49652777777777779</v>
      </c>
      <c r="H18" s="34">
        <f t="shared" si="17"/>
        <v>0.49444444444444452</v>
      </c>
      <c r="I18" s="34">
        <f t="shared" si="17"/>
        <v>0.40277777777777785</v>
      </c>
      <c r="J18" s="34"/>
      <c r="K18" s="34"/>
      <c r="L18" s="34">
        <f t="shared" ref="L18" si="18">L17-L16</f>
        <v>0.26597222222222222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8"/>
    </row>
    <row r="19" spans="1:35" ht="18.75" x14ac:dyDescent="0.3">
      <c r="A19" s="27">
        <v>5</v>
      </c>
      <c r="B19" s="44" t="s">
        <v>206</v>
      </c>
      <c r="C19" s="14" t="s">
        <v>5</v>
      </c>
      <c r="D19" s="46">
        <v>0.33333333333333331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8" t="s">
        <v>7</v>
      </c>
      <c r="T19" s="28" t="s">
        <v>7</v>
      </c>
      <c r="U19" s="28" t="s">
        <v>7</v>
      </c>
      <c r="V19" s="28" t="s">
        <v>7</v>
      </c>
      <c r="W19" s="28" t="s">
        <v>7</v>
      </c>
      <c r="X19" s="28" t="s">
        <v>7</v>
      </c>
      <c r="Y19" s="28" t="s">
        <v>7</v>
      </c>
      <c r="Z19" s="28" t="s">
        <v>7</v>
      </c>
      <c r="AA19" s="28" t="s">
        <v>7</v>
      </c>
      <c r="AB19" s="28" t="s">
        <v>7</v>
      </c>
      <c r="AC19" s="28" t="s">
        <v>7</v>
      </c>
      <c r="AD19" s="28" t="s">
        <v>7</v>
      </c>
      <c r="AE19" s="28" t="s">
        <v>7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/>
      <c r="C20" s="15" t="s">
        <v>6</v>
      </c>
      <c r="D20" s="17">
        <v>0.83333333333333337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30" t="s">
        <v>7</v>
      </c>
      <c r="T20" s="30" t="s">
        <v>7</v>
      </c>
      <c r="U20" s="30" t="s">
        <v>7</v>
      </c>
      <c r="V20" s="30" t="s">
        <v>7</v>
      </c>
      <c r="W20" s="30" t="s">
        <v>7</v>
      </c>
      <c r="X20" s="30" t="s">
        <v>7</v>
      </c>
      <c r="Y20" s="30" t="s">
        <v>7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30" t="s">
        <v>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>
        <f t="shared" ref="D21" si="19">D20-D19</f>
        <v>0.5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8"/>
    </row>
    <row r="22" spans="1:35" ht="18.75" x14ac:dyDescent="0.3">
      <c r="A22" s="9">
        <v>6</v>
      </c>
      <c r="B22" s="33" t="s">
        <v>242</v>
      </c>
      <c r="C22" s="14" t="s">
        <v>5</v>
      </c>
      <c r="D22" s="46">
        <v>0.34236111111111112</v>
      </c>
      <c r="E22" s="46">
        <v>0.34027777777777773</v>
      </c>
      <c r="F22" s="28" t="s">
        <v>7</v>
      </c>
      <c r="G22" s="46">
        <v>0.33680555555555558</v>
      </c>
      <c r="H22" s="46">
        <v>0.33888888888888885</v>
      </c>
      <c r="I22" s="46">
        <v>0.33333333333333331</v>
      </c>
      <c r="J22" s="46">
        <v>0.33333333333333331</v>
      </c>
      <c r="K22" s="46">
        <v>0.33333333333333331</v>
      </c>
      <c r="L22" s="46">
        <v>0.33333333333333331</v>
      </c>
      <c r="M22" s="46">
        <v>0.33333333333333331</v>
      </c>
      <c r="N22" s="46">
        <v>0.33333333333333331</v>
      </c>
      <c r="O22" s="46">
        <v>0.33333333333333331</v>
      </c>
      <c r="P22" s="46">
        <v>0.34027777777777773</v>
      </c>
      <c r="Q22" s="28" t="s">
        <v>7</v>
      </c>
      <c r="R22" s="28" t="s">
        <v>7</v>
      </c>
      <c r="S22" s="46">
        <v>0.33333333333333331</v>
      </c>
      <c r="T22" s="46">
        <v>0.33333333333333331</v>
      </c>
      <c r="U22" s="46">
        <v>0.33333333333333331</v>
      </c>
      <c r="V22" s="46">
        <v>0.33333333333333331</v>
      </c>
      <c r="W22" s="46">
        <v>0.33333333333333331</v>
      </c>
      <c r="X22" s="46">
        <v>0.33333333333333331</v>
      </c>
      <c r="Y22" s="46">
        <v>0.33333333333333331</v>
      </c>
      <c r="Z22" s="46">
        <v>0.33333333333333331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/>
    </row>
    <row r="23" spans="1:35" ht="18.75" x14ac:dyDescent="0.3">
      <c r="A23" s="10"/>
      <c r="B23" s="33"/>
      <c r="C23" s="15" t="s">
        <v>6</v>
      </c>
      <c r="D23" s="17">
        <v>0.83333333333333337</v>
      </c>
      <c r="E23" s="17">
        <v>0.83333333333333337</v>
      </c>
      <c r="F23" s="30" t="s">
        <v>7</v>
      </c>
      <c r="G23" s="17">
        <v>0.83333333333333337</v>
      </c>
      <c r="H23" s="17">
        <v>0.83333333333333337</v>
      </c>
      <c r="I23" s="17">
        <v>0.83333333333333337</v>
      </c>
      <c r="J23" s="17">
        <v>0.83333333333333337</v>
      </c>
      <c r="K23" s="17">
        <v>0.75</v>
      </c>
      <c r="L23" s="17">
        <v>0.83333333333333337</v>
      </c>
      <c r="M23" s="17">
        <v>0.83333333333333337</v>
      </c>
      <c r="N23" s="17">
        <v>0.83333333333333337</v>
      </c>
      <c r="O23" s="17">
        <v>0.83333333333333337</v>
      </c>
      <c r="P23" s="17">
        <v>0.83333333333333337</v>
      </c>
      <c r="Q23" s="30" t="s">
        <v>7</v>
      </c>
      <c r="R23" s="30" t="s">
        <v>7</v>
      </c>
      <c r="S23" s="17">
        <v>0.83333333333333337</v>
      </c>
      <c r="T23" s="17">
        <v>0.83333333333333337</v>
      </c>
      <c r="U23" s="17">
        <v>0.83333333333333337</v>
      </c>
      <c r="V23" s="17">
        <v>0.83333333333333337</v>
      </c>
      <c r="W23" s="17">
        <v>0.83333333333333337</v>
      </c>
      <c r="X23" s="17">
        <v>0.83333333333333337</v>
      </c>
      <c r="Y23" s="17">
        <v>0.83333333333333337</v>
      </c>
      <c r="Z23" s="17">
        <v>0.83333333333333337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2"/>
      <c r="C24" s="16"/>
      <c r="D24" s="34">
        <f t="shared" ref="D24:E24" si="20">D23-D22</f>
        <v>0.49097222222222225</v>
      </c>
      <c r="E24" s="34">
        <f t="shared" si="20"/>
        <v>0.49305555555555564</v>
      </c>
      <c r="F24" s="34"/>
      <c r="G24" s="34">
        <f t="shared" ref="G24:P24" si="21">G23-G22</f>
        <v>0.49652777777777779</v>
      </c>
      <c r="H24" s="34">
        <f t="shared" si="21"/>
        <v>0.49444444444444452</v>
      </c>
      <c r="I24" s="34">
        <f t="shared" si="21"/>
        <v>0.5</v>
      </c>
      <c r="J24" s="34">
        <f t="shared" si="21"/>
        <v>0.5</v>
      </c>
      <c r="K24" s="34">
        <f t="shared" si="21"/>
        <v>0.41666666666666669</v>
      </c>
      <c r="L24" s="34">
        <f t="shared" si="21"/>
        <v>0.5</v>
      </c>
      <c r="M24" s="34">
        <f t="shared" si="21"/>
        <v>0.5</v>
      </c>
      <c r="N24" s="34">
        <f t="shared" si="21"/>
        <v>0.5</v>
      </c>
      <c r="O24" s="34">
        <f t="shared" si="21"/>
        <v>0.5</v>
      </c>
      <c r="P24" s="34">
        <f t="shared" si="21"/>
        <v>0.49305555555555564</v>
      </c>
      <c r="Q24" s="34"/>
      <c r="R24" s="34"/>
      <c r="S24" s="34">
        <f t="shared" ref="S24:Z24" si="22">S23-S22</f>
        <v>0.5</v>
      </c>
      <c r="T24" s="34">
        <f t="shared" si="22"/>
        <v>0.5</v>
      </c>
      <c r="U24" s="34">
        <f t="shared" si="22"/>
        <v>0.5</v>
      </c>
      <c r="V24" s="34">
        <f t="shared" si="22"/>
        <v>0.5</v>
      </c>
      <c r="W24" s="34">
        <f t="shared" si="22"/>
        <v>0.5</v>
      </c>
      <c r="X24" s="34">
        <f t="shared" si="22"/>
        <v>0.5</v>
      </c>
      <c r="Y24" s="34">
        <f t="shared" si="22"/>
        <v>0.5</v>
      </c>
      <c r="Z24" s="34">
        <f t="shared" si="22"/>
        <v>0.5</v>
      </c>
      <c r="AA24" s="34"/>
      <c r="AB24" s="34"/>
      <c r="AC24" s="34"/>
      <c r="AD24" s="34"/>
      <c r="AE24" s="34"/>
      <c r="AF24" s="34"/>
      <c r="AG24" s="34"/>
      <c r="AH24" s="34"/>
      <c r="AI24" s="38"/>
    </row>
    <row r="25" spans="1:35" ht="18.75" x14ac:dyDescent="0.3">
      <c r="A25" s="9">
        <v>7</v>
      </c>
      <c r="B25" s="33" t="s">
        <v>243</v>
      </c>
      <c r="C25" s="14" t="s">
        <v>5</v>
      </c>
      <c r="D25" s="46">
        <v>0.34236111111111112</v>
      </c>
      <c r="E25" s="46">
        <v>0.34027777777777773</v>
      </c>
      <c r="F25" s="46">
        <v>0.3444444444444445</v>
      </c>
      <c r="G25" s="46">
        <v>0.33680555555555558</v>
      </c>
      <c r="H25" s="46">
        <v>0.33888888888888885</v>
      </c>
      <c r="I25" s="46">
        <v>0.33333333333333331</v>
      </c>
      <c r="J25" s="46">
        <v>0.33333333333333331</v>
      </c>
      <c r="K25" s="46">
        <v>0.33333333333333331</v>
      </c>
      <c r="L25" s="46">
        <v>0.33333333333333331</v>
      </c>
      <c r="M25" s="46">
        <v>0.33333333333333331</v>
      </c>
      <c r="N25" s="46">
        <v>0.33333333333333331</v>
      </c>
      <c r="O25" s="46">
        <v>0.33333333333333331</v>
      </c>
      <c r="P25" s="46">
        <v>0.34027777777777773</v>
      </c>
      <c r="Q25" s="46">
        <v>0.34375</v>
      </c>
      <c r="R25" s="28" t="s">
        <v>7</v>
      </c>
      <c r="S25" s="46">
        <v>0.33333333333333331</v>
      </c>
      <c r="T25" s="46">
        <v>0.33333333333333331</v>
      </c>
      <c r="U25" s="46">
        <v>0.33333333333333331</v>
      </c>
      <c r="V25" s="46">
        <v>0.33333333333333331</v>
      </c>
      <c r="W25" s="46">
        <v>0.33333333333333331</v>
      </c>
      <c r="X25" s="46">
        <v>0.34722222222222227</v>
      </c>
      <c r="Y25" s="46">
        <v>0.33333333333333331</v>
      </c>
      <c r="Z25" s="28" t="s">
        <v>7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17">
        <v>0.83333333333333337</v>
      </c>
      <c r="E26" s="17">
        <v>0.83333333333333337</v>
      </c>
      <c r="F26" s="17">
        <v>0.83333333333333337</v>
      </c>
      <c r="G26" s="17">
        <v>0.83333333333333337</v>
      </c>
      <c r="H26" s="17">
        <v>0.83333333333333337</v>
      </c>
      <c r="I26" s="17">
        <v>0.73611111111111116</v>
      </c>
      <c r="J26" s="17">
        <v>0.83333333333333337</v>
      </c>
      <c r="K26" s="17">
        <v>0.83333333333333337</v>
      </c>
      <c r="L26" s="17">
        <v>0.83333333333333337</v>
      </c>
      <c r="M26" s="17">
        <v>0.83333333333333337</v>
      </c>
      <c r="N26" s="17">
        <v>0.83333333333333337</v>
      </c>
      <c r="O26" s="17">
        <v>0.83333333333333337</v>
      </c>
      <c r="P26" s="17">
        <v>0.83333333333333337</v>
      </c>
      <c r="Q26" s="17">
        <v>0.83333333333333337</v>
      </c>
      <c r="R26" s="30" t="s">
        <v>7</v>
      </c>
      <c r="S26" s="17">
        <v>0.83333333333333337</v>
      </c>
      <c r="T26" s="17">
        <v>0.83333333333333337</v>
      </c>
      <c r="U26" s="17">
        <v>0.83333333333333337</v>
      </c>
      <c r="V26" s="17">
        <v>0.83333333333333337</v>
      </c>
      <c r="W26" s="17">
        <v>0.83333333333333337</v>
      </c>
      <c r="X26" s="17">
        <v>0.83333333333333337</v>
      </c>
      <c r="Y26" s="17">
        <v>0.83333333333333337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>
        <f t="shared" ref="D27:Q27" si="23">D26-D25</f>
        <v>0.49097222222222225</v>
      </c>
      <c r="E27" s="34">
        <f t="shared" si="23"/>
        <v>0.49305555555555564</v>
      </c>
      <c r="F27" s="34">
        <f t="shared" si="23"/>
        <v>0.48888888888888887</v>
      </c>
      <c r="G27" s="34">
        <f t="shared" si="23"/>
        <v>0.49652777777777779</v>
      </c>
      <c r="H27" s="34">
        <f t="shared" si="23"/>
        <v>0.49444444444444452</v>
      </c>
      <c r="I27" s="34">
        <f t="shared" si="23"/>
        <v>0.40277777777777785</v>
      </c>
      <c r="J27" s="34">
        <f t="shared" si="23"/>
        <v>0.5</v>
      </c>
      <c r="K27" s="34">
        <f t="shared" si="23"/>
        <v>0.5</v>
      </c>
      <c r="L27" s="34">
        <f t="shared" si="23"/>
        <v>0.5</v>
      </c>
      <c r="M27" s="34">
        <f t="shared" si="23"/>
        <v>0.5</v>
      </c>
      <c r="N27" s="34">
        <f t="shared" si="23"/>
        <v>0.5</v>
      </c>
      <c r="O27" s="34">
        <f t="shared" si="23"/>
        <v>0.5</v>
      </c>
      <c r="P27" s="34">
        <f t="shared" si="23"/>
        <v>0.49305555555555564</v>
      </c>
      <c r="Q27" s="34">
        <f t="shared" si="23"/>
        <v>0.48958333333333337</v>
      </c>
      <c r="R27" s="34"/>
      <c r="S27" s="34">
        <f t="shared" ref="S27:Y27" si="24">S26-S25</f>
        <v>0.5</v>
      </c>
      <c r="T27" s="34">
        <f t="shared" si="24"/>
        <v>0.5</v>
      </c>
      <c r="U27" s="34">
        <f t="shared" si="24"/>
        <v>0.5</v>
      </c>
      <c r="V27" s="34">
        <f t="shared" si="24"/>
        <v>0.5</v>
      </c>
      <c r="W27" s="34">
        <f t="shared" si="24"/>
        <v>0.5</v>
      </c>
      <c r="X27" s="34">
        <f t="shared" si="24"/>
        <v>0.4861111111111111</v>
      </c>
      <c r="Y27" s="34">
        <f t="shared" si="24"/>
        <v>0.5</v>
      </c>
      <c r="Z27" s="34"/>
      <c r="AA27" s="34"/>
      <c r="AB27" s="34"/>
      <c r="AC27" s="34"/>
      <c r="AD27" s="34"/>
      <c r="AE27" s="34"/>
      <c r="AF27" s="34"/>
      <c r="AG27" s="34"/>
      <c r="AH27" s="34"/>
      <c r="AI27" s="38"/>
    </row>
    <row r="28" spans="1:35" ht="18.75" x14ac:dyDescent="0.3">
      <c r="A28" s="9">
        <v>8</v>
      </c>
      <c r="B28" s="33" t="s">
        <v>244</v>
      </c>
      <c r="C28" s="14" t="s">
        <v>5</v>
      </c>
      <c r="D28" s="46">
        <v>0.34236111111111112</v>
      </c>
      <c r="E28" s="46">
        <v>0.34027777777777773</v>
      </c>
      <c r="F28" s="46">
        <v>0.3444444444444445</v>
      </c>
      <c r="G28" s="46">
        <v>0.33680555555555558</v>
      </c>
      <c r="H28" s="46">
        <v>0.33888888888888885</v>
      </c>
      <c r="I28" s="46">
        <v>0.33333333333333331</v>
      </c>
      <c r="J28" s="46">
        <v>0.33333333333333331</v>
      </c>
      <c r="K28" s="46">
        <v>0.33333333333333331</v>
      </c>
      <c r="L28" s="46">
        <v>0.33333333333333331</v>
      </c>
      <c r="M28" s="46">
        <v>0.33333333333333331</v>
      </c>
      <c r="N28" s="46">
        <v>0.33333333333333331</v>
      </c>
      <c r="O28" s="46">
        <v>0.33333333333333331</v>
      </c>
      <c r="P28" s="46">
        <v>0.34027777777777773</v>
      </c>
      <c r="Q28" s="46">
        <v>0.34375</v>
      </c>
      <c r="R28" s="28" t="s">
        <v>7</v>
      </c>
      <c r="S28" s="46">
        <v>0.33333333333333331</v>
      </c>
      <c r="T28" s="46">
        <v>0.33333333333333331</v>
      </c>
      <c r="U28" s="46">
        <v>0.33333333333333331</v>
      </c>
      <c r="V28" s="46">
        <v>0.33333333333333331</v>
      </c>
      <c r="W28" s="46">
        <v>0.33333333333333331</v>
      </c>
      <c r="X28" s="46">
        <v>0.34722222222222227</v>
      </c>
      <c r="Y28" s="46">
        <v>0.33333333333333331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17">
        <v>0.83333333333333337</v>
      </c>
      <c r="E29" s="17">
        <v>0.83333333333333337</v>
      </c>
      <c r="F29" s="17">
        <v>0.83333333333333337</v>
      </c>
      <c r="G29" s="17">
        <v>0.83333333333333337</v>
      </c>
      <c r="H29" s="17">
        <v>0.83333333333333337</v>
      </c>
      <c r="I29" s="17">
        <v>0.73611111111111116</v>
      </c>
      <c r="J29" s="17">
        <v>0.83333333333333337</v>
      </c>
      <c r="K29" s="17">
        <v>0.83333333333333337</v>
      </c>
      <c r="L29" s="17">
        <v>0.83333333333333337</v>
      </c>
      <c r="M29" s="17">
        <v>0.83333333333333337</v>
      </c>
      <c r="N29" s="17">
        <v>0.83333333333333337</v>
      </c>
      <c r="O29" s="17">
        <v>0.83333333333333337</v>
      </c>
      <c r="P29" s="17">
        <v>0.83333333333333337</v>
      </c>
      <c r="Q29" s="17">
        <v>0.83333333333333337</v>
      </c>
      <c r="R29" s="30" t="s">
        <v>7</v>
      </c>
      <c r="S29" s="17">
        <v>0.83333333333333337</v>
      </c>
      <c r="T29" s="17">
        <v>0.83333333333333337</v>
      </c>
      <c r="U29" s="17">
        <v>0.83333333333333337</v>
      </c>
      <c r="V29" s="17">
        <v>0.83333333333333337</v>
      </c>
      <c r="W29" s="17">
        <v>0.83333333333333337</v>
      </c>
      <c r="X29" s="17">
        <v>0.83333333333333337</v>
      </c>
      <c r="Y29" s="17">
        <v>0.83333333333333337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2"/>
      <c r="C30" s="16"/>
      <c r="D30" s="34">
        <f t="shared" ref="D30:Q30" si="25">D29-D28</f>
        <v>0.49097222222222225</v>
      </c>
      <c r="E30" s="34">
        <f t="shared" si="25"/>
        <v>0.49305555555555564</v>
      </c>
      <c r="F30" s="34">
        <f t="shared" si="25"/>
        <v>0.48888888888888887</v>
      </c>
      <c r="G30" s="34">
        <f t="shared" si="25"/>
        <v>0.49652777777777779</v>
      </c>
      <c r="H30" s="34">
        <f t="shared" si="25"/>
        <v>0.49444444444444452</v>
      </c>
      <c r="I30" s="34">
        <f t="shared" si="25"/>
        <v>0.40277777777777785</v>
      </c>
      <c r="J30" s="34">
        <f t="shared" si="25"/>
        <v>0.5</v>
      </c>
      <c r="K30" s="34">
        <f t="shared" si="25"/>
        <v>0.5</v>
      </c>
      <c r="L30" s="34">
        <f t="shared" si="25"/>
        <v>0.5</v>
      </c>
      <c r="M30" s="34">
        <f t="shared" si="25"/>
        <v>0.5</v>
      </c>
      <c r="N30" s="34">
        <f t="shared" si="25"/>
        <v>0.5</v>
      </c>
      <c r="O30" s="34">
        <f t="shared" si="25"/>
        <v>0.5</v>
      </c>
      <c r="P30" s="34">
        <f t="shared" si="25"/>
        <v>0.49305555555555564</v>
      </c>
      <c r="Q30" s="34">
        <f t="shared" si="25"/>
        <v>0.48958333333333337</v>
      </c>
      <c r="R30" s="34"/>
      <c r="S30" s="34">
        <f t="shared" ref="S30:Y30" si="26">S29-S28</f>
        <v>0.5</v>
      </c>
      <c r="T30" s="34">
        <f t="shared" si="26"/>
        <v>0.5</v>
      </c>
      <c r="U30" s="34">
        <f t="shared" si="26"/>
        <v>0.5</v>
      </c>
      <c r="V30" s="34">
        <f t="shared" si="26"/>
        <v>0.5</v>
      </c>
      <c r="W30" s="34">
        <f t="shared" si="26"/>
        <v>0.5</v>
      </c>
      <c r="X30" s="34">
        <f t="shared" si="26"/>
        <v>0.4861111111111111</v>
      </c>
      <c r="Y30" s="34">
        <f t="shared" si="26"/>
        <v>0.5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8"/>
    </row>
    <row r="31" spans="1:35" ht="18.75" x14ac:dyDescent="0.3">
      <c r="A31" s="9">
        <v>9</v>
      </c>
      <c r="B31" s="33" t="s">
        <v>245</v>
      </c>
      <c r="C31" s="14" t="s">
        <v>5</v>
      </c>
      <c r="D31" s="46">
        <v>0.34236111111111112</v>
      </c>
      <c r="E31" s="46">
        <v>0.34027777777777773</v>
      </c>
      <c r="F31" s="46">
        <v>0.33333333333333331</v>
      </c>
      <c r="G31" s="46">
        <v>0.33680555555555558</v>
      </c>
      <c r="H31" s="28" t="s">
        <v>7</v>
      </c>
      <c r="I31" s="46">
        <v>0.33333333333333331</v>
      </c>
      <c r="J31" s="28" t="s">
        <v>7</v>
      </c>
      <c r="K31" s="46">
        <v>0.33333333333333331</v>
      </c>
      <c r="L31" s="46">
        <v>0.33333333333333331</v>
      </c>
      <c r="M31" s="46">
        <v>0.33333333333333331</v>
      </c>
      <c r="N31" s="46">
        <v>0.33333333333333331</v>
      </c>
      <c r="O31" s="46">
        <v>0.83333333333333337</v>
      </c>
      <c r="P31" s="46">
        <v>0.83333333333333337</v>
      </c>
      <c r="Q31" s="28" t="s">
        <v>7</v>
      </c>
      <c r="R31" s="28" t="s">
        <v>7</v>
      </c>
      <c r="S31" s="46">
        <v>0.83333333333333337</v>
      </c>
      <c r="T31" s="46">
        <v>0.83333333333333337</v>
      </c>
      <c r="U31" s="46">
        <v>0.83333333333333337</v>
      </c>
      <c r="V31" s="46">
        <v>0.83333333333333337</v>
      </c>
      <c r="W31" s="46">
        <v>0.83333333333333337</v>
      </c>
      <c r="X31" s="46">
        <v>0.84375</v>
      </c>
      <c r="Y31" s="46">
        <v>0.83333333333333337</v>
      </c>
      <c r="Z31" s="28" t="s">
        <v>7</v>
      </c>
      <c r="AA31" s="28" t="s">
        <v>7</v>
      </c>
      <c r="AB31" s="28" t="s">
        <v>7</v>
      </c>
      <c r="AC31" s="28" t="s">
        <v>7</v>
      </c>
      <c r="AD31" s="28" t="s">
        <v>7</v>
      </c>
      <c r="AE31" s="28" t="s">
        <v>7</v>
      </c>
      <c r="AF31" s="28" t="s">
        <v>7</v>
      </c>
      <c r="AG31" s="28" t="s">
        <v>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17">
        <v>0.83333333333333337</v>
      </c>
      <c r="E32" s="17">
        <v>0.83333333333333337</v>
      </c>
      <c r="F32" s="17">
        <v>0.83333333333333337</v>
      </c>
      <c r="G32" s="17">
        <v>0.83333333333333337</v>
      </c>
      <c r="H32" s="30" t="s">
        <v>7</v>
      </c>
      <c r="I32" s="17">
        <v>0.73611111111111116</v>
      </c>
      <c r="J32" s="30" t="s">
        <v>7</v>
      </c>
      <c r="K32" s="17">
        <v>0.83333333333333337</v>
      </c>
      <c r="L32" s="17">
        <v>0.83333333333333337</v>
      </c>
      <c r="M32" s="17">
        <v>0.83333333333333337</v>
      </c>
      <c r="N32" s="17">
        <v>0.83333333333333337</v>
      </c>
      <c r="O32" s="17">
        <v>1.3333333333333333</v>
      </c>
      <c r="P32" s="17">
        <v>1.3333333333333333</v>
      </c>
      <c r="Q32" s="30" t="s">
        <v>7</v>
      </c>
      <c r="R32" s="30" t="s">
        <v>7</v>
      </c>
      <c r="S32" s="17">
        <v>1.3333333333333333</v>
      </c>
      <c r="T32" s="17">
        <v>1.3333333333333333</v>
      </c>
      <c r="U32" s="17">
        <v>1.3333333333333333</v>
      </c>
      <c r="V32" s="17">
        <v>1.3333333333333333</v>
      </c>
      <c r="W32" s="17">
        <v>1.3333333333333333</v>
      </c>
      <c r="X32" s="17">
        <v>1.3333333333333333</v>
      </c>
      <c r="Y32" s="17">
        <v>1.3333333333333333</v>
      </c>
      <c r="Z32" s="30" t="s">
        <v>7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30" t="s">
        <v>7</v>
      </c>
      <c r="AG32" s="30" t="s">
        <v>7</v>
      </c>
      <c r="AH32" s="30" t="s">
        <v>7</v>
      </c>
      <c r="AI32" s="25"/>
    </row>
    <row r="33" spans="1:35" ht="19.5" thickBot="1" x14ac:dyDescent="0.35">
      <c r="A33" s="11"/>
      <c r="B33" s="32"/>
      <c r="C33" s="16"/>
      <c r="D33" s="34">
        <f t="shared" ref="D33:G33" si="27">D32-D31</f>
        <v>0.49097222222222225</v>
      </c>
      <c r="E33" s="34">
        <f t="shared" si="27"/>
        <v>0.49305555555555564</v>
      </c>
      <c r="F33" s="34">
        <f t="shared" si="27"/>
        <v>0.5</v>
      </c>
      <c r="G33" s="34">
        <f t="shared" si="27"/>
        <v>0.49652777777777779</v>
      </c>
      <c r="H33" s="34"/>
      <c r="I33" s="34">
        <f t="shared" ref="I33" si="28">I32-I31</f>
        <v>0.40277777777777785</v>
      </c>
      <c r="J33" s="34"/>
      <c r="K33" s="34">
        <f t="shared" ref="K33:N33" si="29">K32-K31</f>
        <v>0.5</v>
      </c>
      <c r="L33" s="34">
        <f t="shared" si="29"/>
        <v>0.5</v>
      </c>
      <c r="M33" s="34">
        <f t="shared" si="29"/>
        <v>0.5</v>
      </c>
      <c r="N33" s="34">
        <f t="shared" si="29"/>
        <v>0.5</v>
      </c>
      <c r="O33" s="34">
        <f t="shared" ref="O33:P33" si="30">O32-O31</f>
        <v>0.49999999999999989</v>
      </c>
      <c r="P33" s="34">
        <f t="shared" si="30"/>
        <v>0.49999999999999989</v>
      </c>
      <c r="Q33" s="34"/>
      <c r="R33" s="34"/>
      <c r="S33" s="34">
        <f t="shared" ref="S33:T33" si="31">S32-S31</f>
        <v>0.49999999999999989</v>
      </c>
      <c r="T33" s="34">
        <f t="shared" si="31"/>
        <v>0.49999999999999989</v>
      </c>
      <c r="U33" s="34">
        <f t="shared" ref="U33:V33" si="32">U32-U31</f>
        <v>0.49999999999999989</v>
      </c>
      <c r="V33" s="34">
        <f t="shared" si="32"/>
        <v>0.49999999999999989</v>
      </c>
      <c r="W33" s="34">
        <f t="shared" ref="W33:X33" si="33">W32-W31</f>
        <v>0.49999999999999989</v>
      </c>
      <c r="X33" s="34">
        <f t="shared" si="33"/>
        <v>0.48958333333333326</v>
      </c>
      <c r="Y33" s="34">
        <f t="shared" ref="Y33" si="34">Y32-Y31</f>
        <v>0.49999999999999989</v>
      </c>
      <c r="Z33" s="34"/>
      <c r="AA33" s="34"/>
      <c r="AB33" s="34"/>
      <c r="AC33" s="34"/>
      <c r="AD33" s="34"/>
      <c r="AE33" s="34"/>
      <c r="AF33" s="34"/>
      <c r="AG33" s="34"/>
      <c r="AH33" s="34"/>
      <c r="AI33" s="38"/>
    </row>
    <row r="34" spans="1:35" ht="18.75" x14ac:dyDescent="0.3">
      <c r="A34" s="9">
        <v>10</v>
      </c>
      <c r="B34" s="33" t="s">
        <v>248</v>
      </c>
      <c r="C34" s="14" t="s">
        <v>5</v>
      </c>
      <c r="D34" s="28" t="s">
        <v>7</v>
      </c>
      <c r="E34" s="46">
        <v>0.34027777777777773</v>
      </c>
      <c r="F34" s="46">
        <v>0.3444444444444445</v>
      </c>
      <c r="G34" s="46">
        <v>0.33680555555555558</v>
      </c>
      <c r="H34" s="46">
        <v>0.33888888888888885</v>
      </c>
      <c r="I34" s="46">
        <v>0.33333333333333331</v>
      </c>
      <c r="J34" s="46">
        <v>0.33333333333333331</v>
      </c>
      <c r="K34" s="46">
        <v>0.33333333333333331</v>
      </c>
      <c r="L34" s="46">
        <v>0.33333333333333331</v>
      </c>
      <c r="M34" s="46">
        <v>0.33333333333333331</v>
      </c>
      <c r="N34" s="46">
        <v>0.33333333333333331</v>
      </c>
      <c r="O34" s="46">
        <v>0.33333333333333331</v>
      </c>
      <c r="P34" s="46">
        <v>0.34027777777777773</v>
      </c>
      <c r="Q34" s="46">
        <v>0.34375</v>
      </c>
      <c r="R34" s="28" t="s">
        <v>7</v>
      </c>
      <c r="S34" s="46">
        <v>0.33333333333333331</v>
      </c>
      <c r="T34" s="46">
        <v>0.33333333333333331</v>
      </c>
      <c r="U34" s="46">
        <v>0.33333333333333331</v>
      </c>
      <c r="V34" s="46">
        <v>0.33333333333333331</v>
      </c>
      <c r="W34" s="46">
        <v>0.33333333333333331</v>
      </c>
      <c r="X34" s="46">
        <v>0.33333333333333331</v>
      </c>
      <c r="Y34" s="46">
        <v>0.33333333333333331</v>
      </c>
      <c r="Z34" s="46">
        <v>0.33333333333333331</v>
      </c>
      <c r="AA34" s="28" t="s">
        <v>7</v>
      </c>
      <c r="AB34" s="28" t="s">
        <v>7</v>
      </c>
      <c r="AC34" s="28" t="s">
        <v>7</v>
      </c>
      <c r="AD34" s="28" t="s">
        <v>7</v>
      </c>
      <c r="AE34" s="28" t="s">
        <v>7</v>
      </c>
      <c r="AF34" s="28" t="s">
        <v>7</v>
      </c>
      <c r="AG34" s="28" t="s">
        <v>7</v>
      </c>
      <c r="AH34" s="28" t="s">
        <v>7</v>
      </c>
      <c r="AI34" s="26"/>
    </row>
    <row r="35" spans="1:35" ht="18.75" x14ac:dyDescent="0.3">
      <c r="A35" s="10"/>
      <c r="B35" s="33"/>
      <c r="C35" s="15" t="s">
        <v>6</v>
      </c>
      <c r="D35" s="30" t="s">
        <v>7</v>
      </c>
      <c r="E35" s="17">
        <v>0.83333333333333337</v>
      </c>
      <c r="F35" s="17">
        <v>0.83333333333333337</v>
      </c>
      <c r="G35" s="17">
        <v>0.83333333333333337</v>
      </c>
      <c r="H35" s="17">
        <v>0.83333333333333337</v>
      </c>
      <c r="I35" s="17">
        <v>0.73611111111111116</v>
      </c>
      <c r="J35" s="17">
        <v>0.83333333333333337</v>
      </c>
      <c r="K35" s="17">
        <v>0.83333333333333337</v>
      </c>
      <c r="L35" s="17">
        <v>0.83333333333333337</v>
      </c>
      <c r="M35" s="17">
        <v>0.83333333333333337</v>
      </c>
      <c r="N35" s="17">
        <v>0.83333333333333337</v>
      </c>
      <c r="O35" s="17">
        <v>0.83333333333333337</v>
      </c>
      <c r="P35" s="17">
        <v>0.83333333333333337</v>
      </c>
      <c r="Q35" s="17">
        <v>0.83333333333333337</v>
      </c>
      <c r="R35" s="30" t="s">
        <v>7</v>
      </c>
      <c r="S35" s="17">
        <v>0.83333333333333337</v>
      </c>
      <c r="T35" s="17">
        <v>0.83333333333333337</v>
      </c>
      <c r="U35" s="17">
        <v>0.83333333333333337</v>
      </c>
      <c r="V35" s="17">
        <v>0.83333333333333337</v>
      </c>
      <c r="W35" s="17">
        <v>0.83333333333333337</v>
      </c>
      <c r="X35" s="17">
        <v>0.83333333333333337</v>
      </c>
      <c r="Y35" s="17">
        <v>0.83333333333333337</v>
      </c>
      <c r="Z35" s="17">
        <v>0.83333333333333337</v>
      </c>
      <c r="AA35" s="30" t="s">
        <v>7</v>
      </c>
      <c r="AB35" s="30" t="s">
        <v>7</v>
      </c>
      <c r="AC35" s="30" t="s">
        <v>7</v>
      </c>
      <c r="AD35" s="30" t="s">
        <v>7</v>
      </c>
      <c r="AE35" s="30" t="s">
        <v>7</v>
      </c>
      <c r="AF35" s="30" t="s">
        <v>7</v>
      </c>
      <c r="AG35" s="30" t="s">
        <v>7</v>
      </c>
      <c r="AH35" s="30" t="s">
        <v>7</v>
      </c>
      <c r="AI35" s="25"/>
    </row>
    <row r="36" spans="1:35" ht="19.5" thickBot="1" x14ac:dyDescent="0.35">
      <c r="A36" s="11"/>
      <c r="B36" s="32"/>
      <c r="C36" s="16"/>
      <c r="D36" s="34"/>
      <c r="E36" s="34">
        <f t="shared" ref="E36:Q36" si="35">E35-E34</f>
        <v>0.49305555555555564</v>
      </c>
      <c r="F36" s="34">
        <f t="shared" si="35"/>
        <v>0.48888888888888887</v>
      </c>
      <c r="G36" s="34">
        <f t="shared" si="35"/>
        <v>0.49652777777777779</v>
      </c>
      <c r="H36" s="34">
        <f t="shared" si="35"/>
        <v>0.49444444444444452</v>
      </c>
      <c r="I36" s="34">
        <f t="shared" si="35"/>
        <v>0.40277777777777785</v>
      </c>
      <c r="J36" s="34">
        <f t="shared" si="35"/>
        <v>0.5</v>
      </c>
      <c r="K36" s="34">
        <f t="shared" si="35"/>
        <v>0.5</v>
      </c>
      <c r="L36" s="34">
        <f t="shared" si="35"/>
        <v>0.5</v>
      </c>
      <c r="M36" s="34">
        <f t="shared" si="35"/>
        <v>0.5</v>
      </c>
      <c r="N36" s="34">
        <f t="shared" si="35"/>
        <v>0.5</v>
      </c>
      <c r="O36" s="34">
        <f t="shared" si="35"/>
        <v>0.5</v>
      </c>
      <c r="P36" s="34">
        <f t="shared" si="35"/>
        <v>0.49305555555555564</v>
      </c>
      <c r="Q36" s="34">
        <f t="shared" si="35"/>
        <v>0.48958333333333337</v>
      </c>
      <c r="R36" s="34"/>
      <c r="S36" s="34">
        <f t="shared" ref="S36:Z36" si="36">S35-S34</f>
        <v>0.5</v>
      </c>
      <c r="T36" s="34">
        <f t="shared" si="36"/>
        <v>0.5</v>
      </c>
      <c r="U36" s="34">
        <f t="shared" si="36"/>
        <v>0.5</v>
      </c>
      <c r="V36" s="34">
        <f t="shared" si="36"/>
        <v>0.5</v>
      </c>
      <c r="W36" s="34">
        <f t="shared" si="36"/>
        <v>0.5</v>
      </c>
      <c r="X36" s="34">
        <f t="shared" si="36"/>
        <v>0.5</v>
      </c>
      <c r="Y36" s="34">
        <f t="shared" si="36"/>
        <v>0.5</v>
      </c>
      <c r="Z36" s="34">
        <f t="shared" si="36"/>
        <v>0.5</v>
      </c>
      <c r="AA36" s="34"/>
      <c r="AB36" s="34"/>
      <c r="AC36" s="34"/>
      <c r="AD36" s="34"/>
      <c r="AE36" s="34"/>
      <c r="AF36" s="34"/>
      <c r="AG36" s="34"/>
      <c r="AH36" s="34"/>
      <c r="AI36" s="25"/>
    </row>
    <row r="37" spans="1:35" ht="18.75" x14ac:dyDescent="0.3">
      <c r="A37" s="9">
        <v>11</v>
      </c>
      <c r="B37" s="33"/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8" t="s">
        <v>7</v>
      </c>
      <c r="X37" s="28" t="s">
        <v>7</v>
      </c>
      <c r="Y37" s="28" t="s">
        <v>7</v>
      </c>
      <c r="Z37" s="28" t="s">
        <v>7</v>
      </c>
      <c r="AA37" s="28" t="s">
        <v>7</v>
      </c>
      <c r="AB37" s="28" t="s">
        <v>7</v>
      </c>
      <c r="AC37" s="28" t="s">
        <v>7</v>
      </c>
      <c r="AD37" s="28" t="s">
        <v>7</v>
      </c>
      <c r="AE37" s="28" t="s">
        <v>7</v>
      </c>
      <c r="AF37" s="28" t="s">
        <v>7</v>
      </c>
      <c r="AG37" s="28" t="s">
        <v>7</v>
      </c>
      <c r="AH37" s="28" t="s">
        <v>7</v>
      </c>
      <c r="AI37" s="26"/>
    </row>
    <row r="38" spans="1:35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30" t="s">
        <v>7</v>
      </c>
      <c r="X38" s="30" t="s">
        <v>7</v>
      </c>
      <c r="Y38" s="30" t="s">
        <v>7</v>
      </c>
      <c r="Z38" s="30" t="s">
        <v>7</v>
      </c>
      <c r="AA38" s="30" t="s">
        <v>7</v>
      </c>
      <c r="AB38" s="30" t="s">
        <v>7</v>
      </c>
      <c r="AC38" s="30" t="s">
        <v>7</v>
      </c>
      <c r="AD38" s="30" t="s">
        <v>7</v>
      </c>
      <c r="AE38" s="30" t="s">
        <v>7</v>
      </c>
      <c r="AF38" s="30" t="s">
        <v>7</v>
      </c>
      <c r="AG38" s="30" t="s">
        <v>7</v>
      </c>
      <c r="AH38" s="30" t="s">
        <v>7</v>
      </c>
      <c r="AI38" s="25"/>
    </row>
    <row r="39" spans="1:35" ht="19.5" thickBot="1" x14ac:dyDescent="0.35">
      <c r="A39" s="11"/>
      <c r="B39" s="32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25"/>
    </row>
    <row r="40" spans="1:35" ht="18.75" x14ac:dyDescent="0.3">
      <c r="A40" s="9">
        <v>12</v>
      </c>
      <c r="B40" s="33"/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28" t="s">
        <v>7</v>
      </c>
      <c r="I40" s="28" t="s">
        <v>7</v>
      </c>
      <c r="J40" s="28" t="s">
        <v>7</v>
      </c>
      <c r="K40" s="28" t="s">
        <v>7</v>
      </c>
      <c r="L40" s="28" t="s">
        <v>7</v>
      </c>
      <c r="M40" s="28" t="s">
        <v>7</v>
      </c>
      <c r="N40" s="28" t="s">
        <v>7</v>
      </c>
      <c r="O40" s="28" t="s">
        <v>7</v>
      </c>
      <c r="P40" s="28" t="s">
        <v>7</v>
      </c>
      <c r="Q40" s="28" t="s">
        <v>7</v>
      </c>
      <c r="R40" s="28" t="s">
        <v>7</v>
      </c>
      <c r="S40" s="28" t="s">
        <v>7</v>
      </c>
      <c r="T40" s="28" t="s">
        <v>7</v>
      </c>
      <c r="U40" s="28" t="s">
        <v>7</v>
      </c>
      <c r="V40" s="28" t="s">
        <v>7</v>
      </c>
      <c r="W40" s="28" t="s">
        <v>7</v>
      </c>
      <c r="X40" s="28" t="s">
        <v>7</v>
      </c>
      <c r="Y40" s="28" t="s">
        <v>7</v>
      </c>
      <c r="Z40" s="28" t="s">
        <v>7</v>
      </c>
      <c r="AA40" s="28" t="s">
        <v>7</v>
      </c>
      <c r="AB40" s="28" t="s">
        <v>7</v>
      </c>
      <c r="AC40" s="28" t="s">
        <v>7</v>
      </c>
      <c r="AD40" s="28" t="s">
        <v>7</v>
      </c>
      <c r="AE40" s="28" t="s">
        <v>7</v>
      </c>
      <c r="AF40" s="28" t="s">
        <v>7</v>
      </c>
      <c r="AG40" s="28" t="s">
        <v>7</v>
      </c>
      <c r="AH40" s="28" t="s">
        <v>7</v>
      </c>
      <c r="AI40" s="26"/>
    </row>
    <row r="41" spans="1:35" ht="18.75" x14ac:dyDescent="0.3">
      <c r="A41" s="10"/>
      <c r="B41" s="33"/>
      <c r="C41" s="15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30" t="s">
        <v>7</v>
      </c>
      <c r="I41" s="30" t="s">
        <v>7</v>
      </c>
      <c r="J41" s="30" t="s">
        <v>7</v>
      </c>
      <c r="K41" s="30" t="s">
        <v>7</v>
      </c>
      <c r="L41" s="30" t="s">
        <v>7</v>
      </c>
      <c r="M41" s="30" t="s">
        <v>7</v>
      </c>
      <c r="N41" s="30" t="s">
        <v>7</v>
      </c>
      <c r="O41" s="30" t="s">
        <v>7</v>
      </c>
      <c r="P41" s="30" t="s">
        <v>7</v>
      </c>
      <c r="Q41" s="30" t="s">
        <v>7</v>
      </c>
      <c r="R41" s="30" t="s">
        <v>7</v>
      </c>
      <c r="S41" s="30" t="s">
        <v>7</v>
      </c>
      <c r="T41" s="30" t="s">
        <v>7</v>
      </c>
      <c r="U41" s="30" t="s">
        <v>7</v>
      </c>
      <c r="V41" s="30" t="s">
        <v>7</v>
      </c>
      <c r="W41" s="30" t="s">
        <v>7</v>
      </c>
      <c r="X41" s="30" t="s">
        <v>7</v>
      </c>
      <c r="Y41" s="30" t="s">
        <v>7</v>
      </c>
      <c r="Z41" s="30" t="s">
        <v>7</v>
      </c>
      <c r="AA41" s="30" t="s">
        <v>7</v>
      </c>
      <c r="AB41" s="30" t="s">
        <v>7</v>
      </c>
      <c r="AC41" s="30" t="s">
        <v>7</v>
      </c>
      <c r="AD41" s="30" t="s">
        <v>7</v>
      </c>
      <c r="AE41" s="30" t="s">
        <v>7</v>
      </c>
      <c r="AF41" s="30" t="s">
        <v>7</v>
      </c>
      <c r="AG41" s="30" t="s">
        <v>7</v>
      </c>
      <c r="AH41" s="30" t="s">
        <v>7</v>
      </c>
      <c r="AI41" s="25"/>
    </row>
    <row r="42" spans="1:35" ht="19.5" thickBot="1" x14ac:dyDescent="0.35">
      <c r="A42" s="11"/>
      <c r="B42" s="32"/>
      <c r="C42" s="1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25"/>
    </row>
    <row r="43" spans="1:35" ht="18.75" x14ac:dyDescent="0.3">
      <c r="A43" s="9">
        <v>13</v>
      </c>
      <c r="B43" s="33"/>
      <c r="C43" s="14" t="s">
        <v>5</v>
      </c>
      <c r="D43" s="28" t="s">
        <v>7</v>
      </c>
      <c r="E43" s="28" t="s">
        <v>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28" t="s">
        <v>7</v>
      </c>
      <c r="N43" s="28" t="s">
        <v>7</v>
      </c>
      <c r="O43" s="28" t="s">
        <v>7</v>
      </c>
      <c r="P43" s="28" t="s">
        <v>7</v>
      </c>
      <c r="Q43" s="28" t="s">
        <v>7</v>
      </c>
      <c r="R43" s="28" t="s">
        <v>7</v>
      </c>
      <c r="S43" s="28" t="s">
        <v>7</v>
      </c>
      <c r="T43" s="28" t="s">
        <v>7</v>
      </c>
      <c r="U43" s="28" t="s">
        <v>7</v>
      </c>
      <c r="V43" s="28" t="s">
        <v>7</v>
      </c>
      <c r="W43" s="28" t="s">
        <v>7</v>
      </c>
      <c r="X43" s="28" t="s">
        <v>7</v>
      </c>
      <c r="Y43" s="28" t="s">
        <v>7</v>
      </c>
      <c r="Z43" s="28" t="s">
        <v>7</v>
      </c>
      <c r="AA43" s="28" t="s">
        <v>7</v>
      </c>
      <c r="AB43" s="28" t="s">
        <v>7</v>
      </c>
      <c r="AC43" s="28" t="s">
        <v>7</v>
      </c>
      <c r="AD43" s="28" t="s">
        <v>7</v>
      </c>
      <c r="AE43" s="28" t="s">
        <v>7</v>
      </c>
      <c r="AF43" s="28" t="s">
        <v>7</v>
      </c>
      <c r="AG43" s="28" t="s">
        <v>7</v>
      </c>
      <c r="AH43" s="28" t="s">
        <v>7</v>
      </c>
      <c r="AI43" s="26"/>
    </row>
    <row r="44" spans="1:35" ht="18.75" x14ac:dyDescent="0.3">
      <c r="A44" s="10"/>
      <c r="B44" s="33"/>
      <c r="C44" s="15" t="s">
        <v>6</v>
      </c>
      <c r="D44" s="30" t="s">
        <v>7</v>
      </c>
      <c r="E44" s="30" t="s">
        <v>7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30" t="s">
        <v>7</v>
      </c>
      <c r="N44" s="30" t="s">
        <v>7</v>
      </c>
      <c r="O44" s="30" t="s">
        <v>7</v>
      </c>
      <c r="P44" s="30" t="s">
        <v>7</v>
      </c>
      <c r="Q44" s="30" t="s">
        <v>7</v>
      </c>
      <c r="R44" s="30" t="s">
        <v>7</v>
      </c>
      <c r="S44" s="30" t="s">
        <v>7</v>
      </c>
      <c r="T44" s="30" t="s">
        <v>7</v>
      </c>
      <c r="U44" s="30" t="s">
        <v>7</v>
      </c>
      <c r="V44" s="30" t="s">
        <v>7</v>
      </c>
      <c r="W44" s="30" t="s">
        <v>7</v>
      </c>
      <c r="X44" s="30" t="s">
        <v>7</v>
      </c>
      <c r="Y44" s="30" t="s">
        <v>7</v>
      </c>
      <c r="Z44" s="30" t="s">
        <v>7</v>
      </c>
      <c r="AA44" s="30" t="s">
        <v>7</v>
      </c>
      <c r="AB44" s="30" t="s">
        <v>7</v>
      </c>
      <c r="AC44" s="30" t="s">
        <v>7</v>
      </c>
      <c r="AD44" s="30" t="s">
        <v>7</v>
      </c>
      <c r="AE44" s="30" t="s">
        <v>7</v>
      </c>
      <c r="AF44" s="30" t="s">
        <v>7</v>
      </c>
      <c r="AG44" s="30" t="s">
        <v>7</v>
      </c>
      <c r="AH44" s="30" t="s">
        <v>7</v>
      </c>
      <c r="AI44" s="25"/>
    </row>
    <row r="45" spans="1:35" ht="19.5" thickBot="1" x14ac:dyDescent="0.35">
      <c r="A45" s="11"/>
      <c r="B45" s="32"/>
      <c r="C45" s="16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25"/>
    </row>
    <row r="46" spans="1:35" ht="18.75" x14ac:dyDescent="0.3">
      <c r="A46" s="9">
        <v>14</v>
      </c>
      <c r="B46" s="33"/>
      <c r="C46" s="14" t="s">
        <v>5</v>
      </c>
      <c r="D46" s="28" t="s">
        <v>7</v>
      </c>
      <c r="E46" s="28" t="s">
        <v>7</v>
      </c>
      <c r="F46" s="28" t="s">
        <v>7</v>
      </c>
      <c r="G46" s="28" t="s">
        <v>7</v>
      </c>
      <c r="H46" s="28" t="s">
        <v>7</v>
      </c>
      <c r="I46" s="28" t="s">
        <v>7</v>
      </c>
      <c r="J46" s="28" t="s">
        <v>7</v>
      </c>
      <c r="K46" s="28" t="s">
        <v>7</v>
      </c>
      <c r="L46" s="28" t="s">
        <v>7</v>
      </c>
      <c r="M46" s="28" t="s">
        <v>7</v>
      </c>
      <c r="N46" s="28" t="s">
        <v>7</v>
      </c>
      <c r="O46" s="28" t="s">
        <v>7</v>
      </c>
      <c r="P46" s="28" t="s">
        <v>7</v>
      </c>
      <c r="Q46" s="28" t="s">
        <v>7</v>
      </c>
      <c r="R46" s="28" t="s">
        <v>7</v>
      </c>
      <c r="S46" s="28" t="s">
        <v>7</v>
      </c>
      <c r="T46" s="28" t="s">
        <v>7</v>
      </c>
      <c r="U46" s="28" t="s">
        <v>7</v>
      </c>
      <c r="V46" s="28" t="s">
        <v>7</v>
      </c>
      <c r="W46" s="28" t="s">
        <v>7</v>
      </c>
      <c r="X46" s="28" t="s">
        <v>7</v>
      </c>
      <c r="Y46" s="28" t="s">
        <v>7</v>
      </c>
      <c r="Z46" s="28" t="s">
        <v>7</v>
      </c>
      <c r="AA46" s="28" t="s">
        <v>7</v>
      </c>
      <c r="AB46" s="28" t="s">
        <v>7</v>
      </c>
      <c r="AC46" s="28" t="s">
        <v>7</v>
      </c>
      <c r="AD46" s="28" t="s">
        <v>7</v>
      </c>
      <c r="AE46" s="28" t="s">
        <v>7</v>
      </c>
      <c r="AF46" s="28" t="s">
        <v>7</v>
      </c>
      <c r="AG46" s="28" t="s">
        <v>7</v>
      </c>
      <c r="AH46" s="28" t="s">
        <v>7</v>
      </c>
      <c r="AI46" s="26"/>
    </row>
    <row r="47" spans="1:35" ht="18.75" x14ac:dyDescent="0.3">
      <c r="A47" s="10"/>
      <c r="B47" s="33"/>
      <c r="C47" s="15" t="s">
        <v>6</v>
      </c>
      <c r="D47" s="30" t="s">
        <v>7</v>
      </c>
      <c r="E47" s="30" t="s">
        <v>7</v>
      </c>
      <c r="F47" s="30" t="s">
        <v>7</v>
      </c>
      <c r="G47" s="30" t="s">
        <v>7</v>
      </c>
      <c r="H47" s="30" t="s">
        <v>7</v>
      </c>
      <c r="I47" s="30" t="s">
        <v>7</v>
      </c>
      <c r="J47" s="30" t="s">
        <v>7</v>
      </c>
      <c r="K47" s="30" t="s">
        <v>7</v>
      </c>
      <c r="L47" s="30" t="s">
        <v>7</v>
      </c>
      <c r="M47" s="30" t="s">
        <v>7</v>
      </c>
      <c r="N47" s="30" t="s">
        <v>7</v>
      </c>
      <c r="O47" s="30" t="s">
        <v>7</v>
      </c>
      <c r="P47" s="30" t="s">
        <v>7</v>
      </c>
      <c r="Q47" s="30" t="s">
        <v>7</v>
      </c>
      <c r="R47" s="30" t="s">
        <v>7</v>
      </c>
      <c r="S47" s="30" t="s">
        <v>7</v>
      </c>
      <c r="T47" s="30" t="s">
        <v>7</v>
      </c>
      <c r="U47" s="30" t="s">
        <v>7</v>
      </c>
      <c r="V47" s="30" t="s">
        <v>7</v>
      </c>
      <c r="W47" s="30" t="s">
        <v>7</v>
      </c>
      <c r="X47" s="30" t="s">
        <v>7</v>
      </c>
      <c r="Y47" s="30" t="s">
        <v>7</v>
      </c>
      <c r="Z47" s="30" t="s">
        <v>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2"/>
      <c r="C48" s="16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25"/>
    </row>
    <row r="49" spans="1:35" ht="18.75" x14ac:dyDescent="0.3">
      <c r="A49" s="9">
        <v>15</v>
      </c>
      <c r="B49" s="33"/>
      <c r="C49" s="14" t="s">
        <v>5</v>
      </c>
      <c r="D49" s="28" t="s">
        <v>7</v>
      </c>
      <c r="E49" s="28" t="s">
        <v>7</v>
      </c>
      <c r="F49" s="28" t="s">
        <v>7</v>
      </c>
      <c r="G49" s="28" t="s">
        <v>7</v>
      </c>
      <c r="H49" s="28" t="s">
        <v>7</v>
      </c>
      <c r="I49" s="28" t="s">
        <v>7</v>
      </c>
      <c r="J49" s="28" t="s">
        <v>7</v>
      </c>
      <c r="K49" s="28" t="s">
        <v>7</v>
      </c>
      <c r="L49" s="28" t="s">
        <v>7</v>
      </c>
      <c r="M49" s="28" t="s">
        <v>7</v>
      </c>
      <c r="N49" s="28" t="s">
        <v>7</v>
      </c>
      <c r="O49" s="28" t="s">
        <v>7</v>
      </c>
      <c r="P49" s="28" t="s">
        <v>7</v>
      </c>
      <c r="Q49" s="28" t="s">
        <v>7</v>
      </c>
      <c r="R49" s="28" t="s">
        <v>7</v>
      </c>
      <c r="S49" s="28" t="s">
        <v>7</v>
      </c>
      <c r="T49" s="28" t="s">
        <v>7</v>
      </c>
      <c r="U49" s="28" t="s">
        <v>7</v>
      </c>
      <c r="V49" s="28" t="s">
        <v>7</v>
      </c>
      <c r="W49" s="28" t="s">
        <v>7</v>
      </c>
      <c r="X49" s="28" t="s">
        <v>7</v>
      </c>
      <c r="Y49" s="28" t="s">
        <v>7</v>
      </c>
      <c r="Z49" s="28" t="s">
        <v>7</v>
      </c>
      <c r="AA49" s="28" t="s">
        <v>7</v>
      </c>
      <c r="AB49" s="28" t="s">
        <v>7</v>
      </c>
      <c r="AC49" s="28" t="s">
        <v>7</v>
      </c>
      <c r="AD49" s="28" t="s">
        <v>7</v>
      </c>
      <c r="AE49" s="28" t="s">
        <v>7</v>
      </c>
      <c r="AF49" s="28" t="s">
        <v>7</v>
      </c>
      <c r="AG49" s="28" t="s">
        <v>7</v>
      </c>
      <c r="AH49" s="28" t="s">
        <v>7</v>
      </c>
      <c r="AI49" s="26"/>
    </row>
    <row r="50" spans="1:35" ht="18.75" x14ac:dyDescent="0.3">
      <c r="A50" s="10"/>
      <c r="B50" s="33"/>
      <c r="C50" s="15" t="s">
        <v>6</v>
      </c>
      <c r="D50" s="30" t="s">
        <v>7</v>
      </c>
      <c r="E50" s="30" t="s">
        <v>7</v>
      </c>
      <c r="F50" s="30" t="s">
        <v>7</v>
      </c>
      <c r="G50" s="30" t="s">
        <v>7</v>
      </c>
      <c r="H50" s="30" t="s">
        <v>7</v>
      </c>
      <c r="I50" s="30" t="s">
        <v>7</v>
      </c>
      <c r="J50" s="30" t="s">
        <v>7</v>
      </c>
      <c r="K50" s="30" t="s">
        <v>7</v>
      </c>
      <c r="L50" s="30" t="s">
        <v>7</v>
      </c>
      <c r="M50" s="30" t="s">
        <v>7</v>
      </c>
      <c r="N50" s="30" t="s">
        <v>7</v>
      </c>
      <c r="O50" s="30" t="s">
        <v>7</v>
      </c>
      <c r="P50" s="30" t="s">
        <v>7</v>
      </c>
      <c r="Q50" s="30" t="s">
        <v>7</v>
      </c>
      <c r="R50" s="30" t="s">
        <v>7</v>
      </c>
      <c r="S50" s="30" t="s">
        <v>7</v>
      </c>
      <c r="T50" s="30" t="s">
        <v>7</v>
      </c>
      <c r="U50" s="30" t="s">
        <v>7</v>
      </c>
      <c r="V50" s="30" t="s">
        <v>7</v>
      </c>
      <c r="W50" s="30" t="s">
        <v>7</v>
      </c>
      <c r="X50" s="30" t="s">
        <v>7</v>
      </c>
      <c r="Y50" s="30" t="s">
        <v>7</v>
      </c>
      <c r="Z50" s="30" t="s">
        <v>7</v>
      </c>
      <c r="AA50" s="30" t="s">
        <v>7</v>
      </c>
      <c r="AB50" s="30" t="s">
        <v>7</v>
      </c>
      <c r="AC50" s="30" t="s">
        <v>7</v>
      </c>
      <c r="AD50" s="30" t="s">
        <v>7</v>
      </c>
      <c r="AE50" s="30" t="s">
        <v>7</v>
      </c>
      <c r="AF50" s="30" t="s">
        <v>7</v>
      </c>
      <c r="AG50" s="30" t="s">
        <v>7</v>
      </c>
      <c r="AH50" s="30" t="s">
        <v>7</v>
      </c>
      <c r="AI50" s="25"/>
    </row>
    <row r="51" spans="1:35" ht="19.5" thickBot="1" x14ac:dyDescent="0.35">
      <c r="A51" s="11"/>
      <c r="B51" s="32"/>
      <c r="C51" s="1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25"/>
    </row>
    <row r="52" spans="1:35" ht="18.75" x14ac:dyDescent="0.3">
      <c r="A52" s="9">
        <v>16</v>
      </c>
      <c r="B52" s="33"/>
      <c r="C52" s="14" t="s">
        <v>5</v>
      </c>
      <c r="D52" s="28" t="s">
        <v>7</v>
      </c>
      <c r="E52" s="28" t="s">
        <v>7</v>
      </c>
      <c r="F52" s="28" t="s">
        <v>7</v>
      </c>
      <c r="G52" s="28" t="s">
        <v>7</v>
      </c>
      <c r="H52" s="28" t="s">
        <v>7</v>
      </c>
      <c r="I52" s="28" t="s">
        <v>7</v>
      </c>
      <c r="J52" s="28" t="s">
        <v>7</v>
      </c>
      <c r="K52" s="28" t="s">
        <v>7</v>
      </c>
      <c r="L52" s="28" t="s">
        <v>7</v>
      </c>
      <c r="M52" s="28" t="s">
        <v>7</v>
      </c>
      <c r="N52" s="28" t="s">
        <v>7</v>
      </c>
      <c r="O52" s="28" t="s">
        <v>7</v>
      </c>
      <c r="P52" s="28" t="s">
        <v>7</v>
      </c>
      <c r="Q52" s="28" t="s">
        <v>7</v>
      </c>
      <c r="R52" s="28" t="s">
        <v>7</v>
      </c>
      <c r="S52" s="28" t="s">
        <v>7</v>
      </c>
      <c r="T52" s="28" t="s">
        <v>7</v>
      </c>
      <c r="U52" s="28" t="s">
        <v>7</v>
      </c>
      <c r="V52" s="28" t="s">
        <v>7</v>
      </c>
      <c r="W52" s="28" t="s">
        <v>7</v>
      </c>
      <c r="X52" s="28" t="s">
        <v>7</v>
      </c>
      <c r="Y52" s="28" t="s">
        <v>7</v>
      </c>
      <c r="Z52" s="28" t="s">
        <v>7</v>
      </c>
      <c r="AA52" s="28" t="s">
        <v>7</v>
      </c>
      <c r="AB52" s="28" t="s">
        <v>7</v>
      </c>
      <c r="AC52" s="28" t="s">
        <v>7</v>
      </c>
      <c r="AD52" s="28" t="s">
        <v>7</v>
      </c>
      <c r="AE52" s="28" t="s">
        <v>7</v>
      </c>
      <c r="AF52" s="28" t="s">
        <v>7</v>
      </c>
      <c r="AG52" s="28" t="s">
        <v>7</v>
      </c>
      <c r="AH52" s="28" t="s">
        <v>7</v>
      </c>
      <c r="AI52" s="26"/>
    </row>
    <row r="53" spans="1:35" ht="18.75" x14ac:dyDescent="0.3">
      <c r="A53" s="10"/>
      <c r="B53" s="33"/>
      <c r="C53" s="15" t="s">
        <v>6</v>
      </c>
      <c r="D53" s="30" t="s">
        <v>7</v>
      </c>
      <c r="E53" s="30" t="s">
        <v>7</v>
      </c>
      <c r="F53" s="30" t="s">
        <v>7</v>
      </c>
      <c r="G53" s="30" t="s">
        <v>7</v>
      </c>
      <c r="H53" s="30" t="s">
        <v>7</v>
      </c>
      <c r="I53" s="30" t="s">
        <v>7</v>
      </c>
      <c r="J53" s="30" t="s">
        <v>7</v>
      </c>
      <c r="K53" s="30" t="s">
        <v>7</v>
      </c>
      <c r="L53" s="30" t="s">
        <v>7</v>
      </c>
      <c r="M53" s="30" t="s">
        <v>7</v>
      </c>
      <c r="N53" s="30" t="s">
        <v>7</v>
      </c>
      <c r="O53" s="30" t="s">
        <v>7</v>
      </c>
      <c r="P53" s="30" t="s">
        <v>7</v>
      </c>
      <c r="Q53" s="30" t="s">
        <v>7</v>
      </c>
      <c r="R53" s="30" t="s">
        <v>7</v>
      </c>
      <c r="S53" s="30" t="s">
        <v>7</v>
      </c>
      <c r="T53" s="30" t="s">
        <v>7</v>
      </c>
      <c r="U53" s="30" t="s">
        <v>7</v>
      </c>
      <c r="V53" s="30" t="s">
        <v>7</v>
      </c>
      <c r="W53" s="30" t="s">
        <v>7</v>
      </c>
      <c r="X53" s="30" t="s">
        <v>7</v>
      </c>
      <c r="Y53" s="30" t="s">
        <v>7</v>
      </c>
      <c r="Z53" s="30" t="s">
        <v>7</v>
      </c>
      <c r="AA53" s="30" t="s">
        <v>7</v>
      </c>
      <c r="AB53" s="30" t="s">
        <v>7</v>
      </c>
      <c r="AC53" s="30" t="s">
        <v>7</v>
      </c>
      <c r="AD53" s="30" t="s">
        <v>7</v>
      </c>
      <c r="AE53" s="30" t="s">
        <v>7</v>
      </c>
      <c r="AF53" s="30" t="s">
        <v>7</v>
      </c>
      <c r="AG53" s="30" t="s">
        <v>7</v>
      </c>
      <c r="AH53" s="30" t="s">
        <v>7</v>
      </c>
      <c r="AI53" s="25"/>
    </row>
    <row r="54" spans="1:35" ht="19.5" thickBot="1" x14ac:dyDescent="0.35">
      <c r="A54" s="11"/>
      <c r="B54" s="32"/>
      <c r="C54" s="16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25"/>
    </row>
    <row r="55" spans="1:35" ht="18.75" x14ac:dyDescent="0.3">
      <c r="A55" s="9">
        <v>17</v>
      </c>
      <c r="B55" s="33"/>
      <c r="C55" s="14" t="s">
        <v>5</v>
      </c>
      <c r="D55" s="28" t="s">
        <v>7</v>
      </c>
      <c r="E55" s="28" t="s">
        <v>7</v>
      </c>
      <c r="F55" s="28" t="s">
        <v>7</v>
      </c>
      <c r="G55" s="28" t="s">
        <v>7</v>
      </c>
      <c r="H55" s="28" t="s">
        <v>7</v>
      </c>
      <c r="I55" s="28" t="s">
        <v>7</v>
      </c>
      <c r="J55" s="28" t="s">
        <v>7</v>
      </c>
      <c r="K55" s="28" t="s">
        <v>7</v>
      </c>
      <c r="L55" s="28" t="s">
        <v>7</v>
      </c>
      <c r="M55" s="28" t="s">
        <v>7</v>
      </c>
      <c r="N55" s="28" t="s">
        <v>7</v>
      </c>
      <c r="O55" s="28" t="s">
        <v>7</v>
      </c>
      <c r="P55" s="28" t="s">
        <v>7</v>
      </c>
      <c r="Q55" s="28" t="s">
        <v>7</v>
      </c>
      <c r="R55" s="28" t="s">
        <v>7</v>
      </c>
      <c r="S55" s="28" t="s">
        <v>7</v>
      </c>
      <c r="T55" s="28" t="s">
        <v>7</v>
      </c>
      <c r="U55" s="28" t="s">
        <v>7</v>
      </c>
      <c r="V55" s="28" t="s">
        <v>7</v>
      </c>
      <c r="W55" s="28" t="s">
        <v>7</v>
      </c>
      <c r="X55" s="28" t="s">
        <v>7</v>
      </c>
      <c r="Y55" s="28" t="s">
        <v>7</v>
      </c>
      <c r="Z55" s="28" t="s">
        <v>7</v>
      </c>
      <c r="AA55" s="28" t="s">
        <v>7</v>
      </c>
      <c r="AB55" s="28" t="s">
        <v>7</v>
      </c>
      <c r="AC55" s="28" t="s">
        <v>7</v>
      </c>
      <c r="AD55" s="28" t="s">
        <v>7</v>
      </c>
      <c r="AE55" s="28" t="s">
        <v>7</v>
      </c>
      <c r="AF55" s="28" t="s">
        <v>7</v>
      </c>
      <c r="AG55" s="28" t="s">
        <v>7</v>
      </c>
      <c r="AH55" s="28" t="s">
        <v>7</v>
      </c>
      <c r="AI55" s="26"/>
    </row>
    <row r="56" spans="1:35" ht="18.75" x14ac:dyDescent="0.3">
      <c r="A56" s="10"/>
      <c r="B56" s="33"/>
      <c r="C56" s="15" t="s">
        <v>6</v>
      </c>
      <c r="D56" s="30" t="s">
        <v>7</v>
      </c>
      <c r="E56" s="30" t="s">
        <v>7</v>
      </c>
      <c r="F56" s="30" t="s">
        <v>7</v>
      </c>
      <c r="G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7</v>
      </c>
      <c r="N56" s="30" t="s">
        <v>7</v>
      </c>
      <c r="O56" s="30" t="s">
        <v>7</v>
      </c>
      <c r="P56" s="30" t="s">
        <v>7</v>
      </c>
      <c r="Q56" s="30" t="s">
        <v>7</v>
      </c>
      <c r="R56" s="30" t="s">
        <v>7</v>
      </c>
      <c r="S56" s="30" t="s">
        <v>7</v>
      </c>
      <c r="T56" s="30" t="s">
        <v>7</v>
      </c>
      <c r="U56" s="30" t="s">
        <v>7</v>
      </c>
      <c r="V56" s="30" t="s">
        <v>7</v>
      </c>
      <c r="W56" s="30" t="s">
        <v>7</v>
      </c>
      <c r="X56" s="30" t="s">
        <v>7</v>
      </c>
      <c r="Y56" s="30" t="s">
        <v>7</v>
      </c>
      <c r="Z56" s="30" t="s">
        <v>7</v>
      </c>
      <c r="AA56" s="30" t="s">
        <v>7</v>
      </c>
      <c r="AB56" s="30" t="s">
        <v>7</v>
      </c>
      <c r="AC56" s="30" t="s">
        <v>7</v>
      </c>
      <c r="AD56" s="30" t="s">
        <v>7</v>
      </c>
      <c r="AE56" s="30" t="s">
        <v>7</v>
      </c>
      <c r="AF56" s="30" t="s">
        <v>7</v>
      </c>
      <c r="AG56" s="30" t="s">
        <v>7</v>
      </c>
      <c r="AH56" s="30" t="s">
        <v>7</v>
      </c>
      <c r="AI56" s="25"/>
    </row>
    <row r="57" spans="1:35" ht="19.5" thickBot="1" x14ac:dyDescent="0.35">
      <c r="A57" s="11"/>
      <c r="B57" s="32"/>
      <c r="C57" s="16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25"/>
    </row>
    <row r="58" spans="1:35" ht="18.75" x14ac:dyDescent="0.3">
      <c r="A58" s="9">
        <v>18</v>
      </c>
      <c r="B58" s="33"/>
      <c r="C58" s="14" t="s">
        <v>5</v>
      </c>
      <c r="D58" s="28" t="s">
        <v>7</v>
      </c>
      <c r="E58" s="28" t="s">
        <v>7</v>
      </c>
      <c r="F58" s="28" t="s">
        <v>7</v>
      </c>
      <c r="G58" s="28" t="s">
        <v>7</v>
      </c>
      <c r="H58" s="28" t="s">
        <v>7</v>
      </c>
      <c r="I58" s="28" t="s">
        <v>7</v>
      </c>
      <c r="J58" s="28" t="s">
        <v>7</v>
      </c>
      <c r="K58" s="28" t="s">
        <v>7</v>
      </c>
      <c r="L58" s="28" t="s">
        <v>7</v>
      </c>
      <c r="M58" s="28" t="s">
        <v>7</v>
      </c>
      <c r="N58" s="28" t="s">
        <v>7</v>
      </c>
      <c r="O58" s="28" t="s">
        <v>7</v>
      </c>
      <c r="P58" s="28" t="s">
        <v>7</v>
      </c>
      <c r="Q58" s="28" t="s">
        <v>7</v>
      </c>
      <c r="R58" s="28" t="s">
        <v>7</v>
      </c>
      <c r="S58" s="28" t="s">
        <v>7</v>
      </c>
      <c r="T58" s="28" t="s">
        <v>7</v>
      </c>
      <c r="U58" s="28" t="s">
        <v>7</v>
      </c>
      <c r="V58" s="28" t="s">
        <v>7</v>
      </c>
      <c r="W58" s="28" t="s">
        <v>7</v>
      </c>
      <c r="X58" s="28" t="s">
        <v>7</v>
      </c>
      <c r="Y58" s="28" t="s">
        <v>7</v>
      </c>
      <c r="Z58" s="28" t="s">
        <v>7</v>
      </c>
      <c r="AA58" s="28" t="s">
        <v>7</v>
      </c>
      <c r="AB58" s="28" t="s">
        <v>7</v>
      </c>
      <c r="AC58" s="28" t="s">
        <v>7</v>
      </c>
      <c r="AD58" s="28" t="s">
        <v>7</v>
      </c>
      <c r="AE58" s="28" t="s">
        <v>7</v>
      </c>
      <c r="AF58" s="28" t="s">
        <v>7</v>
      </c>
      <c r="AG58" s="28" t="s">
        <v>7</v>
      </c>
      <c r="AH58" s="28" t="s">
        <v>7</v>
      </c>
      <c r="AI58" s="26"/>
    </row>
    <row r="59" spans="1:35" ht="18.75" x14ac:dyDescent="0.3">
      <c r="A59" s="10"/>
      <c r="B59" s="33"/>
      <c r="C59" s="15" t="s">
        <v>6</v>
      </c>
      <c r="D59" s="30" t="s">
        <v>7</v>
      </c>
      <c r="E59" s="30" t="s">
        <v>7</v>
      </c>
      <c r="F59" s="30" t="s">
        <v>7</v>
      </c>
      <c r="G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7</v>
      </c>
      <c r="N59" s="30" t="s">
        <v>7</v>
      </c>
      <c r="O59" s="30" t="s">
        <v>7</v>
      </c>
      <c r="P59" s="30" t="s">
        <v>7</v>
      </c>
      <c r="Q59" s="30" t="s">
        <v>7</v>
      </c>
      <c r="R59" s="30" t="s">
        <v>7</v>
      </c>
      <c r="S59" s="30" t="s">
        <v>7</v>
      </c>
      <c r="T59" s="30" t="s">
        <v>7</v>
      </c>
      <c r="U59" s="30" t="s">
        <v>7</v>
      </c>
      <c r="V59" s="30" t="s">
        <v>7</v>
      </c>
      <c r="W59" s="30" t="s">
        <v>7</v>
      </c>
      <c r="X59" s="30" t="s">
        <v>7</v>
      </c>
      <c r="Y59" s="30" t="s">
        <v>7</v>
      </c>
      <c r="Z59" s="30" t="s">
        <v>7</v>
      </c>
      <c r="AA59" s="30" t="s">
        <v>7</v>
      </c>
      <c r="AB59" s="30" t="s">
        <v>7</v>
      </c>
      <c r="AC59" s="30" t="s">
        <v>7</v>
      </c>
      <c r="AD59" s="30" t="s">
        <v>7</v>
      </c>
      <c r="AE59" s="30" t="s">
        <v>7</v>
      </c>
      <c r="AF59" s="30" t="s">
        <v>7</v>
      </c>
      <c r="AG59" s="30" t="s">
        <v>7</v>
      </c>
      <c r="AH59" s="30" t="s">
        <v>7</v>
      </c>
      <c r="AI59" s="25"/>
    </row>
    <row r="60" spans="1:35" ht="19.5" thickBot="1" x14ac:dyDescent="0.35">
      <c r="A60" s="11"/>
      <c r="B60" s="32"/>
      <c r="C60" s="16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25"/>
    </row>
    <row r="61" spans="1:35" x14ac:dyDescent="0.25">
      <c r="D61" s="39">
        <v>9</v>
      </c>
      <c r="E61" s="39">
        <v>9</v>
      </c>
      <c r="F61" s="39">
        <v>8</v>
      </c>
      <c r="G61" s="39">
        <v>9</v>
      </c>
      <c r="H61" s="39">
        <v>8</v>
      </c>
      <c r="I61" s="39">
        <v>9</v>
      </c>
      <c r="J61" s="39">
        <v>7</v>
      </c>
      <c r="K61" s="39">
        <v>8</v>
      </c>
      <c r="L61" s="39">
        <v>9</v>
      </c>
      <c r="M61" s="39">
        <v>8</v>
      </c>
      <c r="N61" s="39">
        <v>8</v>
      </c>
      <c r="O61" s="39">
        <v>8</v>
      </c>
      <c r="P61" s="39">
        <v>8</v>
      </c>
      <c r="Q61" s="39">
        <v>6</v>
      </c>
      <c r="R61" s="39">
        <v>0</v>
      </c>
      <c r="S61" s="39">
        <v>8</v>
      </c>
      <c r="T61" s="39">
        <v>8</v>
      </c>
      <c r="U61" s="39">
        <v>8</v>
      </c>
      <c r="V61" s="39">
        <v>8</v>
      </c>
      <c r="W61" s="39">
        <v>8</v>
      </c>
      <c r="X61" s="39">
        <v>8</v>
      </c>
      <c r="Y61" s="39">
        <v>8</v>
      </c>
      <c r="Z61" s="40">
        <v>5</v>
      </c>
      <c r="AA61" s="40">
        <v>0</v>
      </c>
      <c r="AB61" s="40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0</v>
      </c>
      <c r="AH61" s="40">
        <v>0</v>
      </c>
      <c r="AI61" s="41">
        <f>SUM(D61:AH61)</f>
        <v>175</v>
      </c>
    </row>
    <row r="65" spans="34:36" ht="28.5" x14ac:dyDescent="0.45">
      <c r="AH65" s="49" t="s">
        <v>90</v>
      </c>
      <c r="AI65" s="49"/>
      <c r="AJ65" s="49"/>
    </row>
  </sheetData>
  <mergeCells count="3">
    <mergeCell ref="B1:G1"/>
    <mergeCell ref="B2:G2"/>
    <mergeCell ref="AH65:AJ6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3086-58A9-4129-BCDF-0ACC91933BCB}">
  <dimension ref="A1:AJ98"/>
  <sheetViews>
    <sheetView tabSelected="1" zoomScale="60" zoomScaleNormal="6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A7" sqref="AA7"/>
    </sheetView>
  </sheetViews>
  <sheetFormatPr defaultRowHeight="15" x14ac:dyDescent="0.25"/>
  <cols>
    <col min="1" max="1" width="9.85546875" bestFit="1" customWidth="1"/>
    <col min="2" max="2" width="27" bestFit="1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198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183</v>
      </c>
      <c r="C7" s="14" t="s">
        <v>5</v>
      </c>
      <c r="D7" s="46">
        <v>0.34236111111111112</v>
      </c>
      <c r="E7" s="46">
        <v>0.34027777777777773</v>
      </c>
      <c r="F7" s="28" t="s">
        <v>7</v>
      </c>
      <c r="G7" s="46">
        <v>0.33680555555555558</v>
      </c>
      <c r="H7" s="46">
        <v>0.33888888888888885</v>
      </c>
      <c r="I7" s="46">
        <v>0.33333333333333331</v>
      </c>
      <c r="J7" s="46">
        <v>0.33333333333333331</v>
      </c>
      <c r="K7" s="28" t="s">
        <v>7</v>
      </c>
      <c r="L7" s="46">
        <v>0.33333333333333331</v>
      </c>
      <c r="M7" s="46">
        <v>0.35972222222222222</v>
      </c>
      <c r="N7" s="46">
        <v>0.33333333333333331</v>
      </c>
      <c r="O7" s="46">
        <v>0.33333333333333331</v>
      </c>
      <c r="P7" s="46">
        <v>0.34027777777777773</v>
      </c>
      <c r="Q7" s="46">
        <v>0.34375</v>
      </c>
      <c r="R7" s="28" t="s">
        <v>7</v>
      </c>
      <c r="S7" s="46">
        <v>0.33333333333333331</v>
      </c>
      <c r="T7" s="46">
        <v>0.34027777777777773</v>
      </c>
      <c r="U7" s="28" t="s">
        <v>7</v>
      </c>
      <c r="V7" s="28" t="s">
        <v>7</v>
      </c>
      <c r="W7" s="46">
        <v>0.33333333333333331</v>
      </c>
      <c r="X7" s="46">
        <v>0.33333333333333331</v>
      </c>
      <c r="Y7" s="46">
        <v>0.33333333333333331</v>
      </c>
      <c r="Z7" s="46">
        <v>0.33333333333333331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17">
        <v>0.83333333333333337</v>
      </c>
      <c r="F8" s="30" t="s">
        <v>7</v>
      </c>
      <c r="G8" s="17">
        <v>0.83333333333333337</v>
      </c>
      <c r="H8" s="17">
        <v>0.83333333333333337</v>
      </c>
      <c r="I8" s="17">
        <v>0.83333333333333337</v>
      </c>
      <c r="J8" s="17">
        <v>0.83333333333333337</v>
      </c>
      <c r="K8" s="30" t="s">
        <v>7</v>
      </c>
      <c r="L8" s="17">
        <v>0.83333333333333337</v>
      </c>
      <c r="M8" s="17">
        <v>0.83333333333333337</v>
      </c>
      <c r="N8" s="17">
        <v>0.83333333333333337</v>
      </c>
      <c r="O8" s="17">
        <v>0.83333333333333337</v>
      </c>
      <c r="P8" s="17">
        <v>0.83333333333333337</v>
      </c>
      <c r="Q8" s="17">
        <v>0.83333333333333337</v>
      </c>
      <c r="R8" s="30" t="s">
        <v>7</v>
      </c>
      <c r="S8" s="17">
        <v>0.83333333333333337</v>
      </c>
      <c r="T8" s="17">
        <v>0.83333333333333337</v>
      </c>
      <c r="U8" s="30" t="s">
        <v>7</v>
      </c>
      <c r="V8" s="30" t="s">
        <v>7</v>
      </c>
      <c r="W8" s="17">
        <v>0.83333333333333337</v>
      </c>
      <c r="X8" s="17">
        <v>0.83333333333333337</v>
      </c>
      <c r="Y8" s="17">
        <v>0.83333333333333337</v>
      </c>
      <c r="Z8" s="17">
        <v>0.83333333333333337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:E9" si="0">D8-D7</f>
        <v>0.49097222222222225</v>
      </c>
      <c r="E9" s="34">
        <f t="shared" si="0"/>
        <v>0.49305555555555564</v>
      </c>
      <c r="F9" s="34"/>
      <c r="G9" s="34">
        <f t="shared" ref="G9:H9" si="1">G8-G7</f>
        <v>0.49652777777777779</v>
      </c>
      <c r="H9" s="34">
        <f t="shared" si="1"/>
        <v>0.49444444444444452</v>
      </c>
      <c r="I9" s="34">
        <f t="shared" ref="I9:J9" si="2">I8-I7</f>
        <v>0.5</v>
      </c>
      <c r="J9" s="34">
        <f t="shared" si="2"/>
        <v>0.5</v>
      </c>
      <c r="K9" s="34"/>
      <c r="L9" s="34">
        <f t="shared" ref="L9:N9" si="3">L8-L7</f>
        <v>0.5</v>
      </c>
      <c r="M9" s="34">
        <f t="shared" si="3"/>
        <v>0.47361111111111115</v>
      </c>
      <c r="N9" s="34">
        <f t="shared" si="3"/>
        <v>0.5</v>
      </c>
      <c r="O9" s="34">
        <f t="shared" ref="O9:P9" si="4">O8-O7</f>
        <v>0.5</v>
      </c>
      <c r="P9" s="34">
        <f t="shared" si="4"/>
        <v>0.49305555555555564</v>
      </c>
      <c r="Q9" s="34">
        <f t="shared" ref="Q9" si="5">Q8-Q7</f>
        <v>0.48958333333333337</v>
      </c>
      <c r="R9" s="34"/>
      <c r="S9" s="34">
        <f t="shared" ref="S9:T9" si="6">S8-S7</f>
        <v>0.5</v>
      </c>
      <c r="T9" s="34">
        <f t="shared" si="6"/>
        <v>0.49305555555555564</v>
      </c>
      <c r="U9" s="34"/>
      <c r="V9" s="34"/>
      <c r="W9" s="34">
        <f t="shared" ref="W9:X9" si="7">W8-W7</f>
        <v>0.5</v>
      </c>
      <c r="X9" s="34">
        <f t="shared" si="7"/>
        <v>0.5</v>
      </c>
      <c r="Y9" s="34">
        <f t="shared" ref="Y9:Z9" si="8">Y8-Y7</f>
        <v>0.5</v>
      </c>
      <c r="Z9" s="34">
        <f t="shared" si="8"/>
        <v>0.5</v>
      </c>
      <c r="AA9" s="34"/>
      <c r="AB9" s="34"/>
      <c r="AC9" s="34"/>
      <c r="AD9" s="34"/>
      <c r="AE9" s="34"/>
      <c r="AF9" s="34"/>
      <c r="AG9" s="34"/>
      <c r="AH9" s="34"/>
      <c r="AI9" s="37"/>
    </row>
    <row r="10" spans="1:35" ht="18.75" x14ac:dyDescent="0.3">
      <c r="A10" s="27">
        <v>2</v>
      </c>
      <c r="B10" s="33" t="s">
        <v>146</v>
      </c>
      <c r="C10" s="14" t="s">
        <v>5</v>
      </c>
      <c r="D10" s="46">
        <v>0.34236111111111112</v>
      </c>
      <c r="E10" s="28" t="s">
        <v>7</v>
      </c>
      <c r="F10" s="46">
        <v>0.3444444444444445</v>
      </c>
      <c r="G10" s="46">
        <v>0.33680555555555558</v>
      </c>
      <c r="H10" s="46">
        <v>0.33888888888888885</v>
      </c>
      <c r="I10" s="46">
        <v>0.33333333333333331</v>
      </c>
      <c r="J10" s="46">
        <v>0.33333333333333331</v>
      </c>
      <c r="K10" s="46">
        <v>0.33333333333333331</v>
      </c>
      <c r="L10" s="28" t="s">
        <v>7</v>
      </c>
      <c r="M10" s="46">
        <v>0.33333333333333331</v>
      </c>
      <c r="N10" s="46">
        <v>0.33333333333333331</v>
      </c>
      <c r="O10" s="46">
        <v>0.33333333333333331</v>
      </c>
      <c r="P10" s="46">
        <v>0.34027777777777773</v>
      </c>
      <c r="Q10" s="46">
        <v>0.34375</v>
      </c>
      <c r="R10" s="46">
        <v>0.33333333333333331</v>
      </c>
      <c r="S10" s="28" t="s">
        <v>7</v>
      </c>
      <c r="T10" s="46">
        <v>0.33333333333333331</v>
      </c>
      <c r="U10" s="46">
        <v>0.33333333333333331</v>
      </c>
      <c r="V10" s="28" t="s">
        <v>7</v>
      </c>
      <c r="W10" s="46">
        <v>0.33333333333333331</v>
      </c>
      <c r="X10" s="46">
        <v>0.34722222222222227</v>
      </c>
      <c r="Y10" s="46">
        <v>0.33333333333333331</v>
      </c>
      <c r="Z10" s="46">
        <v>0.33333333333333331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17">
        <v>0.83333333333333337</v>
      </c>
      <c r="E11" s="30" t="s">
        <v>7</v>
      </c>
      <c r="F11" s="17">
        <v>0.83333333333333337</v>
      </c>
      <c r="G11" s="17">
        <v>0.83333333333333337</v>
      </c>
      <c r="H11" s="17">
        <v>0.75</v>
      </c>
      <c r="I11" s="17">
        <v>0.83333333333333337</v>
      </c>
      <c r="J11" s="17">
        <v>0.83333333333333337</v>
      </c>
      <c r="K11" s="17">
        <v>0.75</v>
      </c>
      <c r="L11" s="30" t="s">
        <v>7</v>
      </c>
      <c r="M11" s="17">
        <v>0.83333333333333337</v>
      </c>
      <c r="N11" s="17">
        <v>0.83333333333333337</v>
      </c>
      <c r="O11" s="17">
        <v>0.83333333333333337</v>
      </c>
      <c r="P11" s="17">
        <v>0.83333333333333337</v>
      </c>
      <c r="Q11" s="17">
        <v>0.83333333333333337</v>
      </c>
      <c r="R11" s="17">
        <v>0.83333333333333337</v>
      </c>
      <c r="S11" s="30" t="s">
        <v>7</v>
      </c>
      <c r="T11" s="17">
        <v>0.83333333333333337</v>
      </c>
      <c r="U11" s="17">
        <v>0.83333333333333337</v>
      </c>
      <c r="V11" s="30" t="s">
        <v>7</v>
      </c>
      <c r="W11" s="17">
        <v>0.83333333333333337</v>
      </c>
      <c r="X11" s="17">
        <v>0.83333333333333337</v>
      </c>
      <c r="Y11" s="17">
        <v>0.83333333333333337</v>
      </c>
      <c r="Z11" s="17">
        <v>0.83333333333333337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>
        <f t="shared" ref="D12" si="9">D11-D10</f>
        <v>0.49097222222222225</v>
      </c>
      <c r="E12" s="34"/>
      <c r="F12" s="34">
        <f t="shared" ref="F12:K12" si="10">F11-F10</f>
        <v>0.48888888888888887</v>
      </c>
      <c r="G12" s="34">
        <f t="shared" si="10"/>
        <v>0.49652777777777779</v>
      </c>
      <c r="H12" s="34">
        <f t="shared" si="10"/>
        <v>0.41111111111111115</v>
      </c>
      <c r="I12" s="34">
        <f t="shared" si="10"/>
        <v>0.5</v>
      </c>
      <c r="J12" s="34">
        <f t="shared" si="10"/>
        <v>0.5</v>
      </c>
      <c r="K12" s="34">
        <f t="shared" si="10"/>
        <v>0.41666666666666669</v>
      </c>
      <c r="L12" s="34"/>
      <c r="M12" s="34">
        <f t="shared" ref="M12:Q12" si="11">M11-M10</f>
        <v>0.5</v>
      </c>
      <c r="N12" s="34">
        <f t="shared" si="11"/>
        <v>0.5</v>
      </c>
      <c r="O12" s="34">
        <f t="shared" si="11"/>
        <v>0.5</v>
      </c>
      <c r="P12" s="34">
        <f t="shared" si="11"/>
        <v>0.49305555555555564</v>
      </c>
      <c r="Q12" s="34">
        <f t="shared" si="11"/>
        <v>0.48958333333333337</v>
      </c>
      <c r="R12" s="34">
        <f t="shared" ref="R12" si="12">R11-R10</f>
        <v>0.5</v>
      </c>
      <c r="S12" s="34"/>
      <c r="T12" s="34">
        <f t="shared" ref="T12:U12" si="13">T11-T10</f>
        <v>0.5</v>
      </c>
      <c r="U12" s="34">
        <f t="shared" si="13"/>
        <v>0.5</v>
      </c>
      <c r="V12" s="34"/>
      <c r="W12" s="34">
        <f t="shared" ref="W12:Z12" si="14">W11-W10</f>
        <v>0.5</v>
      </c>
      <c r="X12" s="34">
        <f t="shared" si="14"/>
        <v>0.4861111111111111</v>
      </c>
      <c r="Y12" s="34">
        <f t="shared" si="14"/>
        <v>0.5</v>
      </c>
      <c r="Z12" s="34">
        <f t="shared" si="14"/>
        <v>0.5</v>
      </c>
      <c r="AA12" s="34"/>
      <c r="AB12" s="34"/>
      <c r="AC12" s="34"/>
      <c r="AD12" s="34"/>
      <c r="AE12" s="34"/>
      <c r="AF12" s="34"/>
      <c r="AG12" s="34"/>
      <c r="AH12" s="34"/>
      <c r="AI12" s="37"/>
    </row>
    <row r="13" spans="1:35" ht="18.75" x14ac:dyDescent="0.3">
      <c r="A13" s="27">
        <v>3</v>
      </c>
      <c r="B13" s="33" t="s">
        <v>142</v>
      </c>
      <c r="C13" s="14" t="s">
        <v>5</v>
      </c>
      <c r="D13" s="46">
        <v>0.34236111111111112</v>
      </c>
      <c r="E13" s="28" t="s">
        <v>7</v>
      </c>
      <c r="F13" s="46">
        <v>0.3444444444444445</v>
      </c>
      <c r="G13" s="46">
        <v>0.33680555555555558</v>
      </c>
      <c r="H13" s="46">
        <v>0.33888888888888885</v>
      </c>
      <c r="I13" s="46">
        <v>0.33333333333333331</v>
      </c>
      <c r="J13" s="28" t="s">
        <v>7</v>
      </c>
      <c r="K13" s="46">
        <v>0.33333333333333331</v>
      </c>
      <c r="L13" s="46">
        <v>0.33333333333333331</v>
      </c>
      <c r="M13" s="46">
        <v>0.33333333333333331</v>
      </c>
      <c r="N13" s="46">
        <v>0.33333333333333331</v>
      </c>
      <c r="O13" s="46">
        <v>0.33333333333333331</v>
      </c>
      <c r="P13" s="46">
        <v>0.34027777777777773</v>
      </c>
      <c r="Q13" s="46">
        <v>0.34375</v>
      </c>
      <c r="R13" s="46">
        <v>0.33333333333333331</v>
      </c>
      <c r="S13" s="46">
        <v>0.33333333333333331</v>
      </c>
      <c r="T13" s="28" t="s">
        <v>7</v>
      </c>
      <c r="U13" s="28" t="s">
        <v>7</v>
      </c>
      <c r="V13" s="46">
        <v>0.34722222222222227</v>
      </c>
      <c r="W13" s="28" t="s">
        <v>7</v>
      </c>
      <c r="X13" s="46">
        <v>0.33333333333333331</v>
      </c>
      <c r="Y13" s="46">
        <v>0.33333333333333331</v>
      </c>
      <c r="Z13" s="28" t="s">
        <v>7</v>
      </c>
      <c r="AA13" s="28" t="s">
        <v>7</v>
      </c>
      <c r="AB13" s="28" t="s">
        <v>7</v>
      </c>
      <c r="AC13" s="28" t="s">
        <v>7</v>
      </c>
      <c r="AD13" s="28" t="s">
        <v>7</v>
      </c>
      <c r="AE13" s="28" t="s">
        <v>7</v>
      </c>
      <c r="AF13" s="28" t="s">
        <v>7</v>
      </c>
      <c r="AG13" s="28" t="s">
        <v>7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17">
        <v>0.83333333333333337</v>
      </c>
      <c r="E14" s="30" t="s">
        <v>7</v>
      </c>
      <c r="F14" s="17">
        <v>0.83333333333333337</v>
      </c>
      <c r="G14" s="17">
        <v>0.83333333333333337</v>
      </c>
      <c r="H14" s="17">
        <v>0.83333333333333337</v>
      </c>
      <c r="I14" s="17">
        <v>0.83333333333333337</v>
      </c>
      <c r="J14" s="30" t="s">
        <v>7</v>
      </c>
      <c r="K14" s="17">
        <v>0.83333333333333337</v>
      </c>
      <c r="L14" s="17">
        <v>0.83333333333333337</v>
      </c>
      <c r="M14" s="17">
        <v>0.83333333333333337</v>
      </c>
      <c r="N14" s="17">
        <v>0.83333333333333337</v>
      </c>
      <c r="O14" s="17">
        <v>0.83333333333333337</v>
      </c>
      <c r="P14" s="17">
        <v>0.83333333333333337</v>
      </c>
      <c r="Q14" s="17">
        <v>0.75</v>
      </c>
      <c r="R14" s="17">
        <v>0.83333333333333337</v>
      </c>
      <c r="S14" s="17">
        <v>0.83333333333333337</v>
      </c>
      <c r="T14" s="30" t="s">
        <v>7</v>
      </c>
      <c r="U14" s="30" t="s">
        <v>7</v>
      </c>
      <c r="V14" s="17">
        <v>0.83333333333333337</v>
      </c>
      <c r="W14" s="30" t="s">
        <v>7</v>
      </c>
      <c r="X14" s="17">
        <v>0.83333333333333337</v>
      </c>
      <c r="Y14" s="17">
        <v>0.83333333333333337</v>
      </c>
      <c r="Z14" s="30" t="s">
        <v>7</v>
      </c>
      <c r="AA14" s="30" t="s">
        <v>7</v>
      </c>
      <c r="AB14" s="30" t="s">
        <v>7</v>
      </c>
      <c r="AC14" s="30" t="s">
        <v>7</v>
      </c>
      <c r="AD14" s="30" t="s">
        <v>7</v>
      </c>
      <c r="AE14" s="30" t="s">
        <v>7</v>
      </c>
      <c r="AF14" s="30" t="s">
        <v>7</v>
      </c>
      <c r="AG14" s="30" t="s">
        <v>7</v>
      </c>
      <c r="AH14" s="30" t="s">
        <v>7</v>
      </c>
      <c r="AI14" s="43"/>
    </row>
    <row r="15" spans="1:35" ht="19.5" thickBot="1" x14ac:dyDescent="0.35">
      <c r="A15" s="11"/>
      <c r="B15" s="32"/>
      <c r="C15" s="16"/>
      <c r="D15" s="34">
        <f t="shared" ref="D15" si="15">D14-D13</f>
        <v>0.49097222222222225</v>
      </c>
      <c r="E15" s="34"/>
      <c r="F15" s="34">
        <f t="shared" ref="F15:I15" si="16">F14-F13</f>
        <v>0.48888888888888887</v>
      </c>
      <c r="G15" s="34">
        <f t="shared" si="16"/>
        <v>0.49652777777777779</v>
      </c>
      <c r="H15" s="34">
        <f t="shared" si="16"/>
        <v>0.49444444444444452</v>
      </c>
      <c r="I15" s="34">
        <f t="shared" si="16"/>
        <v>0.5</v>
      </c>
      <c r="J15" s="34"/>
      <c r="K15" s="34">
        <f t="shared" ref="K15:S15" si="17">K14-K13</f>
        <v>0.5</v>
      </c>
      <c r="L15" s="34">
        <f t="shared" si="17"/>
        <v>0.5</v>
      </c>
      <c r="M15" s="34">
        <f t="shared" si="17"/>
        <v>0.5</v>
      </c>
      <c r="N15" s="34">
        <f t="shared" si="17"/>
        <v>0.5</v>
      </c>
      <c r="O15" s="34">
        <f t="shared" si="17"/>
        <v>0.5</v>
      </c>
      <c r="P15" s="34">
        <f t="shared" si="17"/>
        <v>0.49305555555555564</v>
      </c>
      <c r="Q15" s="34">
        <f t="shared" si="17"/>
        <v>0.40625</v>
      </c>
      <c r="R15" s="34">
        <f t="shared" si="17"/>
        <v>0.5</v>
      </c>
      <c r="S15" s="34">
        <f t="shared" si="17"/>
        <v>0.5</v>
      </c>
      <c r="T15" s="34"/>
      <c r="U15" s="34"/>
      <c r="V15" s="34">
        <f t="shared" ref="V15" si="18">V14-V13</f>
        <v>0.4861111111111111</v>
      </c>
      <c r="W15" s="34"/>
      <c r="X15" s="34">
        <f t="shared" ref="X15:Y15" si="19">X14-X13</f>
        <v>0.5</v>
      </c>
      <c r="Y15" s="34">
        <f t="shared" si="19"/>
        <v>0.5</v>
      </c>
      <c r="Z15" s="34"/>
      <c r="AA15" s="34"/>
      <c r="AB15" s="34"/>
      <c r="AC15" s="34"/>
      <c r="AD15" s="34"/>
      <c r="AE15" s="34"/>
      <c r="AF15" s="34"/>
      <c r="AG15" s="34"/>
      <c r="AH15" s="34"/>
      <c r="AI15" s="38"/>
    </row>
    <row r="16" spans="1:35" ht="18.75" x14ac:dyDescent="0.3">
      <c r="A16" s="9">
        <v>4</v>
      </c>
      <c r="B16" s="33" t="s">
        <v>195</v>
      </c>
      <c r="C16" s="15" t="s">
        <v>5</v>
      </c>
      <c r="D16" s="46">
        <v>0.34236111111111112</v>
      </c>
      <c r="E16" s="46">
        <v>0.34027777777777773</v>
      </c>
      <c r="F16" s="46">
        <v>0.3444444444444445</v>
      </c>
      <c r="G16" s="46">
        <v>0.33680555555555558</v>
      </c>
      <c r="H16" s="46">
        <v>0.33888888888888885</v>
      </c>
      <c r="I16" s="46">
        <v>0.33333333333333331</v>
      </c>
      <c r="J16" s="28" t="s">
        <v>7</v>
      </c>
      <c r="K16" s="46">
        <v>0.33333333333333331</v>
      </c>
      <c r="L16" s="46">
        <v>0.33333333333333331</v>
      </c>
      <c r="M16" s="46">
        <v>0.35972222222222222</v>
      </c>
      <c r="N16" s="46">
        <v>0.33333333333333331</v>
      </c>
      <c r="O16" s="46">
        <v>0.33333333333333331</v>
      </c>
      <c r="P16" s="46">
        <v>0.34027777777777773</v>
      </c>
      <c r="Q16" s="46">
        <v>0.34375</v>
      </c>
      <c r="R16" s="28" t="s">
        <v>7</v>
      </c>
      <c r="S16" s="46">
        <v>0.83333333333333337</v>
      </c>
      <c r="T16" s="46">
        <v>0.83333333333333337</v>
      </c>
      <c r="U16" s="46">
        <v>0.83333333333333337</v>
      </c>
      <c r="V16" s="28" t="s">
        <v>7</v>
      </c>
      <c r="W16" s="46">
        <v>0.83333333333333337</v>
      </c>
      <c r="X16" s="46">
        <v>0.84375</v>
      </c>
      <c r="Y16" s="46">
        <v>0.83333333333333337</v>
      </c>
      <c r="Z16" s="28" t="s">
        <v>7</v>
      </c>
      <c r="AA16" s="28" t="s">
        <v>7</v>
      </c>
      <c r="AB16" s="28" t="s">
        <v>7</v>
      </c>
      <c r="AC16" s="28" t="s">
        <v>7</v>
      </c>
      <c r="AD16" s="28" t="s">
        <v>7</v>
      </c>
      <c r="AE16" s="28" t="s">
        <v>7</v>
      </c>
      <c r="AF16" s="28" t="s">
        <v>7</v>
      </c>
      <c r="AG16" s="28" t="s">
        <v>7</v>
      </c>
      <c r="AH16" s="28" t="s">
        <v>7</v>
      </c>
      <c r="AI16" s="42"/>
    </row>
    <row r="17" spans="1:35" ht="18.75" x14ac:dyDescent="0.3">
      <c r="A17" s="10"/>
      <c r="B17" s="33"/>
      <c r="C17" s="15" t="s">
        <v>6</v>
      </c>
      <c r="D17" s="17">
        <v>0.83333333333333337</v>
      </c>
      <c r="E17" s="17">
        <v>0.83333333333333337</v>
      </c>
      <c r="F17" s="17">
        <v>0.83333333333333337</v>
      </c>
      <c r="G17" s="17">
        <v>0.83333333333333337</v>
      </c>
      <c r="H17" s="17">
        <v>0.83333333333333337</v>
      </c>
      <c r="I17" s="17">
        <v>0.83333333333333337</v>
      </c>
      <c r="J17" s="30" t="s">
        <v>7</v>
      </c>
      <c r="K17" s="17">
        <v>0.83333333333333337</v>
      </c>
      <c r="L17" s="17">
        <v>0.83333333333333337</v>
      </c>
      <c r="M17" s="17">
        <v>0.83333333333333337</v>
      </c>
      <c r="N17" s="17">
        <v>0.83333333333333337</v>
      </c>
      <c r="O17" s="17">
        <v>0.83333333333333337</v>
      </c>
      <c r="P17" s="17">
        <v>0.83333333333333337</v>
      </c>
      <c r="Q17" s="17">
        <v>0.83333333333333337</v>
      </c>
      <c r="R17" s="30" t="s">
        <v>7</v>
      </c>
      <c r="S17" s="17">
        <v>1.3333333333333333</v>
      </c>
      <c r="T17" s="17">
        <v>1.3333333333333333</v>
      </c>
      <c r="U17" s="17">
        <v>1.3333333333333333</v>
      </c>
      <c r="V17" s="30" t="s">
        <v>7</v>
      </c>
      <c r="W17" s="17">
        <v>1.3333333333333333</v>
      </c>
      <c r="X17" s="17">
        <v>1.3333333333333333</v>
      </c>
      <c r="Y17" s="17">
        <v>1.3333333333333333</v>
      </c>
      <c r="Z17" s="30" t="s">
        <v>7</v>
      </c>
      <c r="AA17" s="30" t="s">
        <v>7</v>
      </c>
      <c r="AB17" s="30" t="s">
        <v>7</v>
      </c>
      <c r="AC17" s="30" t="s">
        <v>7</v>
      </c>
      <c r="AD17" s="30" t="s">
        <v>7</v>
      </c>
      <c r="AE17" s="30" t="s">
        <v>7</v>
      </c>
      <c r="AF17" s="30" t="s">
        <v>7</v>
      </c>
      <c r="AG17" s="30" t="s">
        <v>7</v>
      </c>
      <c r="AH17" s="30" t="s">
        <v>7</v>
      </c>
      <c r="AI17" s="25"/>
    </row>
    <row r="18" spans="1:35" ht="19.5" thickBot="1" x14ac:dyDescent="0.35">
      <c r="A18" s="11"/>
      <c r="B18" s="32"/>
      <c r="C18" s="24"/>
      <c r="D18" s="34">
        <f t="shared" ref="D18:I18" si="20">D17-D16</f>
        <v>0.49097222222222225</v>
      </c>
      <c r="E18" s="34">
        <f t="shared" si="20"/>
        <v>0.49305555555555564</v>
      </c>
      <c r="F18" s="34">
        <f t="shared" si="20"/>
        <v>0.48888888888888887</v>
      </c>
      <c r="G18" s="34">
        <f t="shared" si="20"/>
        <v>0.49652777777777779</v>
      </c>
      <c r="H18" s="34">
        <f t="shared" si="20"/>
        <v>0.49444444444444452</v>
      </c>
      <c r="I18" s="34">
        <f t="shared" si="20"/>
        <v>0.5</v>
      </c>
      <c r="J18" s="34"/>
      <c r="K18" s="34">
        <f t="shared" ref="K18:Q18" si="21">K17-K16</f>
        <v>0.5</v>
      </c>
      <c r="L18" s="34">
        <f t="shared" si="21"/>
        <v>0.5</v>
      </c>
      <c r="M18" s="34">
        <f t="shared" si="21"/>
        <v>0.47361111111111115</v>
      </c>
      <c r="N18" s="34">
        <f t="shared" si="21"/>
        <v>0.5</v>
      </c>
      <c r="O18" s="34">
        <f t="shared" si="21"/>
        <v>0.5</v>
      </c>
      <c r="P18" s="34">
        <f t="shared" si="21"/>
        <v>0.49305555555555564</v>
      </c>
      <c r="Q18" s="34">
        <f t="shared" si="21"/>
        <v>0.48958333333333337</v>
      </c>
      <c r="R18" s="34"/>
      <c r="S18" s="34">
        <f t="shared" ref="S18:T18" si="22">S17-S16</f>
        <v>0.49999999999999989</v>
      </c>
      <c r="T18" s="34">
        <f t="shared" si="22"/>
        <v>0.49999999999999989</v>
      </c>
      <c r="U18" s="34">
        <f t="shared" ref="U18:W18" si="23">U17-U16</f>
        <v>0.49999999999999989</v>
      </c>
      <c r="V18" s="34"/>
      <c r="W18" s="34">
        <f t="shared" si="23"/>
        <v>0.49999999999999989</v>
      </c>
      <c r="X18" s="34">
        <f t="shared" ref="X18:Y18" si="24">X17-X16</f>
        <v>0.48958333333333326</v>
      </c>
      <c r="Y18" s="34">
        <f t="shared" si="24"/>
        <v>0.49999999999999989</v>
      </c>
      <c r="Z18" s="34"/>
      <c r="AA18" s="34"/>
      <c r="AB18" s="34"/>
      <c r="AC18" s="34"/>
      <c r="AD18" s="34"/>
      <c r="AE18" s="34"/>
      <c r="AF18" s="34"/>
      <c r="AG18" s="34"/>
      <c r="AH18" s="34"/>
      <c r="AI18" s="38"/>
    </row>
    <row r="19" spans="1:35" ht="18.75" x14ac:dyDescent="0.3">
      <c r="A19" s="27">
        <v>5</v>
      </c>
      <c r="B19" s="33" t="s">
        <v>209</v>
      </c>
      <c r="C19" s="14" t="s">
        <v>5</v>
      </c>
      <c r="D19" s="46">
        <v>0.34236111111111112</v>
      </c>
      <c r="E19" s="46">
        <v>0.34027777777777773</v>
      </c>
      <c r="F19" s="46">
        <v>0.3444444444444445</v>
      </c>
      <c r="G19" s="46">
        <v>0.33680555555555558</v>
      </c>
      <c r="H19" s="46">
        <v>0.33888888888888885</v>
      </c>
      <c r="I19" s="46">
        <v>0.33333333333333331</v>
      </c>
      <c r="J19" s="46">
        <v>0.33333333333333331</v>
      </c>
      <c r="K19" s="46">
        <v>0.33333333333333331</v>
      </c>
      <c r="L19" s="46">
        <v>0.33333333333333331</v>
      </c>
      <c r="M19" s="46">
        <v>0.35972222222222222</v>
      </c>
      <c r="N19" s="46">
        <v>0.33333333333333331</v>
      </c>
      <c r="O19" s="46">
        <v>0.33333333333333331</v>
      </c>
      <c r="P19" s="28" t="s">
        <v>7</v>
      </c>
      <c r="Q19" s="28" t="s">
        <v>7</v>
      </c>
      <c r="R19" s="28" t="s">
        <v>7</v>
      </c>
      <c r="S19" s="46">
        <v>0.83333333333333337</v>
      </c>
      <c r="T19" s="46">
        <v>0.83333333333333337</v>
      </c>
      <c r="U19" s="28" t="s">
        <v>7</v>
      </c>
      <c r="V19" s="46">
        <v>0.83333333333333337</v>
      </c>
      <c r="W19" s="46">
        <v>0.83333333333333337</v>
      </c>
      <c r="X19" s="46">
        <v>0.84375</v>
      </c>
      <c r="Y19" s="46">
        <v>0.83333333333333337</v>
      </c>
      <c r="Z19" s="28" t="s">
        <v>7</v>
      </c>
      <c r="AA19" s="28" t="s">
        <v>7</v>
      </c>
      <c r="AB19" s="28" t="s">
        <v>7</v>
      </c>
      <c r="AC19" s="28" t="s">
        <v>7</v>
      </c>
      <c r="AD19" s="28" t="s">
        <v>7</v>
      </c>
      <c r="AE19" s="28" t="s">
        <v>7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/>
      <c r="C20" s="15" t="s">
        <v>6</v>
      </c>
      <c r="D20" s="17">
        <v>0.83333333333333337</v>
      </c>
      <c r="E20" s="17">
        <v>0.83333333333333337</v>
      </c>
      <c r="F20" s="17">
        <v>0.83333333333333337</v>
      </c>
      <c r="G20" s="17">
        <v>0.83333333333333337</v>
      </c>
      <c r="H20" s="17">
        <v>0.83333333333333337</v>
      </c>
      <c r="I20" s="17">
        <v>0.83333333333333337</v>
      </c>
      <c r="J20" s="17">
        <v>0.83333333333333337</v>
      </c>
      <c r="K20" s="17">
        <v>0.83333333333333337</v>
      </c>
      <c r="L20" s="17">
        <v>0.83333333333333337</v>
      </c>
      <c r="M20" s="17">
        <v>0.83333333333333337</v>
      </c>
      <c r="N20" s="17">
        <v>0.83333333333333337</v>
      </c>
      <c r="O20" s="17">
        <v>0.83333333333333337</v>
      </c>
      <c r="P20" s="30" t="s">
        <v>7</v>
      </c>
      <c r="Q20" s="30" t="s">
        <v>7</v>
      </c>
      <c r="R20" s="30" t="s">
        <v>7</v>
      </c>
      <c r="S20" s="17">
        <v>1.3333333333333333</v>
      </c>
      <c r="T20" s="17">
        <v>1.3333333333333333</v>
      </c>
      <c r="U20" s="30" t="s">
        <v>7</v>
      </c>
      <c r="V20" s="17">
        <v>1.3333333333333333</v>
      </c>
      <c r="W20" s="17">
        <v>1.3333333333333333</v>
      </c>
      <c r="X20" s="17">
        <v>1.3333333333333333</v>
      </c>
      <c r="Y20" s="17">
        <v>1.3333333333333333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30" t="s">
        <v>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>
        <f t="shared" ref="D21:M21" si="25">D20-D19</f>
        <v>0.49097222222222225</v>
      </c>
      <c r="E21" s="34">
        <f t="shared" si="25"/>
        <v>0.49305555555555564</v>
      </c>
      <c r="F21" s="34">
        <f t="shared" si="25"/>
        <v>0.48888888888888887</v>
      </c>
      <c r="G21" s="34">
        <f t="shared" si="25"/>
        <v>0.49652777777777779</v>
      </c>
      <c r="H21" s="34">
        <f t="shared" si="25"/>
        <v>0.49444444444444452</v>
      </c>
      <c r="I21" s="34">
        <f t="shared" si="25"/>
        <v>0.5</v>
      </c>
      <c r="J21" s="34">
        <f t="shared" si="25"/>
        <v>0.5</v>
      </c>
      <c r="K21" s="34">
        <f t="shared" si="25"/>
        <v>0.5</v>
      </c>
      <c r="L21" s="34">
        <f t="shared" si="25"/>
        <v>0.5</v>
      </c>
      <c r="M21" s="34">
        <f t="shared" si="25"/>
        <v>0.47361111111111115</v>
      </c>
      <c r="N21" s="34">
        <f t="shared" ref="N21:O21" si="26">N20-N19</f>
        <v>0.5</v>
      </c>
      <c r="O21" s="34">
        <f t="shared" si="26"/>
        <v>0.5</v>
      </c>
      <c r="P21" s="34"/>
      <c r="Q21" s="34"/>
      <c r="R21" s="34"/>
      <c r="S21" s="34">
        <f t="shared" ref="S21:T21" si="27">S20-S19</f>
        <v>0.49999999999999989</v>
      </c>
      <c r="T21" s="34">
        <f t="shared" si="27"/>
        <v>0.49999999999999989</v>
      </c>
      <c r="U21" s="34"/>
      <c r="V21" s="34">
        <f t="shared" ref="V21:Y21" si="28">V20-V19</f>
        <v>0.49999999999999989</v>
      </c>
      <c r="W21" s="34">
        <f t="shared" si="28"/>
        <v>0.49999999999999989</v>
      </c>
      <c r="X21" s="34">
        <f t="shared" si="28"/>
        <v>0.48958333333333326</v>
      </c>
      <c r="Y21" s="34">
        <f t="shared" si="28"/>
        <v>0.49999999999999989</v>
      </c>
      <c r="Z21" s="34"/>
      <c r="AA21" s="34"/>
      <c r="AB21" s="34"/>
      <c r="AC21" s="34"/>
      <c r="AD21" s="34"/>
      <c r="AE21" s="34"/>
      <c r="AF21" s="34"/>
      <c r="AG21" s="34"/>
      <c r="AH21" s="34"/>
      <c r="AI21" s="38"/>
    </row>
    <row r="22" spans="1:35" ht="18.75" x14ac:dyDescent="0.3">
      <c r="A22" s="9">
        <v>6</v>
      </c>
      <c r="B22" s="33" t="s">
        <v>210</v>
      </c>
      <c r="C22" s="14" t="s">
        <v>5</v>
      </c>
      <c r="D22" s="46">
        <v>0.34236111111111112</v>
      </c>
      <c r="E22" s="46">
        <v>0.34027777777777773</v>
      </c>
      <c r="F22" s="46">
        <v>0.3444444444444445</v>
      </c>
      <c r="G22" s="46">
        <v>0.33680555555555558</v>
      </c>
      <c r="H22" s="46">
        <v>0.33888888888888885</v>
      </c>
      <c r="I22" s="46">
        <v>0.33333333333333331</v>
      </c>
      <c r="J22" s="46">
        <v>0.33333333333333331</v>
      </c>
      <c r="K22" s="46">
        <v>0.33333333333333331</v>
      </c>
      <c r="L22" s="28" t="s">
        <v>7</v>
      </c>
      <c r="M22" s="28" t="s">
        <v>7</v>
      </c>
      <c r="N22" s="46">
        <v>0.33333333333333331</v>
      </c>
      <c r="O22" s="46">
        <v>0.33333333333333331</v>
      </c>
      <c r="P22" s="46">
        <v>0.34027777777777773</v>
      </c>
      <c r="Q22" s="46">
        <v>0.34375</v>
      </c>
      <c r="R22" s="28" t="s">
        <v>7</v>
      </c>
      <c r="S22" s="28" t="s">
        <v>7</v>
      </c>
      <c r="T22" s="46">
        <v>0.34027777777777773</v>
      </c>
      <c r="U22" s="46">
        <v>0.33333333333333331</v>
      </c>
      <c r="V22" s="46">
        <v>0.33333333333333331</v>
      </c>
      <c r="W22" s="28" t="s">
        <v>7</v>
      </c>
      <c r="X22" s="46">
        <v>0.33333333333333331</v>
      </c>
      <c r="Y22" s="46">
        <v>0.33333333333333331</v>
      </c>
      <c r="Z22" s="46">
        <v>0.33333333333333331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/>
    </row>
    <row r="23" spans="1:35" ht="18.75" x14ac:dyDescent="0.3">
      <c r="A23" s="10"/>
      <c r="B23" s="33"/>
      <c r="C23" s="15" t="s">
        <v>6</v>
      </c>
      <c r="D23" s="17">
        <v>0.83333333333333337</v>
      </c>
      <c r="E23" s="17">
        <v>0.83333333333333337</v>
      </c>
      <c r="F23" s="17">
        <v>0.83333333333333337</v>
      </c>
      <c r="G23" s="17">
        <v>0.83333333333333337</v>
      </c>
      <c r="H23" s="17">
        <v>0.83333333333333337</v>
      </c>
      <c r="I23" s="17">
        <v>0.83333333333333337</v>
      </c>
      <c r="J23" s="17">
        <v>0.83333333333333337</v>
      </c>
      <c r="K23" s="17">
        <v>0.83333333333333337</v>
      </c>
      <c r="L23" s="30" t="s">
        <v>7</v>
      </c>
      <c r="M23" s="30" t="s">
        <v>7</v>
      </c>
      <c r="N23" s="17">
        <v>0.83333333333333337</v>
      </c>
      <c r="O23" s="17">
        <v>0.83333333333333337</v>
      </c>
      <c r="P23" s="17">
        <v>0.83333333333333337</v>
      </c>
      <c r="Q23" s="17">
        <v>0.83333333333333337</v>
      </c>
      <c r="R23" s="30" t="s">
        <v>7</v>
      </c>
      <c r="S23" s="30" t="s">
        <v>7</v>
      </c>
      <c r="T23" s="17">
        <v>0.83333333333333337</v>
      </c>
      <c r="U23" s="17">
        <v>0.83333333333333337</v>
      </c>
      <c r="V23" s="17">
        <v>0.83333333333333337</v>
      </c>
      <c r="W23" s="30" t="s">
        <v>7</v>
      </c>
      <c r="X23" s="17">
        <v>0.83333333333333337</v>
      </c>
      <c r="Y23" s="17">
        <v>0.83333333333333337</v>
      </c>
      <c r="Z23" s="17">
        <v>0.83333333333333337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2"/>
      <c r="C24" s="16"/>
      <c r="D24" s="34">
        <f t="shared" ref="D24:K24" si="29">D23-D22</f>
        <v>0.49097222222222225</v>
      </c>
      <c r="E24" s="34">
        <f t="shared" si="29"/>
        <v>0.49305555555555564</v>
      </c>
      <c r="F24" s="34">
        <f t="shared" si="29"/>
        <v>0.48888888888888887</v>
      </c>
      <c r="G24" s="34">
        <f t="shared" si="29"/>
        <v>0.49652777777777779</v>
      </c>
      <c r="H24" s="34">
        <f t="shared" si="29"/>
        <v>0.49444444444444452</v>
      </c>
      <c r="I24" s="34">
        <f t="shared" si="29"/>
        <v>0.5</v>
      </c>
      <c r="J24" s="34">
        <f t="shared" si="29"/>
        <v>0.5</v>
      </c>
      <c r="K24" s="34">
        <f t="shared" si="29"/>
        <v>0.5</v>
      </c>
      <c r="L24" s="34"/>
      <c r="M24" s="34"/>
      <c r="N24" s="34">
        <f t="shared" ref="N24:Q24" si="30">N23-N22</f>
        <v>0.5</v>
      </c>
      <c r="O24" s="34">
        <f t="shared" si="30"/>
        <v>0.5</v>
      </c>
      <c r="P24" s="34">
        <f t="shared" si="30"/>
        <v>0.49305555555555564</v>
      </c>
      <c r="Q24" s="34">
        <f t="shared" si="30"/>
        <v>0.48958333333333337</v>
      </c>
      <c r="R24" s="34"/>
      <c r="S24" s="34"/>
      <c r="T24" s="34">
        <f t="shared" ref="T24:V24" si="31">T23-T22</f>
        <v>0.49305555555555564</v>
      </c>
      <c r="U24" s="34">
        <f t="shared" si="31"/>
        <v>0.5</v>
      </c>
      <c r="V24" s="34">
        <f t="shared" si="31"/>
        <v>0.5</v>
      </c>
      <c r="W24" s="34"/>
      <c r="X24" s="34">
        <f t="shared" ref="X24:Z24" si="32">X23-X22</f>
        <v>0.5</v>
      </c>
      <c r="Y24" s="34">
        <f t="shared" si="32"/>
        <v>0.5</v>
      </c>
      <c r="Z24" s="34">
        <f t="shared" si="32"/>
        <v>0.5</v>
      </c>
      <c r="AA24" s="34"/>
      <c r="AB24" s="34"/>
      <c r="AC24" s="34"/>
      <c r="AD24" s="34"/>
      <c r="AE24" s="34"/>
      <c r="AF24" s="34"/>
      <c r="AG24" s="34"/>
      <c r="AH24" s="34"/>
      <c r="AI24" s="38"/>
    </row>
    <row r="25" spans="1:35" ht="18.75" x14ac:dyDescent="0.3">
      <c r="A25" s="9">
        <v>7</v>
      </c>
      <c r="B25" s="33" t="s">
        <v>211</v>
      </c>
      <c r="C25" s="14" t="s">
        <v>5</v>
      </c>
      <c r="D25" s="46">
        <v>0.34236111111111112</v>
      </c>
      <c r="E25" s="46">
        <v>0.34027777777777773</v>
      </c>
      <c r="F25" s="46">
        <v>0.3444444444444445</v>
      </c>
      <c r="G25" s="46">
        <v>0.33680555555555558</v>
      </c>
      <c r="H25" s="46">
        <v>0.34861111111111115</v>
      </c>
      <c r="I25" s="28" t="s">
        <v>7</v>
      </c>
      <c r="J25" s="46">
        <v>0.33333333333333331</v>
      </c>
      <c r="K25" s="46">
        <v>0.33333333333333331</v>
      </c>
      <c r="L25" s="46">
        <v>0.33333333333333331</v>
      </c>
      <c r="M25" s="46">
        <v>0.33333333333333331</v>
      </c>
      <c r="N25" s="46">
        <v>0.33333333333333331</v>
      </c>
      <c r="O25" s="46">
        <v>0.33333333333333331</v>
      </c>
      <c r="P25" s="46">
        <v>0.34027777777777773</v>
      </c>
      <c r="Q25" s="46">
        <v>0.34375</v>
      </c>
      <c r="R25" s="28" t="s">
        <v>7</v>
      </c>
      <c r="S25" s="46">
        <v>0.33333333333333331</v>
      </c>
      <c r="T25" s="46">
        <v>0.34027777777777773</v>
      </c>
      <c r="U25" s="28" t="s">
        <v>7</v>
      </c>
      <c r="V25" s="46">
        <v>0.33333333333333331</v>
      </c>
      <c r="W25" s="46">
        <v>0.33333333333333331</v>
      </c>
      <c r="X25" s="46">
        <v>0.33333333333333331</v>
      </c>
      <c r="Y25" s="46">
        <v>0.33333333333333331</v>
      </c>
      <c r="Z25" s="46">
        <v>0.33333333333333331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17">
        <v>0.83333333333333337</v>
      </c>
      <c r="E26" s="17">
        <v>0.83333333333333337</v>
      </c>
      <c r="F26" s="17">
        <v>0.83333333333333337</v>
      </c>
      <c r="G26" s="17">
        <v>0.83333333333333337</v>
      </c>
      <c r="H26" s="17">
        <v>0.83333333333333337</v>
      </c>
      <c r="I26" s="30" t="s">
        <v>7</v>
      </c>
      <c r="J26" s="17">
        <v>0.83333333333333337</v>
      </c>
      <c r="K26" s="17">
        <v>0.83333333333333337</v>
      </c>
      <c r="L26" s="17">
        <v>0.83333333333333337</v>
      </c>
      <c r="M26" s="17">
        <v>0.83333333333333337</v>
      </c>
      <c r="N26" s="17">
        <v>0.83333333333333337</v>
      </c>
      <c r="O26" s="17">
        <v>0.83333333333333337</v>
      </c>
      <c r="P26" s="17">
        <v>0.83333333333333337</v>
      </c>
      <c r="Q26" s="17">
        <v>0.83333333333333337</v>
      </c>
      <c r="R26" s="30" t="s">
        <v>7</v>
      </c>
      <c r="S26" s="17">
        <v>0.83333333333333337</v>
      </c>
      <c r="T26" s="17">
        <v>0.83333333333333337</v>
      </c>
      <c r="U26" s="30" t="s">
        <v>7</v>
      </c>
      <c r="V26" s="17">
        <v>0.83333333333333337</v>
      </c>
      <c r="W26" s="17">
        <v>0.83333333333333337</v>
      </c>
      <c r="X26" s="17">
        <v>0.83333333333333337</v>
      </c>
      <c r="Y26" s="17">
        <v>0.83333333333333337</v>
      </c>
      <c r="Z26" s="17">
        <v>0.83333333333333337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>
        <f t="shared" ref="D27:H27" si="33">D26-D25</f>
        <v>0.49097222222222225</v>
      </c>
      <c r="E27" s="34">
        <f t="shared" si="33"/>
        <v>0.49305555555555564</v>
      </c>
      <c r="F27" s="34">
        <f t="shared" si="33"/>
        <v>0.48888888888888887</v>
      </c>
      <c r="G27" s="34">
        <f t="shared" si="33"/>
        <v>0.49652777777777779</v>
      </c>
      <c r="H27" s="34">
        <f t="shared" si="33"/>
        <v>0.48472222222222222</v>
      </c>
      <c r="I27" s="34"/>
      <c r="J27" s="34">
        <f t="shared" ref="J27:Q27" si="34">J26-J25</f>
        <v>0.5</v>
      </c>
      <c r="K27" s="34">
        <f t="shared" si="34"/>
        <v>0.5</v>
      </c>
      <c r="L27" s="34">
        <f t="shared" si="34"/>
        <v>0.5</v>
      </c>
      <c r="M27" s="34">
        <f t="shared" si="34"/>
        <v>0.5</v>
      </c>
      <c r="N27" s="34">
        <f t="shared" si="34"/>
        <v>0.5</v>
      </c>
      <c r="O27" s="34">
        <f t="shared" si="34"/>
        <v>0.5</v>
      </c>
      <c r="P27" s="34">
        <f t="shared" si="34"/>
        <v>0.49305555555555564</v>
      </c>
      <c r="Q27" s="34">
        <f t="shared" si="34"/>
        <v>0.48958333333333337</v>
      </c>
      <c r="R27" s="34"/>
      <c r="S27" s="34">
        <f t="shared" ref="S27:T27" si="35">S26-S25</f>
        <v>0.5</v>
      </c>
      <c r="T27" s="34">
        <f t="shared" si="35"/>
        <v>0.49305555555555564</v>
      </c>
      <c r="U27" s="34"/>
      <c r="V27" s="34">
        <f t="shared" ref="V27:Z27" si="36">V26-V25</f>
        <v>0.5</v>
      </c>
      <c r="W27" s="34">
        <f t="shared" si="36"/>
        <v>0.5</v>
      </c>
      <c r="X27" s="34">
        <f t="shared" si="36"/>
        <v>0.5</v>
      </c>
      <c r="Y27" s="34">
        <f t="shared" si="36"/>
        <v>0.5</v>
      </c>
      <c r="Z27" s="34">
        <f t="shared" si="36"/>
        <v>0.5</v>
      </c>
      <c r="AA27" s="34"/>
      <c r="AB27" s="34"/>
      <c r="AC27" s="34"/>
      <c r="AD27" s="34"/>
      <c r="AE27" s="34"/>
      <c r="AF27" s="34"/>
      <c r="AG27" s="34"/>
      <c r="AH27" s="34"/>
      <c r="AI27" s="38"/>
    </row>
    <row r="28" spans="1:35" ht="18.75" x14ac:dyDescent="0.3">
      <c r="A28" s="9">
        <v>8</v>
      </c>
      <c r="B28" s="33" t="s">
        <v>212</v>
      </c>
      <c r="C28" s="14" t="s">
        <v>5</v>
      </c>
      <c r="D28" s="46">
        <v>0.34236111111111112</v>
      </c>
      <c r="E28" s="46">
        <v>0.34027777777777773</v>
      </c>
      <c r="F28" s="46">
        <v>0.3444444444444445</v>
      </c>
      <c r="G28" s="46">
        <v>0.33680555555555558</v>
      </c>
      <c r="H28" s="46">
        <v>0.34861111111111115</v>
      </c>
      <c r="I28" s="46">
        <v>0.33333333333333331</v>
      </c>
      <c r="J28" s="46">
        <v>0.33333333333333331</v>
      </c>
      <c r="K28" s="46">
        <v>0.33333333333333331</v>
      </c>
      <c r="L28" s="46">
        <v>0.33333333333333331</v>
      </c>
      <c r="M28" s="46">
        <v>0.33333333333333331</v>
      </c>
      <c r="N28" s="46">
        <v>0.33333333333333331</v>
      </c>
      <c r="O28" s="46">
        <v>0.33333333333333331</v>
      </c>
      <c r="P28" s="46">
        <v>0.34027777777777773</v>
      </c>
      <c r="Q28" s="46">
        <v>0.34375</v>
      </c>
      <c r="R28" s="28" t="s">
        <v>7</v>
      </c>
      <c r="S28" s="46">
        <v>0.33333333333333331</v>
      </c>
      <c r="T28" s="46">
        <v>0.34027777777777773</v>
      </c>
      <c r="U28" s="28" t="s">
        <v>7</v>
      </c>
      <c r="V28" s="46">
        <v>0.33333333333333331</v>
      </c>
      <c r="W28" s="46">
        <v>0.33333333333333331</v>
      </c>
      <c r="X28" s="46">
        <v>0.33333333333333331</v>
      </c>
      <c r="Y28" s="46">
        <v>0.83333333333333337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17">
        <v>0.83333333333333337</v>
      </c>
      <c r="E29" s="17">
        <v>0.83333333333333337</v>
      </c>
      <c r="F29" s="17">
        <v>0.83333333333333337</v>
      </c>
      <c r="G29" s="17">
        <v>0.83333333333333337</v>
      </c>
      <c r="H29" s="17">
        <v>0.83333333333333337</v>
      </c>
      <c r="I29" s="17">
        <v>0.83333333333333337</v>
      </c>
      <c r="J29" s="17">
        <v>0.83333333333333337</v>
      </c>
      <c r="K29" s="17">
        <v>0.83333333333333337</v>
      </c>
      <c r="L29" s="17">
        <v>0.83333333333333337</v>
      </c>
      <c r="M29" s="17">
        <v>0.83333333333333337</v>
      </c>
      <c r="N29" s="17">
        <v>0.83333333333333337</v>
      </c>
      <c r="O29" s="17">
        <v>0.83333333333333337</v>
      </c>
      <c r="P29" s="17">
        <v>0.83333333333333337</v>
      </c>
      <c r="Q29" s="17">
        <v>0.83333333333333337</v>
      </c>
      <c r="R29" s="30" t="s">
        <v>7</v>
      </c>
      <c r="S29" s="17">
        <v>0.83333333333333337</v>
      </c>
      <c r="T29" s="17">
        <v>0.83333333333333337</v>
      </c>
      <c r="U29" s="30" t="s">
        <v>7</v>
      </c>
      <c r="V29" s="17">
        <v>0.83333333333333337</v>
      </c>
      <c r="W29" s="17">
        <v>0.83333333333333337</v>
      </c>
      <c r="X29" s="17">
        <v>0.83333333333333337</v>
      </c>
      <c r="Y29" s="17">
        <v>1.3333333333333333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2"/>
      <c r="C30" s="16"/>
      <c r="D30" s="34">
        <f t="shared" ref="D30:Q30" si="37">D29-D28</f>
        <v>0.49097222222222225</v>
      </c>
      <c r="E30" s="34">
        <f t="shared" si="37"/>
        <v>0.49305555555555564</v>
      </c>
      <c r="F30" s="34">
        <f t="shared" si="37"/>
        <v>0.48888888888888887</v>
      </c>
      <c r="G30" s="34">
        <f t="shared" si="37"/>
        <v>0.49652777777777779</v>
      </c>
      <c r="H30" s="34">
        <f t="shared" si="37"/>
        <v>0.48472222222222222</v>
      </c>
      <c r="I30" s="34">
        <f t="shared" si="37"/>
        <v>0.5</v>
      </c>
      <c r="J30" s="34">
        <f t="shared" si="37"/>
        <v>0.5</v>
      </c>
      <c r="K30" s="34">
        <f t="shared" si="37"/>
        <v>0.5</v>
      </c>
      <c r="L30" s="34">
        <f t="shared" si="37"/>
        <v>0.5</v>
      </c>
      <c r="M30" s="34">
        <f t="shared" si="37"/>
        <v>0.5</v>
      </c>
      <c r="N30" s="34">
        <f t="shared" si="37"/>
        <v>0.5</v>
      </c>
      <c r="O30" s="34">
        <f t="shared" si="37"/>
        <v>0.5</v>
      </c>
      <c r="P30" s="34">
        <f t="shared" si="37"/>
        <v>0.49305555555555564</v>
      </c>
      <c r="Q30" s="34">
        <f t="shared" si="37"/>
        <v>0.48958333333333337</v>
      </c>
      <c r="R30" s="34"/>
      <c r="S30" s="34">
        <f t="shared" ref="S30:T30" si="38">S29-S28</f>
        <v>0.5</v>
      </c>
      <c r="T30" s="34">
        <f t="shared" si="38"/>
        <v>0.49305555555555564</v>
      </c>
      <c r="U30" s="34"/>
      <c r="V30" s="34">
        <f t="shared" ref="V30:Y30" si="39">V29-V28</f>
        <v>0.5</v>
      </c>
      <c r="W30" s="34">
        <f t="shared" si="39"/>
        <v>0.5</v>
      </c>
      <c r="X30" s="34">
        <f t="shared" si="39"/>
        <v>0.5</v>
      </c>
      <c r="Y30" s="34">
        <f t="shared" si="39"/>
        <v>0.49999999999999989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8"/>
    </row>
    <row r="31" spans="1:35" ht="18.75" x14ac:dyDescent="0.3">
      <c r="A31" s="9">
        <v>9</v>
      </c>
      <c r="B31" s="33" t="s">
        <v>213</v>
      </c>
      <c r="C31" s="14" t="s">
        <v>5</v>
      </c>
      <c r="D31" s="46">
        <v>0.34236111111111112</v>
      </c>
      <c r="E31" s="46">
        <v>0.34027777777777773</v>
      </c>
      <c r="F31" s="46">
        <v>0.3444444444444445</v>
      </c>
      <c r="G31" s="46">
        <v>0.33680555555555558</v>
      </c>
      <c r="H31" s="28" t="s">
        <v>7</v>
      </c>
      <c r="I31" s="46">
        <v>0.33333333333333331</v>
      </c>
      <c r="J31" s="46">
        <v>0.33333333333333331</v>
      </c>
      <c r="K31" s="46">
        <v>0.33333333333333331</v>
      </c>
      <c r="L31" s="46">
        <v>0.33333333333333331</v>
      </c>
      <c r="M31" s="46">
        <v>0.33333333333333331</v>
      </c>
      <c r="N31" s="28" t="s">
        <v>7</v>
      </c>
      <c r="O31" s="46">
        <v>0.33333333333333331</v>
      </c>
      <c r="P31" s="46">
        <v>0.34027777777777773</v>
      </c>
      <c r="Q31" s="46">
        <v>0.34375</v>
      </c>
      <c r="R31" s="28" t="s">
        <v>7</v>
      </c>
      <c r="S31" s="28" t="s">
        <v>7</v>
      </c>
      <c r="T31" s="46">
        <v>0.34027777777777773</v>
      </c>
      <c r="U31" s="28" t="s">
        <v>7</v>
      </c>
      <c r="V31" s="46">
        <v>0.33333333333333331</v>
      </c>
      <c r="W31" s="46">
        <v>0.33333333333333331</v>
      </c>
      <c r="X31" s="28" t="s">
        <v>7</v>
      </c>
      <c r="Y31" s="46">
        <v>0.33333333333333331</v>
      </c>
      <c r="Z31" s="46">
        <v>0.33333333333333331</v>
      </c>
      <c r="AA31" s="28" t="s">
        <v>7</v>
      </c>
      <c r="AB31" s="28" t="s">
        <v>7</v>
      </c>
      <c r="AC31" s="28" t="s">
        <v>7</v>
      </c>
      <c r="AD31" s="28" t="s">
        <v>7</v>
      </c>
      <c r="AE31" s="28" t="s">
        <v>7</v>
      </c>
      <c r="AF31" s="28" t="s">
        <v>7</v>
      </c>
      <c r="AG31" s="28" t="s">
        <v>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17">
        <v>0.83333333333333337</v>
      </c>
      <c r="E32" s="17">
        <v>0.83333333333333337</v>
      </c>
      <c r="F32" s="17">
        <v>0.83333333333333337</v>
      </c>
      <c r="G32" s="17">
        <v>0.83333333333333337</v>
      </c>
      <c r="H32" s="30" t="s">
        <v>7</v>
      </c>
      <c r="I32" s="17">
        <v>0.83333333333333337</v>
      </c>
      <c r="J32" s="17">
        <v>0.83333333333333337</v>
      </c>
      <c r="K32" s="17">
        <v>0.83333333333333337</v>
      </c>
      <c r="L32" s="17">
        <v>0.75</v>
      </c>
      <c r="M32" s="17">
        <v>0.83333333333333337</v>
      </c>
      <c r="N32" s="30" t="s">
        <v>7</v>
      </c>
      <c r="O32" s="17">
        <v>0.83333333333333337</v>
      </c>
      <c r="P32" s="17">
        <v>0.83333333333333337</v>
      </c>
      <c r="Q32" s="17">
        <v>0.83333333333333337</v>
      </c>
      <c r="R32" s="30" t="s">
        <v>7</v>
      </c>
      <c r="S32" s="30" t="s">
        <v>7</v>
      </c>
      <c r="T32" s="17">
        <v>0.83333333333333337</v>
      </c>
      <c r="U32" s="30" t="s">
        <v>7</v>
      </c>
      <c r="V32" s="17">
        <v>0.83333333333333337</v>
      </c>
      <c r="W32" s="17">
        <v>0.75</v>
      </c>
      <c r="X32" s="30" t="s">
        <v>7</v>
      </c>
      <c r="Y32" s="17">
        <v>0.83333333333333337</v>
      </c>
      <c r="Z32" s="17">
        <v>0.83333333333333337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30" t="s">
        <v>7</v>
      </c>
      <c r="AG32" s="30" t="s">
        <v>7</v>
      </c>
      <c r="AH32" s="30" t="s">
        <v>7</v>
      </c>
      <c r="AI32" s="25"/>
    </row>
    <row r="33" spans="1:35" ht="19.5" thickBot="1" x14ac:dyDescent="0.35">
      <c r="A33" s="11"/>
      <c r="B33" s="32"/>
      <c r="C33" s="16"/>
      <c r="D33" s="34">
        <f t="shared" ref="D33:G33" si="40">D32-D31</f>
        <v>0.49097222222222225</v>
      </c>
      <c r="E33" s="34">
        <f t="shared" si="40"/>
        <v>0.49305555555555564</v>
      </c>
      <c r="F33" s="34">
        <f t="shared" si="40"/>
        <v>0.48888888888888887</v>
      </c>
      <c r="G33" s="34">
        <f t="shared" si="40"/>
        <v>0.49652777777777779</v>
      </c>
      <c r="H33" s="34"/>
      <c r="I33" s="34">
        <f t="shared" ref="I33:M33" si="41">I32-I31</f>
        <v>0.5</v>
      </c>
      <c r="J33" s="34">
        <f t="shared" si="41"/>
        <v>0.5</v>
      </c>
      <c r="K33" s="34">
        <f t="shared" si="41"/>
        <v>0.5</v>
      </c>
      <c r="L33" s="34">
        <f t="shared" si="41"/>
        <v>0.41666666666666669</v>
      </c>
      <c r="M33" s="34">
        <f t="shared" si="41"/>
        <v>0.5</v>
      </c>
      <c r="N33" s="34"/>
      <c r="O33" s="34">
        <f t="shared" ref="O33:Q33" si="42">O32-O31</f>
        <v>0.5</v>
      </c>
      <c r="P33" s="34">
        <f t="shared" si="42"/>
        <v>0.49305555555555564</v>
      </c>
      <c r="Q33" s="34">
        <f t="shared" si="42"/>
        <v>0.48958333333333337</v>
      </c>
      <c r="R33" s="34"/>
      <c r="S33" s="34"/>
      <c r="T33" s="34">
        <f t="shared" ref="T33" si="43">T32-T31</f>
        <v>0.49305555555555564</v>
      </c>
      <c r="U33" s="34"/>
      <c r="V33" s="34">
        <f t="shared" ref="V33:W33" si="44">V32-V31</f>
        <v>0.5</v>
      </c>
      <c r="W33" s="34">
        <f t="shared" si="44"/>
        <v>0.41666666666666669</v>
      </c>
      <c r="X33" s="34"/>
      <c r="Y33" s="34">
        <f t="shared" ref="Y33:Z33" si="45">Y32-Y31</f>
        <v>0.5</v>
      </c>
      <c r="Z33" s="34">
        <f t="shared" si="45"/>
        <v>0.5</v>
      </c>
      <c r="AA33" s="34"/>
      <c r="AB33" s="34"/>
      <c r="AC33" s="34"/>
      <c r="AD33" s="34"/>
      <c r="AE33" s="34"/>
      <c r="AF33" s="34"/>
      <c r="AG33" s="34"/>
      <c r="AH33" s="34"/>
      <c r="AI33" s="38"/>
    </row>
    <row r="34" spans="1:35" ht="18.75" x14ac:dyDescent="0.3">
      <c r="A34" s="9">
        <v>10</v>
      </c>
      <c r="B34" s="33" t="s">
        <v>144</v>
      </c>
      <c r="C34" s="14" t="s">
        <v>5</v>
      </c>
      <c r="D34" s="46">
        <v>0.85069444444444453</v>
      </c>
      <c r="E34" s="46">
        <v>0.83333333333333337</v>
      </c>
      <c r="F34" s="46">
        <v>0.83333333333333337</v>
      </c>
      <c r="G34" s="46">
        <v>0.83333333333333337</v>
      </c>
      <c r="H34" s="46">
        <v>0.83333333333333337</v>
      </c>
      <c r="I34" s="46">
        <v>0.83333333333333337</v>
      </c>
      <c r="J34" s="46">
        <v>0.83333333333333337</v>
      </c>
      <c r="K34" s="46">
        <v>0.83333333333333337</v>
      </c>
      <c r="L34" s="28" t="s">
        <v>7</v>
      </c>
      <c r="M34" s="46">
        <v>0.83333333333333337</v>
      </c>
      <c r="N34" s="46">
        <v>0.83333333333333337</v>
      </c>
      <c r="O34" s="46">
        <v>0.83333333333333337</v>
      </c>
      <c r="P34" s="46">
        <v>0.83333333333333337</v>
      </c>
      <c r="Q34" s="28" t="s">
        <v>7</v>
      </c>
      <c r="R34" s="46">
        <v>0.83333333333333337</v>
      </c>
      <c r="S34" s="46">
        <v>0.83333333333333337</v>
      </c>
      <c r="T34" s="46">
        <v>0.83333333333333337</v>
      </c>
      <c r="U34" s="46">
        <v>0.83333333333333337</v>
      </c>
      <c r="V34" s="46">
        <v>0.83333333333333337</v>
      </c>
      <c r="W34" s="46">
        <v>0.83333333333333337</v>
      </c>
      <c r="X34" s="46">
        <v>0.84375</v>
      </c>
      <c r="Y34" s="46">
        <v>0.83333333333333337</v>
      </c>
      <c r="Z34" s="28" t="s">
        <v>7</v>
      </c>
      <c r="AA34" s="28" t="s">
        <v>7</v>
      </c>
      <c r="AB34" s="28" t="s">
        <v>7</v>
      </c>
      <c r="AC34" s="28" t="s">
        <v>7</v>
      </c>
      <c r="AD34" s="28" t="s">
        <v>7</v>
      </c>
      <c r="AE34" s="28" t="s">
        <v>7</v>
      </c>
      <c r="AF34" s="28" t="s">
        <v>7</v>
      </c>
      <c r="AG34" s="28" t="s">
        <v>7</v>
      </c>
      <c r="AH34" s="28" t="s">
        <v>7</v>
      </c>
      <c r="AI34" s="26"/>
    </row>
    <row r="35" spans="1:35" ht="18.75" x14ac:dyDescent="0.3">
      <c r="A35" s="10"/>
      <c r="B35" s="33"/>
      <c r="C35" s="15" t="s">
        <v>6</v>
      </c>
      <c r="D35" s="17">
        <v>1.3333333333333333</v>
      </c>
      <c r="E35" s="17">
        <v>1.3333333333333333</v>
      </c>
      <c r="F35" s="17">
        <v>1.3333333333333333</v>
      </c>
      <c r="G35" s="17">
        <v>1.3333333333333333</v>
      </c>
      <c r="H35" s="17">
        <v>1.3333333333333333</v>
      </c>
      <c r="I35" s="17">
        <v>1.3333333333333333</v>
      </c>
      <c r="J35" s="17">
        <v>1.3333333333333333</v>
      </c>
      <c r="K35" s="17">
        <v>1.3333333333333333</v>
      </c>
      <c r="L35" s="30" t="s">
        <v>7</v>
      </c>
      <c r="M35" s="17">
        <v>1.3333333333333333</v>
      </c>
      <c r="N35" s="17">
        <v>1.3333333333333333</v>
      </c>
      <c r="O35" s="17">
        <v>1.3333333333333333</v>
      </c>
      <c r="P35" s="17">
        <v>1.3333333333333333</v>
      </c>
      <c r="Q35" s="30" t="s">
        <v>7</v>
      </c>
      <c r="R35" s="17">
        <v>1.3333333333333333</v>
      </c>
      <c r="S35" s="17">
        <v>1.3333333333333333</v>
      </c>
      <c r="T35" s="17">
        <v>1.3333333333333333</v>
      </c>
      <c r="U35" s="17">
        <v>1.3333333333333333</v>
      </c>
      <c r="V35" s="17">
        <v>1.3333333333333333</v>
      </c>
      <c r="W35" s="17">
        <v>1.3333333333333333</v>
      </c>
      <c r="X35" s="17">
        <v>1.3333333333333333</v>
      </c>
      <c r="Y35" s="17">
        <v>1.3333333333333333</v>
      </c>
      <c r="Z35" s="30" t="s">
        <v>7</v>
      </c>
      <c r="AA35" s="30" t="s">
        <v>7</v>
      </c>
      <c r="AB35" s="30" t="s">
        <v>7</v>
      </c>
      <c r="AC35" s="30" t="s">
        <v>7</v>
      </c>
      <c r="AD35" s="30" t="s">
        <v>7</v>
      </c>
      <c r="AE35" s="30" t="s">
        <v>7</v>
      </c>
      <c r="AF35" s="30" t="s">
        <v>7</v>
      </c>
      <c r="AG35" s="30" t="s">
        <v>7</v>
      </c>
      <c r="AH35" s="30" t="s">
        <v>7</v>
      </c>
      <c r="AI35" s="25"/>
    </row>
    <row r="36" spans="1:35" ht="19.5" thickBot="1" x14ac:dyDescent="0.35">
      <c r="A36" s="11"/>
      <c r="B36" s="32"/>
      <c r="C36" s="16"/>
      <c r="D36" s="34">
        <f t="shared" ref="D36:E36" si="46">D35-D34</f>
        <v>0.48263888888888873</v>
      </c>
      <c r="E36" s="34">
        <f t="shared" si="46"/>
        <v>0.49999999999999989</v>
      </c>
      <c r="F36" s="34">
        <f t="shared" ref="F36" si="47">F35-F34</f>
        <v>0.49999999999999989</v>
      </c>
      <c r="G36" s="34">
        <f t="shared" ref="G36:H36" si="48">G35-G34</f>
        <v>0.49999999999999989</v>
      </c>
      <c r="H36" s="34">
        <f t="shared" si="48"/>
        <v>0.49999999999999989</v>
      </c>
      <c r="I36" s="34">
        <f t="shared" ref="I36:J36" si="49">I35-I34</f>
        <v>0.49999999999999989</v>
      </c>
      <c r="J36" s="34">
        <f t="shared" si="49"/>
        <v>0.49999999999999989</v>
      </c>
      <c r="K36" s="34">
        <f t="shared" ref="K36:M42" si="50">K35-K34</f>
        <v>0.49999999999999989</v>
      </c>
      <c r="L36" s="34"/>
      <c r="M36" s="34">
        <f t="shared" si="50"/>
        <v>0.49999999999999989</v>
      </c>
      <c r="N36" s="34">
        <f t="shared" ref="N36" si="51">N35-N34</f>
        <v>0.49999999999999989</v>
      </c>
      <c r="O36" s="34">
        <f t="shared" ref="O36:P36" si="52">O35-O34</f>
        <v>0.49999999999999989</v>
      </c>
      <c r="P36" s="34">
        <f t="shared" si="52"/>
        <v>0.49999999999999989</v>
      </c>
      <c r="Q36" s="34"/>
      <c r="R36" s="34">
        <f t="shared" ref="R36:Y42" si="53">R35-R34</f>
        <v>0.49999999999999989</v>
      </c>
      <c r="S36" s="34">
        <f t="shared" si="53"/>
        <v>0.49999999999999989</v>
      </c>
      <c r="T36" s="34">
        <f t="shared" si="53"/>
        <v>0.49999999999999989</v>
      </c>
      <c r="U36" s="34">
        <f t="shared" si="53"/>
        <v>0.49999999999999989</v>
      </c>
      <c r="V36" s="34">
        <f t="shared" si="53"/>
        <v>0.49999999999999989</v>
      </c>
      <c r="W36" s="34">
        <f t="shared" si="53"/>
        <v>0.49999999999999989</v>
      </c>
      <c r="X36" s="34">
        <f t="shared" si="53"/>
        <v>0.48958333333333326</v>
      </c>
      <c r="Y36" s="34">
        <f t="shared" si="53"/>
        <v>0.49999999999999989</v>
      </c>
      <c r="Z36" s="34"/>
      <c r="AA36" s="34"/>
      <c r="AB36" s="34"/>
      <c r="AC36" s="34"/>
      <c r="AD36" s="34"/>
      <c r="AE36" s="34"/>
      <c r="AF36" s="34"/>
      <c r="AG36" s="34"/>
      <c r="AH36" s="34"/>
      <c r="AI36" s="25"/>
    </row>
    <row r="37" spans="1:35" ht="18.75" x14ac:dyDescent="0.3">
      <c r="A37" s="9">
        <v>11</v>
      </c>
      <c r="B37" s="33" t="s">
        <v>169</v>
      </c>
      <c r="C37" s="14" t="s">
        <v>5</v>
      </c>
      <c r="D37" s="46">
        <v>0.85069444444444453</v>
      </c>
      <c r="E37" s="46">
        <v>0.83333333333333337</v>
      </c>
      <c r="F37" s="46">
        <v>0.83333333333333337</v>
      </c>
      <c r="G37" s="46">
        <v>0.83333333333333337</v>
      </c>
      <c r="H37" s="46">
        <v>0.83333333333333337</v>
      </c>
      <c r="I37" s="46">
        <v>0.83333333333333337</v>
      </c>
      <c r="J37" s="46">
        <v>0.83333333333333337</v>
      </c>
      <c r="K37" s="46">
        <v>0.83333333333333337</v>
      </c>
      <c r="L37" s="46">
        <v>0.84027777777777779</v>
      </c>
      <c r="M37" s="46">
        <v>0.83333333333333337</v>
      </c>
      <c r="N37" s="46">
        <v>0.83333333333333337</v>
      </c>
      <c r="O37" s="46">
        <v>0.83333333333333337</v>
      </c>
      <c r="P37" s="46">
        <v>0.83333333333333337</v>
      </c>
      <c r="Q37" s="46">
        <v>0.84722222222222221</v>
      </c>
      <c r="R37" s="46">
        <v>0.83333333333333337</v>
      </c>
      <c r="S37" s="28" t="s">
        <v>7</v>
      </c>
      <c r="T37" s="46">
        <v>0.83333333333333337</v>
      </c>
      <c r="U37" s="46">
        <v>0.83333333333333337</v>
      </c>
      <c r="V37" s="46">
        <v>0.83333333333333337</v>
      </c>
      <c r="W37" s="46">
        <v>0.83333333333333337</v>
      </c>
      <c r="X37" s="46">
        <v>0.84375</v>
      </c>
      <c r="Y37" s="46">
        <v>0.83333333333333337</v>
      </c>
      <c r="Z37" s="28" t="s">
        <v>7</v>
      </c>
      <c r="AA37" s="28" t="s">
        <v>7</v>
      </c>
      <c r="AB37" s="28" t="s">
        <v>7</v>
      </c>
      <c r="AC37" s="28" t="s">
        <v>7</v>
      </c>
      <c r="AD37" s="28" t="s">
        <v>7</v>
      </c>
      <c r="AE37" s="28" t="s">
        <v>7</v>
      </c>
      <c r="AF37" s="28" t="s">
        <v>7</v>
      </c>
      <c r="AG37" s="28" t="s">
        <v>7</v>
      </c>
      <c r="AH37" s="28" t="s">
        <v>7</v>
      </c>
      <c r="AI37" s="26"/>
    </row>
    <row r="38" spans="1:35" ht="18.75" x14ac:dyDescent="0.3">
      <c r="A38" s="10"/>
      <c r="B38" s="33"/>
      <c r="C38" s="15" t="s">
        <v>6</v>
      </c>
      <c r="D38" s="17">
        <v>1.3333333333333333</v>
      </c>
      <c r="E38" s="17">
        <v>1.3333333333333333</v>
      </c>
      <c r="F38" s="17">
        <v>1.3333333333333333</v>
      </c>
      <c r="G38" s="17">
        <v>1.3333333333333333</v>
      </c>
      <c r="H38" s="17">
        <v>1.3333333333333333</v>
      </c>
      <c r="I38" s="17">
        <v>1.3333333333333333</v>
      </c>
      <c r="J38" s="17">
        <v>1.3333333333333333</v>
      </c>
      <c r="K38" s="17">
        <v>1.3333333333333333</v>
      </c>
      <c r="L38" s="17">
        <v>1.3333333333333333</v>
      </c>
      <c r="M38" s="17">
        <v>1.3333333333333333</v>
      </c>
      <c r="N38" s="17">
        <v>1.3333333333333333</v>
      </c>
      <c r="O38" s="17">
        <v>1.3333333333333333</v>
      </c>
      <c r="P38" s="17">
        <v>1.3333333333333333</v>
      </c>
      <c r="Q38" s="17">
        <v>1.3333333333333333</v>
      </c>
      <c r="R38" s="17">
        <v>1.3333333333333333</v>
      </c>
      <c r="S38" s="30" t="s">
        <v>7</v>
      </c>
      <c r="T38" s="17">
        <v>1.3333333333333333</v>
      </c>
      <c r="U38" s="17">
        <v>1.3333333333333333</v>
      </c>
      <c r="V38" s="17">
        <v>1.3333333333333333</v>
      </c>
      <c r="W38" s="17">
        <v>1.3333333333333333</v>
      </c>
      <c r="X38" s="17">
        <v>1.3333333333333333</v>
      </c>
      <c r="Y38" s="17">
        <v>1.3333333333333333</v>
      </c>
      <c r="Z38" s="30" t="s">
        <v>7</v>
      </c>
      <c r="AA38" s="30" t="s">
        <v>7</v>
      </c>
      <c r="AB38" s="30" t="s">
        <v>7</v>
      </c>
      <c r="AC38" s="30" t="s">
        <v>7</v>
      </c>
      <c r="AD38" s="30" t="s">
        <v>7</v>
      </c>
      <c r="AE38" s="30" t="s">
        <v>7</v>
      </c>
      <c r="AF38" s="30" t="s">
        <v>7</v>
      </c>
      <c r="AG38" s="30" t="s">
        <v>7</v>
      </c>
      <c r="AH38" s="30" t="s">
        <v>7</v>
      </c>
      <c r="AI38" s="25"/>
    </row>
    <row r="39" spans="1:35" ht="19.5" thickBot="1" x14ac:dyDescent="0.35">
      <c r="A39" s="11"/>
      <c r="B39" s="32"/>
      <c r="C39" s="16"/>
      <c r="D39" s="34">
        <f t="shared" ref="D39:N57" si="54">D38-D37</f>
        <v>0.48263888888888873</v>
      </c>
      <c r="E39" s="34">
        <f t="shared" si="54"/>
        <v>0.49999999999999989</v>
      </c>
      <c r="F39" s="34">
        <f t="shared" si="54"/>
        <v>0.49999999999999989</v>
      </c>
      <c r="G39" s="34">
        <f t="shared" si="54"/>
        <v>0.49999999999999989</v>
      </c>
      <c r="H39" s="34">
        <f t="shared" si="54"/>
        <v>0.49999999999999989</v>
      </c>
      <c r="I39" s="34">
        <f t="shared" si="54"/>
        <v>0.49999999999999989</v>
      </c>
      <c r="J39" s="34">
        <f t="shared" si="54"/>
        <v>0.49999999999999989</v>
      </c>
      <c r="K39" s="34">
        <f t="shared" si="54"/>
        <v>0.49999999999999989</v>
      </c>
      <c r="L39" s="34">
        <f t="shared" ref="L39" si="55">L38-L37</f>
        <v>0.49305555555555547</v>
      </c>
      <c r="M39" s="34">
        <f t="shared" si="50"/>
        <v>0.49999999999999989</v>
      </c>
      <c r="N39" s="34">
        <f t="shared" ref="N39:P39" si="56">N38-N37</f>
        <v>0.49999999999999989</v>
      </c>
      <c r="O39" s="34">
        <f t="shared" si="56"/>
        <v>0.49999999999999989</v>
      </c>
      <c r="P39" s="34">
        <f t="shared" si="56"/>
        <v>0.49999999999999989</v>
      </c>
      <c r="Q39" s="34">
        <f t="shared" ref="Q39:R39" si="57">Q38-Q37</f>
        <v>0.48611111111111105</v>
      </c>
      <c r="R39" s="34">
        <f t="shared" si="57"/>
        <v>0.49999999999999989</v>
      </c>
      <c r="S39" s="34"/>
      <c r="T39" s="34">
        <f t="shared" ref="T39:W39" si="58">T38-T37</f>
        <v>0.49999999999999989</v>
      </c>
      <c r="U39" s="34">
        <f t="shared" si="58"/>
        <v>0.49999999999999989</v>
      </c>
      <c r="V39" s="34">
        <f t="shared" si="58"/>
        <v>0.49999999999999989</v>
      </c>
      <c r="W39" s="34">
        <f t="shared" si="58"/>
        <v>0.49999999999999989</v>
      </c>
      <c r="X39" s="34">
        <f t="shared" si="53"/>
        <v>0.48958333333333326</v>
      </c>
      <c r="Y39" s="34">
        <f t="shared" si="53"/>
        <v>0.49999999999999989</v>
      </c>
      <c r="Z39" s="34"/>
      <c r="AA39" s="34"/>
      <c r="AB39" s="34"/>
      <c r="AC39" s="34"/>
      <c r="AD39" s="34"/>
      <c r="AE39" s="34"/>
      <c r="AF39" s="34"/>
      <c r="AG39" s="34"/>
      <c r="AH39" s="34"/>
      <c r="AI39" s="25"/>
    </row>
    <row r="40" spans="1:35" ht="18.75" x14ac:dyDescent="0.3">
      <c r="A40" s="9">
        <v>12</v>
      </c>
      <c r="B40" s="33" t="s">
        <v>170</v>
      </c>
      <c r="C40" s="14" t="s">
        <v>5</v>
      </c>
      <c r="D40" s="46">
        <v>0.85069444444444453</v>
      </c>
      <c r="E40" s="46">
        <v>0.83333333333333337</v>
      </c>
      <c r="F40" s="28" t="s">
        <v>7</v>
      </c>
      <c r="G40" s="46">
        <v>0.83333333333333337</v>
      </c>
      <c r="H40" s="46">
        <v>0.83333333333333337</v>
      </c>
      <c r="I40" s="46">
        <v>0.83333333333333337</v>
      </c>
      <c r="J40" s="46">
        <v>0.83333333333333337</v>
      </c>
      <c r="K40" s="46">
        <v>0.83333333333333337</v>
      </c>
      <c r="L40" s="46">
        <v>0.84027777777777779</v>
      </c>
      <c r="M40" s="46">
        <v>0.83333333333333337</v>
      </c>
      <c r="N40" s="28" t="s">
        <v>7</v>
      </c>
      <c r="O40" s="46">
        <v>0.83333333333333337</v>
      </c>
      <c r="P40" s="46">
        <v>0.83333333333333337</v>
      </c>
      <c r="Q40" s="46">
        <v>0.84722222222222221</v>
      </c>
      <c r="R40" s="28" t="s">
        <v>7</v>
      </c>
      <c r="S40" s="28" t="s">
        <v>7</v>
      </c>
      <c r="T40" s="46">
        <v>0.83333333333333337</v>
      </c>
      <c r="U40" s="46">
        <v>0.83333333333333337</v>
      </c>
      <c r="V40" s="46">
        <v>0.83333333333333337</v>
      </c>
      <c r="W40" s="28" t="s">
        <v>7</v>
      </c>
      <c r="X40" s="46">
        <v>0.84375</v>
      </c>
      <c r="Y40" s="46">
        <v>0.83333333333333337</v>
      </c>
      <c r="Z40" s="28" t="s">
        <v>7</v>
      </c>
      <c r="AA40" s="28" t="s">
        <v>7</v>
      </c>
      <c r="AB40" s="28" t="s">
        <v>7</v>
      </c>
      <c r="AC40" s="28" t="s">
        <v>7</v>
      </c>
      <c r="AD40" s="28" t="s">
        <v>7</v>
      </c>
      <c r="AE40" s="28" t="s">
        <v>7</v>
      </c>
      <c r="AF40" s="28" t="s">
        <v>7</v>
      </c>
      <c r="AG40" s="28" t="s">
        <v>7</v>
      </c>
      <c r="AH40" s="28" t="s">
        <v>7</v>
      </c>
      <c r="AI40" s="26"/>
    </row>
    <row r="41" spans="1:35" ht="18.75" x14ac:dyDescent="0.3">
      <c r="A41" s="10"/>
      <c r="B41" s="33"/>
      <c r="C41" s="15" t="s">
        <v>6</v>
      </c>
      <c r="D41" s="17">
        <v>1.3333333333333333</v>
      </c>
      <c r="E41" s="17">
        <v>1.3333333333333333</v>
      </c>
      <c r="F41" s="30" t="s">
        <v>7</v>
      </c>
      <c r="G41" s="17">
        <v>1.3333333333333333</v>
      </c>
      <c r="H41" s="17">
        <v>1.3333333333333333</v>
      </c>
      <c r="I41" s="17">
        <v>1.3333333333333333</v>
      </c>
      <c r="J41" s="17">
        <v>1.3333333333333333</v>
      </c>
      <c r="K41" s="17">
        <v>1.3333333333333333</v>
      </c>
      <c r="L41" s="17">
        <v>1.3333333333333333</v>
      </c>
      <c r="M41" s="17">
        <v>1.3333333333333333</v>
      </c>
      <c r="N41" s="30" t="s">
        <v>7</v>
      </c>
      <c r="O41" s="17">
        <v>1.3333333333333333</v>
      </c>
      <c r="P41" s="17">
        <v>1.3333333333333333</v>
      </c>
      <c r="Q41" s="17">
        <v>1.3333333333333333</v>
      </c>
      <c r="R41" s="30" t="s">
        <v>7</v>
      </c>
      <c r="S41" s="30" t="s">
        <v>7</v>
      </c>
      <c r="T41" s="17">
        <v>1.3333333333333333</v>
      </c>
      <c r="U41" s="17">
        <v>1.3333333333333333</v>
      </c>
      <c r="V41" s="17">
        <v>1.3333333333333333</v>
      </c>
      <c r="W41" s="30" t="s">
        <v>7</v>
      </c>
      <c r="X41" s="17">
        <v>1.3333333333333333</v>
      </c>
      <c r="Y41" s="17">
        <v>1.3333333333333333</v>
      </c>
      <c r="Z41" s="30" t="s">
        <v>7</v>
      </c>
      <c r="AA41" s="30" t="s">
        <v>7</v>
      </c>
      <c r="AB41" s="30" t="s">
        <v>7</v>
      </c>
      <c r="AC41" s="30" t="s">
        <v>7</v>
      </c>
      <c r="AD41" s="30" t="s">
        <v>7</v>
      </c>
      <c r="AE41" s="30" t="s">
        <v>7</v>
      </c>
      <c r="AF41" s="30" t="s">
        <v>7</v>
      </c>
      <c r="AG41" s="30" t="s">
        <v>7</v>
      </c>
      <c r="AH41" s="30" t="s">
        <v>7</v>
      </c>
      <c r="AI41" s="25"/>
    </row>
    <row r="42" spans="1:35" ht="19.5" thickBot="1" x14ac:dyDescent="0.35">
      <c r="A42" s="11"/>
      <c r="B42" s="32"/>
      <c r="C42" s="16"/>
      <c r="D42" s="34">
        <f t="shared" si="54"/>
        <v>0.48263888888888873</v>
      </c>
      <c r="E42" s="34">
        <f t="shared" si="54"/>
        <v>0.49999999999999989</v>
      </c>
      <c r="F42" s="34"/>
      <c r="G42" s="34">
        <f t="shared" ref="G42:L42" si="59">G41-G40</f>
        <v>0.49999999999999989</v>
      </c>
      <c r="H42" s="34">
        <f t="shared" si="59"/>
        <v>0.49999999999999989</v>
      </c>
      <c r="I42" s="34">
        <f t="shared" si="59"/>
        <v>0.49999999999999989</v>
      </c>
      <c r="J42" s="34">
        <f t="shared" si="59"/>
        <v>0.49999999999999989</v>
      </c>
      <c r="K42" s="34">
        <f t="shared" si="59"/>
        <v>0.49999999999999989</v>
      </c>
      <c r="L42" s="34">
        <f t="shared" si="59"/>
        <v>0.49305555555555547</v>
      </c>
      <c r="M42" s="34">
        <f t="shared" si="50"/>
        <v>0.49999999999999989</v>
      </c>
      <c r="N42" s="34"/>
      <c r="O42" s="34">
        <f t="shared" ref="O42:Q42" si="60">O41-O40</f>
        <v>0.49999999999999989</v>
      </c>
      <c r="P42" s="34">
        <f t="shared" si="60"/>
        <v>0.49999999999999989</v>
      </c>
      <c r="Q42" s="34">
        <f t="shared" si="60"/>
        <v>0.48611111111111105</v>
      </c>
      <c r="R42" s="34"/>
      <c r="S42" s="34"/>
      <c r="T42" s="34">
        <f t="shared" ref="T42:V42" si="61">T41-T40</f>
        <v>0.49999999999999989</v>
      </c>
      <c r="U42" s="34">
        <f t="shared" si="61"/>
        <v>0.49999999999999989</v>
      </c>
      <c r="V42" s="34">
        <f t="shared" si="61"/>
        <v>0.49999999999999989</v>
      </c>
      <c r="W42" s="34"/>
      <c r="X42" s="34">
        <f t="shared" si="53"/>
        <v>0.48958333333333326</v>
      </c>
      <c r="Y42" s="34">
        <f t="shared" si="53"/>
        <v>0.49999999999999989</v>
      </c>
      <c r="Z42" s="34"/>
      <c r="AA42" s="34"/>
      <c r="AB42" s="34"/>
      <c r="AC42" s="34"/>
      <c r="AD42" s="34"/>
      <c r="AE42" s="34"/>
      <c r="AF42" s="34"/>
      <c r="AG42" s="34"/>
      <c r="AH42" s="34"/>
      <c r="AI42" s="25"/>
    </row>
    <row r="43" spans="1:35" ht="18.75" x14ac:dyDescent="0.3">
      <c r="A43" s="9">
        <v>13</v>
      </c>
      <c r="B43" s="33" t="s">
        <v>168</v>
      </c>
      <c r="C43" s="14" t="s">
        <v>5</v>
      </c>
      <c r="D43" s="46">
        <v>0.85069444444444453</v>
      </c>
      <c r="E43" s="46">
        <v>0.83333333333333337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28" t="s">
        <v>7</v>
      </c>
      <c r="N43" s="28" t="s">
        <v>7</v>
      </c>
      <c r="O43" s="28" t="s">
        <v>7</v>
      </c>
      <c r="P43" s="28" t="s">
        <v>7</v>
      </c>
      <c r="Q43" s="28" t="s">
        <v>7</v>
      </c>
      <c r="R43" s="28" t="s">
        <v>7</v>
      </c>
      <c r="S43" s="28" t="s">
        <v>7</v>
      </c>
      <c r="T43" s="28" t="s">
        <v>7</v>
      </c>
      <c r="U43" s="28" t="s">
        <v>7</v>
      </c>
      <c r="V43" s="28" t="s">
        <v>7</v>
      </c>
      <c r="W43" s="28" t="s">
        <v>7</v>
      </c>
      <c r="X43" s="28" t="s">
        <v>7</v>
      </c>
      <c r="Y43" s="28" t="s">
        <v>7</v>
      </c>
      <c r="Z43" s="28" t="s">
        <v>7</v>
      </c>
      <c r="AA43" s="28" t="s">
        <v>7</v>
      </c>
      <c r="AB43" s="28" t="s">
        <v>7</v>
      </c>
      <c r="AC43" s="28" t="s">
        <v>7</v>
      </c>
      <c r="AD43" s="28" t="s">
        <v>7</v>
      </c>
      <c r="AE43" s="28" t="s">
        <v>7</v>
      </c>
      <c r="AF43" s="28" t="s">
        <v>7</v>
      </c>
      <c r="AG43" s="28" t="s">
        <v>7</v>
      </c>
      <c r="AH43" s="28" t="s">
        <v>7</v>
      </c>
      <c r="AI43" s="26"/>
    </row>
    <row r="44" spans="1:35" ht="18.75" x14ac:dyDescent="0.3">
      <c r="A44" s="10"/>
      <c r="B44" s="33"/>
      <c r="C44" s="15" t="s">
        <v>6</v>
      </c>
      <c r="D44" s="17">
        <v>1.3333333333333333</v>
      </c>
      <c r="E44" s="17">
        <v>1.3333333333333333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30" t="s">
        <v>7</v>
      </c>
      <c r="N44" s="30" t="s">
        <v>7</v>
      </c>
      <c r="O44" s="30" t="s">
        <v>7</v>
      </c>
      <c r="P44" s="30" t="s">
        <v>7</v>
      </c>
      <c r="Q44" s="30" t="s">
        <v>7</v>
      </c>
      <c r="R44" s="30" t="s">
        <v>7</v>
      </c>
      <c r="S44" s="30" t="s">
        <v>7</v>
      </c>
      <c r="T44" s="30" t="s">
        <v>7</v>
      </c>
      <c r="U44" s="30" t="s">
        <v>7</v>
      </c>
      <c r="V44" s="30" t="s">
        <v>7</v>
      </c>
      <c r="W44" s="30" t="s">
        <v>7</v>
      </c>
      <c r="X44" s="30" t="s">
        <v>7</v>
      </c>
      <c r="Y44" s="30" t="s">
        <v>7</v>
      </c>
      <c r="Z44" s="30" t="s">
        <v>7</v>
      </c>
      <c r="AA44" s="30" t="s">
        <v>7</v>
      </c>
      <c r="AB44" s="30" t="s">
        <v>7</v>
      </c>
      <c r="AC44" s="30" t="s">
        <v>7</v>
      </c>
      <c r="AD44" s="30" t="s">
        <v>7</v>
      </c>
      <c r="AE44" s="30" t="s">
        <v>7</v>
      </c>
      <c r="AF44" s="30" t="s">
        <v>7</v>
      </c>
      <c r="AG44" s="30" t="s">
        <v>7</v>
      </c>
      <c r="AH44" s="30" t="s">
        <v>7</v>
      </c>
      <c r="AI44" s="25"/>
    </row>
    <row r="45" spans="1:35" ht="19.5" thickBot="1" x14ac:dyDescent="0.35">
      <c r="A45" s="11"/>
      <c r="B45" s="32"/>
      <c r="C45" s="16"/>
      <c r="D45" s="34">
        <f t="shared" si="54"/>
        <v>0.48263888888888873</v>
      </c>
      <c r="E45" s="34">
        <f t="shared" si="54"/>
        <v>0.49999999999999989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25"/>
    </row>
    <row r="46" spans="1:35" ht="18.75" x14ac:dyDescent="0.3">
      <c r="A46" s="9">
        <v>14</v>
      </c>
      <c r="B46" s="33" t="s">
        <v>246</v>
      </c>
      <c r="C46" s="14" t="s">
        <v>5</v>
      </c>
      <c r="D46" s="46">
        <v>0.85069444444444453</v>
      </c>
      <c r="E46" s="28" t="s">
        <v>7</v>
      </c>
      <c r="F46" s="46">
        <v>0.83333333333333337</v>
      </c>
      <c r="G46" s="46">
        <v>0.83333333333333337</v>
      </c>
      <c r="H46" s="46">
        <v>0.83333333333333337</v>
      </c>
      <c r="I46" s="46">
        <v>0.83333333333333337</v>
      </c>
      <c r="J46" s="28" t="s">
        <v>7</v>
      </c>
      <c r="K46" s="46">
        <v>0.33333333333333331</v>
      </c>
      <c r="L46" s="28" t="s">
        <v>7</v>
      </c>
      <c r="M46" s="46">
        <v>0.33333333333333331</v>
      </c>
      <c r="N46" s="46">
        <v>0.33333333333333331</v>
      </c>
      <c r="O46" s="46">
        <v>0.33333333333333331</v>
      </c>
      <c r="P46" s="46">
        <v>0.34027777777777773</v>
      </c>
      <c r="Q46" s="46">
        <v>0.34375</v>
      </c>
      <c r="R46" s="28" t="s">
        <v>7</v>
      </c>
      <c r="S46" s="28" t="s">
        <v>7</v>
      </c>
      <c r="T46" s="46">
        <v>0.34027777777777773</v>
      </c>
      <c r="U46" s="28" t="s">
        <v>7</v>
      </c>
      <c r="V46" s="46">
        <v>0.33333333333333331</v>
      </c>
      <c r="W46" s="46">
        <v>0.33333333333333331</v>
      </c>
      <c r="X46" s="46">
        <v>0.33333333333333331</v>
      </c>
      <c r="Y46" s="46">
        <v>0.33333333333333331</v>
      </c>
      <c r="Z46" s="46">
        <v>0.33333333333333331</v>
      </c>
      <c r="AA46" s="28" t="s">
        <v>7</v>
      </c>
      <c r="AB46" s="28" t="s">
        <v>7</v>
      </c>
      <c r="AC46" s="28" t="s">
        <v>7</v>
      </c>
      <c r="AD46" s="28" t="s">
        <v>7</v>
      </c>
      <c r="AE46" s="28" t="s">
        <v>7</v>
      </c>
      <c r="AF46" s="28" t="s">
        <v>7</v>
      </c>
      <c r="AG46" s="28" t="s">
        <v>7</v>
      </c>
      <c r="AH46" s="28" t="s">
        <v>7</v>
      </c>
      <c r="AI46" s="26"/>
    </row>
    <row r="47" spans="1:35" ht="18.75" x14ac:dyDescent="0.3">
      <c r="A47" s="10"/>
      <c r="B47" s="33"/>
      <c r="C47" s="15" t="s">
        <v>6</v>
      </c>
      <c r="D47" s="17">
        <v>1.3333333333333333</v>
      </c>
      <c r="E47" s="30" t="s">
        <v>7</v>
      </c>
      <c r="F47" s="17">
        <v>1.3333333333333333</v>
      </c>
      <c r="G47" s="17">
        <v>1.3333333333333333</v>
      </c>
      <c r="H47" s="17">
        <v>1.3333333333333333</v>
      </c>
      <c r="I47" s="17">
        <v>1.3333333333333333</v>
      </c>
      <c r="J47" s="30" t="s">
        <v>7</v>
      </c>
      <c r="K47" s="17">
        <v>0.83333333333333337</v>
      </c>
      <c r="L47" s="30" t="s">
        <v>7</v>
      </c>
      <c r="M47" s="17">
        <v>0.83333333333333337</v>
      </c>
      <c r="N47" s="17">
        <v>0.83333333333333337</v>
      </c>
      <c r="O47" s="17">
        <v>0.83333333333333337</v>
      </c>
      <c r="P47" s="17">
        <v>0.83333333333333337</v>
      </c>
      <c r="Q47" s="17">
        <v>0.83333333333333337</v>
      </c>
      <c r="R47" s="30" t="s">
        <v>7</v>
      </c>
      <c r="S47" s="30" t="s">
        <v>7</v>
      </c>
      <c r="T47" s="17">
        <v>0.83333333333333337</v>
      </c>
      <c r="U47" s="30" t="s">
        <v>7</v>
      </c>
      <c r="V47" s="17">
        <v>0.83333333333333337</v>
      </c>
      <c r="W47" s="17">
        <v>0.83333333333333337</v>
      </c>
      <c r="X47" s="17">
        <v>0.83333333333333337</v>
      </c>
      <c r="Y47" s="17">
        <v>0.83333333333333337</v>
      </c>
      <c r="Z47" s="17">
        <v>0.83333333333333337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2"/>
      <c r="C48" s="16"/>
      <c r="D48" s="34">
        <f t="shared" si="54"/>
        <v>0.48263888888888873</v>
      </c>
      <c r="E48" s="34"/>
      <c r="F48" s="34">
        <f t="shared" ref="F48:I48" si="62">F47-F46</f>
        <v>0.49999999999999989</v>
      </c>
      <c r="G48" s="34">
        <f t="shared" si="62"/>
        <v>0.49999999999999989</v>
      </c>
      <c r="H48" s="34">
        <f t="shared" si="62"/>
        <v>0.49999999999999989</v>
      </c>
      <c r="I48" s="34">
        <f t="shared" si="62"/>
        <v>0.49999999999999989</v>
      </c>
      <c r="J48" s="34"/>
      <c r="K48" s="34">
        <f t="shared" ref="K48" si="63">K47-K46</f>
        <v>0.5</v>
      </c>
      <c r="L48" s="34"/>
      <c r="M48" s="34">
        <f t="shared" ref="M48:Q48" si="64">M47-M46</f>
        <v>0.5</v>
      </c>
      <c r="N48" s="34">
        <f t="shared" si="64"/>
        <v>0.5</v>
      </c>
      <c r="O48" s="34">
        <f t="shared" si="64"/>
        <v>0.5</v>
      </c>
      <c r="P48" s="34">
        <f t="shared" si="64"/>
        <v>0.49305555555555564</v>
      </c>
      <c r="Q48" s="34">
        <f t="shared" si="64"/>
        <v>0.48958333333333337</v>
      </c>
      <c r="R48" s="34"/>
      <c r="S48" s="34"/>
      <c r="T48" s="34">
        <f t="shared" ref="T48" si="65">T47-T46</f>
        <v>0.49305555555555564</v>
      </c>
      <c r="U48" s="34"/>
      <c r="V48" s="34">
        <f t="shared" ref="V48:X48" si="66">V47-V46</f>
        <v>0.5</v>
      </c>
      <c r="W48" s="34">
        <f t="shared" si="66"/>
        <v>0.5</v>
      </c>
      <c r="X48" s="34">
        <f t="shared" si="66"/>
        <v>0.5</v>
      </c>
      <c r="Y48" s="34">
        <f t="shared" ref="Y48:Z48" si="67">Y47-Y46</f>
        <v>0.5</v>
      </c>
      <c r="Z48" s="34">
        <f t="shared" si="67"/>
        <v>0.5</v>
      </c>
      <c r="AA48" s="34"/>
      <c r="AB48" s="34"/>
      <c r="AC48" s="34"/>
      <c r="AD48" s="34"/>
      <c r="AE48" s="34"/>
      <c r="AF48" s="34"/>
      <c r="AG48" s="34"/>
      <c r="AH48" s="34"/>
      <c r="AI48" s="25"/>
    </row>
    <row r="49" spans="1:35" ht="18.75" x14ac:dyDescent="0.3">
      <c r="A49" s="9">
        <v>15</v>
      </c>
      <c r="B49" s="33" t="s">
        <v>202</v>
      </c>
      <c r="C49" s="14" t="s">
        <v>5</v>
      </c>
      <c r="D49" s="46">
        <v>0.85069444444444453</v>
      </c>
      <c r="E49" s="46">
        <v>0.83333333333333337</v>
      </c>
      <c r="F49" s="46">
        <v>0.83333333333333337</v>
      </c>
      <c r="G49" s="46">
        <v>0.83333333333333337</v>
      </c>
      <c r="H49" s="46">
        <v>0.83333333333333337</v>
      </c>
      <c r="I49" s="46">
        <v>0.83333333333333337</v>
      </c>
      <c r="J49" s="46">
        <v>0.83333333333333337</v>
      </c>
      <c r="K49" s="46">
        <v>0.83333333333333337</v>
      </c>
      <c r="L49" s="46">
        <v>0.84027777777777779</v>
      </c>
      <c r="M49" s="46">
        <v>0.83333333333333337</v>
      </c>
      <c r="N49" s="46">
        <v>0.83333333333333337</v>
      </c>
      <c r="O49" s="46">
        <v>0.83333333333333337</v>
      </c>
      <c r="P49" s="46">
        <v>0.83333333333333337</v>
      </c>
      <c r="Q49" s="46">
        <v>0.84722222222222221</v>
      </c>
      <c r="R49" s="46">
        <v>0.83333333333333337</v>
      </c>
      <c r="S49" s="46">
        <v>0.83333333333333337</v>
      </c>
      <c r="T49" s="46">
        <v>0.83333333333333337</v>
      </c>
      <c r="U49" s="46">
        <v>0.83333333333333337</v>
      </c>
      <c r="V49" s="46">
        <v>0.83333333333333337</v>
      </c>
      <c r="W49" s="46">
        <v>0.83333333333333337</v>
      </c>
      <c r="X49" s="46">
        <v>0.84375</v>
      </c>
      <c r="Y49" s="46">
        <v>0.83333333333333337</v>
      </c>
      <c r="Z49" s="28" t="s">
        <v>7</v>
      </c>
      <c r="AA49" s="28" t="s">
        <v>7</v>
      </c>
      <c r="AB49" s="28" t="s">
        <v>7</v>
      </c>
      <c r="AC49" s="28" t="s">
        <v>7</v>
      </c>
      <c r="AD49" s="28" t="s">
        <v>7</v>
      </c>
      <c r="AE49" s="28" t="s">
        <v>7</v>
      </c>
      <c r="AF49" s="28" t="s">
        <v>7</v>
      </c>
      <c r="AG49" s="28" t="s">
        <v>7</v>
      </c>
      <c r="AH49" s="28" t="s">
        <v>7</v>
      </c>
      <c r="AI49" s="26"/>
    </row>
    <row r="50" spans="1:35" ht="18.75" x14ac:dyDescent="0.3">
      <c r="A50" s="10"/>
      <c r="B50" s="33"/>
      <c r="C50" s="15" t="s">
        <v>6</v>
      </c>
      <c r="D50" s="17">
        <v>1.3333333333333333</v>
      </c>
      <c r="E50" s="17">
        <v>1.3333333333333333</v>
      </c>
      <c r="F50" s="17">
        <v>1.3333333333333333</v>
      </c>
      <c r="G50" s="17">
        <v>1.3333333333333333</v>
      </c>
      <c r="H50" s="17">
        <v>1.3333333333333333</v>
      </c>
      <c r="I50" s="17">
        <v>1.3333333333333333</v>
      </c>
      <c r="J50" s="17">
        <v>1.3333333333333333</v>
      </c>
      <c r="K50" s="17">
        <v>1.3333333333333333</v>
      </c>
      <c r="L50" s="17">
        <v>1.3333333333333333</v>
      </c>
      <c r="M50" s="17">
        <v>1.3333333333333333</v>
      </c>
      <c r="N50" s="17">
        <v>1.3333333333333333</v>
      </c>
      <c r="O50" s="17">
        <v>1.3333333333333333</v>
      </c>
      <c r="P50" s="17">
        <v>1.3333333333333333</v>
      </c>
      <c r="Q50" s="17">
        <v>1.3333333333333333</v>
      </c>
      <c r="R50" s="17">
        <v>1.3333333333333333</v>
      </c>
      <c r="S50" s="17">
        <v>1.3333333333333333</v>
      </c>
      <c r="T50" s="17">
        <v>1.3333333333333333</v>
      </c>
      <c r="U50" s="17">
        <v>1.3333333333333333</v>
      </c>
      <c r="V50" s="17">
        <v>1.3333333333333333</v>
      </c>
      <c r="W50" s="17">
        <v>1.3333333333333333</v>
      </c>
      <c r="X50" s="17">
        <v>1.3333333333333333</v>
      </c>
      <c r="Y50" s="17">
        <v>1.3333333333333333</v>
      </c>
      <c r="Z50" s="30" t="s">
        <v>7</v>
      </c>
      <c r="AA50" s="30" t="s">
        <v>7</v>
      </c>
      <c r="AB50" s="30" t="s">
        <v>7</v>
      </c>
      <c r="AC50" s="30" t="s">
        <v>7</v>
      </c>
      <c r="AD50" s="30" t="s">
        <v>7</v>
      </c>
      <c r="AE50" s="30" t="s">
        <v>7</v>
      </c>
      <c r="AF50" s="30" t="s">
        <v>7</v>
      </c>
      <c r="AG50" s="30" t="s">
        <v>7</v>
      </c>
      <c r="AH50" s="30" t="s">
        <v>7</v>
      </c>
      <c r="AI50" s="25"/>
    </row>
    <row r="51" spans="1:35" ht="19.5" thickBot="1" x14ac:dyDescent="0.35">
      <c r="A51" s="11"/>
      <c r="B51" s="32"/>
      <c r="C51" s="16"/>
      <c r="D51" s="34">
        <f t="shared" si="54"/>
        <v>0.48263888888888873</v>
      </c>
      <c r="E51" s="34">
        <f t="shared" si="54"/>
        <v>0.49999999999999989</v>
      </c>
      <c r="F51" s="34">
        <f t="shared" si="54"/>
        <v>0.49999999999999989</v>
      </c>
      <c r="G51" s="34">
        <f t="shared" si="54"/>
        <v>0.49999999999999989</v>
      </c>
      <c r="H51" s="34">
        <f t="shared" si="54"/>
        <v>0.49999999999999989</v>
      </c>
      <c r="I51" s="34">
        <f t="shared" si="54"/>
        <v>0.49999999999999989</v>
      </c>
      <c r="J51" s="34">
        <f t="shared" si="54"/>
        <v>0.49999999999999989</v>
      </c>
      <c r="K51" s="34">
        <f t="shared" si="54"/>
        <v>0.49999999999999989</v>
      </c>
      <c r="L51" s="34">
        <f t="shared" si="54"/>
        <v>0.49305555555555547</v>
      </c>
      <c r="M51" s="34">
        <f t="shared" si="54"/>
        <v>0.49999999999999989</v>
      </c>
      <c r="N51" s="34">
        <f t="shared" si="54"/>
        <v>0.49999999999999989</v>
      </c>
      <c r="O51" s="34">
        <f t="shared" ref="O51:Y57" si="68">O50-O49</f>
        <v>0.49999999999999989</v>
      </c>
      <c r="P51" s="34">
        <f t="shared" si="68"/>
        <v>0.49999999999999989</v>
      </c>
      <c r="Q51" s="34">
        <f t="shared" si="68"/>
        <v>0.48611111111111105</v>
      </c>
      <c r="R51" s="34">
        <f t="shared" si="68"/>
        <v>0.49999999999999989</v>
      </c>
      <c r="S51" s="34">
        <f t="shared" si="68"/>
        <v>0.49999999999999989</v>
      </c>
      <c r="T51" s="34">
        <f t="shared" si="68"/>
        <v>0.49999999999999989</v>
      </c>
      <c r="U51" s="34">
        <f t="shared" si="68"/>
        <v>0.49999999999999989</v>
      </c>
      <c r="V51" s="34">
        <f t="shared" si="68"/>
        <v>0.49999999999999989</v>
      </c>
      <c r="W51" s="34">
        <f t="shared" si="68"/>
        <v>0.49999999999999989</v>
      </c>
      <c r="X51" s="34">
        <f t="shared" si="68"/>
        <v>0.48958333333333326</v>
      </c>
      <c r="Y51" s="34">
        <f t="shared" si="68"/>
        <v>0.49999999999999989</v>
      </c>
      <c r="Z51" s="34"/>
      <c r="AA51" s="34"/>
      <c r="AB51" s="34"/>
      <c r="AC51" s="34"/>
      <c r="AD51" s="34"/>
      <c r="AE51" s="34"/>
      <c r="AF51" s="34"/>
      <c r="AG51" s="34"/>
      <c r="AH51" s="34"/>
      <c r="AI51" s="25"/>
    </row>
    <row r="52" spans="1:35" ht="18.75" x14ac:dyDescent="0.3">
      <c r="A52" s="9">
        <v>16</v>
      </c>
      <c r="B52" s="33" t="s">
        <v>203</v>
      </c>
      <c r="C52" s="14" t="s">
        <v>5</v>
      </c>
      <c r="D52" s="46">
        <v>0.85069444444444453</v>
      </c>
      <c r="E52" s="46">
        <v>0.83333333333333337</v>
      </c>
      <c r="F52" s="46">
        <v>0.83333333333333337</v>
      </c>
      <c r="G52" s="46">
        <v>0.83333333333333337</v>
      </c>
      <c r="H52" s="46">
        <v>0.83333333333333337</v>
      </c>
      <c r="I52" s="46">
        <v>0.83333333333333337</v>
      </c>
      <c r="J52" s="46">
        <v>0.83333333333333337</v>
      </c>
      <c r="K52" s="46">
        <v>0.83333333333333337</v>
      </c>
      <c r="L52" s="46">
        <v>0.84027777777777779</v>
      </c>
      <c r="M52" s="46">
        <v>0.83333333333333337</v>
      </c>
      <c r="N52" s="46">
        <v>0.83333333333333337</v>
      </c>
      <c r="O52" s="46">
        <v>0.83333333333333337</v>
      </c>
      <c r="P52" s="46">
        <v>0.83333333333333337</v>
      </c>
      <c r="Q52" s="28" t="s">
        <v>7</v>
      </c>
      <c r="R52" s="46">
        <v>0.83333333333333337</v>
      </c>
      <c r="S52" s="46">
        <v>0.83333333333333337</v>
      </c>
      <c r="T52" s="46">
        <v>0.83333333333333337</v>
      </c>
      <c r="U52" s="46">
        <v>0.83333333333333337</v>
      </c>
      <c r="V52" s="46">
        <v>0.83333333333333337</v>
      </c>
      <c r="W52" s="46">
        <v>0.83333333333333337</v>
      </c>
      <c r="X52" s="46">
        <v>0.84375</v>
      </c>
      <c r="Y52" s="46">
        <v>0.83333333333333337</v>
      </c>
      <c r="Z52" s="28" t="s">
        <v>7</v>
      </c>
      <c r="AA52" s="28" t="s">
        <v>7</v>
      </c>
      <c r="AB52" s="28" t="s">
        <v>7</v>
      </c>
      <c r="AC52" s="28" t="s">
        <v>7</v>
      </c>
      <c r="AD52" s="28" t="s">
        <v>7</v>
      </c>
      <c r="AE52" s="28" t="s">
        <v>7</v>
      </c>
      <c r="AF52" s="28" t="s">
        <v>7</v>
      </c>
      <c r="AG52" s="28" t="s">
        <v>7</v>
      </c>
      <c r="AH52" s="28" t="s">
        <v>7</v>
      </c>
      <c r="AI52" s="26"/>
    </row>
    <row r="53" spans="1:35" ht="18.75" x14ac:dyDescent="0.3">
      <c r="A53" s="10"/>
      <c r="B53" s="33"/>
      <c r="C53" s="15" t="s">
        <v>6</v>
      </c>
      <c r="D53" s="17">
        <v>1.3333333333333333</v>
      </c>
      <c r="E53" s="17">
        <v>1.3333333333333333</v>
      </c>
      <c r="F53" s="17">
        <v>1.3333333333333333</v>
      </c>
      <c r="G53" s="17">
        <v>1.3333333333333333</v>
      </c>
      <c r="H53" s="17">
        <v>1.3333333333333333</v>
      </c>
      <c r="I53" s="17">
        <v>1.3333333333333333</v>
      </c>
      <c r="J53" s="17">
        <v>1.3333333333333333</v>
      </c>
      <c r="K53" s="17">
        <v>1.3333333333333333</v>
      </c>
      <c r="L53" s="17">
        <v>1.3333333333333333</v>
      </c>
      <c r="M53" s="17">
        <v>1.3333333333333333</v>
      </c>
      <c r="N53" s="17">
        <v>1.3333333333333333</v>
      </c>
      <c r="O53" s="17">
        <v>1.3333333333333333</v>
      </c>
      <c r="P53" s="17">
        <v>1.3333333333333333</v>
      </c>
      <c r="Q53" s="30" t="s">
        <v>7</v>
      </c>
      <c r="R53" s="17">
        <v>1.3333333333333333</v>
      </c>
      <c r="S53" s="17">
        <v>1.3333333333333333</v>
      </c>
      <c r="T53" s="17">
        <v>1.3333333333333333</v>
      </c>
      <c r="U53" s="17">
        <v>1.3333333333333333</v>
      </c>
      <c r="V53" s="17">
        <v>1.3333333333333333</v>
      </c>
      <c r="W53" s="17">
        <v>1.3333333333333333</v>
      </c>
      <c r="X53" s="17">
        <v>1.3333333333333333</v>
      </c>
      <c r="Y53" s="17">
        <v>1.3333333333333333</v>
      </c>
      <c r="Z53" s="30" t="s">
        <v>7</v>
      </c>
      <c r="AA53" s="30" t="s">
        <v>7</v>
      </c>
      <c r="AB53" s="30" t="s">
        <v>7</v>
      </c>
      <c r="AC53" s="30" t="s">
        <v>7</v>
      </c>
      <c r="AD53" s="30" t="s">
        <v>7</v>
      </c>
      <c r="AE53" s="30" t="s">
        <v>7</v>
      </c>
      <c r="AF53" s="30" t="s">
        <v>7</v>
      </c>
      <c r="AG53" s="30" t="s">
        <v>7</v>
      </c>
      <c r="AH53" s="30" t="s">
        <v>7</v>
      </c>
      <c r="AI53" s="25"/>
    </row>
    <row r="54" spans="1:35" ht="19.5" thickBot="1" x14ac:dyDescent="0.35">
      <c r="A54" s="11"/>
      <c r="B54" s="32"/>
      <c r="C54" s="16"/>
      <c r="D54" s="34">
        <f t="shared" si="54"/>
        <v>0.48263888888888873</v>
      </c>
      <c r="E54" s="34">
        <f t="shared" si="54"/>
        <v>0.49999999999999989</v>
      </c>
      <c r="F54" s="34">
        <f t="shared" si="54"/>
        <v>0.49999999999999989</v>
      </c>
      <c r="G54" s="34">
        <f t="shared" si="54"/>
        <v>0.49999999999999989</v>
      </c>
      <c r="H54" s="34">
        <f t="shared" si="54"/>
        <v>0.49999999999999989</v>
      </c>
      <c r="I54" s="34">
        <f t="shared" si="54"/>
        <v>0.49999999999999989</v>
      </c>
      <c r="J54" s="34">
        <f t="shared" ref="J54:P54" si="69">J53-J52</f>
        <v>0.49999999999999989</v>
      </c>
      <c r="K54" s="34">
        <f t="shared" si="69"/>
        <v>0.49999999999999989</v>
      </c>
      <c r="L54" s="34">
        <f t="shared" si="69"/>
        <v>0.49305555555555547</v>
      </c>
      <c r="M54" s="34">
        <f t="shared" si="69"/>
        <v>0.49999999999999989</v>
      </c>
      <c r="N54" s="34">
        <f t="shared" si="69"/>
        <v>0.49999999999999989</v>
      </c>
      <c r="O54" s="34">
        <f t="shared" si="69"/>
        <v>0.49999999999999989</v>
      </c>
      <c r="P54" s="34">
        <f t="shared" si="69"/>
        <v>0.49999999999999989</v>
      </c>
      <c r="Q54" s="34"/>
      <c r="R54" s="34">
        <f t="shared" ref="R54:W54" si="70">R53-R52</f>
        <v>0.49999999999999989</v>
      </c>
      <c r="S54" s="34">
        <f t="shared" si="70"/>
        <v>0.49999999999999989</v>
      </c>
      <c r="T54" s="34">
        <f t="shared" si="70"/>
        <v>0.49999999999999989</v>
      </c>
      <c r="U54" s="34">
        <f t="shared" si="70"/>
        <v>0.49999999999999989</v>
      </c>
      <c r="V54" s="34">
        <f t="shared" si="70"/>
        <v>0.49999999999999989</v>
      </c>
      <c r="W54" s="34">
        <f t="shared" si="70"/>
        <v>0.49999999999999989</v>
      </c>
      <c r="X54" s="34">
        <f t="shared" si="68"/>
        <v>0.48958333333333326</v>
      </c>
      <c r="Y54" s="34">
        <f t="shared" si="68"/>
        <v>0.49999999999999989</v>
      </c>
      <c r="Z54" s="34"/>
      <c r="AA54" s="34"/>
      <c r="AB54" s="34"/>
      <c r="AC54" s="34"/>
      <c r="AD54" s="34"/>
      <c r="AE54" s="34"/>
      <c r="AF54" s="34"/>
      <c r="AG54" s="34"/>
      <c r="AH54" s="34"/>
      <c r="AI54" s="25"/>
    </row>
    <row r="55" spans="1:35" ht="18.75" x14ac:dyDescent="0.3">
      <c r="A55" s="9">
        <v>17</v>
      </c>
      <c r="B55" s="33" t="s">
        <v>247</v>
      </c>
      <c r="C55" s="14" t="s">
        <v>5</v>
      </c>
      <c r="D55" s="46">
        <v>0.85069444444444453</v>
      </c>
      <c r="E55" s="46">
        <v>0.83333333333333337</v>
      </c>
      <c r="F55" s="46">
        <v>0.83333333333333337</v>
      </c>
      <c r="G55" s="46">
        <v>0.83333333333333337</v>
      </c>
      <c r="H55" s="46">
        <v>0.83333333333333337</v>
      </c>
      <c r="I55" s="46">
        <v>0.83333333333333337</v>
      </c>
      <c r="J55" s="46">
        <v>0.83333333333333337</v>
      </c>
      <c r="K55" s="46">
        <v>0.83333333333333337</v>
      </c>
      <c r="L55" s="46">
        <v>0.84027777777777779</v>
      </c>
      <c r="M55" s="46">
        <v>0.83333333333333337</v>
      </c>
      <c r="N55" s="46">
        <v>0.83333333333333337</v>
      </c>
      <c r="O55" s="46">
        <v>0.83333333333333337</v>
      </c>
      <c r="P55" s="46">
        <v>0.83333333333333337</v>
      </c>
      <c r="Q55" s="46">
        <v>0.84722222222222221</v>
      </c>
      <c r="R55" s="28" t="s">
        <v>7</v>
      </c>
      <c r="S55" s="46">
        <v>0.83333333333333337</v>
      </c>
      <c r="T55" s="46">
        <v>0.83333333333333337</v>
      </c>
      <c r="U55" s="46">
        <v>0.83333333333333337</v>
      </c>
      <c r="V55" s="46">
        <v>0.83333333333333337</v>
      </c>
      <c r="W55" s="46">
        <v>0.83333333333333337</v>
      </c>
      <c r="X55" s="46">
        <v>0.84375</v>
      </c>
      <c r="Y55" s="46">
        <v>0.83333333333333337</v>
      </c>
      <c r="Z55" s="28" t="s">
        <v>7</v>
      </c>
      <c r="AA55" s="28" t="s">
        <v>7</v>
      </c>
      <c r="AB55" s="28" t="s">
        <v>7</v>
      </c>
      <c r="AC55" s="28" t="s">
        <v>7</v>
      </c>
      <c r="AD55" s="28" t="s">
        <v>7</v>
      </c>
      <c r="AE55" s="28" t="s">
        <v>7</v>
      </c>
      <c r="AF55" s="28" t="s">
        <v>7</v>
      </c>
      <c r="AG55" s="28" t="s">
        <v>7</v>
      </c>
      <c r="AH55" s="28" t="s">
        <v>7</v>
      </c>
      <c r="AI55" s="26"/>
    </row>
    <row r="56" spans="1:35" ht="18.75" x14ac:dyDescent="0.3">
      <c r="A56" s="10"/>
      <c r="B56" s="33"/>
      <c r="C56" s="15" t="s">
        <v>6</v>
      </c>
      <c r="D56" s="17">
        <v>1.3333333333333333</v>
      </c>
      <c r="E56" s="17">
        <v>1.3333333333333333</v>
      </c>
      <c r="F56" s="17">
        <v>1.3333333333333333</v>
      </c>
      <c r="G56" s="17">
        <v>1.3333333333333333</v>
      </c>
      <c r="H56" s="17">
        <v>1.3333333333333333</v>
      </c>
      <c r="I56" s="17">
        <v>1.3333333333333333</v>
      </c>
      <c r="J56" s="17">
        <v>1.3333333333333333</v>
      </c>
      <c r="K56" s="17">
        <v>1.3333333333333333</v>
      </c>
      <c r="L56" s="17">
        <v>1.3333333333333333</v>
      </c>
      <c r="M56" s="17">
        <v>1.3333333333333333</v>
      </c>
      <c r="N56" s="17">
        <v>1.3333333333333333</v>
      </c>
      <c r="O56" s="17">
        <v>1.3333333333333333</v>
      </c>
      <c r="P56" s="17">
        <v>1.3333333333333333</v>
      </c>
      <c r="Q56" s="17">
        <v>1.3333333333333333</v>
      </c>
      <c r="R56" s="30" t="s">
        <v>7</v>
      </c>
      <c r="S56" s="17">
        <v>1.3333333333333333</v>
      </c>
      <c r="T56" s="17">
        <v>1.3333333333333333</v>
      </c>
      <c r="U56" s="17">
        <v>1.3333333333333333</v>
      </c>
      <c r="V56" s="17">
        <v>1.3333333333333333</v>
      </c>
      <c r="W56" s="17">
        <v>1.3333333333333333</v>
      </c>
      <c r="X56" s="17">
        <v>1.3333333333333333</v>
      </c>
      <c r="Y56" s="17">
        <v>1.3333333333333333</v>
      </c>
      <c r="Z56" s="30" t="s">
        <v>7</v>
      </c>
      <c r="AA56" s="30" t="s">
        <v>7</v>
      </c>
      <c r="AB56" s="30" t="s">
        <v>7</v>
      </c>
      <c r="AC56" s="30" t="s">
        <v>7</v>
      </c>
      <c r="AD56" s="30" t="s">
        <v>7</v>
      </c>
      <c r="AE56" s="30" t="s">
        <v>7</v>
      </c>
      <c r="AF56" s="30" t="s">
        <v>7</v>
      </c>
      <c r="AG56" s="30" t="s">
        <v>7</v>
      </c>
      <c r="AH56" s="30" t="s">
        <v>7</v>
      </c>
      <c r="AI56" s="25"/>
    </row>
    <row r="57" spans="1:35" ht="19.5" thickBot="1" x14ac:dyDescent="0.35">
      <c r="A57" s="11"/>
      <c r="B57" s="32"/>
      <c r="C57" s="16"/>
      <c r="D57" s="34">
        <f t="shared" si="54"/>
        <v>0.48263888888888873</v>
      </c>
      <c r="E57" s="34">
        <f t="shared" si="54"/>
        <v>0.49999999999999989</v>
      </c>
      <c r="F57" s="34">
        <f t="shared" si="54"/>
        <v>0.49999999999999989</v>
      </c>
      <c r="G57" s="34">
        <f t="shared" si="54"/>
        <v>0.49999999999999989</v>
      </c>
      <c r="H57" s="34">
        <f t="shared" si="54"/>
        <v>0.49999999999999989</v>
      </c>
      <c r="I57" s="34">
        <f t="shared" si="54"/>
        <v>0.49999999999999989</v>
      </c>
      <c r="J57" s="34">
        <f t="shared" si="54"/>
        <v>0.49999999999999989</v>
      </c>
      <c r="K57" s="34">
        <f t="shared" si="54"/>
        <v>0.49999999999999989</v>
      </c>
      <c r="L57" s="34">
        <f t="shared" ref="L57:Q57" si="71">L56-L55</f>
        <v>0.49305555555555547</v>
      </c>
      <c r="M57" s="34">
        <f t="shared" si="71"/>
        <v>0.49999999999999989</v>
      </c>
      <c r="N57" s="34">
        <f t="shared" si="71"/>
        <v>0.49999999999999989</v>
      </c>
      <c r="O57" s="34">
        <f t="shared" si="71"/>
        <v>0.49999999999999989</v>
      </c>
      <c r="P57" s="34">
        <f t="shared" si="71"/>
        <v>0.49999999999999989</v>
      </c>
      <c r="Q57" s="34">
        <f t="shared" si="71"/>
        <v>0.48611111111111105</v>
      </c>
      <c r="R57" s="34"/>
      <c r="S57" s="34">
        <f t="shared" ref="S57:W57" si="72">S56-S55</f>
        <v>0.49999999999999989</v>
      </c>
      <c r="T57" s="34">
        <f t="shared" si="72"/>
        <v>0.49999999999999989</v>
      </c>
      <c r="U57" s="34">
        <f t="shared" si="72"/>
        <v>0.49999999999999989</v>
      </c>
      <c r="V57" s="34">
        <f t="shared" si="72"/>
        <v>0.49999999999999989</v>
      </c>
      <c r="W57" s="34">
        <f t="shared" si="72"/>
        <v>0.49999999999999989</v>
      </c>
      <c r="X57" s="34">
        <f t="shared" si="68"/>
        <v>0.48958333333333326</v>
      </c>
      <c r="Y57" s="34">
        <f t="shared" si="68"/>
        <v>0.49999999999999989</v>
      </c>
      <c r="Z57" s="34"/>
      <c r="AA57" s="34"/>
      <c r="AB57" s="34"/>
      <c r="AC57" s="34"/>
      <c r="AD57" s="34"/>
      <c r="AE57" s="34"/>
      <c r="AF57" s="34"/>
      <c r="AG57" s="34"/>
      <c r="AH57" s="34"/>
      <c r="AI57" s="25"/>
    </row>
    <row r="58" spans="1:35" ht="18.75" x14ac:dyDescent="0.3">
      <c r="A58" s="9">
        <v>18</v>
      </c>
      <c r="B58" s="33" t="s">
        <v>140</v>
      </c>
      <c r="C58" s="14" t="s">
        <v>5</v>
      </c>
      <c r="D58" s="28" t="s">
        <v>7</v>
      </c>
      <c r="E58" s="46">
        <v>0.34027777777777773</v>
      </c>
      <c r="F58" s="46">
        <v>0.3444444444444445</v>
      </c>
      <c r="G58" s="46">
        <v>0.33680555555555558</v>
      </c>
      <c r="H58" s="46">
        <v>0.33888888888888885</v>
      </c>
      <c r="I58" s="28" t="s">
        <v>7</v>
      </c>
      <c r="J58" s="46">
        <v>0.33333333333333331</v>
      </c>
      <c r="K58" s="46">
        <v>0.33333333333333331</v>
      </c>
      <c r="L58" s="46">
        <v>0.33333333333333331</v>
      </c>
      <c r="M58" s="46">
        <v>0.33333333333333331</v>
      </c>
      <c r="N58" s="28" t="s">
        <v>7</v>
      </c>
      <c r="O58" s="28" t="s">
        <v>7</v>
      </c>
      <c r="P58" s="28" t="s">
        <v>7</v>
      </c>
      <c r="Q58" s="28" t="s">
        <v>7</v>
      </c>
      <c r="R58" s="28" t="s">
        <v>7</v>
      </c>
      <c r="S58" s="28" t="s">
        <v>7</v>
      </c>
      <c r="T58" s="28" t="s">
        <v>7</v>
      </c>
      <c r="U58" s="28" t="s">
        <v>7</v>
      </c>
      <c r="V58" s="28" t="s">
        <v>7</v>
      </c>
      <c r="W58" s="28" t="s">
        <v>7</v>
      </c>
      <c r="X58" s="28" t="s">
        <v>7</v>
      </c>
      <c r="Y58" s="28" t="s">
        <v>7</v>
      </c>
      <c r="Z58" s="28" t="s">
        <v>7</v>
      </c>
      <c r="AA58" s="28" t="s">
        <v>7</v>
      </c>
      <c r="AB58" s="28" t="s">
        <v>7</v>
      </c>
      <c r="AC58" s="28" t="s">
        <v>7</v>
      </c>
      <c r="AD58" s="28" t="s">
        <v>7</v>
      </c>
      <c r="AE58" s="28" t="s">
        <v>7</v>
      </c>
      <c r="AF58" s="28" t="s">
        <v>7</v>
      </c>
      <c r="AG58" s="28" t="s">
        <v>7</v>
      </c>
      <c r="AH58" s="28" t="s">
        <v>7</v>
      </c>
      <c r="AI58" s="26"/>
    </row>
    <row r="59" spans="1:35" ht="18.75" x14ac:dyDescent="0.3">
      <c r="A59" s="10"/>
      <c r="B59" s="33"/>
      <c r="C59" s="15" t="s">
        <v>6</v>
      </c>
      <c r="D59" s="30" t="s">
        <v>7</v>
      </c>
      <c r="E59" s="17">
        <v>0.83333333333333337</v>
      </c>
      <c r="F59" s="17">
        <v>0.83333333333333337</v>
      </c>
      <c r="G59" s="17">
        <v>0.83333333333333337</v>
      </c>
      <c r="H59" s="17">
        <v>0.83333333333333337</v>
      </c>
      <c r="I59" s="30" t="s">
        <v>7</v>
      </c>
      <c r="J59" s="17">
        <v>0.83333333333333337</v>
      </c>
      <c r="K59" s="17">
        <v>0.75</v>
      </c>
      <c r="L59" s="17">
        <v>0.75</v>
      </c>
      <c r="M59" s="17">
        <v>0.83333333333333337</v>
      </c>
      <c r="N59" s="30" t="s">
        <v>7</v>
      </c>
      <c r="O59" s="30" t="s">
        <v>7</v>
      </c>
      <c r="P59" s="30" t="s">
        <v>7</v>
      </c>
      <c r="Q59" s="30" t="s">
        <v>7</v>
      </c>
      <c r="R59" s="30" t="s">
        <v>7</v>
      </c>
      <c r="S59" s="30" t="s">
        <v>7</v>
      </c>
      <c r="T59" s="30" t="s">
        <v>7</v>
      </c>
      <c r="U59" s="30" t="s">
        <v>7</v>
      </c>
      <c r="V59" s="30" t="s">
        <v>7</v>
      </c>
      <c r="W59" s="30" t="s">
        <v>7</v>
      </c>
      <c r="X59" s="30" t="s">
        <v>7</v>
      </c>
      <c r="Y59" s="30" t="s">
        <v>7</v>
      </c>
      <c r="Z59" s="30" t="s">
        <v>7</v>
      </c>
      <c r="AA59" s="30" t="s">
        <v>7</v>
      </c>
      <c r="AB59" s="30" t="s">
        <v>7</v>
      </c>
      <c r="AC59" s="30" t="s">
        <v>7</v>
      </c>
      <c r="AD59" s="30" t="s">
        <v>7</v>
      </c>
      <c r="AE59" s="30" t="s">
        <v>7</v>
      </c>
      <c r="AF59" s="30" t="s">
        <v>7</v>
      </c>
      <c r="AG59" s="30" t="s">
        <v>7</v>
      </c>
      <c r="AH59" s="30" t="s">
        <v>7</v>
      </c>
      <c r="AI59" s="25"/>
    </row>
    <row r="60" spans="1:35" ht="19.5" thickBot="1" x14ac:dyDescent="0.35">
      <c r="A60" s="11"/>
      <c r="B60" s="32"/>
      <c r="C60" s="16"/>
      <c r="D60" s="34"/>
      <c r="E60" s="34">
        <f t="shared" ref="E60:H60" si="73">E59-E58</f>
        <v>0.49305555555555564</v>
      </c>
      <c r="F60" s="34">
        <f t="shared" si="73"/>
        <v>0.48888888888888887</v>
      </c>
      <c r="G60" s="34">
        <f t="shared" si="73"/>
        <v>0.49652777777777779</v>
      </c>
      <c r="H60" s="34">
        <f t="shared" si="73"/>
        <v>0.49444444444444452</v>
      </c>
      <c r="I60" s="34"/>
      <c r="J60" s="34">
        <f t="shared" ref="J60:M60" si="74">J59-J58</f>
        <v>0.5</v>
      </c>
      <c r="K60" s="34">
        <f t="shared" si="74"/>
        <v>0.41666666666666669</v>
      </c>
      <c r="L60" s="34">
        <f t="shared" si="74"/>
        <v>0.41666666666666669</v>
      </c>
      <c r="M60" s="34">
        <f t="shared" si="74"/>
        <v>0.5</v>
      </c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25"/>
    </row>
    <row r="61" spans="1:35" ht="18.75" x14ac:dyDescent="0.3">
      <c r="A61" s="9">
        <v>19</v>
      </c>
      <c r="B61" s="33" t="s">
        <v>86</v>
      </c>
      <c r="C61" s="14" t="s">
        <v>5</v>
      </c>
      <c r="D61" s="28" t="s">
        <v>7</v>
      </c>
      <c r="E61" s="46">
        <v>0.83333333333333337</v>
      </c>
      <c r="F61" s="28" t="s">
        <v>7</v>
      </c>
      <c r="G61" s="28" t="s">
        <v>7</v>
      </c>
      <c r="H61" s="28" t="s">
        <v>7</v>
      </c>
      <c r="I61" s="28" t="s">
        <v>7</v>
      </c>
      <c r="J61" s="28" t="s">
        <v>7</v>
      </c>
      <c r="K61" s="28" t="s">
        <v>7</v>
      </c>
      <c r="L61" s="28" t="s">
        <v>7</v>
      </c>
      <c r="M61" s="28" t="s">
        <v>7</v>
      </c>
      <c r="N61" s="28" t="s">
        <v>7</v>
      </c>
      <c r="O61" s="28" t="s">
        <v>7</v>
      </c>
      <c r="P61" s="28" t="s">
        <v>7</v>
      </c>
      <c r="Q61" s="28" t="s">
        <v>7</v>
      </c>
      <c r="R61" s="28" t="s">
        <v>7</v>
      </c>
      <c r="S61" s="28" t="s">
        <v>7</v>
      </c>
      <c r="T61" s="28" t="s">
        <v>7</v>
      </c>
      <c r="U61" s="28" t="s">
        <v>7</v>
      </c>
      <c r="V61" s="28" t="s">
        <v>7</v>
      </c>
      <c r="W61" s="28" t="s">
        <v>7</v>
      </c>
      <c r="X61" s="28" t="s">
        <v>7</v>
      </c>
      <c r="Y61" s="28" t="s">
        <v>7</v>
      </c>
      <c r="Z61" s="28" t="s">
        <v>7</v>
      </c>
      <c r="AA61" s="28" t="s">
        <v>7</v>
      </c>
      <c r="AB61" s="28" t="s">
        <v>7</v>
      </c>
      <c r="AC61" s="28" t="s">
        <v>7</v>
      </c>
      <c r="AD61" s="28" t="s">
        <v>7</v>
      </c>
      <c r="AE61" s="28" t="s">
        <v>7</v>
      </c>
      <c r="AF61" s="28" t="s">
        <v>7</v>
      </c>
      <c r="AG61" s="28" t="s">
        <v>7</v>
      </c>
      <c r="AH61" s="28" t="s">
        <v>7</v>
      </c>
      <c r="AI61" s="26"/>
    </row>
    <row r="62" spans="1:35" ht="18.75" x14ac:dyDescent="0.3">
      <c r="A62" s="10"/>
      <c r="B62" s="33"/>
      <c r="C62" s="15" t="s">
        <v>6</v>
      </c>
      <c r="D62" s="30" t="s">
        <v>7</v>
      </c>
      <c r="E62" s="17">
        <v>0.95138888888888884</v>
      </c>
      <c r="F62" s="30" t="s">
        <v>7</v>
      </c>
      <c r="G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7</v>
      </c>
      <c r="N62" s="30" t="s">
        <v>7</v>
      </c>
      <c r="O62" s="30" t="s">
        <v>7</v>
      </c>
      <c r="P62" s="30" t="s">
        <v>7</v>
      </c>
      <c r="Q62" s="30" t="s">
        <v>7</v>
      </c>
      <c r="R62" s="30" t="s">
        <v>7</v>
      </c>
      <c r="S62" s="30" t="s">
        <v>7</v>
      </c>
      <c r="T62" s="30" t="s">
        <v>7</v>
      </c>
      <c r="U62" s="30" t="s">
        <v>7</v>
      </c>
      <c r="V62" s="30" t="s">
        <v>7</v>
      </c>
      <c r="W62" s="30" t="s">
        <v>7</v>
      </c>
      <c r="X62" s="30" t="s">
        <v>7</v>
      </c>
      <c r="Y62" s="30" t="s">
        <v>7</v>
      </c>
      <c r="Z62" s="30" t="s">
        <v>7</v>
      </c>
      <c r="AA62" s="30" t="s">
        <v>7</v>
      </c>
      <c r="AB62" s="30" t="s">
        <v>7</v>
      </c>
      <c r="AC62" s="30" t="s">
        <v>7</v>
      </c>
      <c r="AD62" s="30" t="s">
        <v>7</v>
      </c>
      <c r="AE62" s="30" t="s">
        <v>7</v>
      </c>
      <c r="AF62" s="30" t="s">
        <v>7</v>
      </c>
      <c r="AG62" s="30" t="s">
        <v>7</v>
      </c>
      <c r="AH62" s="30" t="s">
        <v>7</v>
      </c>
      <c r="AI62" s="25"/>
    </row>
    <row r="63" spans="1:35" ht="19.5" thickBot="1" x14ac:dyDescent="0.35">
      <c r="A63" s="11"/>
      <c r="B63" s="32"/>
      <c r="C63" s="16"/>
      <c r="D63" s="34"/>
      <c r="E63" s="34">
        <f t="shared" ref="E63" si="75">E62-E61</f>
        <v>0.11805555555555547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25"/>
    </row>
    <row r="64" spans="1:35" ht="18.75" x14ac:dyDescent="0.3">
      <c r="A64" s="9">
        <v>20</v>
      </c>
      <c r="B64" s="33" t="s">
        <v>250</v>
      </c>
      <c r="C64" s="14" t="s">
        <v>5</v>
      </c>
      <c r="D64" s="28" t="s">
        <v>7</v>
      </c>
      <c r="E64" s="28" t="s">
        <v>7</v>
      </c>
      <c r="F64" s="28" t="s">
        <v>7</v>
      </c>
      <c r="G64" s="28" t="s">
        <v>7</v>
      </c>
      <c r="H64" s="28" t="s">
        <v>7</v>
      </c>
      <c r="I64" s="28" t="s">
        <v>7</v>
      </c>
      <c r="J64" s="28" t="s">
        <v>7</v>
      </c>
      <c r="K64" s="46">
        <v>0.83333333333333337</v>
      </c>
      <c r="L64" s="46">
        <v>0.84027777777777779</v>
      </c>
      <c r="M64" s="46">
        <v>0.83333333333333337</v>
      </c>
      <c r="N64" s="46">
        <v>0.83333333333333337</v>
      </c>
      <c r="O64" s="46">
        <v>0.83333333333333337</v>
      </c>
      <c r="P64" s="46">
        <v>0.83333333333333337</v>
      </c>
      <c r="Q64" s="46">
        <v>0.84722222222222221</v>
      </c>
      <c r="R64" s="28" t="s">
        <v>7</v>
      </c>
      <c r="S64" s="46">
        <v>0.83333333333333337</v>
      </c>
      <c r="T64" s="46">
        <v>0.83333333333333337</v>
      </c>
      <c r="U64" s="46">
        <v>0.83333333333333337</v>
      </c>
      <c r="V64" s="46">
        <v>0.83333333333333337</v>
      </c>
      <c r="W64" s="46">
        <v>0.83333333333333337</v>
      </c>
      <c r="X64" s="46">
        <v>0.84375</v>
      </c>
      <c r="Y64" s="46">
        <v>0.83333333333333337</v>
      </c>
      <c r="Z64" s="28" t="s">
        <v>7</v>
      </c>
      <c r="AA64" s="28" t="s">
        <v>7</v>
      </c>
      <c r="AB64" s="28" t="s">
        <v>7</v>
      </c>
      <c r="AC64" s="28" t="s">
        <v>7</v>
      </c>
      <c r="AD64" s="28" t="s">
        <v>7</v>
      </c>
      <c r="AE64" s="28" t="s">
        <v>7</v>
      </c>
      <c r="AF64" s="28" t="s">
        <v>7</v>
      </c>
      <c r="AG64" s="28" t="s">
        <v>7</v>
      </c>
      <c r="AH64" s="28" t="s">
        <v>7</v>
      </c>
      <c r="AI64" s="26"/>
    </row>
    <row r="65" spans="1:35" ht="18.75" x14ac:dyDescent="0.3">
      <c r="A65" s="10"/>
      <c r="B65" s="33"/>
      <c r="C65" s="15" t="s">
        <v>6</v>
      </c>
      <c r="D65" s="30" t="s">
        <v>7</v>
      </c>
      <c r="E65" s="30" t="s">
        <v>7</v>
      </c>
      <c r="F65" s="30" t="s">
        <v>7</v>
      </c>
      <c r="G65" s="30" t="s">
        <v>7</v>
      </c>
      <c r="H65" s="30" t="s">
        <v>7</v>
      </c>
      <c r="I65" s="30" t="s">
        <v>7</v>
      </c>
      <c r="J65" s="30" t="s">
        <v>7</v>
      </c>
      <c r="K65" s="17">
        <v>1.3333333333333333</v>
      </c>
      <c r="L65" s="17">
        <v>1.3333333333333333</v>
      </c>
      <c r="M65" s="17">
        <v>1.3333333333333333</v>
      </c>
      <c r="N65" s="17">
        <v>1.3333333333333333</v>
      </c>
      <c r="O65" s="17">
        <v>1.3333333333333333</v>
      </c>
      <c r="P65" s="17">
        <v>1.3333333333333333</v>
      </c>
      <c r="Q65" s="17">
        <v>1.3333333333333333</v>
      </c>
      <c r="R65" s="30" t="s">
        <v>7</v>
      </c>
      <c r="S65" s="17">
        <v>1.3333333333333333</v>
      </c>
      <c r="T65" s="17">
        <v>1.3333333333333333</v>
      </c>
      <c r="U65" s="17">
        <v>1.3333333333333333</v>
      </c>
      <c r="V65" s="17">
        <v>1.3333333333333333</v>
      </c>
      <c r="W65" s="17">
        <v>1.3333333333333333</v>
      </c>
      <c r="X65" s="17">
        <v>1.3333333333333333</v>
      </c>
      <c r="Y65" s="17">
        <v>1.3333333333333333</v>
      </c>
      <c r="Z65" s="30" t="s">
        <v>7</v>
      </c>
      <c r="AA65" s="30" t="s">
        <v>7</v>
      </c>
      <c r="AB65" s="30" t="s">
        <v>7</v>
      </c>
      <c r="AC65" s="30" t="s">
        <v>7</v>
      </c>
      <c r="AD65" s="30" t="s">
        <v>7</v>
      </c>
      <c r="AE65" s="30" t="s">
        <v>7</v>
      </c>
      <c r="AF65" s="30" t="s">
        <v>7</v>
      </c>
      <c r="AG65" s="30" t="s">
        <v>7</v>
      </c>
      <c r="AH65" s="30" t="s">
        <v>7</v>
      </c>
      <c r="AI65" s="25"/>
    </row>
    <row r="66" spans="1:35" ht="19.5" thickBot="1" x14ac:dyDescent="0.35">
      <c r="A66" s="11"/>
      <c r="B66" s="32"/>
      <c r="C66" s="16"/>
      <c r="D66" s="34"/>
      <c r="E66" s="34"/>
      <c r="F66" s="34"/>
      <c r="G66" s="34"/>
      <c r="H66" s="34"/>
      <c r="I66" s="34"/>
      <c r="J66" s="34"/>
      <c r="K66" s="34">
        <f t="shared" ref="K66:Q66" si="76">K65-K64</f>
        <v>0.49999999999999989</v>
      </c>
      <c r="L66" s="34">
        <f t="shared" si="76"/>
        <v>0.49305555555555547</v>
      </c>
      <c r="M66" s="34">
        <f t="shared" si="76"/>
        <v>0.49999999999999989</v>
      </c>
      <c r="N66" s="34">
        <f t="shared" si="76"/>
        <v>0.49999999999999989</v>
      </c>
      <c r="O66" s="34">
        <f t="shared" si="76"/>
        <v>0.49999999999999989</v>
      </c>
      <c r="P66" s="34">
        <f t="shared" si="76"/>
        <v>0.49999999999999989</v>
      </c>
      <c r="Q66" s="34">
        <f t="shared" si="76"/>
        <v>0.48611111111111105</v>
      </c>
      <c r="R66" s="34"/>
      <c r="S66" s="34">
        <f t="shared" ref="S66:Y69" si="77">S65-S64</f>
        <v>0.49999999999999989</v>
      </c>
      <c r="T66" s="34">
        <f t="shared" si="77"/>
        <v>0.49999999999999989</v>
      </c>
      <c r="U66" s="34">
        <f t="shared" si="77"/>
        <v>0.49999999999999989</v>
      </c>
      <c r="V66" s="34">
        <f t="shared" si="77"/>
        <v>0.49999999999999989</v>
      </c>
      <c r="W66" s="34">
        <f t="shared" si="77"/>
        <v>0.49999999999999989</v>
      </c>
      <c r="X66" s="34">
        <f t="shared" si="77"/>
        <v>0.48958333333333326</v>
      </c>
      <c r="Y66" s="34">
        <f t="shared" si="77"/>
        <v>0.49999999999999989</v>
      </c>
      <c r="Z66" s="34"/>
      <c r="AA66" s="34"/>
      <c r="AB66" s="34"/>
      <c r="AC66" s="34"/>
      <c r="AD66" s="34"/>
      <c r="AE66" s="34"/>
      <c r="AF66" s="34"/>
      <c r="AG66" s="34"/>
      <c r="AH66" s="34"/>
      <c r="AI66" s="25"/>
    </row>
    <row r="67" spans="1:35" ht="18.75" x14ac:dyDescent="0.3">
      <c r="A67" s="9">
        <v>21</v>
      </c>
      <c r="B67" s="33" t="s">
        <v>251</v>
      </c>
      <c r="C67" s="14" t="s">
        <v>5</v>
      </c>
      <c r="D67" s="28" t="s">
        <v>7</v>
      </c>
      <c r="E67" s="28" t="s">
        <v>7</v>
      </c>
      <c r="F67" s="28" t="s">
        <v>7</v>
      </c>
      <c r="G67" s="28" t="s">
        <v>7</v>
      </c>
      <c r="H67" s="28" t="s">
        <v>7</v>
      </c>
      <c r="I67" s="28" t="s">
        <v>7</v>
      </c>
      <c r="J67" s="28" t="s">
        <v>7</v>
      </c>
      <c r="K67" s="46">
        <v>0.83333333333333337</v>
      </c>
      <c r="L67" s="46">
        <v>0.84027777777777779</v>
      </c>
      <c r="M67" s="46">
        <v>0.83333333333333337</v>
      </c>
      <c r="N67" s="46">
        <v>0.83333333333333337</v>
      </c>
      <c r="O67" s="46">
        <v>0.83333333333333337</v>
      </c>
      <c r="P67" s="46">
        <v>0.83333333333333337</v>
      </c>
      <c r="Q67" s="28" t="s">
        <v>7</v>
      </c>
      <c r="R67" s="28" t="s">
        <v>7</v>
      </c>
      <c r="S67" s="28" t="s">
        <v>7</v>
      </c>
      <c r="T67" s="46">
        <v>0.83333333333333337</v>
      </c>
      <c r="U67" s="46">
        <v>0.83333333333333337</v>
      </c>
      <c r="V67" s="46">
        <v>0.83333333333333337</v>
      </c>
      <c r="W67" s="46">
        <v>0.83333333333333337</v>
      </c>
      <c r="X67" s="46">
        <v>0.84375</v>
      </c>
      <c r="Y67" s="46">
        <v>0.83333333333333337</v>
      </c>
      <c r="Z67" s="28" t="s">
        <v>7</v>
      </c>
      <c r="AA67" s="28" t="s">
        <v>7</v>
      </c>
      <c r="AB67" s="28" t="s">
        <v>7</v>
      </c>
      <c r="AC67" s="28" t="s">
        <v>7</v>
      </c>
      <c r="AD67" s="28" t="s">
        <v>7</v>
      </c>
      <c r="AE67" s="28" t="s">
        <v>7</v>
      </c>
      <c r="AF67" s="28" t="s">
        <v>7</v>
      </c>
      <c r="AG67" s="28" t="s">
        <v>7</v>
      </c>
      <c r="AH67" s="28" t="s">
        <v>7</v>
      </c>
      <c r="AI67" s="26"/>
    </row>
    <row r="68" spans="1:35" ht="18.75" x14ac:dyDescent="0.3">
      <c r="A68" s="10"/>
      <c r="B68" s="33"/>
      <c r="C68" s="15" t="s">
        <v>6</v>
      </c>
      <c r="D68" s="30" t="s">
        <v>7</v>
      </c>
      <c r="E68" s="30" t="s">
        <v>7</v>
      </c>
      <c r="F68" s="30" t="s">
        <v>7</v>
      </c>
      <c r="G68" s="30" t="s">
        <v>7</v>
      </c>
      <c r="H68" s="30" t="s">
        <v>7</v>
      </c>
      <c r="I68" s="30" t="s">
        <v>7</v>
      </c>
      <c r="J68" s="30" t="s">
        <v>7</v>
      </c>
      <c r="K68" s="17">
        <v>1.3333333333333333</v>
      </c>
      <c r="L68" s="17">
        <v>1.3333333333333333</v>
      </c>
      <c r="M68" s="17">
        <v>1.3333333333333333</v>
      </c>
      <c r="N68" s="17">
        <v>1.3333333333333333</v>
      </c>
      <c r="O68" s="17">
        <v>1.3333333333333333</v>
      </c>
      <c r="P68" s="17">
        <v>1.3333333333333333</v>
      </c>
      <c r="Q68" s="30" t="s">
        <v>7</v>
      </c>
      <c r="R68" s="30" t="s">
        <v>7</v>
      </c>
      <c r="S68" s="30" t="s">
        <v>7</v>
      </c>
      <c r="T68" s="17">
        <v>1.3333333333333333</v>
      </c>
      <c r="U68" s="17">
        <v>1.3333333333333333</v>
      </c>
      <c r="V68" s="17">
        <v>1.3333333333333333</v>
      </c>
      <c r="W68" s="17">
        <v>1.3333333333333333</v>
      </c>
      <c r="X68" s="17">
        <v>1.3333333333333333</v>
      </c>
      <c r="Y68" s="17">
        <v>1.3333333333333333</v>
      </c>
      <c r="Z68" s="30" t="s">
        <v>7</v>
      </c>
      <c r="AA68" s="30" t="s">
        <v>7</v>
      </c>
      <c r="AB68" s="30" t="s">
        <v>7</v>
      </c>
      <c r="AC68" s="30" t="s">
        <v>7</v>
      </c>
      <c r="AD68" s="30" t="s">
        <v>7</v>
      </c>
      <c r="AE68" s="30" t="s">
        <v>7</v>
      </c>
      <c r="AF68" s="30" t="s">
        <v>7</v>
      </c>
      <c r="AG68" s="30" t="s">
        <v>7</v>
      </c>
      <c r="AH68" s="30" t="s">
        <v>7</v>
      </c>
      <c r="AI68" s="25"/>
    </row>
    <row r="69" spans="1:35" ht="19.5" thickBot="1" x14ac:dyDescent="0.35">
      <c r="A69" s="11"/>
      <c r="B69" s="32"/>
      <c r="C69" s="16"/>
      <c r="D69" s="34"/>
      <c r="E69" s="34"/>
      <c r="F69" s="34"/>
      <c r="G69" s="34"/>
      <c r="H69" s="34"/>
      <c r="I69" s="34"/>
      <c r="J69" s="34"/>
      <c r="K69" s="34">
        <f t="shared" ref="K69:P69" si="78">K68-K67</f>
        <v>0.49999999999999989</v>
      </c>
      <c r="L69" s="34">
        <f t="shared" si="78"/>
        <v>0.49305555555555547</v>
      </c>
      <c r="M69" s="34">
        <f t="shared" si="78"/>
        <v>0.49999999999999989</v>
      </c>
      <c r="N69" s="34">
        <f t="shared" si="78"/>
        <v>0.49999999999999989</v>
      </c>
      <c r="O69" s="34">
        <f t="shared" si="78"/>
        <v>0.49999999999999989</v>
      </c>
      <c r="P69" s="34">
        <f t="shared" si="78"/>
        <v>0.49999999999999989</v>
      </c>
      <c r="Q69" s="34"/>
      <c r="R69" s="34"/>
      <c r="S69" s="34"/>
      <c r="T69" s="34">
        <f t="shared" ref="T69:W69" si="79">T68-T67</f>
        <v>0.49999999999999989</v>
      </c>
      <c r="U69" s="34">
        <f t="shared" si="79"/>
        <v>0.49999999999999989</v>
      </c>
      <c r="V69" s="34">
        <f t="shared" si="79"/>
        <v>0.49999999999999989</v>
      </c>
      <c r="W69" s="34">
        <f t="shared" si="79"/>
        <v>0.49999999999999989</v>
      </c>
      <c r="X69" s="34">
        <f t="shared" si="77"/>
        <v>0.48958333333333326</v>
      </c>
      <c r="Y69" s="34">
        <f t="shared" si="77"/>
        <v>0.49999999999999989</v>
      </c>
      <c r="Z69" s="34"/>
      <c r="AA69" s="34"/>
      <c r="AB69" s="34"/>
      <c r="AC69" s="34"/>
      <c r="AD69" s="34"/>
      <c r="AE69" s="34"/>
      <c r="AF69" s="34"/>
      <c r="AG69" s="34"/>
      <c r="AH69" s="34"/>
      <c r="AI69" s="25"/>
    </row>
    <row r="70" spans="1:35" ht="18.75" x14ac:dyDescent="0.3">
      <c r="A70" s="9">
        <v>22</v>
      </c>
      <c r="B70" s="33" t="s">
        <v>186</v>
      </c>
      <c r="C70" s="14" t="s">
        <v>5</v>
      </c>
      <c r="D70" s="28" t="s">
        <v>7</v>
      </c>
      <c r="E70" s="28" t="s">
        <v>7</v>
      </c>
      <c r="F70" s="28" t="s">
        <v>7</v>
      </c>
      <c r="G70" s="28" t="s">
        <v>7</v>
      </c>
      <c r="H70" s="28" t="s">
        <v>7</v>
      </c>
      <c r="I70" s="28" t="s">
        <v>7</v>
      </c>
      <c r="J70" s="28" t="s">
        <v>7</v>
      </c>
      <c r="K70" s="28" t="s">
        <v>7</v>
      </c>
      <c r="L70" s="46">
        <v>0.33333333333333331</v>
      </c>
      <c r="M70" s="46">
        <v>0.35972222222222222</v>
      </c>
      <c r="N70" s="46">
        <v>0.33333333333333331</v>
      </c>
      <c r="O70" s="46">
        <v>0.33333333333333331</v>
      </c>
      <c r="P70" s="46">
        <v>0.34027777777777773</v>
      </c>
      <c r="Q70" s="46">
        <v>0.34375</v>
      </c>
      <c r="R70" s="28" t="s">
        <v>7</v>
      </c>
      <c r="S70" s="46">
        <v>0.33333333333333331</v>
      </c>
      <c r="T70" s="46">
        <v>0.34027777777777773</v>
      </c>
      <c r="U70" s="46">
        <v>0.33333333333333331</v>
      </c>
      <c r="V70" s="46">
        <v>0.33333333333333331</v>
      </c>
      <c r="W70" s="28" t="s">
        <v>7</v>
      </c>
      <c r="X70" s="28" t="s">
        <v>7</v>
      </c>
      <c r="Y70" s="46">
        <v>0.33333333333333331</v>
      </c>
      <c r="Z70" s="46">
        <v>0.33333333333333331</v>
      </c>
      <c r="AA70" s="28" t="s">
        <v>7</v>
      </c>
      <c r="AB70" s="28" t="s">
        <v>7</v>
      </c>
      <c r="AC70" s="28" t="s">
        <v>7</v>
      </c>
      <c r="AD70" s="28" t="s">
        <v>7</v>
      </c>
      <c r="AE70" s="28" t="s">
        <v>7</v>
      </c>
      <c r="AF70" s="28" t="s">
        <v>7</v>
      </c>
      <c r="AG70" s="28" t="s">
        <v>7</v>
      </c>
      <c r="AH70" s="28" t="s">
        <v>7</v>
      </c>
      <c r="AI70" s="26"/>
    </row>
    <row r="71" spans="1:35" ht="18.75" x14ac:dyDescent="0.3">
      <c r="A71" s="10"/>
      <c r="B71" s="33"/>
      <c r="C71" s="15" t="s">
        <v>6</v>
      </c>
      <c r="D71" s="30" t="s">
        <v>7</v>
      </c>
      <c r="E71" s="30" t="s">
        <v>7</v>
      </c>
      <c r="F71" s="30" t="s">
        <v>7</v>
      </c>
      <c r="G71" s="30" t="s">
        <v>7</v>
      </c>
      <c r="H71" s="30" t="s">
        <v>7</v>
      </c>
      <c r="I71" s="30" t="s">
        <v>7</v>
      </c>
      <c r="J71" s="30" t="s">
        <v>7</v>
      </c>
      <c r="K71" s="30" t="s">
        <v>7</v>
      </c>
      <c r="L71" s="17">
        <v>0.83333333333333337</v>
      </c>
      <c r="M71" s="17">
        <v>0.83333333333333337</v>
      </c>
      <c r="N71" s="17">
        <v>0.83333333333333337</v>
      </c>
      <c r="O71" s="17">
        <v>0.83333333333333337</v>
      </c>
      <c r="P71" s="17">
        <v>0.83333333333333337</v>
      </c>
      <c r="Q71" s="17">
        <v>0.83333333333333337</v>
      </c>
      <c r="R71" s="30" t="s">
        <v>7</v>
      </c>
      <c r="S71" s="17">
        <v>0.83333333333333337</v>
      </c>
      <c r="T71" s="17">
        <v>0.83333333333333337</v>
      </c>
      <c r="U71" s="17">
        <v>0.83333333333333337</v>
      </c>
      <c r="V71" s="17">
        <v>0.83333333333333337</v>
      </c>
      <c r="W71" s="30" t="s">
        <v>7</v>
      </c>
      <c r="X71" s="30" t="s">
        <v>7</v>
      </c>
      <c r="Y71" s="17">
        <v>0.83333333333333337</v>
      </c>
      <c r="Z71" s="17">
        <v>0.83333333333333337</v>
      </c>
      <c r="AA71" s="30" t="s">
        <v>7</v>
      </c>
      <c r="AB71" s="30" t="s">
        <v>7</v>
      </c>
      <c r="AC71" s="30" t="s">
        <v>7</v>
      </c>
      <c r="AD71" s="30" t="s">
        <v>7</v>
      </c>
      <c r="AE71" s="30" t="s">
        <v>7</v>
      </c>
      <c r="AF71" s="30" t="s">
        <v>7</v>
      </c>
      <c r="AG71" s="30" t="s">
        <v>7</v>
      </c>
      <c r="AH71" s="30" t="s">
        <v>7</v>
      </c>
      <c r="AI71" s="25"/>
    </row>
    <row r="72" spans="1:35" ht="19.5" thickBot="1" x14ac:dyDescent="0.35">
      <c r="A72" s="11"/>
      <c r="B72" s="32"/>
      <c r="C72" s="16"/>
      <c r="D72" s="34"/>
      <c r="E72" s="34"/>
      <c r="F72" s="34"/>
      <c r="G72" s="34"/>
      <c r="H72" s="34"/>
      <c r="I72" s="34"/>
      <c r="J72" s="34"/>
      <c r="K72" s="34"/>
      <c r="L72" s="34">
        <f t="shared" ref="L72:Q72" si="80">L71-L70</f>
        <v>0.5</v>
      </c>
      <c r="M72" s="34">
        <f t="shared" si="80"/>
        <v>0.47361111111111115</v>
      </c>
      <c r="N72" s="34">
        <f t="shared" si="80"/>
        <v>0.5</v>
      </c>
      <c r="O72" s="34">
        <f t="shared" si="80"/>
        <v>0.5</v>
      </c>
      <c r="P72" s="34">
        <f t="shared" si="80"/>
        <v>0.49305555555555564</v>
      </c>
      <c r="Q72" s="34">
        <f t="shared" si="80"/>
        <v>0.48958333333333337</v>
      </c>
      <c r="R72" s="34"/>
      <c r="S72" s="34">
        <f t="shared" ref="S72:V72" si="81">S71-S70</f>
        <v>0.5</v>
      </c>
      <c r="T72" s="34">
        <f t="shared" si="81"/>
        <v>0.49305555555555564</v>
      </c>
      <c r="U72" s="34">
        <f t="shared" si="81"/>
        <v>0.5</v>
      </c>
      <c r="V72" s="34">
        <f t="shared" si="81"/>
        <v>0.5</v>
      </c>
      <c r="W72" s="34"/>
      <c r="X72" s="34"/>
      <c r="Y72" s="34">
        <f t="shared" ref="Y72:Z72" si="82">Y71-Y70</f>
        <v>0.5</v>
      </c>
      <c r="Z72" s="34">
        <f t="shared" si="82"/>
        <v>0.5</v>
      </c>
      <c r="AA72" s="34"/>
      <c r="AB72" s="34"/>
      <c r="AC72" s="34"/>
      <c r="AD72" s="34"/>
      <c r="AE72" s="34"/>
      <c r="AF72" s="34"/>
      <c r="AG72" s="34"/>
      <c r="AH72" s="34"/>
      <c r="AI72" s="25"/>
    </row>
    <row r="73" spans="1:35" ht="18.75" x14ac:dyDescent="0.3">
      <c r="A73" s="9">
        <v>23</v>
      </c>
      <c r="B73" s="33" t="s">
        <v>252</v>
      </c>
      <c r="C73" s="14" t="s">
        <v>5</v>
      </c>
      <c r="D73" s="28" t="s">
        <v>7</v>
      </c>
      <c r="E73" s="28" t="s">
        <v>7</v>
      </c>
      <c r="F73" s="28" t="s">
        <v>7</v>
      </c>
      <c r="G73" s="28" t="s">
        <v>7</v>
      </c>
      <c r="H73" s="28" t="s">
        <v>7</v>
      </c>
      <c r="I73" s="28" t="s">
        <v>7</v>
      </c>
      <c r="J73" s="28" t="s">
        <v>7</v>
      </c>
      <c r="K73" s="28" t="s">
        <v>7</v>
      </c>
      <c r="L73" s="28" t="s">
        <v>7</v>
      </c>
      <c r="M73" s="28" t="s">
        <v>7</v>
      </c>
      <c r="N73" s="28" t="s">
        <v>7</v>
      </c>
      <c r="O73" s="28" t="s">
        <v>7</v>
      </c>
      <c r="P73" s="28" t="s">
        <v>7</v>
      </c>
      <c r="Q73" s="28" t="s">
        <v>7</v>
      </c>
      <c r="R73" s="28" t="s">
        <v>7</v>
      </c>
      <c r="S73" s="28" t="s">
        <v>7</v>
      </c>
      <c r="T73" s="46">
        <v>0.83333333333333337</v>
      </c>
      <c r="U73" s="46">
        <v>0.83333333333333337</v>
      </c>
      <c r="V73" s="46">
        <v>0.83333333333333337</v>
      </c>
      <c r="W73" s="46">
        <v>0.83333333333333337</v>
      </c>
      <c r="X73" s="46">
        <v>0.84375</v>
      </c>
      <c r="Y73" s="46">
        <v>0.83333333333333337</v>
      </c>
      <c r="Z73" s="28" t="s">
        <v>7</v>
      </c>
      <c r="AA73" s="28" t="s">
        <v>7</v>
      </c>
      <c r="AB73" s="28" t="s">
        <v>7</v>
      </c>
      <c r="AC73" s="28" t="s">
        <v>7</v>
      </c>
      <c r="AD73" s="28" t="s">
        <v>7</v>
      </c>
      <c r="AE73" s="28" t="s">
        <v>7</v>
      </c>
      <c r="AF73" s="28" t="s">
        <v>7</v>
      </c>
      <c r="AG73" s="28" t="s">
        <v>7</v>
      </c>
      <c r="AH73" s="28" t="s">
        <v>7</v>
      </c>
      <c r="AI73" s="26"/>
    </row>
    <row r="74" spans="1:35" ht="18.75" x14ac:dyDescent="0.3">
      <c r="A74" s="10"/>
      <c r="B74" s="33"/>
      <c r="C74" s="15" t="s">
        <v>6</v>
      </c>
      <c r="D74" s="30" t="s">
        <v>7</v>
      </c>
      <c r="E74" s="30" t="s">
        <v>7</v>
      </c>
      <c r="F74" s="30" t="s">
        <v>7</v>
      </c>
      <c r="G74" s="30" t="s">
        <v>7</v>
      </c>
      <c r="H74" s="30" t="s">
        <v>7</v>
      </c>
      <c r="I74" s="30" t="s">
        <v>7</v>
      </c>
      <c r="J74" s="30" t="s">
        <v>7</v>
      </c>
      <c r="K74" s="30" t="s">
        <v>7</v>
      </c>
      <c r="L74" s="30" t="s">
        <v>7</v>
      </c>
      <c r="M74" s="30" t="s">
        <v>7</v>
      </c>
      <c r="N74" s="30" t="s">
        <v>7</v>
      </c>
      <c r="O74" s="30" t="s">
        <v>7</v>
      </c>
      <c r="P74" s="30" t="s">
        <v>7</v>
      </c>
      <c r="Q74" s="30" t="s">
        <v>7</v>
      </c>
      <c r="R74" s="30" t="s">
        <v>7</v>
      </c>
      <c r="S74" s="30" t="s">
        <v>7</v>
      </c>
      <c r="T74" s="17">
        <v>1.3333333333333333</v>
      </c>
      <c r="U74" s="17">
        <v>1.3333333333333333</v>
      </c>
      <c r="V74" s="17">
        <v>1.3333333333333333</v>
      </c>
      <c r="W74" s="17">
        <v>1.3333333333333333</v>
      </c>
      <c r="X74" s="17">
        <v>1.3333333333333333</v>
      </c>
      <c r="Y74" s="17">
        <v>1.3333333333333333</v>
      </c>
      <c r="Z74" s="30" t="s">
        <v>7</v>
      </c>
      <c r="AA74" s="30" t="s">
        <v>7</v>
      </c>
      <c r="AB74" s="30" t="s">
        <v>7</v>
      </c>
      <c r="AC74" s="30" t="s">
        <v>7</v>
      </c>
      <c r="AD74" s="30" t="s">
        <v>7</v>
      </c>
      <c r="AE74" s="30" t="s">
        <v>7</v>
      </c>
      <c r="AF74" s="30" t="s">
        <v>7</v>
      </c>
      <c r="AG74" s="30" t="s">
        <v>7</v>
      </c>
      <c r="AH74" s="30" t="s">
        <v>7</v>
      </c>
      <c r="AI74" s="25"/>
    </row>
    <row r="75" spans="1:35" ht="19.5" thickBot="1" x14ac:dyDescent="0.35">
      <c r="A75" s="11"/>
      <c r="B75" s="32"/>
      <c r="C75" s="16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>
        <f t="shared" ref="T75:Y75" si="83">T74-T73</f>
        <v>0.49999999999999989</v>
      </c>
      <c r="U75" s="34">
        <f t="shared" si="83"/>
        <v>0.49999999999999989</v>
      </c>
      <c r="V75" s="34">
        <f t="shared" si="83"/>
        <v>0.49999999999999989</v>
      </c>
      <c r="W75" s="34">
        <f t="shared" si="83"/>
        <v>0.49999999999999989</v>
      </c>
      <c r="X75" s="34">
        <f t="shared" si="83"/>
        <v>0.48958333333333326</v>
      </c>
      <c r="Y75" s="34">
        <f t="shared" si="83"/>
        <v>0.49999999999999989</v>
      </c>
      <c r="Z75" s="34"/>
      <c r="AA75" s="34"/>
      <c r="AB75" s="34"/>
      <c r="AC75" s="34"/>
      <c r="AD75" s="34"/>
      <c r="AE75" s="34"/>
      <c r="AF75" s="34"/>
      <c r="AG75" s="34"/>
      <c r="AH75" s="34"/>
      <c r="AI75" s="25"/>
    </row>
    <row r="76" spans="1:35" ht="18.75" x14ac:dyDescent="0.3">
      <c r="A76" s="9">
        <v>24</v>
      </c>
      <c r="B76" s="33"/>
      <c r="C76" s="14" t="s">
        <v>5</v>
      </c>
      <c r="D76" s="28" t="s">
        <v>7</v>
      </c>
      <c r="E76" s="28" t="s">
        <v>7</v>
      </c>
      <c r="F76" s="28" t="s">
        <v>7</v>
      </c>
      <c r="G76" s="28" t="s">
        <v>7</v>
      </c>
      <c r="H76" s="28" t="s">
        <v>7</v>
      </c>
      <c r="I76" s="28" t="s">
        <v>7</v>
      </c>
      <c r="J76" s="28" t="s">
        <v>7</v>
      </c>
      <c r="K76" s="28" t="s">
        <v>7</v>
      </c>
      <c r="L76" s="28" t="s">
        <v>7</v>
      </c>
      <c r="M76" s="28" t="s">
        <v>7</v>
      </c>
      <c r="N76" s="28" t="s">
        <v>7</v>
      </c>
      <c r="O76" s="28" t="s">
        <v>7</v>
      </c>
      <c r="P76" s="28" t="s">
        <v>7</v>
      </c>
      <c r="Q76" s="28" t="s">
        <v>7</v>
      </c>
      <c r="R76" s="28" t="s">
        <v>7</v>
      </c>
      <c r="S76" s="28" t="s">
        <v>7</v>
      </c>
      <c r="T76" s="28" t="s">
        <v>7</v>
      </c>
      <c r="U76" s="28" t="s">
        <v>7</v>
      </c>
      <c r="V76" s="28" t="s">
        <v>7</v>
      </c>
      <c r="W76" s="28" t="s">
        <v>7</v>
      </c>
      <c r="X76" s="28" t="s">
        <v>7</v>
      </c>
      <c r="Y76" s="28" t="s">
        <v>7</v>
      </c>
      <c r="Z76" s="28" t="s">
        <v>7</v>
      </c>
      <c r="AA76" s="28" t="s">
        <v>7</v>
      </c>
      <c r="AB76" s="28" t="s">
        <v>7</v>
      </c>
      <c r="AC76" s="28" t="s">
        <v>7</v>
      </c>
      <c r="AD76" s="28" t="s">
        <v>7</v>
      </c>
      <c r="AE76" s="28" t="s">
        <v>7</v>
      </c>
      <c r="AF76" s="28" t="s">
        <v>7</v>
      </c>
      <c r="AG76" s="28" t="s">
        <v>7</v>
      </c>
      <c r="AH76" s="28" t="s">
        <v>7</v>
      </c>
      <c r="AI76" s="26"/>
    </row>
    <row r="77" spans="1:35" ht="18.75" x14ac:dyDescent="0.3">
      <c r="A77" s="10"/>
      <c r="B77" s="33"/>
      <c r="C77" s="15" t="s">
        <v>6</v>
      </c>
      <c r="D77" s="30" t="s">
        <v>7</v>
      </c>
      <c r="E77" s="30" t="s">
        <v>7</v>
      </c>
      <c r="F77" s="30" t="s">
        <v>7</v>
      </c>
      <c r="G77" s="30" t="s">
        <v>7</v>
      </c>
      <c r="H77" s="30" t="s">
        <v>7</v>
      </c>
      <c r="I77" s="30" t="s">
        <v>7</v>
      </c>
      <c r="J77" s="30" t="s">
        <v>7</v>
      </c>
      <c r="K77" s="30" t="s">
        <v>7</v>
      </c>
      <c r="L77" s="30" t="s">
        <v>7</v>
      </c>
      <c r="M77" s="30" t="s">
        <v>7</v>
      </c>
      <c r="N77" s="30" t="s">
        <v>7</v>
      </c>
      <c r="O77" s="30" t="s">
        <v>7</v>
      </c>
      <c r="P77" s="30" t="s">
        <v>7</v>
      </c>
      <c r="Q77" s="30" t="s">
        <v>7</v>
      </c>
      <c r="R77" s="30" t="s">
        <v>7</v>
      </c>
      <c r="S77" s="30" t="s">
        <v>7</v>
      </c>
      <c r="T77" s="30" t="s">
        <v>7</v>
      </c>
      <c r="U77" s="30" t="s">
        <v>7</v>
      </c>
      <c r="V77" s="30" t="s">
        <v>7</v>
      </c>
      <c r="W77" s="30" t="s">
        <v>7</v>
      </c>
      <c r="X77" s="30" t="s">
        <v>7</v>
      </c>
      <c r="Y77" s="30" t="s">
        <v>7</v>
      </c>
      <c r="Z77" s="30" t="s">
        <v>7</v>
      </c>
      <c r="AA77" s="30" t="s">
        <v>7</v>
      </c>
      <c r="AB77" s="30" t="s">
        <v>7</v>
      </c>
      <c r="AC77" s="30" t="s">
        <v>7</v>
      </c>
      <c r="AD77" s="30" t="s">
        <v>7</v>
      </c>
      <c r="AE77" s="30" t="s">
        <v>7</v>
      </c>
      <c r="AF77" s="30" t="s">
        <v>7</v>
      </c>
      <c r="AG77" s="30" t="s">
        <v>7</v>
      </c>
      <c r="AH77" s="30" t="s">
        <v>7</v>
      </c>
      <c r="AI77" s="25"/>
    </row>
    <row r="78" spans="1:35" ht="19.5" thickBot="1" x14ac:dyDescent="0.35">
      <c r="A78" s="11"/>
      <c r="B78" s="32"/>
      <c r="C78" s="16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25"/>
    </row>
    <row r="79" spans="1:35" ht="18.75" x14ac:dyDescent="0.3">
      <c r="A79" s="9">
        <v>25</v>
      </c>
      <c r="B79" s="33"/>
      <c r="C79" s="14" t="s">
        <v>5</v>
      </c>
      <c r="D79" s="28" t="s">
        <v>7</v>
      </c>
      <c r="E79" s="28" t="s">
        <v>7</v>
      </c>
      <c r="F79" s="28" t="s">
        <v>7</v>
      </c>
      <c r="G79" s="28" t="s">
        <v>7</v>
      </c>
      <c r="H79" s="28" t="s">
        <v>7</v>
      </c>
      <c r="I79" s="28" t="s">
        <v>7</v>
      </c>
      <c r="J79" s="28" t="s">
        <v>7</v>
      </c>
      <c r="K79" s="28" t="s">
        <v>7</v>
      </c>
      <c r="L79" s="28" t="s">
        <v>7</v>
      </c>
      <c r="M79" s="28" t="s">
        <v>7</v>
      </c>
      <c r="N79" s="28" t="s">
        <v>7</v>
      </c>
      <c r="O79" s="28" t="s">
        <v>7</v>
      </c>
      <c r="P79" s="28" t="s">
        <v>7</v>
      </c>
      <c r="Q79" s="28" t="s">
        <v>7</v>
      </c>
      <c r="R79" s="28" t="s">
        <v>7</v>
      </c>
      <c r="S79" s="28" t="s">
        <v>7</v>
      </c>
      <c r="T79" s="28" t="s">
        <v>7</v>
      </c>
      <c r="U79" s="28" t="s">
        <v>7</v>
      </c>
      <c r="V79" s="28" t="s">
        <v>7</v>
      </c>
      <c r="W79" s="28" t="s">
        <v>7</v>
      </c>
      <c r="X79" s="28" t="s">
        <v>7</v>
      </c>
      <c r="Y79" s="28" t="s">
        <v>7</v>
      </c>
      <c r="Z79" s="28" t="s">
        <v>7</v>
      </c>
      <c r="AA79" s="28" t="s">
        <v>7</v>
      </c>
      <c r="AB79" s="28" t="s">
        <v>7</v>
      </c>
      <c r="AC79" s="28" t="s">
        <v>7</v>
      </c>
      <c r="AD79" s="28" t="s">
        <v>7</v>
      </c>
      <c r="AE79" s="28" t="s">
        <v>7</v>
      </c>
      <c r="AF79" s="28" t="s">
        <v>7</v>
      </c>
      <c r="AG79" s="28" t="s">
        <v>7</v>
      </c>
      <c r="AH79" s="28" t="s">
        <v>7</v>
      </c>
      <c r="AI79" s="26"/>
    </row>
    <row r="80" spans="1:35" ht="18.75" x14ac:dyDescent="0.3">
      <c r="A80" s="10"/>
      <c r="B80" s="33"/>
      <c r="C80" s="15" t="s">
        <v>6</v>
      </c>
      <c r="D80" s="30" t="s">
        <v>7</v>
      </c>
      <c r="E80" s="30" t="s">
        <v>7</v>
      </c>
      <c r="F80" s="30" t="s">
        <v>7</v>
      </c>
      <c r="G80" s="30" t="s">
        <v>7</v>
      </c>
      <c r="H80" s="30" t="s">
        <v>7</v>
      </c>
      <c r="I80" s="30" t="s">
        <v>7</v>
      </c>
      <c r="J80" s="30" t="s">
        <v>7</v>
      </c>
      <c r="K80" s="30" t="s">
        <v>7</v>
      </c>
      <c r="L80" s="30" t="s">
        <v>7</v>
      </c>
      <c r="M80" s="30" t="s">
        <v>7</v>
      </c>
      <c r="N80" s="30" t="s">
        <v>7</v>
      </c>
      <c r="O80" s="30" t="s">
        <v>7</v>
      </c>
      <c r="P80" s="30" t="s">
        <v>7</v>
      </c>
      <c r="Q80" s="30" t="s">
        <v>7</v>
      </c>
      <c r="R80" s="30" t="s">
        <v>7</v>
      </c>
      <c r="S80" s="30" t="s">
        <v>7</v>
      </c>
      <c r="T80" s="30" t="s">
        <v>7</v>
      </c>
      <c r="U80" s="30" t="s">
        <v>7</v>
      </c>
      <c r="V80" s="30" t="s">
        <v>7</v>
      </c>
      <c r="W80" s="30" t="s">
        <v>7</v>
      </c>
      <c r="X80" s="30" t="s">
        <v>7</v>
      </c>
      <c r="Y80" s="30" t="s">
        <v>7</v>
      </c>
      <c r="Z80" s="30" t="s">
        <v>7</v>
      </c>
      <c r="AA80" s="30" t="s">
        <v>7</v>
      </c>
      <c r="AB80" s="30" t="s">
        <v>7</v>
      </c>
      <c r="AC80" s="30" t="s">
        <v>7</v>
      </c>
      <c r="AD80" s="30" t="s">
        <v>7</v>
      </c>
      <c r="AE80" s="30" t="s">
        <v>7</v>
      </c>
      <c r="AF80" s="30" t="s">
        <v>7</v>
      </c>
      <c r="AG80" s="30" t="s">
        <v>7</v>
      </c>
      <c r="AH80" s="30" t="s">
        <v>7</v>
      </c>
      <c r="AI80" s="25"/>
    </row>
    <row r="81" spans="1:35" ht="19.5" thickBot="1" x14ac:dyDescent="0.35">
      <c r="A81" s="11"/>
      <c r="B81" s="32"/>
      <c r="C81" s="16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25"/>
    </row>
    <row r="82" spans="1:35" ht="18.75" x14ac:dyDescent="0.3">
      <c r="A82" s="9">
        <v>26</v>
      </c>
      <c r="B82" s="33"/>
      <c r="C82" s="14" t="s">
        <v>5</v>
      </c>
      <c r="D82" s="28" t="s">
        <v>7</v>
      </c>
      <c r="E82" s="28" t="s">
        <v>7</v>
      </c>
      <c r="F82" s="28" t="s">
        <v>7</v>
      </c>
      <c r="G82" s="28" t="s">
        <v>7</v>
      </c>
      <c r="H82" s="28" t="s">
        <v>7</v>
      </c>
      <c r="I82" s="28" t="s">
        <v>7</v>
      </c>
      <c r="J82" s="28" t="s">
        <v>7</v>
      </c>
      <c r="K82" s="28" t="s">
        <v>7</v>
      </c>
      <c r="L82" s="28" t="s">
        <v>7</v>
      </c>
      <c r="M82" s="28" t="s">
        <v>7</v>
      </c>
      <c r="N82" s="28" t="s">
        <v>7</v>
      </c>
      <c r="O82" s="28" t="s">
        <v>7</v>
      </c>
      <c r="P82" s="28" t="s">
        <v>7</v>
      </c>
      <c r="Q82" s="28" t="s">
        <v>7</v>
      </c>
      <c r="R82" s="28" t="s">
        <v>7</v>
      </c>
      <c r="S82" s="28" t="s">
        <v>7</v>
      </c>
      <c r="T82" s="28" t="s">
        <v>7</v>
      </c>
      <c r="U82" s="28" t="s">
        <v>7</v>
      </c>
      <c r="V82" s="28" t="s">
        <v>7</v>
      </c>
      <c r="W82" s="28" t="s">
        <v>7</v>
      </c>
      <c r="X82" s="28" t="s">
        <v>7</v>
      </c>
      <c r="Y82" s="28" t="s">
        <v>7</v>
      </c>
      <c r="Z82" s="28" t="s">
        <v>7</v>
      </c>
      <c r="AA82" s="28" t="s">
        <v>7</v>
      </c>
      <c r="AB82" s="28" t="s">
        <v>7</v>
      </c>
      <c r="AC82" s="28" t="s">
        <v>7</v>
      </c>
      <c r="AD82" s="28" t="s">
        <v>7</v>
      </c>
      <c r="AE82" s="28" t="s">
        <v>7</v>
      </c>
      <c r="AF82" s="28" t="s">
        <v>7</v>
      </c>
      <c r="AG82" s="28" t="s">
        <v>7</v>
      </c>
      <c r="AH82" s="28" t="s">
        <v>7</v>
      </c>
      <c r="AI82" s="26"/>
    </row>
    <row r="83" spans="1:35" ht="18.75" x14ac:dyDescent="0.3">
      <c r="A83" s="10"/>
      <c r="B83" s="33"/>
      <c r="C83" s="15" t="s">
        <v>6</v>
      </c>
      <c r="D83" s="30" t="s">
        <v>7</v>
      </c>
      <c r="E83" s="30" t="s">
        <v>7</v>
      </c>
      <c r="F83" s="30" t="s">
        <v>7</v>
      </c>
      <c r="G83" s="30" t="s">
        <v>7</v>
      </c>
      <c r="H83" s="30" t="s">
        <v>7</v>
      </c>
      <c r="I83" s="30" t="s">
        <v>7</v>
      </c>
      <c r="J83" s="30" t="s">
        <v>7</v>
      </c>
      <c r="K83" s="30" t="s">
        <v>7</v>
      </c>
      <c r="L83" s="30" t="s">
        <v>7</v>
      </c>
      <c r="M83" s="30" t="s">
        <v>7</v>
      </c>
      <c r="N83" s="30" t="s">
        <v>7</v>
      </c>
      <c r="O83" s="30" t="s">
        <v>7</v>
      </c>
      <c r="P83" s="30" t="s">
        <v>7</v>
      </c>
      <c r="Q83" s="30" t="s">
        <v>7</v>
      </c>
      <c r="R83" s="30" t="s">
        <v>7</v>
      </c>
      <c r="S83" s="30" t="s">
        <v>7</v>
      </c>
      <c r="T83" s="30" t="s">
        <v>7</v>
      </c>
      <c r="U83" s="30" t="s">
        <v>7</v>
      </c>
      <c r="V83" s="30" t="s">
        <v>7</v>
      </c>
      <c r="W83" s="30" t="s">
        <v>7</v>
      </c>
      <c r="X83" s="30" t="s">
        <v>7</v>
      </c>
      <c r="Y83" s="30" t="s">
        <v>7</v>
      </c>
      <c r="Z83" s="30" t="s">
        <v>7</v>
      </c>
      <c r="AA83" s="30" t="s">
        <v>7</v>
      </c>
      <c r="AB83" s="30" t="s">
        <v>7</v>
      </c>
      <c r="AC83" s="30" t="s">
        <v>7</v>
      </c>
      <c r="AD83" s="30" t="s">
        <v>7</v>
      </c>
      <c r="AE83" s="30" t="s">
        <v>7</v>
      </c>
      <c r="AF83" s="30" t="s">
        <v>7</v>
      </c>
      <c r="AG83" s="30" t="s">
        <v>7</v>
      </c>
      <c r="AH83" s="30" t="s">
        <v>7</v>
      </c>
      <c r="AI83" s="25"/>
    </row>
    <row r="84" spans="1:35" ht="19.5" thickBot="1" x14ac:dyDescent="0.35">
      <c r="A84" s="11"/>
      <c r="B84" s="32"/>
      <c r="C84" s="16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25"/>
    </row>
    <row r="85" spans="1:35" ht="18.75" x14ac:dyDescent="0.3">
      <c r="A85" s="9">
        <v>27</v>
      </c>
      <c r="B85" s="33"/>
      <c r="C85" s="14" t="s">
        <v>5</v>
      </c>
      <c r="D85" s="28" t="s">
        <v>7</v>
      </c>
      <c r="E85" s="28" t="s">
        <v>7</v>
      </c>
      <c r="F85" s="28" t="s">
        <v>7</v>
      </c>
      <c r="G85" s="28" t="s">
        <v>7</v>
      </c>
      <c r="H85" s="28" t="s">
        <v>7</v>
      </c>
      <c r="I85" s="28" t="s">
        <v>7</v>
      </c>
      <c r="J85" s="28" t="s">
        <v>7</v>
      </c>
      <c r="K85" s="28" t="s">
        <v>7</v>
      </c>
      <c r="L85" s="28" t="s">
        <v>7</v>
      </c>
      <c r="M85" s="28" t="s">
        <v>7</v>
      </c>
      <c r="N85" s="28" t="s">
        <v>7</v>
      </c>
      <c r="O85" s="28" t="s">
        <v>7</v>
      </c>
      <c r="P85" s="28" t="s">
        <v>7</v>
      </c>
      <c r="Q85" s="28" t="s">
        <v>7</v>
      </c>
      <c r="R85" s="28" t="s">
        <v>7</v>
      </c>
      <c r="S85" s="28" t="s">
        <v>7</v>
      </c>
      <c r="T85" s="28" t="s">
        <v>7</v>
      </c>
      <c r="U85" s="28" t="s">
        <v>7</v>
      </c>
      <c r="V85" s="28" t="s">
        <v>7</v>
      </c>
      <c r="W85" s="28" t="s">
        <v>7</v>
      </c>
      <c r="X85" s="28" t="s">
        <v>7</v>
      </c>
      <c r="Y85" s="28" t="s">
        <v>7</v>
      </c>
      <c r="Z85" s="28" t="s">
        <v>7</v>
      </c>
      <c r="AA85" s="28" t="s">
        <v>7</v>
      </c>
      <c r="AB85" s="28" t="s">
        <v>7</v>
      </c>
      <c r="AC85" s="28" t="s">
        <v>7</v>
      </c>
      <c r="AD85" s="28" t="s">
        <v>7</v>
      </c>
      <c r="AE85" s="28" t="s">
        <v>7</v>
      </c>
      <c r="AF85" s="28" t="s">
        <v>7</v>
      </c>
      <c r="AG85" s="28" t="s">
        <v>7</v>
      </c>
      <c r="AH85" s="28" t="s">
        <v>7</v>
      </c>
      <c r="AI85" s="26"/>
    </row>
    <row r="86" spans="1:35" ht="18.75" x14ac:dyDescent="0.3">
      <c r="A86" s="10"/>
      <c r="B86" s="33"/>
      <c r="C86" s="15" t="s">
        <v>6</v>
      </c>
      <c r="D86" s="30" t="s">
        <v>7</v>
      </c>
      <c r="E86" s="30" t="s">
        <v>7</v>
      </c>
      <c r="F86" s="30" t="s">
        <v>7</v>
      </c>
      <c r="G86" s="30" t="s">
        <v>7</v>
      </c>
      <c r="H86" s="30" t="s">
        <v>7</v>
      </c>
      <c r="I86" s="30" t="s">
        <v>7</v>
      </c>
      <c r="J86" s="30" t="s">
        <v>7</v>
      </c>
      <c r="K86" s="30" t="s">
        <v>7</v>
      </c>
      <c r="L86" s="30" t="s">
        <v>7</v>
      </c>
      <c r="M86" s="30" t="s">
        <v>7</v>
      </c>
      <c r="N86" s="30" t="s">
        <v>7</v>
      </c>
      <c r="O86" s="30" t="s">
        <v>7</v>
      </c>
      <c r="P86" s="30" t="s">
        <v>7</v>
      </c>
      <c r="Q86" s="30" t="s">
        <v>7</v>
      </c>
      <c r="R86" s="30" t="s">
        <v>7</v>
      </c>
      <c r="S86" s="30" t="s">
        <v>7</v>
      </c>
      <c r="T86" s="30" t="s">
        <v>7</v>
      </c>
      <c r="U86" s="30" t="s">
        <v>7</v>
      </c>
      <c r="V86" s="30" t="s">
        <v>7</v>
      </c>
      <c r="W86" s="30" t="s">
        <v>7</v>
      </c>
      <c r="X86" s="30" t="s">
        <v>7</v>
      </c>
      <c r="Y86" s="30" t="s">
        <v>7</v>
      </c>
      <c r="Z86" s="30" t="s">
        <v>7</v>
      </c>
      <c r="AA86" s="30" t="s">
        <v>7</v>
      </c>
      <c r="AB86" s="30" t="s">
        <v>7</v>
      </c>
      <c r="AC86" s="30" t="s">
        <v>7</v>
      </c>
      <c r="AD86" s="30" t="s">
        <v>7</v>
      </c>
      <c r="AE86" s="30" t="s">
        <v>7</v>
      </c>
      <c r="AF86" s="30" t="s">
        <v>7</v>
      </c>
      <c r="AG86" s="30" t="s">
        <v>7</v>
      </c>
      <c r="AH86" s="30" t="s">
        <v>7</v>
      </c>
      <c r="AI86" s="25"/>
    </row>
    <row r="87" spans="1:35" ht="19.5" thickBot="1" x14ac:dyDescent="0.35">
      <c r="A87" s="11"/>
      <c r="B87" s="32"/>
      <c r="C87" s="16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25"/>
    </row>
    <row r="88" spans="1:35" ht="18.75" x14ac:dyDescent="0.3">
      <c r="A88" s="9">
        <v>28</v>
      </c>
      <c r="B88" s="33"/>
      <c r="C88" s="14" t="s">
        <v>5</v>
      </c>
      <c r="D88" s="28" t="s">
        <v>7</v>
      </c>
      <c r="E88" s="28" t="s">
        <v>7</v>
      </c>
      <c r="F88" s="28" t="s">
        <v>7</v>
      </c>
      <c r="G88" s="28" t="s">
        <v>7</v>
      </c>
      <c r="H88" s="28" t="s">
        <v>7</v>
      </c>
      <c r="I88" s="28" t="s">
        <v>7</v>
      </c>
      <c r="J88" s="28" t="s">
        <v>7</v>
      </c>
      <c r="K88" s="28" t="s">
        <v>7</v>
      </c>
      <c r="L88" s="28" t="s">
        <v>7</v>
      </c>
      <c r="M88" s="28" t="s">
        <v>7</v>
      </c>
      <c r="N88" s="28" t="s">
        <v>7</v>
      </c>
      <c r="O88" s="28" t="s">
        <v>7</v>
      </c>
      <c r="P88" s="28" t="s">
        <v>7</v>
      </c>
      <c r="Q88" s="28" t="s">
        <v>7</v>
      </c>
      <c r="R88" s="28" t="s">
        <v>7</v>
      </c>
      <c r="S88" s="28" t="s">
        <v>7</v>
      </c>
      <c r="T88" s="28" t="s">
        <v>7</v>
      </c>
      <c r="U88" s="28" t="s">
        <v>7</v>
      </c>
      <c r="V88" s="28" t="s">
        <v>7</v>
      </c>
      <c r="W88" s="28" t="s">
        <v>7</v>
      </c>
      <c r="X88" s="28" t="s">
        <v>7</v>
      </c>
      <c r="Y88" s="28" t="s">
        <v>7</v>
      </c>
      <c r="Z88" s="28" t="s">
        <v>7</v>
      </c>
      <c r="AA88" s="28" t="s">
        <v>7</v>
      </c>
      <c r="AB88" s="28" t="s">
        <v>7</v>
      </c>
      <c r="AC88" s="28" t="s">
        <v>7</v>
      </c>
      <c r="AD88" s="28" t="s">
        <v>7</v>
      </c>
      <c r="AE88" s="28" t="s">
        <v>7</v>
      </c>
      <c r="AF88" s="28" t="s">
        <v>7</v>
      </c>
      <c r="AG88" s="28" t="s">
        <v>7</v>
      </c>
      <c r="AH88" s="28" t="s">
        <v>7</v>
      </c>
      <c r="AI88" s="26"/>
    </row>
    <row r="89" spans="1:35" ht="18.75" x14ac:dyDescent="0.3">
      <c r="A89" s="10"/>
      <c r="B89" s="33"/>
      <c r="C89" s="15" t="s">
        <v>6</v>
      </c>
      <c r="D89" s="30" t="s">
        <v>7</v>
      </c>
      <c r="E89" s="30" t="s">
        <v>7</v>
      </c>
      <c r="F89" s="30" t="s">
        <v>7</v>
      </c>
      <c r="G89" s="30" t="s">
        <v>7</v>
      </c>
      <c r="H89" s="30" t="s">
        <v>7</v>
      </c>
      <c r="I89" s="30" t="s">
        <v>7</v>
      </c>
      <c r="J89" s="30" t="s">
        <v>7</v>
      </c>
      <c r="K89" s="30" t="s">
        <v>7</v>
      </c>
      <c r="L89" s="30" t="s">
        <v>7</v>
      </c>
      <c r="M89" s="30" t="s">
        <v>7</v>
      </c>
      <c r="N89" s="30" t="s">
        <v>7</v>
      </c>
      <c r="O89" s="30" t="s">
        <v>7</v>
      </c>
      <c r="P89" s="30" t="s">
        <v>7</v>
      </c>
      <c r="Q89" s="30" t="s">
        <v>7</v>
      </c>
      <c r="R89" s="30" t="s">
        <v>7</v>
      </c>
      <c r="S89" s="30" t="s">
        <v>7</v>
      </c>
      <c r="T89" s="30" t="s">
        <v>7</v>
      </c>
      <c r="U89" s="30" t="s">
        <v>7</v>
      </c>
      <c r="V89" s="30" t="s">
        <v>7</v>
      </c>
      <c r="W89" s="30" t="s">
        <v>7</v>
      </c>
      <c r="X89" s="30" t="s">
        <v>7</v>
      </c>
      <c r="Y89" s="30" t="s">
        <v>7</v>
      </c>
      <c r="Z89" s="30" t="s">
        <v>7</v>
      </c>
      <c r="AA89" s="30" t="s">
        <v>7</v>
      </c>
      <c r="AB89" s="30" t="s">
        <v>7</v>
      </c>
      <c r="AC89" s="30" t="s">
        <v>7</v>
      </c>
      <c r="AD89" s="30" t="s">
        <v>7</v>
      </c>
      <c r="AE89" s="30" t="s">
        <v>7</v>
      </c>
      <c r="AF89" s="30" t="s">
        <v>7</v>
      </c>
      <c r="AG89" s="30" t="s">
        <v>7</v>
      </c>
      <c r="AH89" s="30" t="s">
        <v>7</v>
      </c>
      <c r="AI89" s="25"/>
    </row>
    <row r="90" spans="1:35" ht="19.5" thickBot="1" x14ac:dyDescent="0.35">
      <c r="A90" s="11"/>
      <c r="B90" s="32"/>
      <c r="C90" s="16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25"/>
    </row>
    <row r="91" spans="1:35" ht="18.75" x14ac:dyDescent="0.3">
      <c r="A91" s="9">
        <v>29</v>
      </c>
      <c r="B91" s="33"/>
      <c r="C91" s="14" t="s">
        <v>5</v>
      </c>
      <c r="D91" s="28" t="s">
        <v>7</v>
      </c>
      <c r="E91" s="28" t="s">
        <v>7</v>
      </c>
      <c r="F91" s="28" t="s">
        <v>7</v>
      </c>
      <c r="G91" s="28" t="s">
        <v>7</v>
      </c>
      <c r="H91" s="28" t="s">
        <v>7</v>
      </c>
      <c r="I91" s="28" t="s">
        <v>7</v>
      </c>
      <c r="J91" s="28" t="s">
        <v>7</v>
      </c>
      <c r="K91" s="28" t="s">
        <v>7</v>
      </c>
      <c r="L91" s="28" t="s">
        <v>7</v>
      </c>
      <c r="M91" s="28" t="s">
        <v>7</v>
      </c>
      <c r="N91" s="28" t="s">
        <v>7</v>
      </c>
      <c r="O91" s="28" t="s">
        <v>7</v>
      </c>
      <c r="P91" s="28" t="s">
        <v>7</v>
      </c>
      <c r="Q91" s="28" t="s">
        <v>7</v>
      </c>
      <c r="R91" s="28" t="s">
        <v>7</v>
      </c>
      <c r="S91" s="28" t="s">
        <v>7</v>
      </c>
      <c r="T91" s="28" t="s">
        <v>7</v>
      </c>
      <c r="U91" s="28" t="s">
        <v>7</v>
      </c>
      <c r="V91" s="28" t="s">
        <v>7</v>
      </c>
      <c r="W91" s="28" t="s">
        <v>7</v>
      </c>
      <c r="X91" s="28" t="s">
        <v>7</v>
      </c>
      <c r="Y91" s="28" t="s">
        <v>7</v>
      </c>
      <c r="Z91" s="28" t="s">
        <v>7</v>
      </c>
      <c r="AA91" s="28" t="s">
        <v>7</v>
      </c>
      <c r="AB91" s="28" t="s">
        <v>7</v>
      </c>
      <c r="AC91" s="28" t="s">
        <v>7</v>
      </c>
      <c r="AD91" s="28" t="s">
        <v>7</v>
      </c>
      <c r="AE91" s="28" t="s">
        <v>7</v>
      </c>
      <c r="AF91" s="28" t="s">
        <v>7</v>
      </c>
      <c r="AG91" s="28" t="s">
        <v>7</v>
      </c>
      <c r="AH91" s="28" t="s">
        <v>7</v>
      </c>
      <c r="AI91" s="26"/>
    </row>
    <row r="92" spans="1:35" ht="18.75" x14ac:dyDescent="0.3">
      <c r="A92" s="10"/>
      <c r="B92" s="33"/>
      <c r="C92" s="15" t="s">
        <v>6</v>
      </c>
      <c r="D92" s="30" t="s">
        <v>7</v>
      </c>
      <c r="E92" s="30" t="s">
        <v>7</v>
      </c>
      <c r="F92" s="30" t="s">
        <v>7</v>
      </c>
      <c r="G92" s="30" t="s">
        <v>7</v>
      </c>
      <c r="H92" s="30" t="s">
        <v>7</v>
      </c>
      <c r="I92" s="30" t="s">
        <v>7</v>
      </c>
      <c r="J92" s="30" t="s">
        <v>7</v>
      </c>
      <c r="K92" s="30" t="s">
        <v>7</v>
      </c>
      <c r="L92" s="30" t="s">
        <v>7</v>
      </c>
      <c r="M92" s="30" t="s">
        <v>7</v>
      </c>
      <c r="N92" s="30" t="s">
        <v>7</v>
      </c>
      <c r="O92" s="30" t="s">
        <v>7</v>
      </c>
      <c r="P92" s="30" t="s">
        <v>7</v>
      </c>
      <c r="Q92" s="30" t="s">
        <v>7</v>
      </c>
      <c r="R92" s="30" t="s">
        <v>7</v>
      </c>
      <c r="S92" s="30" t="s">
        <v>7</v>
      </c>
      <c r="T92" s="30" t="s">
        <v>7</v>
      </c>
      <c r="U92" s="30" t="s">
        <v>7</v>
      </c>
      <c r="V92" s="30" t="s">
        <v>7</v>
      </c>
      <c r="W92" s="30" t="s">
        <v>7</v>
      </c>
      <c r="X92" s="30" t="s">
        <v>7</v>
      </c>
      <c r="Y92" s="30" t="s">
        <v>7</v>
      </c>
      <c r="Z92" s="30" t="s">
        <v>7</v>
      </c>
      <c r="AA92" s="30" t="s">
        <v>7</v>
      </c>
      <c r="AB92" s="30" t="s">
        <v>7</v>
      </c>
      <c r="AC92" s="30" t="s">
        <v>7</v>
      </c>
      <c r="AD92" s="30" t="s">
        <v>7</v>
      </c>
      <c r="AE92" s="30" t="s">
        <v>7</v>
      </c>
      <c r="AF92" s="30" t="s">
        <v>7</v>
      </c>
      <c r="AG92" s="30" t="s">
        <v>7</v>
      </c>
      <c r="AH92" s="30" t="s">
        <v>7</v>
      </c>
      <c r="AI92" s="25"/>
    </row>
    <row r="93" spans="1:35" ht="19.5" thickBot="1" x14ac:dyDescent="0.35">
      <c r="A93" s="11"/>
      <c r="B93" s="32"/>
      <c r="C93" s="16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25"/>
    </row>
    <row r="94" spans="1:35" x14ac:dyDescent="0.25">
      <c r="D94" s="39">
        <v>17</v>
      </c>
      <c r="E94" s="39">
        <v>16</v>
      </c>
      <c r="F94" s="39">
        <v>15</v>
      </c>
      <c r="G94" s="39">
        <v>17</v>
      </c>
      <c r="H94" s="39">
        <v>16</v>
      </c>
      <c r="I94" s="39">
        <v>15</v>
      </c>
      <c r="J94" s="39">
        <v>14</v>
      </c>
      <c r="K94" s="39">
        <v>18</v>
      </c>
      <c r="L94" s="39">
        <v>16</v>
      </c>
      <c r="M94" s="39">
        <v>19</v>
      </c>
      <c r="N94" s="39">
        <v>17</v>
      </c>
      <c r="O94" s="39">
        <v>19</v>
      </c>
      <c r="P94" s="39">
        <v>18</v>
      </c>
      <c r="Q94" s="39">
        <v>15</v>
      </c>
      <c r="R94" s="39">
        <v>6</v>
      </c>
      <c r="S94" s="39">
        <v>12</v>
      </c>
      <c r="T94" s="39">
        <v>19</v>
      </c>
      <c r="U94" s="39">
        <v>13</v>
      </c>
      <c r="V94" s="39">
        <v>17</v>
      </c>
      <c r="W94" s="39">
        <v>16</v>
      </c>
      <c r="X94" s="39">
        <v>18</v>
      </c>
      <c r="Y94" s="39">
        <v>20</v>
      </c>
      <c r="Z94" s="40">
        <v>7</v>
      </c>
      <c r="AA94" s="40">
        <v>0</v>
      </c>
      <c r="AB94" s="40">
        <v>0</v>
      </c>
      <c r="AC94" s="40">
        <v>0</v>
      </c>
      <c r="AD94" s="40">
        <v>0</v>
      </c>
      <c r="AE94" s="40">
        <v>0</v>
      </c>
      <c r="AF94" s="40">
        <v>0</v>
      </c>
      <c r="AG94" s="40">
        <v>0</v>
      </c>
      <c r="AH94" s="40">
        <v>0</v>
      </c>
      <c r="AI94" s="41">
        <f>SUM(D94:AH94)</f>
        <v>360</v>
      </c>
    </row>
    <row r="98" spans="34:36" ht="28.5" x14ac:dyDescent="0.45">
      <c r="AH98" s="49" t="s">
        <v>90</v>
      </c>
      <c r="AI98" s="49"/>
      <c r="AJ98" s="49"/>
    </row>
  </sheetData>
  <mergeCells count="3">
    <mergeCell ref="B1:G1"/>
    <mergeCell ref="B2:G2"/>
    <mergeCell ref="AH98:AJ9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4971-6788-4110-8800-48A8E87818F4}">
  <dimension ref="A1:AJ47"/>
  <sheetViews>
    <sheetView zoomScale="60" zoomScaleNormal="60" workbookViewId="0">
      <pane xSplit="3" ySplit="6" topLeftCell="I22" activePane="bottomRight" state="frozen"/>
      <selection pane="topRight" activeCell="D1" sqref="D1"/>
      <selection pane="bottomLeft" activeCell="A7" sqref="A7"/>
      <selection pane="bottomRight" activeCell="AF47" sqref="AF47"/>
    </sheetView>
  </sheetViews>
  <sheetFormatPr defaultRowHeight="15" x14ac:dyDescent="0.25"/>
  <cols>
    <col min="1" max="1" width="9.85546875" bestFit="1" customWidth="1"/>
    <col min="2" max="2" width="27" bestFit="1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153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5" t="s">
        <v>189</v>
      </c>
      <c r="C7" s="14" t="s">
        <v>5</v>
      </c>
      <c r="D7" s="28" t="s">
        <v>7</v>
      </c>
      <c r="E7" s="28" t="s">
        <v>7</v>
      </c>
      <c r="F7" s="28" t="s">
        <v>7</v>
      </c>
      <c r="G7" s="28" t="s">
        <v>7</v>
      </c>
      <c r="H7" s="28" t="s">
        <v>7</v>
      </c>
      <c r="I7" s="28" t="s">
        <v>7</v>
      </c>
      <c r="J7" s="28" t="s">
        <v>7</v>
      </c>
      <c r="K7" s="28" t="s">
        <v>7</v>
      </c>
      <c r="L7" s="28" t="s">
        <v>7</v>
      </c>
      <c r="M7" s="28" t="s">
        <v>7</v>
      </c>
      <c r="N7" s="28" t="s">
        <v>7</v>
      </c>
      <c r="O7" s="28" t="s">
        <v>7</v>
      </c>
      <c r="P7" s="28" t="s">
        <v>7</v>
      </c>
      <c r="Q7" s="28" t="s">
        <v>7</v>
      </c>
      <c r="R7" s="28" t="s">
        <v>7</v>
      </c>
      <c r="S7" s="28" t="s">
        <v>7</v>
      </c>
      <c r="T7" s="28" t="s">
        <v>7</v>
      </c>
      <c r="U7" s="28" t="s">
        <v>7</v>
      </c>
      <c r="V7" s="28" t="s">
        <v>7</v>
      </c>
      <c r="W7" s="46">
        <v>0.33333333333333331</v>
      </c>
      <c r="X7" s="46">
        <v>0.33333333333333331</v>
      </c>
      <c r="Y7" s="46">
        <v>0.33819444444444446</v>
      </c>
      <c r="Z7" s="46">
        <v>0.34027777777777773</v>
      </c>
      <c r="AA7" s="46">
        <v>0.34722222222222227</v>
      </c>
      <c r="AB7" s="46" t="s">
        <v>199</v>
      </c>
      <c r="AC7" s="46">
        <v>0.33333333333333331</v>
      </c>
      <c r="AD7" s="46">
        <v>0.33333333333333331</v>
      </c>
      <c r="AE7" s="46">
        <v>0.33333333333333331</v>
      </c>
      <c r="AF7" s="46">
        <v>0.33333333333333331</v>
      </c>
      <c r="AG7" s="46">
        <v>0.34027777777777773</v>
      </c>
      <c r="AH7" s="46">
        <v>0.34027777777777773</v>
      </c>
      <c r="AI7" s="26"/>
    </row>
    <row r="8" spans="1:35" ht="18.75" x14ac:dyDescent="0.3">
      <c r="A8" s="10"/>
      <c r="B8" s="33"/>
      <c r="C8" s="15" t="s">
        <v>6</v>
      </c>
      <c r="D8" s="30" t="s">
        <v>7</v>
      </c>
      <c r="E8" s="30" t="s">
        <v>7</v>
      </c>
      <c r="F8" s="30" t="s">
        <v>7</v>
      </c>
      <c r="G8" s="30" t="s">
        <v>7</v>
      </c>
      <c r="H8" s="30" t="s">
        <v>7</v>
      </c>
      <c r="I8" s="30" t="s">
        <v>7</v>
      </c>
      <c r="J8" s="30" t="s">
        <v>7</v>
      </c>
      <c r="K8" s="30" t="s">
        <v>7</v>
      </c>
      <c r="L8" s="30" t="s">
        <v>7</v>
      </c>
      <c r="M8" s="30" t="s">
        <v>7</v>
      </c>
      <c r="N8" s="30" t="s">
        <v>7</v>
      </c>
      <c r="O8" s="30" t="s">
        <v>7</v>
      </c>
      <c r="P8" s="30" t="s">
        <v>7</v>
      </c>
      <c r="Q8" s="30" t="s">
        <v>7</v>
      </c>
      <c r="R8" s="30" t="s">
        <v>7</v>
      </c>
      <c r="S8" s="30" t="s">
        <v>7</v>
      </c>
      <c r="T8" s="30" t="s">
        <v>7</v>
      </c>
      <c r="U8" s="30" t="s">
        <v>7</v>
      </c>
      <c r="V8" s="30" t="s">
        <v>7</v>
      </c>
      <c r="W8" s="17">
        <v>0.83333333333333337</v>
      </c>
      <c r="X8" s="17">
        <v>0.83333333333333337</v>
      </c>
      <c r="Y8" s="17">
        <v>0.83333333333333337</v>
      </c>
      <c r="Z8" s="17">
        <v>0.83333333333333337</v>
      </c>
      <c r="AA8" s="17">
        <v>0.83333333333333337</v>
      </c>
      <c r="AB8" s="17">
        <v>0.83333333333333337</v>
      </c>
      <c r="AC8" s="17">
        <v>0.83333333333333337</v>
      </c>
      <c r="AD8" s="17">
        <v>0.83333333333333337</v>
      </c>
      <c r="AE8" s="17">
        <v>0.83333333333333337</v>
      </c>
      <c r="AF8" s="17">
        <v>0.83333333333333337</v>
      </c>
      <c r="AG8" s="17">
        <v>0.83333333333333337</v>
      </c>
      <c r="AH8" s="17">
        <v>0.83333333333333337</v>
      </c>
      <c r="AI8" s="25"/>
    </row>
    <row r="9" spans="1:35" ht="15.75" thickBot="1" x14ac:dyDescent="0.3">
      <c r="A9" s="11"/>
      <c r="B9" s="32"/>
      <c r="C9" s="16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>
        <f t="shared" ref="W9:X9" si="0">W8-W7</f>
        <v>0.5</v>
      </c>
      <c r="X9" s="34">
        <f t="shared" si="0"/>
        <v>0.5</v>
      </c>
      <c r="Y9" s="34">
        <f t="shared" ref="Y9:Z9" si="1">Y8-Y7</f>
        <v>0.49513888888888891</v>
      </c>
      <c r="Z9" s="34">
        <f t="shared" si="1"/>
        <v>0.49305555555555564</v>
      </c>
      <c r="AA9" s="34">
        <f t="shared" ref="AA9:AB9" si="2">AA8-AA7</f>
        <v>0.4861111111111111</v>
      </c>
      <c r="AB9" s="34">
        <f t="shared" si="2"/>
        <v>0.49305555555555564</v>
      </c>
      <c r="AC9" s="34">
        <f t="shared" ref="AC9:AD9" si="3">AC8-AC7</f>
        <v>0.5</v>
      </c>
      <c r="AD9" s="34">
        <f t="shared" si="3"/>
        <v>0.5</v>
      </c>
      <c r="AE9" s="34">
        <f t="shared" ref="AE9:AG9" si="4">AE8-AE7</f>
        <v>0.5</v>
      </c>
      <c r="AF9" s="34">
        <f t="shared" si="4"/>
        <v>0.5</v>
      </c>
      <c r="AG9" s="34">
        <f t="shared" si="4"/>
        <v>0.49305555555555564</v>
      </c>
      <c r="AH9" s="34">
        <f t="shared" ref="AH9" si="5">AH8-AH7</f>
        <v>0.49305555555555564</v>
      </c>
      <c r="AI9" s="37" t="s">
        <v>214</v>
      </c>
    </row>
    <row r="10" spans="1:35" ht="18.75" x14ac:dyDescent="0.3">
      <c r="A10" s="27">
        <v>2</v>
      </c>
      <c r="B10" s="33" t="s">
        <v>190</v>
      </c>
      <c r="C10" s="14" t="s">
        <v>5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8" t="s">
        <v>7</v>
      </c>
      <c r="J10" s="28" t="s">
        <v>7</v>
      </c>
      <c r="K10" s="28" t="s">
        <v>7</v>
      </c>
      <c r="L10" s="28" t="s">
        <v>7</v>
      </c>
      <c r="M10" s="28" t="s">
        <v>7</v>
      </c>
      <c r="N10" s="28" t="s">
        <v>7</v>
      </c>
      <c r="O10" s="28" t="s">
        <v>7</v>
      </c>
      <c r="P10" s="28" t="s">
        <v>7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46">
        <v>0.33333333333333331</v>
      </c>
      <c r="X10" s="46">
        <v>0.33333333333333331</v>
      </c>
      <c r="Y10" s="46">
        <v>0.33819444444444446</v>
      </c>
      <c r="Z10" s="28" t="s">
        <v>7</v>
      </c>
      <c r="AA10" s="46">
        <v>0.34722222222222227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30" t="s">
        <v>7</v>
      </c>
      <c r="E11" s="30" t="s">
        <v>7</v>
      </c>
      <c r="F11" s="30" t="s">
        <v>7</v>
      </c>
      <c r="G11" s="30" t="s">
        <v>7</v>
      </c>
      <c r="H11" s="30" t="s">
        <v>7</v>
      </c>
      <c r="I11" s="30" t="s">
        <v>7</v>
      </c>
      <c r="J11" s="30" t="s">
        <v>7</v>
      </c>
      <c r="K11" s="30" t="s">
        <v>7</v>
      </c>
      <c r="L11" s="30" t="s">
        <v>7</v>
      </c>
      <c r="M11" s="30" t="s">
        <v>7</v>
      </c>
      <c r="N11" s="30" t="s">
        <v>7</v>
      </c>
      <c r="O11" s="30" t="s">
        <v>7</v>
      </c>
      <c r="P11" s="30" t="s">
        <v>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17">
        <v>0.83333333333333337</v>
      </c>
      <c r="X11" s="17">
        <v>0.83333333333333337</v>
      </c>
      <c r="Y11" s="17">
        <v>0.83333333333333337</v>
      </c>
      <c r="Z11" s="30" t="s">
        <v>7</v>
      </c>
      <c r="AA11" s="17">
        <v>0.83333333333333337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>
        <f t="shared" ref="W12:Y12" si="6">W11-W10</f>
        <v>0.5</v>
      </c>
      <c r="X12" s="34">
        <f t="shared" si="6"/>
        <v>0.5</v>
      </c>
      <c r="Y12" s="34">
        <f t="shared" si="6"/>
        <v>0.49513888888888891</v>
      </c>
      <c r="Z12" s="34"/>
      <c r="AA12" s="34">
        <f t="shared" ref="AA12" si="7">AA11-AA10</f>
        <v>0.4861111111111111</v>
      </c>
      <c r="AB12" s="34"/>
      <c r="AC12" s="34"/>
      <c r="AD12" s="34"/>
      <c r="AE12" s="34"/>
      <c r="AF12" s="34"/>
      <c r="AG12" s="34"/>
      <c r="AH12" s="34"/>
      <c r="AI12" s="37" t="s">
        <v>215</v>
      </c>
    </row>
    <row r="13" spans="1:35" ht="18.75" x14ac:dyDescent="0.3">
      <c r="A13" s="27">
        <v>3</v>
      </c>
      <c r="B13" s="33" t="s">
        <v>191</v>
      </c>
      <c r="C13" s="14" t="s">
        <v>5</v>
      </c>
      <c r="D13" s="28" t="s">
        <v>7</v>
      </c>
      <c r="E13" s="28" t="s">
        <v>7</v>
      </c>
      <c r="F13" s="28" t="s">
        <v>7</v>
      </c>
      <c r="G13" s="28" t="s">
        <v>7</v>
      </c>
      <c r="H13" s="28" t="s">
        <v>7</v>
      </c>
      <c r="I13" s="28" t="s">
        <v>7</v>
      </c>
      <c r="J13" s="28" t="s">
        <v>7</v>
      </c>
      <c r="K13" s="28" t="s">
        <v>7</v>
      </c>
      <c r="L13" s="28" t="s">
        <v>7</v>
      </c>
      <c r="M13" s="28" t="s">
        <v>7</v>
      </c>
      <c r="N13" s="28" t="s">
        <v>7</v>
      </c>
      <c r="O13" s="28" t="s">
        <v>7</v>
      </c>
      <c r="P13" s="28" t="s">
        <v>7</v>
      </c>
      <c r="Q13" s="28" t="s">
        <v>7</v>
      </c>
      <c r="R13" s="28" t="s">
        <v>7</v>
      </c>
      <c r="S13" s="28" t="s">
        <v>7</v>
      </c>
      <c r="T13" s="28" t="s">
        <v>7</v>
      </c>
      <c r="U13" s="28" t="s">
        <v>7</v>
      </c>
      <c r="V13" s="28" t="s">
        <v>7</v>
      </c>
      <c r="W13" s="46">
        <v>0.33333333333333331</v>
      </c>
      <c r="X13" s="46">
        <v>0.33333333333333331</v>
      </c>
      <c r="Y13" s="46">
        <v>0.33819444444444446</v>
      </c>
      <c r="Z13" s="46">
        <v>0.34027777777777773</v>
      </c>
      <c r="AA13" s="46">
        <v>0.34722222222222227</v>
      </c>
      <c r="AB13" s="46" t="s">
        <v>199</v>
      </c>
      <c r="AC13" s="46">
        <v>0.33333333333333331</v>
      </c>
      <c r="AD13" s="46">
        <v>0.33333333333333331</v>
      </c>
      <c r="AE13" s="46">
        <v>0.33333333333333331</v>
      </c>
      <c r="AF13" s="46">
        <v>0.33333333333333331</v>
      </c>
      <c r="AG13" s="46">
        <v>0.34027777777777773</v>
      </c>
      <c r="AH13" s="46">
        <v>0.34027777777777773</v>
      </c>
      <c r="AI13" s="42"/>
    </row>
    <row r="14" spans="1:35" ht="18.75" x14ac:dyDescent="0.3">
      <c r="A14" s="10"/>
      <c r="B14" s="33"/>
      <c r="C14" s="15" t="s">
        <v>6</v>
      </c>
      <c r="D14" s="30" t="s">
        <v>7</v>
      </c>
      <c r="E14" s="30" t="s">
        <v>7</v>
      </c>
      <c r="F14" s="30" t="s">
        <v>7</v>
      </c>
      <c r="G14" s="30" t="s">
        <v>7</v>
      </c>
      <c r="H14" s="30" t="s">
        <v>7</v>
      </c>
      <c r="I14" s="30" t="s">
        <v>7</v>
      </c>
      <c r="J14" s="30" t="s">
        <v>7</v>
      </c>
      <c r="K14" s="30" t="s">
        <v>7</v>
      </c>
      <c r="L14" s="30" t="s">
        <v>7</v>
      </c>
      <c r="M14" s="30" t="s">
        <v>7</v>
      </c>
      <c r="N14" s="30" t="s">
        <v>7</v>
      </c>
      <c r="O14" s="30" t="s">
        <v>7</v>
      </c>
      <c r="P14" s="30" t="s">
        <v>7</v>
      </c>
      <c r="Q14" s="30" t="s">
        <v>7</v>
      </c>
      <c r="R14" s="30" t="s">
        <v>7</v>
      </c>
      <c r="S14" s="30" t="s">
        <v>7</v>
      </c>
      <c r="T14" s="30" t="s">
        <v>7</v>
      </c>
      <c r="U14" s="30" t="s">
        <v>7</v>
      </c>
      <c r="V14" s="30" t="s">
        <v>7</v>
      </c>
      <c r="W14" s="17">
        <v>0.83333333333333337</v>
      </c>
      <c r="X14" s="17">
        <v>0.83333333333333337</v>
      </c>
      <c r="Y14" s="17">
        <v>0.83333333333333337</v>
      </c>
      <c r="Z14" s="17">
        <v>0.83333333333333337</v>
      </c>
      <c r="AA14" s="17">
        <v>0.83333333333333337</v>
      </c>
      <c r="AB14" s="17">
        <v>0.83333333333333337</v>
      </c>
      <c r="AC14" s="17">
        <v>0.83333333333333337</v>
      </c>
      <c r="AD14" s="17">
        <v>0.83333333333333337</v>
      </c>
      <c r="AE14" s="17">
        <v>0.83333333333333337</v>
      </c>
      <c r="AF14" s="17">
        <v>0.83333333333333337</v>
      </c>
      <c r="AG14" s="17">
        <v>0.83333333333333337</v>
      </c>
      <c r="AH14" s="17">
        <v>0.83333333333333337</v>
      </c>
      <c r="AI14" s="43"/>
    </row>
    <row r="15" spans="1:35" ht="15.75" thickBot="1" x14ac:dyDescent="0.3">
      <c r="A15" s="11"/>
      <c r="B15" s="32"/>
      <c r="C15" s="16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>
        <f t="shared" ref="W15:AH15" si="8">W14-W13</f>
        <v>0.5</v>
      </c>
      <c r="X15" s="34">
        <f t="shared" si="8"/>
        <v>0.5</v>
      </c>
      <c r="Y15" s="34">
        <f t="shared" si="8"/>
        <v>0.49513888888888891</v>
      </c>
      <c r="Z15" s="34">
        <f t="shared" si="8"/>
        <v>0.49305555555555564</v>
      </c>
      <c r="AA15" s="34">
        <f t="shared" si="8"/>
        <v>0.4861111111111111</v>
      </c>
      <c r="AB15" s="34">
        <f t="shared" si="8"/>
        <v>0.49305555555555564</v>
      </c>
      <c r="AC15" s="34">
        <f t="shared" si="8"/>
        <v>0.5</v>
      </c>
      <c r="AD15" s="34">
        <f t="shared" si="8"/>
        <v>0.5</v>
      </c>
      <c r="AE15" s="34">
        <f t="shared" si="8"/>
        <v>0.5</v>
      </c>
      <c r="AF15" s="34">
        <f t="shared" si="8"/>
        <v>0.5</v>
      </c>
      <c r="AG15" s="34">
        <f t="shared" si="8"/>
        <v>0.49305555555555564</v>
      </c>
      <c r="AH15" s="34">
        <f t="shared" si="8"/>
        <v>0.49305555555555564</v>
      </c>
      <c r="AI15" s="37" t="s">
        <v>214</v>
      </c>
    </row>
    <row r="16" spans="1:35" ht="18.75" x14ac:dyDescent="0.3">
      <c r="A16" s="9">
        <v>4</v>
      </c>
      <c r="B16" s="44" t="s">
        <v>192</v>
      </c>
      <c r="C16" s="15" t="s">
        <v>5</v>
      </c>
      <c r="D16" s="28" t="s">
        <v>7</v>
      </c>
      <c r="E16" s="28" t="s">
        <v>7</v>
      </c>
      <c r="F16" s="28" t="s">
        <v>7</v>
      </c>
      <c r="G16" s="28" t="s">
        <v>7</v>
      </c>
      <c r="H16" s="28" t="s">
        <v>7</v>
      </c>
      <c r="I16" s="28" t="s">
        <v>7</v>
      </c>
      <c r="J16" s="28" t="s">
        <v>7</v>
      </c>
      <c r="K16" s="28" t="s">
        <v>7</v>
      </c>
      <c r="L16" s="28" t="s">
        <v>7</v>
      </c>
      <c r="M16" s="28" t="s">
        <v>7</v>
      </c>
      <c r="N16" s="28" t="s">
        <v>7</v>
      </c>
      <c r="O16" s="28" t="s">
        <v>7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46">
        <v>0.33333333333333331</v>
      </c>
      <c r="X16" s="46">
        <v>0.33333333333333331</v>
      </c>
      <c r="Y16" s="46">
        <v>0.33819444444444446</v>
      </c>
      <c r="Z16" s="46">
        <v>0.34027777777777773</v>
      </c>
      <c r="AA16" s="46">
        <v>0.34722222222222227</v>
      </c>
      <c r="AB16" s="46" t="s">
        <v>199</v>
      </c>
      <c r="AC16" s="46">
        <v>0.33333333333333331</v>
      </c>
      <c r="AD16" s="46">
        <v>0.33333333333333331</v>
      </c>
      <c r="AE16" s="46">
        <v>0.33333333333333331</v>
      </c>
      <c r="AF16" s="28" t="s">
        <v>7</v>
      </c>
      <c r="AG16" s="46">
        <v>0.34027777777777773</v>
      </c>
      <c r="AH16" s="46">
        <v>0.34027777777777773</v>
      </c>
      <c r="AI16" s="42"/>
    </row>
    <row r="17" spans="1:35" ht="18.75" x14ac:dyDescent="0.3">
      <c r="A17" s="10"/>
      <c r="B17" s="33"/>
      <c r="C17" s="15" t="s">
        <v>6</v>
      </c>
      <c r="D17" s="30" t="s">
        <v>7</v>
      </c>
      <c r="E17" s="30" t="s">
        <v>7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0" t="s">
        <v>7</v>
      </c>
      <c r="L17" s="30" t="s">
        <v>7</v>
      </c>
      <c r="M17" s="30" t="s">
        <v>7</v>
      </c>
      <c r="N17" s="30" t="s">
        <v>7</v>
      </c>
      <c r="O17" s="30" t="s">
        <v>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17">
        <v>0.83333333333333337</v>
      </c>
      <c r="X17" s="17">
        <v>0.83333333333333337</v>
      </c>
      <c r="Y17" s="17">
        <v>0.83333333333333337</v>
      </c>
      <c r="Z17" s="17">
        <v>0.83333333333333337</v>
      </c>
      <c r="AA17" s="17">
        <v>0.83333333333333337</v>
      </c>
      <c r="AB17" s="17">
        <v>0.83333333333333337</v>
      </c>
      <c r="AC17" s="17">
        <v>0.83333333333333337</v>
      </c>
      <c r="AD17" s="17">
        <v>0.83333333333333337</v>
      </c>
      <c r="AE17" s="17">
        <v>0.83333333333333337</v>
      </c>
      <c r="AF17" s="30" t="s">
        <v>7</v>
      </c>
      <c r="AG17" s="17">
        <v>0.83333333333333337</v>
      </c>
      <c r="AH17" s="17">
        <v>0.83333333333333337</v>
      </c>
      <c r="AI17" s="25"/>
    </row>
    <row r="18" spans="1:35" ht="19.5" thickBot="1" x14ac:dyDescent="0.35">
      <c r="A18" s="11"/>
      <c r="B18" s="32"/>
      <c r="C18" s="2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>
        <f t="shared" ref="W18:AE18" si="9">W17-W16</f>
        <v>0.5</v>
      </c>
      <c r="X18" s="34">
        <f t="shared" si="9"/>
        <v>0.5</v>
      </c>
      <c r="Y18" s="34">
        <f t="shared" si="9"/>
        <v>0.49513888888888891</v>
      </c>
      <c r="Z18" s="34">
        <f t="shared" si="9"/>
        <v>0.49305555555555564</v>
      </c>
      <c r="AA18" s="34">
        <f t="shared" si="9"/>
        <v>0.4861111111111111</v>
      </c>
      <c r="AB18" s="34">
        <f t="shared" si="9"/>
        <v>0.49305555555555564</v>
      </c>
      <c r="AC18" s="34">
        <f t="shared" si="9"/>
        <v>0.5</v>
      </c>
      <c r="AD18" s="34">
        <f t="shared" si="9"/>
        <v>0.5</v>
      </c>
      <c r="AE18" s="34">
        <f t="shared" si="9"/>
        <v>0.5</v>
      </c>
      <c r="AF18" s="34"/>
      <c r="AG18" s="34">
        <f t="shared" ref="AG18:AH18" si="10">AG17-AG16</f>
        <v>0.49305555555555564</v>
      </c>
      <c r="AH18" s="34">
        <f t="shared" si="10"/>
        <v>0.49305555555555564</v>
      </c>
      <c r="AI18" s="38" t="s">
        <v>216</v>
      </c>
    </row>
    <row r="19" spans="1:35" ht="18.75" x14ac:dyDescent="0.3">
      <c r="A19" s="27">
        <v>5</v>
      </c>
      <c r="B19" s="44" t="s">
        <v>194</v>
      </c>
      <c r="C19" s="14" t="s">
        <v>5</v>
      </c>
      <c r="D19" s="28" t="s">
        <v>7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8" t="s">
        <v>7</v>
      </c>
      <c r="T19" s="28" t="s">
        <v>7</v>
      </c>
      <c r="U19" s="28" t="s">
        <v>7</v>
      </c>
      <c r="V19" s="28" t="s">
        <v>7</v>
      </c>
      <c r="W19" s="28" t="s">
        <v>7</v>
      </c>
      <c r="X19" s="46">
        <v>0.33333333333333331</v>
      </c>
      <c r="Y19" s="46">
        <v>0.3527777777777778</v>
      </c>
      <c r="Z19" s="46">
        <v>0.34027777777777773</v>
      </c>
      <c r="AA19" s="46">
        <v>0.34722222222222227</v>
      </c>
      <c r="AB19" s="28" t="s">
        <v>7</v>
      </c>
      <c r="AC19" s="28" t="s">
        <v>7</v>
      </c>
      <c r="AD19" s="28" t="s">
        <v>7</v>
      </c>
      <c r="AE19" s="28" t="s">
        <v>7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/>
      <c r="C20" s="15" t="s">
        <v>6</v>
      </c>
      <c r="D20" s="30" t="s">
        <v>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30" t="s">
        <v>7</v>
      </c>
      <c r="T20" s="30" t="s">
        <v>7</v>
      </c>
      <c r="U20" s="30" t="s">
        <v>7</v>
      </c>
      <c r="V20" s="30" t="s">
        <v>7</v>
      </c>
      <c r="W20" s="30" t="s">
        <v>7</v>
      </c>
      <c r="X20" s="17">
        <v>0.83333333333333337</v>
      </c>
      <c r="Y20" s="17">
        <v>0.83333333333333337</v>
      </c>
      <c r="Z20" s="17">
        <v>0.75</v>
      </c>
      <c r="AA20" s="17">
        <v>0.83333333333333337</v>
      </c>
      <c r="AB20" s="30" t="s">
        <v>7</v>
      </c>
      <c r="AC20" s="30" t="s">
        <v>7</v>
      </c>
      <c r="AD20" s="30" t="s">
        <v>7</v>
      </c>
      <c r="AE20" s="30" t="s">
        <v>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>
        <f t="shared" ref="X21:AA21" si="11">X20-X19</f>
        <v>0.5</v>
      </c>
      <c r="Y21" s="34">
        <f t="shared" si="11"/>
        <v>0.48055555555555557</v>
      </c>
      <c r="Z21" s="34">
        <f t="shared" si="11"/>
        <v>0.40972222222222227</v>
      </c>
      <c r="AA21" s="34">
        <f t="shared" si="11"/>
        <v>0.4861111111111111</v>
      </c>
      <c r="AB21" s="34"/>
      <c r="AC21" s="34"/>
      <c r="AD21" s="34"/>
      <c r="AE21" s="34"/>
      <c r="AF21" s="34"/>
      <c r="AG21" s="34"/>
      <c r="AH21" s="34"/>
      <c r="AI21" s="38" t="s">
        <v>217</v>
      </c>
    </row>
    <row r="22" spans="1:35" ht="18.75" x14ac:dyDescent="0.3">
      <c r="A22" s="9">
        <v>6</v>
      </c>
      <c r="B22" s="33" t="s">
        <v>197</v>
      </c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28" t="s">
        <v>7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46">
        <v>0.33819444444444446</v>
      </c>
      <c r="Z22" s="28" t="s">
        <v>7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/>
    </row>
    <row r="23" spans="1:35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30" t="s">
        <v>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17">
        <v>0.83333333333333337</v>
      </c>
      <c r="Z23" s="30" t="s">
        <v>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2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>
        <f t="shared" ref="Y24" si="12">Y23-Y22</f>
        <v>0.49513888888888891</v>
      </c>
      <c r="Z24" s="34"/>
      <c r="AA24" s="34"/>
      <c r="AB24" s="34"/>
      <c r="AC24" s="34"/>
      <c r="AD24" s="34"/>
      <c r="AE24" s="34"/>
      <c r="AF24" s="34"/>
      <c r="AG24" s="34"/>
      <c r="AH24" s="34"/>
      <c r="AI24" s="38" t="s">
        <v>218</v>
      </c>
    </row>
    <row r="25" spans="1:35" ht="18.75" x14ac:dyDescent="0.3">
      <c r="A25" s="9">
        <v>7</v>
      </c>
      <c r="B25" s="33" t="s">
        <v>17</v>
      </c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28" t="s">
        <v>7</v>
      </c>
      <c r="P25" s="28" t="s">
        <v>7</v>
      </c>
      <c r="Q25" s="28" t="s">
        <v>7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8" t="s">
        <v>7</v>
      </c>
      <c r="Y25" s="46">
        <v>0.33819444444444446</v>
      </c>
      <c r="Z25" s="28" t="s">
        <v>7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30" t="s">
        <v>7</v>
      </c>
      <c r="P26" s="30" t="s">
        <v>7</v>
      </c>
      <c r="Q26" s="30" t="s">
        <v>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30" t="s">
        <v>7</v>
      </c>
      <c r="Y26" s="17">
        <v>0.83333333333333337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f t="shared" ref="Y27" si="13">Y26-Y25</f>
        <v>0.49513888888888891</v>
      </c>
      <c r="Z27" s="34"/>
      <c r="AA27" s="34"/>
      <c r="AB27" s="34"/>
      <c r="AC27" s="34"/>
      <c r="AD27" s="34"/>
      <c r="AE27" s="34"/>
      <c r="AF27" s="34"/>
      <c r="AG27" s="34"/>
      <c r="AH27" s="34"/>
      <c r="AI27" s="38" t="s">
        <v>218</v>
      </c>
    </row>
    <row r="28" spans="1:35" ht="18.75" x14ac:dyDescent="0.3">
      <c r="A28" s="9">
        <v>8</v>
      </c>
      <c r="B28" s="33" t="s">
        <v>19</v>
      </c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28" t="s">
        <v>7</v>
      </c>
      <c r="P28" s="28" t="s">
        <v>7</v>
      </c>
      <c r="Q28" s="28" t="s">
        <v>7</v>
      </c>
      <c r="R28" s="28" t="s">
        <v>7</v>
      </c>
      <c r="S28" s="28" t="s">
        <v>7</v>
      </c>
      <c r="T28" s="28" t="s">
        <v>7</v>
      </c>
      <c r="U28" s="28" t="s">
        <v>7</v>
      </c>
      <c r="V28" s="28" t="s">
        <v>7</v>
      </c>
      <c r="W28" s="28" t="s">
        <v>7</v>
      </c>
      <c r="X28" s="28" t="s">
        <v>7</v>
      </c>
      <c r="Y28" s="46">
        <v>0.33819444444444446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30" t="s">
        <v>7</v>
      </c>
      <c r="P29" s="30" t="s">
        <v>7</v>
      </c>
      <c r="Q29" s="30" t="s">
        <v>7</v>
      </c>
      <c r="R29" s="30" t="s">
        <v>7</v>
      </c>
      <c r="S29" s="30" t="s">
        <v>7</v>
      </c>
      <c r="T29" s="30" t="s">
        <v>7</v>
      </c>
      <c r="U29" s="30" t="s">
        <v>7</v>
      </c>
      <c r="V29" s="30" t="s">
        <v>7</v>
      </c>
      <c r="W29" s="30" t="s">
        <v>7</v>
      </c>
      <c r="X29" s="30" t="s">
        <v>7</v>
      </c>
      <c r="Y29" s="17">
        <v>0.83333333333333337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2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>
        <f t="shared" ref="Y30" si="14">Y29-Y28</f>
        <v>0.49513888888888891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8" t="s">
        <v>218</v>
      </c>
    </row>
    <row r="31" spans="1:35" ht="18.75" x14ac:dyDescent="0.3">
      <c r="A31" s="9">
        <v>9</v>
      </c>
      <c r="B31" s="33" t="s">
        <v>206</v>
      </c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8" t="s">
        <v>7</v>
      </c>
      <c r="X31" s="28" t="s">
        <v>7</v>
      </c>
      <c r="Y31" s="28" t="s">
        <v>7</v>
      </c>
      <c r="Z31" s="28" t="s">
        <v>7</v>
      </c>
      <c r="AA31" s="28" t="s">
        <v>7</v>
      </c>
      <c r="AB31" s="28" t="s">
        <v>7</v>
      </c>
      <c r="AC31" s="28" t="s">
        <v>7</v>
      </c>
      <c r="AD31" s="28" t="s">
        <v>7</v>
      </c>
      <c r="AE31" s="28" t="s">
        <v>7</v>
      </c>
      <c r="AF31" s="46">
        <v>0.33333333333333331</v>
      </c>
      <c r="AG31" s="46">
        <v>0.34027777777777773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30" t="s">
        <v>7</v>
      </c>
      <c r="X32" s="30" t="s">
        <v>7</v>
      </c>
      <c r="Y32" s="30" t="s">
        <v>7</v>
      </c>
      <c r="Z32" s="30" t="s">
        <v>7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17">
        <v>0.83333333333333337</v>
      </c>
      <c r="AG32" s="17">
        <v>0.83333333333333337</v>
      </c>
      <c r="AH32" s="30" t="s">
        <v>7</v>
      </c>
      <c r="AI32" s="25"/>
    </row>
    <row r="33" spans="1:36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>
        <f t="shared" ref="AF33:AG33" si="15">AF32-AF31</f>
        <v>0.5</v>
      </c>
      <c r="AG33" s="34">
        <f t="shared" si="15"/>
        <v>0.49305555555555564</v>
      </c>
      <c r="AH33" s="34"/>
      <c r="AI33" s="38" t="s">
        <v>219</v>
      </c>
    </row>
    <row r="34" spans="1:36" ht="18.75" x14ac:dyDescent="0.3">
      <c r="A34" s="9">
        <v>10</v>
      </c>
      <c r="B34" s="33" t="s">
        <v>207</v>
      </c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28" t="s">
        <v>7</v>
      </c>
      <c r="P34" s="28" t="s">
        <v>7</v>
      </c>
      <c r="Q34" s="28" t="s">
        <v>7</v>
      </c>
      <c r="R34" s="28" t="s">
        <v>7</v>
      </c>
      <c r="S34" s="28" t="s">
        <v>7</v>
      </c>
      <c r="T34" s="28" t="s">
        <v>7</v>
      </c>
      <c r="U34" s="28" t="s">
        <v>7</v>
      </c>
      <c r="V34" s="28" t="s">
        <v>7</v>
      </c>
      <c r="W34" s="28" t="s">
        <v>7</v>
      </c>
      <c r="X34" s="28" t="s">
        <v>7</v>
      </c>
      <c r="Y34" s="28" t="s">
        <v>7</v>
      </c>
      <c r="Z34" s="28" t="s">
        <v>7</v>
      </c>
      <c r="AA34" s="28" t="s">
        <v>7</v>
      </c>
      <c r="AB34" s="28" t="s">
        <v>7</v>
      </c>
      <c r="AC34" s="28" t="s">
        <v>7</v>
      </c>
      <c r="AD34" s="28" t="s">
        <v>7</v>
      </c>
      <c r="AE34" s="28" t="s">
        <v>7</v>
      </c>
      <c r="AF34" s="46">
        <v>0.33333333333333331</v>
      </c>
      <c r="AG34" s="46">
        <v>0.34027777777777773</v>
      </c>
      <c r="AH34" s="28" t="s">
        <v>7</v>
      </c>
      <c r="AI34" s="26"/>
    </row>
    <row r="35" spans="1:36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30" t="s">
        <v>7</v>
      </c>
      <c r="P35" s="30" t="s">
        <v>7</v>
      </c>
      <c r="Q35" s="30" t="s">
        <v>7</v>
      </c>
      <c r="R35" s="30" t="s">
        <v>7</v>
      </c>
      <c r="S35" s="30" t="s">
        <v>7</v>
      </c>
      <c r="T35" s="30" t="s">
        <v>7</v>
      </c>
      <c r="U35" s="30" t="s">
        <v>7</v>
      </c>
      <c r="V35" s="30" t="s">
        <v>7</v>
      </c>
      <c r="W35" s="30" t="s">
        <v>7</v>
      </c>
      <c r="X35" s="30" t="s">
        <v>7</v>
      </c>
      <c r="Y35" s="30" t="s">
        <v>7</v>
      </c>
      <c r="Z35" s="30" t="s">
        <v>7</v>
      </c>
      <c r="AA35" s="30" t="s">
        <v>7</v>
      </c>
      <c r="AB35" s="30" t="s">
        <v>7</v>
      </c>
      <c r="AC35" s="30" t="s">
        <v>7</v>
      </c>
      <c r="AD35" s="30" t="s">
        <v>7</v>
      </c>
      <c r="AE35" s="30" t="s">
        <v>7</v>
      </c>
      <c r="AF35" s="17">
        <v>0.83333333333333337</v>
      </c>
      <c r="AG35" s="17">
        <v>0.83333333333333337</v>
      </c>
      <c r="AH35" s="30" t="s">
        <v>7</v>
      </c>
      <c r="AI35" s="25"/>
    </row>
    <row r="36" spans="1:36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>
        <f t="shared" ref="AF36:AG36" si="16">AF35-AF34</f>
        <v>0.5</v>
      </c>
      <c r="AG36" s="34">
        <f t="shared" si="16"/>
        <v>0.49305555555555564</v>
      </c>
      <c r="AH36" s="34"/>
      <c r="AI36" s="38" t="s">
        <v>219</v>
      </c>
    </row>
    <row r="37" spans="1:36" ht="18.75" x14ac:dyDescent="0.3">
      <c r="A37" s="9">
        <v>11</v>
      </c>
      <c r="B37" s="33" t="s">
        <v>208</v>
      </c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8" t="s">
        <v>7</v>
      </c>
      <c r="X37" s="28" t="s">
        <v>7</v>
      </c>
      <c r="Y37" s="28" t="s">
        <v>7</v>
      </c>
      <c r="Z37" s="28" t="s">
        <v>7</v>
      </c>
      <c r="AA37" s="28" t="s">
        <v>7</v>
      </c>
      <c r="AB37" s="28" t="s">
        <v>7</v>
      </c>
      <c r="AC37" s="28" t="s">
        <v>7</v>
      </c>
      <c r="AD37" s="28" t="s">
        <v>7</v>
      </c>
      <c r="AE37" s="28" t="s">
        <v>7</v>
      </c>
      <c r="AF37" s="46">
        <v>0.33333333333333331</v>
      </c>
      <c r="AG37" s="46">
        <v>0.34027777777777773</v>
      </c>
      <c r="AH37" s="28" t="s">
        <v>7</v>
      </c>
      <c r="AI37" s="26"/>
    </row>
    <row r="38" spans="1:36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30" t="s">
        <v>7</v>
      </c>
      <c r="X38" s="30" t="s">
        <v>7</v>
      </c>
      <c r="Y38" s="30" t="s">
        <v>7</v>
      </c>
      <c r="Z38" s="30" t="s">
        <v>7</v>
      </c>
      <c r="AA38" s="30" t="s">
        <v>7</v>
      </c>
      <c r="AB38" s="30" t="s">
        <v>7</v>
      </c>
      <c r="AC38" s="30" t="s">
        <v>7</v>
      </c>
      <c r="AD38" s="30" t="s">
        <v>7</v>
      </c>
      <c r="AE38" s="30" t="s">
        <v>7</v>
      </c>
      <c r="AF38" s="17">
        <v>0.83333333333333337</v>
      </c>
      <c r="AG38" s="17">
        <v>0.83333333333333337</v>
      </c>
      <c r="AH38" s="30" t="s">
        <v>7</v>
      </c>
      <c r="AI38" s="25"/>
    </row>
    <row r="39" spans="1:36" ht="19.5" thickBot="1" x14ac:dyDescent="0.35">
      <c r="A39" s="11"/>
      <c r="B39" s="32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>
        <f t="shared" ref="AF39:AG39" si="17">AF38-AF37</f>
        <v>0.5</v>
      </c>
      <c r="AG39" s="34">
        <f t="shared" si="17"/>
        <v>0.49305555555555564</v>
      </c>
      <c r="AH39" s="34"/>
      <c r="AI39" s="38" t="s">
        <v>219</v>
      </c>
    </row>
    <row r="40" spans="1:36" ht="18.75" x14ac:dyDescent="0.3">
      <c r="A40" s="9">
        <v>12</v>
      </c>
      <c r="B40" s="33"/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28" t="s">
        <v>7</v>
      </c>
      <c r="I40" s="28" t="s">
        <v>7</v>
      </c>
      <c r="J40" s="28" t="s">
        <v>7</v>
      </c>
      <c r="K40" s="28" t="s">
        <v>7</v>
      </c>
      <c r="L40" s="28" t="s">
        <v>7</v>
      </c>
      <c r="M40" s="28" t="s">
        <v>7</v>
      </c>
      <c r="N40" s="28" t="s">
        <v>7</v>
      </c>
      <c r="O40" s="28" t="s">
        <v>7</v>
      </c>
      <c r="P40" s="28" t="s">
        <v>7</v>
      </c>
      <c r="Q40" s="28" t="s">
        <v>7</v>
      </c>
      <c r="R40" s="28" t="s">
        <v>7</v>
      </c>
      <c r="S40" s="28" t="s">
        <v>7</v>
      </c>
      <c r="T40" s="28" t="s">
        <v>7</v>
      </c>
      <c r="U40" s="28" t="s">
        <v>7</v>
      </c>
      <c r="V40" s="28" t="s">
        <v>7</v>
      </c>
      <c r="W40" s="28" t="s">
        <v>7</v>
      </c>
      <c r="X40" s="28" t="s">
        <v>7</v>
      </c>
      <c r="Y40" s="28" t="s">
        <v>7</v>
      </c>
      <c r="Z40" s="28" t="s">
        <v>7</v>
      </c>
      <c r="AA40" s="28" t="s">
        <v>7</v>
      </c>
      <c r="AB40" s="28" t="s">
        <v>7</v>
      </c>
      <c r="AC40" s="28" t="s">
        <v>7</v>
      </c>
      <c r="AD40" s="28" t="s">
        <v>7</v>
      </c>
      <c r="AE40" s="28" t="s">
        <v>7</v>
      </c>
      <c r="AF40" s="28" t="s">
        <v>7</v>
      </c>
      <c r="AG40" s="28" t="s">
        <v>7</v>
      </c>
      <c r="AH40" s="28" t="s">
        <v>7</v>
      </c>
      <c r="AI40" s="26"/>
    </row>
    <row r="41" spans="1:36" ht="18.75" x14ac:dyDescent="0.3">
      <c r="A41" s="10"/>
      <c r="B41" s="33"/>
      <c r="C41" s="15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30" t="s">
        <v>7</v>
      </c>
      <c r="I41" s="30" t="s">
        <v>7</v>
      </c>
      <c r="J41" s="30" t="s">
        <v>7</v>
      </c>
      <c r="K41" s="30" t="s">
        <v>7</v>
      </c>
      <c r="L41" s="30" t="s">
        <v>7</v>
      </c>
      <c r="M41" s="30" t="s">
        <v>7</v>
      </c>
      <c r="N41" s="30" t="s">
        <v>7</v>
      </c>
      <c r="O41" s="30" t="s">
        <v>7</v>
      </c>
      <c r="P41" s="30" t="s">
        <v>7</v>
      </c>
      <c r="Q41" s="30" t="s">
        <v>7</v>
      </c>
      <c r="R41" s="30" t="s">
        <v>7</v>
      </c>
      <c r="S41" s="30" t="s">
        <v>7</v>
      </c>
      <c r="T41" s="30" t="s">
        <v>7</v>
      </c>
      <c r="U41" s="30" t="s">
        <v>7</v>
      </c>
      <c r="V41" s="30" t="s">
        <v>7</v>
      </c>
      <c r="W41" s="30" t="s">
        <v>7</v>
      </c>
      <c r="X41" s="30" t="s">
        <v>7</v>
      </c>
      <c r="Y41" s="30" t="s">
        <v>7</v>
      </c>
      <c r="Z41" s="30" t="s">
        <v>7</v>
      </c>
      <c r="AA41" s="30" t="s">
        <v>7</v>
      </c>
      <c r="AB41" s="30" t="s">
        <v>7</v>
      </c>
      <c r="AC41" s="30" t="s">
        <v>7</v>
      </c>
      <c r="AD41" s="30" t="s">
        <v>7</v>
      </c>
      <c r="AE41" s="30" t="s">
        <v>7</v>
      </c>
      <c r="AF41" s="30" t="s">
        <v>7</v>
      </c>
      <c r="AG41" s="30" t="s">
        <v>7</v>
      </c>
      <c r="AH41" s="30" t="s">
        <v>7</v>
      </c>
      <c r="AI41" s="25"/>
    </row>
    <row r="42" spans="1:36" ht="19.5" thickBot="1" x14ac:dyDescent="0.35">
      <c r="A42" s="11"/>
      <c r="B42" s="32"/>
      <c r="C42" s="1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25"/>
    </row>
    <row r="43" spans="1:36" x14ac:dyDescent="0.25"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39">
        <v>4</v>
      </c>
      <c r="X43" s="39">
        <v>5</v>
      </c>
      <c r="Y43" s="39">
        <v>8</v>
      </c>
      <c r="Z43" s="40">
        <v>4</v>
      </c>
      <c r="AA43" s="40">
        <v>5</v>
      </c>
      <c r="AB43" s="40">
        <v>3</v>
      </c>
      <c r="AC43" s="40">
        <v>3</v>
      </c>
      <c r="AD43" s="40">
        <v>3</v>
      </c>
      <c r="AE43" s="40">
        <v>3</v>
      </c>
      <c r="AF43" s="40">
        <v>5</v>
      </c>
      <c r="AG43" s="40">
        <v>6</v>
      </c>
      <c r="AH43" s="40">
        <v>3</v>
      </c>
      <c r="AI43" s="41">
        <f>SUM(D43:AH43)</f>
        <v>52</v>
      </c>
    </row>
    <row r="47" spans="1:36" ht="28.5" x14ac:dyDescent="0.45">
      <c r="AH47" s="49" t="s">
        <v>232</v>
      </c>
      <c r="AI47" s="49"/>
      <c r="AJ47" s="49"/>
    </row>
  </sheetData>
  <mergeCells count="3">
    <mergeCell ref="B1:G1"/>
    <mergeCell ref="B2:G2"/>
    <mergeCell ref="AH47:AJ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4E65-A337-491C-A1FF-ADFA7BBC74F4}">
  <dimension ref="A1:AJ104"/>
  <sheetViews>
    <sheetView zoomScale="60" zoomScaleNormal="60" workbookViewId="0">
      <pane xSplit="3" ySplit="6" topLeftCell="I88" activePane="bottomRight" state="frozen"/>
      <selection pane="topRight" activeCell="D1" sqref="D1"/>
      <selection pane="bottomLeft" activeCell="A7" sqref="A7"/>
      <selection pane="bottomRight" activeCell="AE104" sqref="AE104"/>
    </sheetView>
  </sheetViews>
  <sheetFormatPr defaultRowHeight="15" x14ac:dyDescent="0.25"/>
  <cols>
    <col min="1" max="1" width="9.85546875" bestFit="1" customWidth="1"/>
    <col min="2" max="2" width="30.140625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153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5" t="s">
        <v>140</v>
      </c>
      <c r="C7" s="14" t="s">
        <v>5</v>
      </c>
      <c r="D7" s="46">
        <v>0.33333333333333331</v>
      </c>
      <c r="E7" s="46">
        <v>0.33333333333333331</v>
      </c>
      <c r="F7" s="46">
        <v>0.33333333333333331</v>
      </c>
      <c r="G7" s="28" t="s">
        <v>7</v>
      </c>
      <c r="H7" s="28" t="s">
        <v>7</v>
      </c>
      <c r="I7" s="28" t="s">
        <v>7</v>
      </c>
      <c r="J7" s="46">
        <v>0.34375</v>
      </c>
      <c r="K7" s="46">
        <v>0.34583333333333338</v>
      </c>
      <c r="L7" s="46">
        <v>0.34375</v>
      </c>
      <c r="M7" s="46">
        <v>0.34513888888888888</v>
      </c>
      <c r="N7" s="46">
        <v>0.34236111111111112</v>
      </c>
      <c r="O7" s="46">
        <v>0.3430555555555555</v>
      </c>
      <c r="P7" s="28" t="s">
        <v>7</v>
      </c>
      <c r="Q7" s="46">
        <v>0.33333333333333331</v>
      </c>
      <c r="R7" s="46">
        <v>0.33333333333333331</v>
      </c>
      <c r="S7" s="46">
        <v>0.33333333333333331</v>
      </c>
      <c r="T7" s="46">
        <v>0.34027777777777773</v>
      </c>
      <c r="U7" s="46">
        <v>0.34513888888888888</v>
      </c>
      <c r="V7" s="46">
        <v>0.33888888888888885</v>
      </c>
      <c r="W7" s="28" t="s">
        <v>7</v>
      </c>
      <c r="X7" s="46">
        <v>0.33333333333333331</v>
      </c>
      <c r="Y7" s="46">
        <v>0.33819444444444446</v>
      </c>
      <c r="Z7" s="46">
        <v>0.34027777777777773</v>
      </c>
      <c r="AA7" s="46">
        <v>0.34722222222222227</v>
      </c>
      <c r="AB7" s="46" t="s">
        <v>199</v>
      </c>
      <c r="AC7" s="46">
        <v>0.33333333333333331</v>
      </c>
      <c r="AD7" s="46">
        <v>0.33333333333333331</v>
      </c>
      <c r="AE7" s="46">
        <v>0.33333333333333331</v>
      </c>
      <c r="AF7" s="46">
        <v>0.33333333333333331</v>
      </c>
      <c r="AG7" s="46">
        <v>0.34027777777777773</v>
      </c>
      <c r="AH7" s="46">
        <v>0.34027777777777773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17">
        <v>0.83333333333333337</v>
      </c>
      <c r="F8" s="17">
        <v>0.83333333333333337</v>
      </c>
      <c r="G8" s="30" t="s">
        <v>7</v>
      </c>
      <c r="H8" s="30" t="s">
        <v>7</v>
      </c>
      <c r="I8" s="30" t="s">
        <v>7</v>
      </c>
      <c r="J8" s="17">
        <v>0.83333333333333337</v>
      </c>
      <c r="K8" s="17">
        <v>0.83333333333333337</v>
      </c>
      <c r="L8" s="17">
        <v>0.83333333333333337</v>
      </c>
      <c r="M8" s="17">
        <v>0.83333333333333337</v>
      </c>
      <c r="N8" s="17">
        <v>0.83333333333333337</v>
      </c>
      <c r="O8" s="17">
        <v>0.83333333333333337</v>
      </c>
      <c r="P8" s="30" t="s">
        <v>7</v>
      </c>
      <c r="Q8" s="17">
        <v>0.83333333333333337</v>
      </c>
      <c r="R8" s="17">
        <v>0.75</v>
      </c>
      <c r="S8" s="17">
        <v>0.83333333333333337</v>
      </c>
      <c r="T8" s="17">
        <v>0.83333333333333337</v>
      </c>
      <c r="U8" s="17">
        <v>0.83333333333333337</v>
      </c>
      <c r="V8" s="17">
        <v>0.83333333333333337</v>
      </c>
      <c r="W8" s="30" t="s">
        <v>7</v>
      </c>
      <c r="X8" s="17">
        <v>0.83333333333333337</v>
      </c>
      <c r="Y8" s="17">
        <v>0.83333333333333337</v>
      </c>
      <c r="Z8" s="17">
        <v>0.83333333333333337</v>
      </c>
      <c r="AA8" s="17">
        <v>0.83333333333333337</v>
      </c>
      <c r="AB8" s="17">
        <v>0.83333333333333337</v>
      </c>
      <c r="AC8" s="17">
        <v>0.83333333333333337</v>
      </c>
      <c r="AD8" s="17">
        <v>0.83333333333333337</v>
      </c>
      <c r="AE8" s="17">
        <v>0.83333333333333337</v>
      </c>
      <c r="AF8" s="17">
        <v>0.83333333333333337</v>
      </c>
      <c r="AG8" s="17">
        <v>0.83333333333333337</v>
      </c>
      <c r="AH8" s="17">
        <v>0.83333333333333337</v>
      </c>
      <c r="AI8" s="25"/>
    </row>
    <row r="9" spans="1:35" ht="15.75" thickBot="1" x14ac:dyDescent="0.3">
      <c r="A9" s="11"/>
      <c r="B9" s="32"/>
      <c r="C9" s="16"/>
      <c r="D9" s="34">
        <f t="shared" ref="D9:E9" si="0">D8-D7</f>
        <v>0.5</v>
      </c>
      <c r="E9" s="34">
        <f t="shared" si="0"/>
        <v>0.5</v>
      </c>
      <c r="F9" s="34">
        <f t="shared" ref="F9" si="1">F8-F7</f>
        <v>0.5</v>
      </c>
      <c r="G9" s="34"/>
      <c r="H9" s="34"/>
      <c r="I9" s="34"/>
      <c r="J9" s="34">
        <f t="shared" ref="J9:K9" si="2">J8-J7</f>
        <v>0.48958333333333337</v>
      </c>
      <c r="K9" s="34">
        <f t="shared" si="2"/>
        <v>0.48749999999999999</v>
      </c>
      <c r="L9" s="34">
        <f t="shared" ref="L9:M9" si="3">L8-L7</f>
        <v>0.48958333333333337</v>
      </c>
      <c r="M9" s="34">
        <f t="shared" si="3"/>
        <v>0.48819444444444449</v>
      </c>
      <c r="N9" s="34">
        <f t="shared" ref="N9:O9" si="4">N8-N7</f>
        <v>0.49097222222222225</v>
      </c>
      <c r="O9" s="34">
        <f t="shared" si="4"/>
        <v>0.49027777777777787</v>
      </c>
      <c r="P9" s="34"/>
      <c r="Q9" s="34">
        <f t="shared" ref="Q9:S9" si="5">Q8-Q7</f>
        <v>0.5</v>
      </c>
      <c r="R9" s="34">
        <f t="shared" si="5"/>
        <v>0.41666666666666669</v>
      </c>
      <c r="S9" s="34">
        <f t="shared" si="5"/>
        <v>0.5</v>
      </c>
      <c r="T9" s="34">
        <f t="shared" ref="T9:U9" si="6">T8-T7</f>
        <v>0.49305555555555564</v>
      </c>
      <c r="U9" s="34">
        <f t="shared" si="6"/>
        <v>0.48819444444444449</v>
      </c>
      <c r="V9" s="34">
        <f t="shared" ref="V9" si="7">V8-V7</f>
        <v>0.49444444444444452</v>
      </c>
      <c r="W9" s="34"/>
      <c r="X9" s="34">
        <f t="shared" ref="X9:Y9" si="8">X8-X7</f>
        <v>0.5</v>
      </c>
      <c r="Y9" s="34">
        <f t="shared" si="8"/>
        <v>0.49513888888888891</v>
      </c>
      <c r="Z9" s="34">
        <f t="shared" ref="Z9:AA9" si="9">Z8-Z7</f>
        <v>0.49305555555555564</v>
      </c>
      <c r="AA9" s="34">
        <f t="shared" si="9"/>
        <v>0.4861111111111111</v>
      </c>
      <c r="AB9" s="34">
        <f t="shared" ref="AB9:AC9" si="10">AB8-AB7</f>
        <v>0.49305555555555564</v>
      </c>
      <c r="AC9" s="34">
        <f t="shared" si="10"/>
        <v>0.5</v>
      </c>
      <c r="AD9" s="34">
        <f t="shared" ref="AD9:AE9" si="11">AD8-AD7</f>
        <v>0.5</v>
      </c>
      <c r="AE9" s="34">
        <f t="shared" si="11"/>
        <v>0.5</v>
      </c>
      <c r="AF9" s="34">
        <f t="shared" ref="AF9:AG9" si="12">AF8-AF7</f>
        <v>0.5</v>
      </c>
      <c r="AG9" s="34">
        <f t="shared" si="12"/>
        <v>0.49305555555555564</v>
      </c>
      <c r="AH9" s="34">
        <f t="shared" ref="AH9" si="13">AH8-AH7</f>
        <v>0.49305555555555564</v>
      </c>
      <c r="AI9" s="37" t="s">
        <v>220</v>
      </c>
    </row>
    <row r="10" spans="1:35" ht="18.75" x14ac:dyDescent="0.3">
      <c r="A10" s="27">
        <v>2</v>
      </c>
      <c r="B10" s="33" t="s">
        <v>146</v>
      </c>
      <c r="C10" s="14" t="s">
        <v>5</v>
      </c>
      <c r="D10" s="46">
        <v>0.33333333333333331</v>
      </c>
      <c r="E10" s="28" t="s">
        <v>7</v>
      </c>
      <c r="F10" s="28" t="s">
        <v>7</v>
      </c>
      <c r="G10" s="46">
        <v>0.33333333333333331</v>
      </c>
      <c r="H10" s="46">
        <v>0.33333333333333331</v>
      </c>
      <c r="I10" s="46">
        <v>0.33680555555555558</v>
      </c>
      <c r="J10" s="46">
        <v>0.34375</v>
      </c>
      <c r="K10" s="46">
        <v>0.34583333333333338</v>
      </c>
      <c r="L10" s="28" t="s">
        <v>7</v>
      </c>
      <c r="M10" s="46">
        <v>0.34513888888888888</v>
      </c>
      <c r="N10" s="46">
        <v>0.34722222222222227</v>
      </c>
      <c r="O10" s="46">
        <v>0.33333333333333331</v>
      </c>
      <c r="P10" s="46">
        <v>0.33333333333333331</v>
      </c>
      <c r="Q10" s="46">
        <v>0.33333333333333331</v>
      </c>
      <c r="R10" s="46">
        <v>0.33333333333333331</v>
      </c>
      <c r="S10" s="28" t="s">
        <v>7</v>
      </c>
      <c r="T10" s="46">
        <v>0.35416666666666669</v>
      </c>
      <c r="U10" s="46">
        <v>0.34513888888888888</v>
      </c>
      <c r="V10" s="46">
        <v>0.33888888888888885</v>
      </c>
      <c r="W10" s="46">
        <v>0.33333333333333331</v>
      </c>
      <c r="X10" s="46">
        <v>0.33333333333333331</v>
      </c>
      <c r="Y10" s="46">
        <v>0.3527777777777778</v>
      </c>
      <c r="Z10" s="28" t="s">
        <v>7</v>
      </c>
      <c r="AA10" s="46">
        <v>0.34722222222222227</v>
      </c>
      <c r="AB10" s="46" t="s">
        <v>199</v>
      </c>
      <c r="AC10" s="46">
        <v>0.33333333333333331</v>
      </c>
      <c r="AD10" s="46">
        <v>0.33333333333333331</v>
      </c>
      <c r="AE10" s="46">
        <v>0.33333333333333331</v>
      </c>
      <c r="AF10" s="46">
        <v>0.33333333333333331</v>
      </c>
      <c r="AG10" s="46">
        <v>0.34027777777777773</v>
      </c>
      <c r="AH10" s="46">
        <v>0.34027777777777773</v>
      </c>
      <c r="AI10" s="42"/>
    </row>
    <row r="11" spans="1:35" ht="18.75" x14ac:dyDescent="0.3">
      <c r="A11" s="10"/>
      <c r="B11" s="33"/>
      <c r="C11" s="15" t="s">
        <v>6</v>
      </c>
      <c r="D11" s="17">
        <v>0.83333333333333337</v>
      </c>
      <c r="E11" s="30" t="s">
        <v>7</v>
      </c>
      <c r="F11" s="30" t="s">
        <v>7</v>
      </c>
      <c r="G11" s="17">
        <v>0.83333333333333337</v>
      </c>
      <c r="H11" s="17">
        <v>0.83333333333333337</v>
      </c>
      <c r="I11" s="17">
        <v>0.83333333333333337</v>
      </c>
      <c r="J11" s="17">
        <v>0.83333333333333337</v>
      </c>
      <c r="K11" s="17">
        <v>0.83333333333333337</v>
      </c>
      <c r="L11" s="30" t="s">
        <v>7</v>
      </c>
      <c r="M11" s="17">
        <v>0.83333333333333337</v>
      </c>
      <c r="N11" s="17">
        <v>0.83333333333333337</v>
      </c>
      <c r="O11" s="17">
        <v>0.83333333333333337</v>
      </c>
      <c r="P11" s="17">
        <v>0.83333333333333337</v>
      </c>
      <c r="Q11" s="17">
        <v>0.83333333333333337</v>
      </c>
      <c r="R11" s="17">
        <v>0.83333333333333337</v>
      </c>
      <c r="S11" s="30" t="s">
        <v>7</v>
      </c>
      <c r="T11" s="17">
        <v>0.83333333333333337</v>
      </c>
      <c r="U11" s="17">
        <v>0.83333333333333337</v>
      </c>
      <c r="V11" s="17">
        <v>0.83333333333333337</v>
      </c>
      <c r="W11" s="17">
        <v>0.83333333333333337</v>
      </c>
      <c r="X11" s="17">
        <v>0.83333333333333337</v>
      </c>
      <c r="Y11" s="17">
        <v>0.83333333333333337</v>
      </c>
      <c r="Z11" s="30" t="s">
        <v>7</v>
      </c>
      <c r="AA11" s="17">
        <v>0.83333333333333337</v>
      </c>
      <c r="AB11" s="17">
        <v>0.83333333333333337</v>
      </c>
      <c r="AC11" s="17">
        <v>0.83333333333333337</v>
      </c>
      <c r="AD11" s="17">
        <v>0.83333333333333337</v>
      </c>
      <c r="AE11" s="17">
        <v>0.83333333333333337</v>
      </c>
      <c r="AF11" s="17">
        <v>0.83333333333333337</v>
      </c>
      <c r="AG11" s="17">
        <v>0.83333333333333337</v>
      </c>
      <c r="AH11" s="17">
        <v>0.83333333333333337</v>
      </c>
      <c r="AI11" s="43"/>
    </row>
    <row r="12" spans="1:35" ht="15.75" thickBot="1" x14ac:dyDescent="0.3">
      <c r="A12" s="11"/>
      <c r="B12" s="32"/>
      <c r="C12" s="16"/>
      <c r="D12" s="34">
        <f t="shared" ref="D12" si="14">D11-D10</f>
        <v>0.5</v>
      </c>
      <c r="E12" s="34"/>
      <c r="F12" s="34"/>
      <c r="G12" s="34">
        <f t="shared" ref="G12:H12" si="15">G11-G10</f>
        <v>0.5</v>
      </c>
      <c r="H12" s="34">
        <f t="shared" si="15"/>
        <v>0.5</v>
      </c>
      <c r="I12" s="34">
        <f t="shared" ref="I12:K12" si="16">I11-I10</f>
        <v>0.49652777777777779</v>
      </c>
      <c r="J12" s="34">
        <f t="shared" si="16"/>
        <v>0.48958333333333337</v>
      </c>
      <c r="K12" s="34">
        <f t="shared" si="16"/>
        <v>0.48749999999999999</v>
      </c>
      <c r="L12" s="34"/>
      <c r="M12" s="34">
        <f t="shared" ref="M12:Q12" si="17">M11-M10</f>
        <v>0.48819444444444449</v>
      </c>
      <c r="N12" s="34">
        <f t="shared" si="17"/>
        <v>0.4861111111111111</v>
      </c>
      <c r="O12" s="34">
        <f t="shared" si="17"/>
        <v>0.5</v>
      </c>
      <c r="P12" s="34">
        <f t="shared" si="17"/>
        <v>0.5</v>
      </c>
      <c r="Q12" s="34">
        <f t="shared" si="17"/>
        <v>0.5</v>
      </c>
      <c r="R12" s="34">
        <f t="shared" ref="R12" si="18">R11-R10</f>
        <v>0.5</v>
      </c>
      <c r="S12" s="34"/>
      <c r="T12" s="34">
        <f t="shared" ref="T12:V12" si="19">T11-T10</f>
        <v>0.47916666666666669</v>
      </c>
      <c r="U12" s="34">
        <f t="shared" si="19"/>
        <v>0.48819444444444449</v>
      </c>
      <c r="V12" s="34">
        <f t="shared" si="19"/>
        <v>0.49444444444444452</v>
      </c>
      <c r="W12" s="34">
        <f t="shared" ref="W12" si="20">W11-W10</f>
        <v>0.5</v>
      </c>
      <c r="X12" s="34">
        <f t="shared" ref="X12:Y12" si="21">X11-X10</f>
        <v>0.5</v>
      </c>
      <c r="Y12" s="34">
        <f t="shared" si="21"/>
        <v>0.48055555555555557</v>
      </c>
      <c r="Z12" s="34"/>
      <c r="AA12" s="34">
        <f t="shared" ref="AA12:AH12" si="22">AA11-AA10</f>
        <v>0.4861111111111111</v>
      </c>
      <c r="AB12" s="34">
        <f t="shared" si="22"/>
        <v>0.49305555555555564</v>
      </c>
      <c r="AC12" s="34">
        <f t="shared" si="22"/>
        <v>0.5</v>
      </c>
      <c r="AD12" s="34">
        <f t="shared" si="22"/>
        <v>0.5</v>
      </c>
      <c r="AE12" s="34">
        <f t="shared" si="22"/>
        <v>0.5</v>
      </c>
      <c r="AF12" s="34">
        <f t="shared" si="22"/>
        <v>0.5</v>
      </c>
      <c r="AG12" s="34">
        <f t="shared" si="22"/>
        <v>0.49305555555555564</v>
      </c>
      <c r="AH12" s="34">
        <f t="shared" si="22"/>
        <v>0.49305555555555564</v>
      </c>
      <c r="AI12" s="37" t="s">
        <v>221</v>
      </c>
    </row>
    <row r="13" spans="1:35" ht="18.75" x14ac:dyDescent="0.3">
      <c r="A13" s="27">
        <v>3</v>
      </c>
      <c r="B13" s="33" t="s">
        <v>142</v>
      </c>
      <c r="C13" s="14" t="s">
        <v>5</v>
      </c>
      <c r="D13" s="46">
        <v>0.33333333333333331</v>
      </c>
      <c r="E13" s="28" t="s">
        <v>7</v>
      </c>
      <c r="F13" s="46">
        <v>0.33333333333333331</v>
      </c>
      <c r="G13" s="46">
        <v>0.33333333333333331</v>
      </c>
      <c r="H13" s="46">
        <v>0.33333333333333331</v>
      </c>
      <c r="I13" s="46">
        <v>0.33680555555555558</v>
      </c>
      <c r="J13" s="46">
        <v>0.34375</v>
      </c>
      <c r="K13" s="46">
        <v>0.33333333333333331</v>
      </c>
      <c r="L13" s="46">
        <v>0.34375</v>
      </c>
      <c r="M13" s="46">
        <v>0.34513888888888888</v>
      </c>
      <c r="N13" s="46">
        <v>0.34236111111111112</v>
      </c>
      <c r="O13" s="46">
        <v>0.3430555555555555</v>
      </c>
      <c r="P13" s="46">
        <v>0.33333333333333331</v>
      </c>
      <c r="Q13" s="46">
        <v>0.33333333333333331</v>
      </c>
      <c r="R13" s="46">
        <v>0.33333333333333331</v>
      </c>
      <c r="S13" s="46">
        <v>0.33333333333333331</v>
      </c>
      <c r="T13" s="46">
        <v>0.35416666666666669</v>
      </c>
      <c r="U13" s="46">
        <v>0.34513888888888888</v>
      </c>
      <c r="V13" s="46">
        <v>0.34166666666666662</v>
      </c>
      <c r="W13" s="46">
        <v>0.33333333333333331</v>
      </c>
      <c r="X13" s="46">
        <v>0.33333333333333331</v>
      </c>
      <c r="Y13" s="46">
        <v>0.33819444444444446</v>
      </c>
      <c r="Z13" s="46">
        <v>0.34027777777777773</v>
      </c>
      <c r="AA13" s="28" t="s">
        <v>7</v>
      </c>
      <c r="AB13" s="46" t="s">
        <v>199</v>
      </c>
      <c r="AC13" s="46">
        <v>0.33333333333333331</v>
      </c>
      <c r="AD13" s="46">
        <v>0.33333333333333331</v>
      </c>
      <c r="AE13" s="46">
        <v>0.33333333333333331</v>
      </c>
      <c r="AF13" s="46">
        <v>0.33333333333333331</v>
      </c>
      <c r="AG13" s="46">
        <v>0.34027777777777773</v>
      </c>
      <c r="AH13" s="46">
        <v>0.34027777777777773</v>
      </c>
      <c r="AI13" s="42"/>
    </row>
    <row r="14" spans="1:35" ht="18.75" x14ac:dyDescent="0.3">
      <c r="A14" s="10"/>
      <c r="B14" s="33"/>
      <c r="C14" s="15" t="s">
        <v>6</v>
      </c>
      <c r="D14" s="17">
        <v>0.83333333333333337</v>
      </c>
      <c r="E14" s="30" t="s">
        <v>7</v>
      </c>
      <c r="F14" s="17">
        <v>0.83333333333333337</v>
      </c>
      <c r="G14" s="17">
        <v>0.83333333333333337</v>
      </c>
      <c r="H14" s="17">
        <v>0.83333333333333337</v>
      </c>
      <c r="I14" s="17">
        <v>0.83333333333333337</v>
      </c>
      <c r="J14" s="17">
        <v>0.83333333333333337</v>
      </c>
      <c r="K14" s="17">
        <v>0.83333333333333337</v>
      </c>
      <c r="L14" s="17">
        <v>0.83333333333333337</v>
      </c>
      <c r="M14" s="17">
        <v>0.83333333333333337</v>
      </c>
      <c r="N14" s="17">
        <v>0.83333333333333337</v>
      </c>
      <c r="O14" s="17">
        <v>0.83333333333333337</v>
      </c>
      <c r="P14" s="17">
        <v>0.75</v>
      </c>
      <c r="Q14" s="17">
        <v>0.83333333333333337</v>
      </c>
      <c r="R14" s="17">
        <v>0.83333333333333337</v>
      </c>
      <c r="S14" s="17">
        <v>0.83333333333333337</v>
      </c>
      <c r="T14" s="17">
        <v>0.83333333333333337</v>
      </c>
      <c r="U14" s="17">
        <v>0.83333333333333337</v>
      </c>
      <c r="V14" s="17">
        <v>0.83333333333333337</v>
      </c>
      <c r="W14" s="17">
        <v>0.83333333333333337</v>
      </c>
      <c r="X14" s="17">
        <v>0.83333333333333337</v>
      </c>
      <c r="Y14" s="17">
        <v>0.83333333333333337</v>
      </c>
      <c r="Z14" s="17">
        <v>0.75</v>
      </c>
      <c r="AA14" s="30" t="s">
        <v>7</v>
      </c>
      <c r="AB14" s="17">
        <v>0.83333333333333337</v>
      </c>
      <c r="AC14" s="17">
        <v>0.83333333333333337</v>
      </c>
      <c r="AD14" s="17">
        <v>0.83333333333333337</v>
      </c>
      <c r="AE14" s="17">
        <v>0.83333333333333337</v>
      </c>
      <c r="AF14" s="17">
        <v>0.83333333333333337</v>
      </c>
      <c r="AG14" s="17">
        <v>0.83333333333333337</v>
      </c>
      <c r="AH14" s="17">
        <v>0.83333333333333337</v>
      </c>
      <c r="AI14" s="43"/>
    </row>
    <row r="15" spans="1:35" ht="19.5" thickBot="1" x14ac:dyDescent="0.35">
      <c r="A15" s="11"/>
      <c r="B15" s="32"/>
      <c r="C15" s="16"/>
      <c r="D15" s="34">
        <f t="shared" ref="D15" si="23">D14-D13</f>
        <v>0.5</v>
      </c>
      <c r="E15" s="34"/>
      <c r="F15" s="34">
        <f t="shared" ref="F15:Z15" si="24">F14-F13</f>
        <v>0.5</v>
      </c>
      <c r="G15" s="34">
        <f t="shared" si="24"/>
        <v>0.5</v>
      </c>
      <c r="H15" s="34">
        <f t="shared" si="24"/>
        <v>0.5</v>
      </c>
      <c r="I15" s="34">
        <f t="shared" si="24"/>
        <v>0.49652777777777779</v>
      </c>
      <c r="J15" s="34">
        <f t="shared" si="24"/>
        <v>0.48958333333333337</v>
      </c>
      <c r="K15" s="34">
        <f t="shared" si="24"/>
        <v>0.5</v>
      </c>
      <c r="L15" s="34">
        <f t="shared" si="24"/>
        <v>0.48958333333333337</v>
      </c>
      <c r="M15" s="34">
        <f t="shared" si="24"/>
        <v>0.48819444444444449</v>
      </c>
      <c r="N15" s="34">
        <f t="shared" si="24"/>
        <v>0.49097222222222225</v>
      </c>
      <c r="O15" s="34">
        <f t="shared" si="24"/>
        <v>0.49027777777777787</v>
      </c>
      <c r="P15" s="34">
        <f t="shared" si="24"/>
        <v>0.41666666666666669</v>
      </c>
      <c r="Q15" s="34">
        <f t="shared" si="24"/>
        <v>0.5</v>
      </c>
      <c r="R15" s="34">
        <f t="shared" si="24"/>
        <v>0.5</v>
      </c>
      <c r="S15" s="34">
        <f t="shared" si="24"/>
        <v>0.5</v>
      </c>
      <c r="T15" s="34">
        <f t="shared" si="24"/>
        <v>0.47916666666666669</v>
      </c>
      <c r="U15" s="34">
        <f t="shared" si="24"/>
        <v>0.48819444444444449</v>
      </c>
      <c r="V15" s="34">
        <f t="shared" si="24"/>
        <v>0.49166666666666675</v>
      </c>
      <c r="W15" s="34">
        <f t="shared" si="24"/>
        <v>0.5</v>
      </c>
      <c r="X15" s="34">
        <f t="shared" si="24"/>
        <v>0.5</v>
      </c>
      <c r="Y15" s="34">
        <f t="shared" si="24"/>
        <v>0.49513888888888891</v>
      </c>
      <c r="Z15" s="34">
        <f t="shared" si="24"/>
        <v>0.40972222222222227</v>
      </c>
      <c r="AA15" s="34"/>
      <c r="AB15" s="34">
        <f t="shared" ref="AB15:AH15" si="25">AB14-AB13</f>
        <v>0.49305555555555564</v>
      </c>
      <c r="AC15" s="34">
        <f t="shared" si="25"/>
        <v>0.5</v>
      </c>
      <c r="AD15" s="34">
        <f t="shared" si="25"/>
        <v>0.5</v>
      </c>
      <c r="AE15" s="34">
        <f t="shared" si="25"/>
        <v>0.5</v>
      </c>
      <c r="AF15" s="34">
        <f t="shared" si="25"/>
        <v>0.5</v>
      </c>
      <c r="AG15" s="34">
        <f t="shared" si="25"/>
        <v>0.49305555555555564</v>
      </c>
      <c r="AH15" s="34">
        <f t="shared" si="25"/>
        <v>0.49305555555555564</v>
      </c>
      <c r="AI15" s="38" t="s">
        <v>222</v>
      </c>
    </row>
    <row r="16" spans="1:35" ht="18.75" x14ac:dyDescent="0.3">
      <c r="A16" s="9">
        <v>4</v>
      </c>
      <c r="B16" s="44" t="s">
        <v>145</v>
      </c>
      <c r="C16" s="15" t="s">
        <v>5</v>
      </c>
      <c r="D16" s="46">
        <v>0.33333333333333331</v>
      </c>
      <c r="E16" s="46">
        <v>0.33333333333333331</v>
      </c>
      <c r="F16" s="28" t="s">
        <v>7</v>
      </c>
      <c r="G16" s="28" t="s">
        <v>7</v>
      </c>
      <c r="H16" s="46">
        <v>0.34861111111111115</v>
      </c>
      <c r="I16" s="46">
        <v>0.33680555555555558</v>
      </c>
      <c r="J16" s="28" t="s">
        <v>7</v>
      </c>
      <c r="K16" s="46">
        <v>0.33333333333333331</v>
      </c>
      <c r="L16" s="46">
        <v>0.33888888888888885</v>
      </c>
      <c r="M16" s="46">
        <v>0.34513888888888888</v>
      </c>
      <c r="N16" s="46">
        <v>0.34722222222222227</v>
      </c>
      <c r="O16" s="46">
        <v>0.33333333333333331</v>
      </c>
      <c r="P16" s="28" t="s">
        <v>7</v>
      </c>
      <c r="Q16" s="28" t="s">
        <v>7</v>
      </c>
      <c r="R16" s="28" t="s">
        <v>7</v>
      </c>
      <c r="S16" s="28" t="s">
        <v>7</v>
      </c>
      <c r="T16" s="28" t="s">
        <v>7</v>
      </c>
      <c r="U16" s="28" t="s">
        <v>7</v>
      </c>
      <c r="V16" s="28" t="s">
        <v>7</v>
      </c>
      <c r="W16" s="28" t="s">
        <v>7</v>
      </c>
      <c r="X16" s="28" t="s">
        <v>7</v>
      </c>
      <c r="Y16" s="28" t="s">
        <v>7</v>
      </c>
      <c r="Z16" s="28" t="s">
        <v>7</v>
      </c>
      <c r="AA16" s="28" t="s">
        <v>7</v>
      </c>
      <c r="AB16" s="28" t="s">
        <v>7</v>
      </c>
      <c r="AC16" s="28" t="s">
        <v>7</v>
      </c>
      <c r="AD16" s="28" t="s">
        <v>7</v>
      </c>
      <c r="AE16" s="28" t="s">
        <v>7</v>
      </c>
      <c r="AF16" s="28" t="s">
        <v>7</v>
      </c>
      <c r="AG16" s="28" t="s">
        <v>7</v>
      </c>
      <c r="AH16" s="28" t="s">
        <v>7</v>
      </c>
      <c r="AI16" s="42"/>
    </row>
    <row r="17" spans="1:35" ht="18.75" x14ac:dyDescent="0.3">
      <c r="A17" s="10"/>
      <c r="B17" s="33"/>
      <c r="C17" s="15" t="s">
        <v>6</v>
      </c>
      <c r="D17" s="17">
        <v>0.83333333333333337</v>
      </c>
      <c r="E17" s="17">
        <v>0.83333333333333337</v>
      </c>
      <c r="F17" s="30" t="s">
        <v>7</v>
      </c>
      <c r="G17" s="30" t="s">
        <v>7</v>
      </c>
      <c r="H17" s="17">
        <v>0.83333333333333337</v>
      </c>
      <c r="I17" s="17">
        <v>0.75</v>
      </c>
      <c r="J17" s="30" t="s">
        <v>7</v>
      </c>
      <c r="K17" s="17">
        <v>0.83333333333333337</v>
      </c>
      <c r="L17" s="17">
        <v>0.83333333333333337</v>
      </c>
      <c r="M17" s="17">
        <v>0.83333333333333337</v>
      </c>
      <c r="N17" s="17">
        <v>0.83333333333333337</v>
      </c>
      <c r="O17" s="17">
        <v>0.83333333333333337</v>
      </c>
      <c r="P17" s="30" t="s">
        <v>7</v>
      </c>
      <c r="Q17" s="30" t="s">
        <v>7</v>
      </c>
      <c r="R17" s="30" t="s">
        <v>7</v>
      </c>
      <c r="S17" s="30" t="s">
        <v>7</v>
      </c>
      <c r="T17" s="30" t="s">
        <v>7</v>
      </c>
      <c r="U17" s="30" t="s">
        <v>7</v>
      </c>
      <c r="V17" s="30" t="s">
        <v>7</v>
      </c>
      <c r="W17" s="30" t="s">
        <v>7</v>
      </c>
      <c r="X17" s="30" t="s">
        <v>7</v>
      </c>
      <c r="Y17" s="30" t="s">
        <v>7</v>
      </c>
      <c r="Z17" s="30" t="s">
        <v>7</v>
      </c>
      <c r="AA17" s="30" t="s">
        <v>7</v>
      </c>
      <c r="AB17" s="30" t="s">
        <v>7</v>
      </c>
      <c r="AC17" s="30" t="s">
        <v>7</v>
      </c>
      <c r="AD17" s="30" t="s">
        <v>7</v>
      </c>
      <c r="AE17" s="30" t="s">
        <v>7</v>
      </c>
      <c r="AF17" s="30" t="s">
        <v>7</v>
      </c>
      <c r="AG17" s="30" t="s">
        <v>7</v>
      </c>
      <c r="AH17" s="30" t="s">
        <v>7</v>
      </c>
      <c r="AI17" s="25"/>
    </row>
    <row r="18" spans="1:35" ht="19.5" thickBot="1" x14ac:dyDescent="0.35">
      <c r="A18" s="11"/>
      <c r="B18" s="32"/>
      <c r="C18" s="24"/>
      <c r="D18" s="34">
        <f t="shared" ref="D18:E18" si="26">D17-D16</f>
        <v>0.5</v>
      </c>
      <c r="E18" s="34">
        <f t="shared" si="26"/>
        <v>0.5</v>
      </c>
      <c r="F18" s="34"/>
      <c r="G18" s="34"/>
      <c r="H18" s="34">
        <f t="shared" ref="H18:I18" si="27">H17-H16</f>
        <v>0.48472222222222222</v>
      </c>
      <c r="I18" s="34">
        <f t="shared" si="27"/>
        <v>0.41319444444444442</v>
      </c>
      <c r="J18" s="34"/>
      <c r="K18" s="34">
        <f t="shared" ref="K18:O18" si="28">K17-K16</f>
        <v>0.5</v>
      </c>
      <c r="L18" s="34">
        <f t="shared" si="28"/>
        <v>0.49444444444444452</v>
      </c>
      <c r="M18" s="34">
        <f t="shared" si="28"/>
        <v>0.48819444444444449</v>
      </c>
      <c r="N18" s="34">
        <f t="shared" si="28"/>
        <v>0.4861111111111111</v>
      </c>
      <c r="O18" s="34">
        <f t="shared" si="28"/>
        <v>0.5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8" t="s">
        <v>223</v>
      </c>
    </row>
    <row r="19" spans="1:35" ht="18.75" x14ac:dyDescent="0.3">
      <c r="A19" s="27">
        <v>5</v>
      </c>
      <c r="B19" s="44" t="s">
        <v>144</v>
      </c>
      <c r="C19" s="14" t="s">
        <v>5</v>
      </c>
      <c r="D19" s="46">
        <v>0.83333333333333337</v>
      </c>
      <c r="E19" s="46">
        <v>0.83333333333333337</v>
      </c>
      <c r="F19" s="28" t="s">
        <v>7</v>
      </c>
      <c r="G19" s="46">
        <v>0.84722222222222221</v>
      </c>
      <c r="H19" s="46">
        <v>0.83333333333333337</v>
      </c>
      <c r="I19" s="46">
        <v>0.83333333333333337</v>
      </c>
      <c r="J19" s="46">
        <v>0.84027777777777779</v>
      </c>
      <c r="K19" s="46">
        <v>0.84027777777777779</v>
      </c>
      <c r="L19" s="46">
        <v>0.83333333333333337</v>
      </c>
      <c r="M19" s="46">
        <v>0.84027777777777779</v>
      </c>
      <c r="N19" s="46">
        <v>0.84375</v>
      </c>
      <c r="O19" s="46">
        <v>0.83333333333333337</v>
      </c>
      <c r="P19" s="46">
        <v>0.84375</v>
      </c>
      <c r="Q19" s="46">
        <v>0.85416666666666663</v>
      </c>
      <c r="R19" s="46">
        <v>0.83333333333333337</v>
      </c>
      <c r="S19" s="46">
        <v>0.83333333333333337</v>
      </c>
      <c r="T19" s="46">
        <v>0.83333333333333337</v>
      </c>
      <c r="U19" s="46">
        <v>0.83333333333333337</v>
      </c>
      <c r="V19" s="46">
        <v>0.83333333333333337</v>
      </c>
      <c r="W19" s="46">
        <v>0.83333333333333337</v>
      </c>
      <c r="X19" s="28" t="s">
        <v>7</v>
      </c>
      <c r="Y19" s="46">
        <v>0.83333333333333337</v>
      </c>
      <c r="Z19" s="28" t="s">
        <v>7</v>
      </c>
      <c r="AA19" s="28" t="s">
        <v>7</v>
      </c>
      <c r="AB19" s="46">
        <v>0.83333333333333337</v>
      </c>
      <c r="AC19" s="46">
        <v>0.83333333333333337</v>
      </c>
      <c r="AD19" s="46">
        <v>0.84375</v>
      </c>
      <c r="AE19" s="46">
        <v>0.83333333333333337</v>
      </c>
      <c r="AF19" s="46">
        <v>0.83333333333333337</v>
      </c>
      <c r="AG19" s="28" t="s">
        <v>7</v>
      </c>
      <c r="AH19" s="46">
        <v>0.83333333333333337</v>
      </c>
      <c r="AI19" s="26"/>
    </row>
    <row r="20" spans="1:35" ht="18.75" x14ac:dyDescent="0.3">
      <c r="A20" s="10"/>
      <c r="B20" s="33"/>
      <c r="C20" s="15" t="s">
        <v>6</v>
      </c>
      <c r="D20" s="17">
        <v>1.3333333333333333</v>
      </c>
      <c r="E20" s="17">
        <v>1.3333333333333333</v>
      </c>
      <c r="F20" s="30" t="s">
        <v>7</v>
      </c>
      <c r="G20" s="17">
        <v>1.3333333333333333</v>
      </c>
      <c r="H20" s="17">
        <v>1.3333333333333333</v>
      </c>
      <c r="I20" s="17">
        <v>1.3333333333333333</v>
      </c>
      <c r="J20" s="17">
        <v>1.3333333333333333</v>
      </c>
      <c r="K20" s="17">
        <v>1.3333333333333333</v>
      </c>
      <c r="L20" s="17">
        <v>1.3333333333333333</v>
      </c>
      <c r="M20" s="17">
        <v>1.3333333333333333</v>
      </c>
      <c r="N20" s="17">
        <v>1.3333333333333333</v>
      </c>
      <c r="O20" s="17">
        <v>1.3333333333333333</v>
      </c>
      <c r="P20" s="17">
        <v>1.3333333333333333</v>
      </c>
      <c r="Q20" s="17">
        <v>1.3333333333333333</v>
      </c>
      <c r="R20" s="17">
        <v>1.3333333333333333</v>
      </c>
      <c r="S20" s="17">
        <v>1.3333333333333333</v>
      </c>
      <c r="T20" s="17">
        <v>1.3333333333333333</v>
      </c>
      <c r="U20" s="17">
        <v>1.3333333333333333</v>
      </c>
      <c r="V20" s="17">
        <v>1.3333333333333333</v>
      </c>
      <c r="W20" s="17">
        <v>1.3333333333333333</v>
      </c>
      <c r="X20" s="30" t="s">
        <v>7</v>
      </c>
      <c r="Y20" s="17">
        <v>1.3333333333333333</v>
      </c>
      <c r="Z20" s="30" t="s">
        <v>7</v>
      </c>
      <c r="AA20" s="30" t="s">
        <v>7</v>
      </c>
      <c r="AB20" s="17">
        <v>1.3333333333333333</v>
      </c>
      <c r="AC20" s="17">
        <v>1.3333333333333333</v>
      </c>
      <c r="AD20" s="17">
        <v>1.3333333333333333</v>
      </c>
      <c r="AE20" s="17">
        <v>1.3333333333333333</v>
      </c>
      <c r="AF20" s="17">
        <v>1.3333333333333333</v>
      </c>
      <c r="AG20" s="30" t="s">
        <v>7</v>
      </c>
      <c r="AH20" s="17">
        <v>1.3333333333333333</v>
      </c>
      <c r="AI20" s="25"/>
    </row>
    <row r="21" spans="1:35" ht="15.75" thickBot="1" x14ac:dyDescent="0.3">
      <c r="A21" s="11"/>
      <c r="B21" s="32"/>
      <c r="C21" s="16"/>
      <c r="D21" s="34">
        <f t="shared" ref="D21:E21" si="29">D20-D19</f>
        <v>0.49999999999999989</v>
      </c>
      <c r="E21" s="34">
        <f t="shared" si="29"/>
        <v>0.49999999999999989</v>
      </c>
      <c r="F21" s="34"/>
      <c r="G21" s="34">
        <f t="shared" ref="G21:H21" si="30">G20-G19</f>
        <v>0.48611111111111105</v>
      </c>
      <c r="H21" s="34">
        <f t="shared" si="30"/>
        <v>0.49999999999999989</v>
      </c>
      <c r="I21" s="34">
        <f t="shared" ref="I21:J21" si="31">I20-I19</f>
        <v>0.49999999999999989</v>
      </c>
      <c r="J21" s="34">
        <f t="shared" si="31"/>
        <v>0.49305555555555547</v>
      </c>
      <c r="K21" s="34">
        <f t="shared" ref="K21:M21" si="32">K20-K19</f>
        <v>0.49305555555555547</v>
      </c>
      <c r="L21" s="34">
        <f t="shared" si="32"/>
        <v>0.49999999999999989</v>
      </c>
      <c r="M21" s="34">
        <f t="shared" si="32"/>
        <v>0.49305555555555547</v>
      </c>
      <c r="N21" s="34">
        <f t="shared" ref="N21:O21" si="33">N20-N19</f>
        <v>0.48958333333333326</v>
      </c>
      <c r="O21" s="34">
        <f t="shared" si="33"/>
        <v>0.49999999999999989</v>
      </c>
      <c r="P21" s="34">
        <f t="shared" ref="P21:Q21" si="34">P20-P19</f>
        <v>0.48958333333333326</v>
      </c>
      <c r="Q21" s="34">
        <f t="shared" si="34"/>
        <v>0.47916666666666663</v>
      </c>
      <c r="R21" s="34">
        <f t="shared" ref="R21:S21" si="35">R20-R19</f>
        <v>0.49999999999999989</v>
      </c>
      <c r="S21" s="34">
        <f t="shared" si="35"/>
        <v>0.49999999999999989</v>
      </c>
      <c r="T21" s="34">
        <f t="shared" ref="T21:U27" si="36">T20-T19</f>
        <v>0.49999999999999989</v>
      </c>
      <c r="U21" s="34">
        <f t="shared" si="36"/>
        <v>0.49999999999999989</v>
      </c>
      <c r="V21" s="34">
        <f t="shared" ref="V21:W27" si="37">V20-V19</f>
        <v>0.49999999999999989</v>
      </c>
      <c r="W21" s="34">
        <f t="shared" si="37"/>
        <v>0.49999999999999989</v>
      </c>
      <c r="X21" s="34"/>
      <c r="Y21" s="34">
        <f t="shared" ref="Y21" si="38">Y20-Y19</f>
        <v>0.49999999999999989</v>
      </c>
      <c r="Z21" s="34"/>
      <c r="AA21" s="34"/>
      <c r="AB21" s="34">
        <f t="shared" ref="AB21:AH27" si="39">AB20-AB19</f>
        <v>0.49999999999999989</v>
      </c>
      <c r="AC21" s="34">
        <f t="shared" si="39"/>
        <v>0.49999999999999989</v>
      </c>
      <c r="AD21" s="34">
        <f t="shared" ref="AD21:AE21" si="40">AD20-AD19</f>
        <v>0.48958333333333326</v>
      </c>
      <c r="AE21" s="34">
        <f t="shared" si="40"/>
        <v>0.49999999999999989</v>
      </c>
      <c r="AF21" s="34">
        <f t="shared" ref="AF21:AH21" si="41">AF20-AF19</f>
        <v>0.49999999999999989</v>
      </c>
      <c r="AG21" s="34"/>
      <c r="AH21" s="34">
        <f t="shared" si="41"/>
        <v>0.49999999999999989</v>
      </c>
      <c r="AI21" t="s">
        <v>233</v>
      </c>
    </row>
    <row r="22" spans="1:35" x14ac:dyDescent="0.25">
      <c r="A22" s="9">
        <v>6</v>
      </c>
      <c r="B22" s="33" t="s">
        <v>168</v>
      </c>
      <c r="C22" s="14" t="s">
        <v>5</v>
      </c>
      <c r="D22" s="46">
        <v>0.83333333333333337</v>
      </c>
      <c r="E22" s="46">
        <v>0.83333333333333337</v>
      </c>
      <c r="F22" s="46">
        <v>0.83333333333333337</v>
      </c>
      <c r="G22" s="46">
        <v>0.84722222222222221</v>
      </c>
      <c r="H22" s="46">
        <v>0.83333333333333337</v>
      </c>
      <c r="I22" s="46">
        <v>0.83333333333333337</v>
      </c>
      <c r="J22" s="46">
        <v>0.84027777777777779</v>
      </c>
      <c r="K22" s="46">
        <v>0.84027777777777779</v>
      </c>
      <c r="L22" s="46">
        <v>0.83333333333333337</v>
      </c>
      <c r="M22" s="46">
        <v>0.84027777777777779</v>
      </c>
      <c r="N22" s="46">
        <v>0.84375</v>
      </c>
      <c r="O22" s="28" t="s">
        <v>7</v>
      </c>
      <c r="P22" s="46">
        <v>0.84375</v>
      </c>
      <c r="Q22" s="46">
        <v>0.85416666666666663</v>
      </c>
      <c r="R22" s="46">
        <v>0.83333333333333337</v>
      </c>
      <c r="S22" s="46">
        <v>0.83333333333333337</v>
      </c>
      <c r="T22" s="46">
        <v>0.83333333333333337</v>
      </c>
      <c r="U22" s="46">
        <v>0.83333333333333337</v>
      </c>
      <c r="V22" s="28" t="s">
        <v>7</v>
      </c>
      <c r="W22" s="46">
        <v>0.83333333333333337</v>
      </c>
      <c r="X22" s="46">
        <v>0.83333333333333337</v>
      </c>
      <c r="Y22" s="46">
        <v>0.83333333333333337</v>
      </c>
      <c r="Z22" s="46">
        <v>0.83333333333333337</v>
      </c>
      <c r="AA22" s="46">
        <v>0.83333333333333337</v>
      </c>
      <c r="AB22" s="46">
        <v>0.83333333333333337</v>
      </c>
      <c r="AC22" s="46">
        <v>0.83333333333333337</v>
      </c>
      <c r="AD22" s="28" t="s">
        <v>7</v>
      </c>
      <c r="AE22" s="46">
        <v>0.83333333333333337</v>
      </c>
      <c r="AF22" s="28" t="s">
        <v>7</v>
      </c>
      <c r="AG22" s="46">
        <v>0.83333333333333337</v>
      </c>
      <c r="AH22" s="28" t="s">
        <v>7</v>
      </c>
    </row>
    <row r="23" spans="1:35" x14ac:dyDescent="0.25">
      <c r="A23" s="10"/>
      <c r="B23" s="33"/>
      <c r="C23" s="15" t="s">
        <v>6</v>
      </c>
      <c r="D23" s="17">
        <v>1.3333333333333333</v>
      </c>
      <c r="E23" s="17">
        <v>1.3333333333333333</v>
      </c>
      <c r="F23" s="17">
        <v>1.3333333333333333</v>
      </c>
      <c r="G23" s="17">
        <v>1.3333333333333333</v>
      </c>
      <c r="H23" s="17">
        <v>1.3333333333333333</v>
      </c>
      <c r="I23" s="17">
        <v>1.3333333333333333</v>
      </c>
      <c r="J23" s="17">
        <v>1.3333333333333333</v>
      </c>
      <c r="K23" s="17">
        <v>1.3333333333333333</v>
      </c>
      <c r="L23" s="17">
        <v>1.3333333333333333</v>
      </c>
      <c r="M23" s="17">
        <v>1.3333333333333333</v>
      </c>
      <c r="N23" s="17">
        <v>1.3333333333333333</v>
      </c>
      <c r="O23" s="30" t="s">
        <v>7</v>
      </c>
      <c r="P23" s="17">
        <v>1.3333333333333333</v>
      </c>
      <c r="Q23" s="17">
        <v>1.3333333333333333</v>
      </c>
      <c r="R23" s="17">
        <v>1.3333333333333333</v>
      </c>
      <c r="S23" s="17">
        <v>1.3333333333333333</v>
      </c>
      <c r="T23" s="17">
        <v>1.3333333333333333</v>
      </c>
      <c r="U23" s="17">
        <v>1.3333333333333333</v>
      </c>
      <c r="V23" s="30" t="s">
        <v>7</v>
      </c>
      <c r="W23" s="17">
        <v>1.3333333333333333</v>
      </c>
      <c r="X23" s="17">
        <v>1.3333333333333333</v>
      </c>
      <c r="Y23" s="17">
        <v>1.3333333333333333</v>
      </c>
      <c r="Z23" s="17">
        <v>1.3333333333333333</v>
      </c>
      <c r="AA23" s="17">
        <v>1.3333333333333333</v>
      </c>
      <c r="AB23" s="17">
        <v>1.3333333333333333</v>
      </c>
      <c r="AC23" s="17">
        <v>1.3333333333333333</v>
      </c>
      <c r="AD23" s="30" t="s">
        <v>7</v>
      </c>
      <c r="AE23" s="17">
        <v>1.3333333333333333</v>
      </c>
      <c r="AF23" s="30" t="s">
        <v>7</v>
      </c>
      <c r="AG23" s="17">
        <v>1.3333333333333333</v>
      </c>
      <c r="AH23" s="30" t="s">
        <v>7</v>
      </c>
    </row>
    <row r="24" spans="1:35" ht="15.75" thickBot="1" x14ac:dyDescent="0.3">
      <c r="A24" s="11"/>
      <c r="B24" s="32"/>
      <c r="C24" s="16"/>
      <c r="D24" s="34">
        <f t="shared" ref="D24:E24" si="42">D23-D22</f>
        <v>0.49999999999999989</v>
      </c>
      <c r="E24" s="34">
        <f t="shared" si="42"/>
        <v>0.49999999999999989</v>
      </c>
      <c r="F24" s="34">
        <f t="shared" ref="F24:O27" si="43">F23-F22</f>
        <v>0.49999999999999989</v>
      </c>
      <c r="G24" s="34">
        <f t="shared" si="43"/>
        <v>0.48611111111111105</v>
      </c>
      <c r="H24" s="34">
        <f t="shared" si="43"/>
        <v>0.49999999999999989</v>
      </c>
      <c r="I24" s="34">
        <f t="shared" si="43"/>
        <v>0.49999999999999989</v>
      </c>
      <c r="J24" s="34">
        <f t="shared" si="43"/>
        <v>0.49305555555555547</v>
      </c>
      <c r="K24" s="34">
        <f t="shared" si="43"/>
        <v>0.49305555555555547</v>
      </c>
      <c r="L24" s="34">
        <f t="shared" si="43"/>
        <v>0.49999999999999989</v>
      </c>
      <c r="M24" s="34">
        <f t="shared" si="43"/>
        <v>0.49305555555555547</v>
      </c>
      <c r="N24" s="34">
        <f t="shared" si="43"/>
        <v>0.48958333333333326</v>
      </c>
      <c r="O24" s="34"/>
      <c r="P24" s="34">
        <f t="shared" ref="P24:T27" si="44">P23-P22</f>
        <v>0.48958333333333326</v>
      </c>
      <c r="Q24" s="34">
        <f t="shared" si="44"/>
        <v>0.47916666666666663</v>
      </c>
      <c r="R24" s="34">
        <f t="shared" si="44"/>
        <v>0.49999999999999989</v>
      </c>
      <c r="S24" s="34">
        <f t="shared" si="44"/>
        <v>0.49999999999999989</v>
      </c>
      <c r="T24" s="34">
        <f t="shared" si="44"/>
        <v>0.49999999999999989</v>
      </c>
      <c r="U24" s="34">
        <f t="shared" si="36"/>
        <v>0.49999999999999989</v>
      </c>
      <c r="V24" s="34"/>
      <c r="W24" s="34">
        <f t="shared" si="37"/>
        <v>0.49999999999999989</v>
      </c>
      <c r="X24" s="34">
        <f t="shared" ref="X24:Z24" si="45">X23-X22</f>
        <v>0.49999999999999989</v>
      </c>
      <c r="Y24" s="34">
        <f t="shared" si="45"/>
        <v>0.49999999999999989</v>
      </c>
      <c r="Z24" s="34">
        <f t="shared" si="45"/>
        <v>0.49999999999999989</v>
      </c>
      <c r="AA24" s="34">
        <f t="shared" ref="AA24" si="46">AA23-AA22</f>
        <v>0.49999999999999989</v>
      </c>
      <c r="AB24" s="34">
        <f t="shared" si="39"/>
        <v>0.49999999999999989</v>
      </c>
      <c r="AC24" s="34">
        <f t="shared" si="39"/>
        <v>0.49999999999999989</v>
      </c>
      <c r="AD24" s="34"/>
      <c r="AE24" s="34">
        <f t="shared" ref="AE24:AG24" si="47">AE23-AE22</f>
        <v>0.49999999999999989</v>
      </c>
      <c r="AF24" s="34"/>
      <c r="AG24" s="34">
        <f t="shared" si="47"/>
        <v>0.49999999999999989</v>
      </c>
      <c r="AH24" s="34"/>
      <c r="AI24" t="s">
        <v>234</v>
      </c>
    </row>
    <row r="25" spans="1:35" x14ac:dyDescent="0.25">
      <c r="A25" s="9">
        <v>7</v>
      </c>
      <c r="B25" s="33" t="s">
        <v>170</v>
      </c>
      <c r="C25" s="14" t="s">
        <v>5</v>
      </c>
      <c r="D25" s="46">
        <v>0.83333333333333337</v>
      </c>
      <c r="E25" s="46">
        <v>0.83333333333333337</v>
      </c>
      <c r="F25" s="46">
        <v>0.83333333333333337</v>
      </c>
      <c r="G25" s="46">
        <v>0.84722222222222221</v>
      </c>
      <c r="H25" s="46">
        <v>0.83333333333333337</v>
      </c>
      <c r="I25" s="46">
        <v>0.83333333333333337</v>
      </c>
      <c r="J25" s="28" t="s">
        <v>7</v>
      </c>
      <c r="K25" s="46">
        <v>0.84027777777777779</v>
      </c>
      <c r="L25" s="46">
        <v>0.83333333333333337</v>
      </c>
      <c r="M25" s="46">
        <v>0.84027777777777779</v>
      </c>
      <c r="N25" s="46">
        <v>0.84375</v>
      </c>
      <c r="O25" s="46">
        <v>0.83333333333333337</v>
      </c>
      <c r="P25" s="46">
        <v>0.84375</v>
      </c>
      <c r="Q25" s="28" t="s">
        <v>7</v>
      </c>
      <c r="R25" s="46">
        <v>0.83333333333333337</v>
      </c>
      <c r="S25" s="46">
        <v>0.83333333333333337</v>
      </c>
      <c r="T25" s="46">
        <v>0.83333333333333337</v>
      </c>
      <c r="U25" s="46">
        <v>0.83333333333333337</v>
      </c>
      <c r="V25" s="46">
        <v>0.83333333333333337</v>
      </c>
      <c r="W25" s="46">
        <v>0.83333333333333337</v>
      </c>
      <c r="X25" s="46">
        <v>0.83333333333333337</v>
      </c>
      <c r="Y25" s="46">
        <v>0.83333333333333337</v>
      </c>
      <c r="Z25" s="28" t="s">
        <v>7</v>
      </c>
      <c r="AA25" s="46">
        <v>0.83333333333333337</v>
      </c>
      <c r="AB25" s="46">
        <v>0.83333333333333337</v>
      </c>
      <c r="AC25" s="46">
        <v>0.83333333333333337</v>
      </c>
      <c r="AD25" s="46">
        <v>0.84375</v>
      </c>
      <c r="AE25" s="46">
        <v>0.83333333333333337</v>
      </c>
      <c r="AF25" s="46">
        <v>0.83333333333333337</v>
      </c>
      <c r="AG25" s="46">
        <v>0.83333333333333337</v>
      </c>
      <c r="AH25" s="46">
        <v>0.83333333333333337</v>
      </c>
    </row>
    <row r="26" spans="1:35" x14ac:dyDescent="0.25">
      <c r="A26" s="10"/>
      <c r="B26" s="33"/>
      <c r="C26" s="15" t="s">
        <v>6</v>
      </c>
      <c r="D26" s="17">
        <v>1.3333333333333333</v>
      </c>
      <c r="E26" s="17">
        <v>1.3333333333333333</v>
      </c>
      <c r="F26" s="17">
        <v>1.3333333333333333</v>
      </c>
      <c r="G26" s="17">
        <v>1.3333333333333333</v>
      </c>
      <c r="H26" s="17">
        <v>1.3333333333333333</v>
      </c>
      <c r="I26" s="17">
        <v>1.3333333333333333</v>
      </c>
      <c r="J26" s="30" t="s">
        <v>7</v>
      </c>
      <c r="K26" s="17">
        <v>1.3333333333333333</v>
      </c>
      <c r="L26" s="17">
        <v>1.3333333333333333</v>
      </c>
      <c r="M26" s="17">
        <v>1.3333333333333333</v>
      </c>
      <c r="N26" s="17">
        <v>1.3333333333333333</v>
      </c>
      <c r="O26" s="17">
        <v>1.3333333333333333</v>
      </c>
      <c r="P26" s="17">
        <v>1.3333333333333333</v>
      </c>
      <c r="Q26" s="30" t="s">
        <v>7</v>
      </c>
      <c r="R26" s="17">
        <v>1.3333333333333333</v>
      </c>
      <c r="S26" s="17">
        <v>1.3333333333333333</v>
      </c>
      <c r="T26" s="17">
        <v>1.3333333333333333</v>
      </c>
      <c r="U26" s="17">
        <v>1.3333333333333333</v>
      </c>
      <c r="V26" s="17">
        <v>1.3333333333333333</v>
      </c>
      <c r="W26" s="17">
        <v>1.3333333333333333</v>
      </c>
      <c r="X26" s="17">
        <v>1.3333333333333333</v>
      </c>
      <c r="Y26" s="17">
        <v>1.3333333333333333</v>
      </c>
      <c r="Z26" s="30" t="s">
        <v>7</v>
      </c>
      <c r="AA26" s="17">
        <v>1.3333333333333333</v>
      </c>
      <c r="AB26" s="17">
        <v>1.3333333333333333</v>
      </c>
      <c r="AC26" s="17">
        <v>1.3333333333333333</v>
      </c>
      <c r="AD26" s="17">
        <v>1.3333333333333333</v>
      </c>
      <c r="AE26" s="17">
        <v>1.3333333333333333</v>
      </c>
      <c r="AF26" s="17">
        <v>1.3333333333333333</v>
      </c>
      <c r="AG26" s="17">
        <v>1.3333333333333333</v>
      </c>
      <c r="AH26" s="17">
        <v>1.3333333333333333</v>
      </c>
    </row>
    <row r="27" spans="1:35" ht="15.75" thickBot="1" x14ac:dyDescent="0.3">
      <c r="A27" s="11"/>
      <c r="B27" s="32"/>
      <c r="C27" s="16"/>
      <c r="D27" s="34">
        <f t="shared" ref="D27:I27" si="48">D26-D25</f>
        <v>0.49999999999999989</v>
      </c>
      <c r="E27" s="34">
        <f t="shared" si="48"/>
        <v>0.49999999999999989</v>
      </c>
      <c r="F27" s="34">
        <f t="shared" si="48"/>
        <v>0.49999999999999989</v>
      </c>
      <c r="G27" s="34">
        <f t="shared" si="48"/>
        <v>0.48611111111111105</v>
      </c>
      <c r="H27" s="34">
        <f t="shared" si="48"/>
        <v>0.49999999999999989</v>
      </c>
      <c r="I27" s="34">
        <f t="shared" si="48"/>
        <v>0.49999999999999989</v>
      </c>
      <c r="J27" s="34"/>
      <c r="K27" s="34">
        <f t="shared" si="43"/>
        <v>0.49305555555555547</v>
      </c>
      <c r="L27" s="34">
        <f t="shared" si="43"/>
        <v>0.49999999999999989</v>
      </c>
      <c r="M27" s="34">
        <f t="shared" si="43"/>
        <v>0.49305555555555547</v>
      </c>
      <c r="N27" s="34">
        <f t="shared" si="43"/>
        <v>0.48958333333333326</v>
      </c>
      <c r="O27" s="34">
        <f t="shared" si="43"/>
        <v>0.49999999999999989</v>
      </c>
      <c r="P27" s="34">
        <f t="shared" si="44"/>
        <v>0.48958333333333326</v>
      </c>
      <c r="Q27" s="34"/>
      <c r="R27" s="34">
        <f t="shared" si="44"/>
        <v>0.49999999999999989</v>
      </c>
      <c r="S27" s="34">
        <f t="shared" si="44"/>
        <v>0.49999999999999989</v>
      </c>
      <c r="T27" s="34">
        <f t="shared" si="44"/>
        <v>0.49999999999999989</v>
      </c>
      <c r="U27" s="34">
        <f t="shared" si="36"/>
        <v>0.49999999999999989</v>
      </c>
      <c r="V27" s="34">
        <f t="shared" ref="V27" si="49">V26-V25</f>
        <v>0.49999999999999989</v>
      </c>
      <c r="W27" s="34">
        <f t="shared" si="37"/>
        <v>0.49999999999999989</v>
      </c>
      <c r="X27" s="34">
        <f t="shared" ref="X27:Y27" si="50">X26-X25</f>
        <v>0.49999999999999989</v>
      </c>
      <c r="Y27" s="34">
        <f t="shared" si="50"/>
        <v>0.49999999999999989</v>
      </c>
      <c r="Z27" s="34"/>
      <c r="AA27" s="34">
        <f t="shared" ref="AA27" si="51">AA26-AA25</f>
        <v>0.49999999999999989</v>
      </c>
      <c r="AB27" s="34">
        <f t="shared" si="39"/>
        <v>0.49999999999999989</v>
      </c>
      <c r="AC27" s="34">
        <f t="shared" si="39"/>
        <v>0.49999999999999989</v>
      </c>
      <c r="AD27" s="34">
        <f t="shared" si="39"/>
        <v>0.48958333333333326</v>
      </c>
      <c r="AE27" s="34">
        <f t="shared" si="39"/>
        <v>0.49999999999999989</v>
      </c>
      <c r="AF27" s="34">
        <f t="shared" si="39"/>
        <v>0.49999999999999989</v>
      </c>
      <c r="AG27" s="34">
        <f t="shared" si="39"/>
        <v>0.49999999999999989</v>
      </c>
      <c r="AH27" s="34">
        <f t="shared" si="39"/>
        <v>0.49999999999999989</v>
      </c>
      <c r="AI27" t="s">
        <v>235</v>
      </c>
    </row>
    <row r="28" spans="1:35" x14ac:dyDescent="0.25">
      <c r="A28" s="9">
        <v>8</v>
      </c>
      <c r="B28" s="33" t="s">
        <v>141</v>
      </c>
      <c r="C28" s="14" t="s">
        <v>5</v>
      </c>
      <c r="D28" s="28" t="s">
        <v>7</v>
      </c>
      <c r="E28" s="46">
        <v>0.33333333333333331</v>
      </c>
      <c r="F28" s="46">
        <v>0.33333333333333331</v>
      </c>
      <c r="G28" s="28" t="s">
        <v>7</v>
      </c>
      <c r="H28" s="46">
        <v>0.33333333333333331</v>
      </c>
      <c r="I28" s="46">
        <v>0.33680555555555558</v>
      </c>
      <c r="J28" s="46">
        <v>0.34375</v>
      </c>
      <c r="K28" s="46">
        <v>0.34583333333333338</v>
      </c>
      <c r="L28" s="28" t="s">
        <v>7</v>
      </c>
      <c r="M28" s="46">
        <v>0.34513888888888888</v>
      </c>
      <c r="N28" s="46">
        <v>0.34722222222222227</v>
      </c>
      <c r="O28" s="46">
        <v>0.33333333333333331</v>
      </c>
      <c r="P28" s="46">
        <v>0.33333333333333331</v>
      </c>
      <c r="Q28" s="28" t="s">
        <v>7</v>
      </c>
      <c r="R28" s="28" t="s">
        <v>7</v>
      </c>
      <c r="S28" s="28" t="s">
        <v>7</v>
      </c>
      <c r="T28" s="28" t="s">
        <v>7</v>
      </c>
      <c r="U28" s="28" t="s">
        <v>7</v>
      </c>
      <c r="V28" s="28" t="s">
        <v>7</v>
      </c>
      <c r="W28" s="28" t="s">
        <v>7</v>
      </c>
      <c r="X28" s="28" t="s">
        <v>7</v>
      </c>
      <c r="Y28" s="28" t="s">
        <v>7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</row>
    <row r="29" spans="1:35" x14ac:dyDescent="0.25">
      <c r="A29" s="10"/>
      <c r="B29" s="33"/>
      <c r="C29" s="15" t="s">
        <v>6</v>
      </c>
      <c r="D29" s="30" t="s">
        <v>7</v>
      </c>
      <c r="E29" s="17">
        <v>0.83333333333333337</v>
      </c>
      <c r="F29" s="17">
        <v>0.83333333333333337</v>
      </c>
      <c r="G29" s="30" t="s">
        <v>7</v>
      </c>
      <c r="H29" s="17">
        <v>0.83333333333333337</v>
      </c>
      <c r="I29" s="17">
        <v>0.83333333333333337</v>
      </c>
      <c r="J29" s="17">
        <v>0.83333333333333337</v>
      </c>
      <c r="K29" s="17">
        <v>0.83333333333333337</v>
      </c>
      <c r="L29" s="30" t="s">
        <v>7</v>
      </c>
      <c r="M29" s="17">
        <v>0.83333333333333337</v>
      </c>
      <c r="N29" s="17">
        <v>0.83333333333333337</v>
      </c>
      <c r="O29" s="17">
        <v>0.83333333333333337</v>
      </c>
      <c r="P29" s="17">
        <v>0.75</v>
      </c>
      <c r="Q29" s="30" t="s">
        <v>7</v>
      </c>
      <c r="R29" s="30" t="s">
        <v>7</v>
      </c>
      <c r="S29" s="30" t="s">
        <v>7</v>
      </c>
      <c r="T29" s="30" t="s">
        <v>7</v>
      </c>
      <c r="U29" s="30" t="s">
        <v>7</v>
      </c>
      <c r="V29" s="30" t="s">
        <v>7</v>
      </c>
      <c r="W29" s="30" t="s">
        <v>7</v>
      </c>
      <c r="X29" s="30" t="s">
        <v>7</v>
      </c>
      <c r="Y29" s="30" t="s">
        <v>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</row>
    <row r="30" spans="1:35" ht="15.75" thickBot="1" x14ac:dyDescent="0.3">
      <c r="A30" s="11"/>
      <c r="B30" s="32"/>
      <c r="C30" s="16"/>
      <c r="D30" s="34"/>
      <c r="E30" s="34">
        <f t="shared" ref="E30:F30" si="52">E29-E28</f>
        <v>0.5</v>
      </c>
      <c r="F30" s="34">
        <f t="shared" si="52"/>
        <v>0.5</v>
      </c>
      <c r="G30" s="34"/>
      <c r="H30" s="34">
        <f t="shared" ref="H30:K30" si="53">H29-H28</f>
        <v>0.5</v>
      </c>
      <c r="I30" s="34">
        <f t="shared" si="53"/>
        <v>0.49652777777777779</v>
      </c>
      <c r="J30" s="34">
        <f t="shared" si="53"/>
        <v>0.48958333333333337</v>
      </c>
      <c r="K30" s="34">
        <f t="shared" si="53"/>
        <v>0.48749999999999999</v>
      </c>
      <c r="L30" s="34"/>
      <c r="M30" s="34">
        <f t="shared" ref="M30:O30" si="54">M29-M28</f>
        <v>0.48819444444444449</v>
      </c>
      <c r="N30" s="34">
        <f t="shared" si="54"/>
        <v>0.4861111111111111</v>
      </c>
      <c r="O30" s="34">
        <f t="shared" si="54"/>
        <v>0.5</v>
      </c>
      <c r="P30" s="34">
        <f t="shared" ref="P30" si="55">P29-P28</f>
        <v>0.41666666666666669</v>
      </c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t="s">
        <v>237</v>
      </c>
    </row>
    <row r="31" spans="1:35" x14ac:dyDescent="0.25">
      <c r="A31" s="9">
        <v>9</v>
      </c>
      <c r="B31" s="33" t="s">
        <v>86</v>
      </c>
      <c r="C31" s="14" t="s">
        <v>5</v>
      </c>
      <c r="D31" s="28" t="s">
        <v>7</v>
      </c>
      <c r="E31" s="46">
        <v>0.83333333333333337</v>
      </c>
      <c r="F31" s="46">
        <v>0.83333333333333337</v>
      </c>
      <c r="G31" s="46">
        <v>0.84722222222222221</v>
      </c>
      <c r="H31" s="46">
        <v>0.83333333333333337</v>
      </c>
      <c r="I31" s="46">
        <v>0.83333333333333337</v>
      </c>
      <c r="J31" s="46">
        <v>0.84027777777777779</v>
      </c>
      <c r="K31" s="46">
        <v>0.84027777777777779</v>
      </c>
      <c r="L31" s="46">
        <v>0.83333333333333337</v>
      </c>
      <c r="M31" s="46">
        <v>0.84027777777777779</v>
      </c>
      <c r="N31" s="46">
        <v>0.84375</v>
      </c>
      <c r="O31" s="46">
        <v>0.83333333333333337</v>
      </c>
      <c r="P31" s="46">
        <v>0.84375</v>
      </c>
      <c r="Q31" s="28" t="s">
        <v>7</v>
      </c>
      <c r="R31" s="28" t="s">
        <v>7</v>
      </c>
      <c r="S31" s="46">
        <v>0.83333333333333337</v>
      </c>
      <c r="T31" s="46">
        <v>0.83333333333333337</v>
      </c>
      <c r="U31" s="46">
        <v>0.83333333333333337</v>
      </c>
      <c r="V31" s="46">
        <v>0.83333333333333337</v>
      </c>
      <c r="W31" s="46">
        <v>0.83333333333333337</v>
      </c>
      <c r="X31" s="46">
        <v>0.83333333333333337</v>
      </c>
      <c r="Y31" s="46">
        <v>0.83333333333333337</v>
      </c>
      <c r="Z31" s="28" t="s">
        <v>7</v>
      </c>
      <c r="AA31" s="28" t="s">
        <v>7</v>
      </c>
      <c r="AB31" s="46">
        <v>0.83333333333333337</v>
      </c>
      <c r="AC31" s="46">
        <v>0.83333333333333337</v>
      </c>
      <c r="AD31" s="46">
        <v>0.84375</v>
      </c>
      <c r="AE31" s="46">
        <v>0.83333333333333337</v>
      </c>
      <c r="AF31" s="46">
        <v>0.83333333333333337</v>
      </c>
      <c r="AG31" s="46">
        <v>0.83333333333333337</v>
      </c>
      <c r="AH31" s="46">
        <v>0.83333333333333337</v>
      </c>
    </row>
    <row r="32" spans="1:35" x14ac:dyDescent="0.25">
      <c r="A32" s="10"/>
      <c r="B32" s="33"/>
      <c r="C32" s="15" t="s">
        <v>6</v>
      </c>
      <c r="D32" s="30" t="s">
        <v>7</v>
      </c>
      <c r="E32" s="17">
        <v>1.3333333333333333</v>
      </c>
      <c r="F32" s="17">
        <v>1.3333333333333333</v>
      </c>
      <c r="G32" s="17">
        <v>1.3333333333333333</v>
      </c>
      <c r="H32" s="17">
        <v>1.3333333333333333</v>
      </c>
      <c r="I32" s="17">
        <v>1.3333333333333333</v>
      </c>
      <c r="J32" s="17">
        <v>1.3333333333333333</v>
      </c>
      <c r="K32" s="17">
        <v>1.3333333333333333</v>
      </c>
      <c r="L32" s="17">
        <v>1.3333333333333333</v>
      </c>
      <c r="M32" s="17">
        <v>1.3333333333333333</v>
      </c>
      <c r="N32" s="17">
        <v>1.3333333333333333</v>
      </c>
      <c r="O32" s="17">
        <v>1.3333333333333333</v>
      </c>
      <c r="P32" s="17">
        <v>1.3333333333333333</v>
      </c>
      <c r="Q32" s="30" t="s">
        <v>7</v>
      </c>
      <c r="R32" s="30" t="s">
        <v>7</v>
      </c>
      <c r="S32" s="17">
        <v>1.3333333333333333</v>
      </c>
      <c r="T32" s="17">
        <v>1.3333333333333333</v>
      </c>
      <c r="U32" s="17">
        <v>1.3333333333333333</v>
      </c>
      <c r="V32" s="17">
        <v>1.3333333333333333</v>
      </c>
      <c r="W32" s="17">
        <v>1.3333333333333333</v>
      </c>
      <c r="X32" s="17">
        <v>1.3333333333333333</v>
      </c>
      <c r="Y32" s="17">
        <v>1.3333333333333333</v>
      </c>
      <c r="Z32" s="30" t="s">
        <v>7</v>
      </c>
      <c r="AA32" s="30" t="s">
        <v>7</v>
      </c>
      <c r="AB32" s="17">
        <v>1.3333333333333333</v>
      </c>
      <c r="AC32" s="17">
        <v>1.3333333333333333</v>
      </c>
      <c r="AD32" s="17">
        <v>1.3333333333333333</v>
      </c>
      <c r="AE32" s="17">
        <v>1.3333333333333333</v>
      </c>
      <c r="AF32" s="17">
        <v>1.3333333333333333</v>
      </c>
      <c r="AG32" s="17">
        <v>1.3333333333333333</v>
      </c>
      <c r="AH32" s="17">
        <v>1.3333333333333333</v>
      </c>
    </row>
    <row r="33" spans="1:35" ht="15.75" thickBot="1" x14ac:dyDescent="0.3">
      <c r="A33" s="11"/>
      <c r="B33" s="32"/>
      <c r="C33" s="16"/>
      <c r="D33" s="34"/>
      <c r="E33" s="34">
        <f t="shared" ref="E33:M36" si="56">E32-E31</f>
        <v>0.49999999999999989</v>
      </c>
      <c r="F33" s="34">
        <f t="shared" si="56"/>
        <v>0.49999999999999989</v>
      </c>
      <c r="G33" s="34">
        <f t="shared" si="56"/>
        <v>0.48611111111111105</v>
      </c>
      <c r="H33" s="34">
        <f t="shared" si="56"/>
        <v>0.49999999999999989</v>
      </c>
      <c r="I33" s="34">
        <f t="shared" si="56"/>
        <v>0.49999999999999989</v>
      </c>
      <c r="J33" s="34">
        <f t="shared" si="56"/>
        <v>0.49305555555555547</v>
      </c>
      <c r="K33" s="34">
        <f t="shared" si="56"/>
        <v>0.49305555555555547</v>
      </c>
      <c r="L33" s="34">
        <f t="shared" si="56"/>
        <v>0.49999999999999989</v>
      </c>
      <c r="M33" s="34">
        <f t="shared" ref="M33:P36" si="57">M32-M31</f>
        <v>0.49305555555555547</v>
      </c>
      <c r="N33" s="34">
        <f t="shared" si="57"/>
        <v>0.48958333333333326</v>
      </c>
      <c r="O33" s="34">
        <f t="shared" si="57"/>
        <v>0.49999999999999989</v>
      </c>
      <c r="P33" s="34">
        <f t="shared" si="57"/>
        <v>0.48958333333333326</v>
      </c>
      <c r="Q33" s="34"/>
      <c r="R33" s="34"/>
      <c r="S33" s="34">
        <f t="shared" ref="S33:Y33" si="58">S32-S31</f>
        <v>0.49999999999999989</v>
      </c>
      <c r="T33" s="34">
        <f t="shared" si="58"/>
        <v>0.49999999999999989</v>
      </c>
      <c r="U33" s="34">
        <f t="shared" si="58"/>
        <v>0.49999999999999989</v>
      </c>
      <c r="V33" s="34">
        <f t="shared" si="58"/>
        <v>0.49999999999999989</v>
      </c>
      <c r="W33" s="34">
        <f t="shared" si="58"/>
        <v>0.49999999999999989</v>
      </c>
      <c r="X33" s="34">
        <f t="shared" si="58"/>
        <v>0.49999999999999989</v>
      </c>
      <c r="Y33" s="34">
        <f t="shared" si="58"/>
        <v>0.49999999999999989</v>
      </c>
      <c r="Z33" s="34"/>
      <c r="AA33" s="34"/>
      <c r="AB33" s="34">
        <f t="shared" ref="AB33:AH36" si="59">AB32-AB31</f>
        <v>0.49999999999999989</v>
      </c>
      <c r="AC33" s="34">
        <f t="shared" si="59"/>
        <v>0.49999999999999989</v>
      </c>
      <c r="AD33" s="34">
        <f t="shared" si="59"/>
        <v>0.48958333333333326</v>
      </c>
      <c r="AE33" s="34">
        <f t="shared" si="59"/>
        <v>0.49999999999999989</v>
      </c>
      <c r="AF33" s="34">
        <f t="shared" si="59"/>
        <v>0.49999999999999989</v>
      </c>
      <c r="AG33" s="34">
        <f t="shared" si="59"/>
        <v>0.49999999999999989</v>
      </c>
      <c r="AH33" s="34">
        <f t="shared" si="59"/>
        <v>0.49999999999999989</v>
      </c>
      <c r="AI33" t="s">
        <v>236</v>
      </c>
    </row>
    <row r="34" spans="1:35" x14ac:dyDescent="0.25">
      <c r="A34" s="9">
        <v>10</v>
      </c>
      <c r="B34" s="33" t="s">
        <v>169</v>
      </c>
      <c r="C34" s="14" t="s">
        <v>5</v>
      </c>
      <c r="D34" s="28" t="s">
        <v>7</v>
      </c>
      <c r="E34" s="46">
        <v>0.83333333333333337</v>
      </c>
      <c r="F34" s="46">
        <v>0.83333333333333337</v>
      </c>
      <c r="G34" s="46">
        <v>0.84722222222222221</v>
      </c>
      <c r="H34" s="46">
        <v>0.83333333333333337</v>
      </c>
      <c r="I34" s="46">
        <v>0.83333333333333337</v>
      </c>
      <c r="J34" s="46">
        <v>0.84027777777777779</v>
      </c>
      <c r="K34" s="46">
        <v>0.84027777777777779</v>
      </c>
      <c r="L34" s="46">
        <v>0.83333333333333337</v>
      </c>
      <c r="M34" s="46">
        <v>0.84027777777777779</v>
      </c>
      <c r="N34" s="46">
        <v>0.84375</v>
      </c>
      <c r="O34" s="46">
        <v>0.83333333333333337</v>
      </c>
      <c r="P34" s="46">
        <v>0.84375</v>
      </c>
      <c r="Q34" s="28" t="s">
        <v>7</v>
      </c>
      <c r="R34" s="28" t="s">
        <v>7</v>
      </c>
      <c r="S34" s="28" t="s">
        <v>7</v>
      </c>
      <c r="T34" s="28" t="s">
        <v>7</v>
      </c>
      <c r="U34" s="28" t="s">
        <v>7</v>
      </c>
      <c r="V34" s="28" t="s">
        <v>7</v>
      </c>
      <c r="W34" s="28" t="s">
        <v>7</v>
      </c>
      <c r="X34" s="28" t="s">
        <v>7</v>
      </c>
      <c r="Y34" s="46">
        <v>0.83333333333333337</v>
      </c>
      <c r="Z34" s="46">
        <v>0.83333333333333337</v>
      </c>
      <c r="AA34" s="46">
        <v>0.83333333333333337</v>
      </c>
      <c r="AB34" s="46">
        <v>0.83333333333333337</v>
      </c>
      <c r="AC34" s="46">
        <v>0.83333333333333337</v>
      </c>
      <c r="AD34" s="28" t="s">
        <v>7</v>
      </c>
      <c r="AE34" s="46">
        <v>0.83333333333333337</v>
      </c>
      <c r="AF34" s="28" t="s">
        <v>7</v>
      </c>
      <c r="AG34" s="46">
        <v>0.83333333333333337</v>
      </c>
      <c r="AH34" s="46">
        <v>0.83333333333333337</v>
      </c>
    </row>
    <row r="35" spans="1:35" ht="18.75" x14ac:dyDescent="0.3">
      <c r="A35" s="10"/>
      <c r="B35" s="33"/>
      <c r="C35" s="15" t="s">
        <v>6</v>
      </c>
      <c r="D35" s="30" t="s">
        <v>7</v>
      </c>
      <c r="E35" s="17">
        <v>1.3333333333333333</v>
      </c>
      <c r="F35" s="17">
        <v>1.3333333333333333</v>
      </c>
      <c r="G35" s="17">
        <v>1.3333333333333333</v>
      </c>
      <c r="H35" s="17">
        <v>1.3333333333333333</v>
      </c>
      <c r="I35" s="17">
        <v>1.3333333333333333</v>
      </c>
      <c r="J35" s="17">
        <v>1.3333333333333333</v>
      </c>
      <c r="K35" s="17">
        <v>1.3333333333333333</v>
      </c>
      <c r="L35" s="17">
        <v>1.3333333333333333</v>
      </c>
      <c r="M35" s="17">
        <v>1.3333333333333333</v>
      </c>
      <c r="N35" s="17">
        <v>1.3333333333333333</v>
      </c>
      <c r="O35" s="17">
        <v>1.3333333333333333</v>
      </c>
      <c r="P35" s="17">
        <v>1.3333333333333333</v>
      </c>
      <c r="Q35" s="30" t="s">
        <v>7</v>
      </c>
      <c r="R35" s="30" t="s">
        <v>7</v>
      </c>
      <c r="S35" s="30" t="s">
        <v>7</v>
      </c>
      <c r="T35" s="30" t="s">
        <v>7</v>
      </c>
      <c r="U35" s="30" t="s">
        <v>7</v>
      </c>
      <c r="V35" s="30" t="s">
        <v>7</v>
      </c>
      <c r="W35" s="30" t="s">
        <v>7</v>
      </c>
      <c r="X35" s="30" t="s">
        <v>7</v>
      </c>
      <c r="Y35" s="17">
        <v>1.3333333333333333</v>
      </c>
      <c r="Z35" s="17">
        <v>1.3333333333333333</v>
      </c>
      <c r="AA35" s="17">
        <v>1.3333333333333333</v>
      </c>
      <c r="AB35" s="17">
        <v>1.3333333333333333</v>
      </c>
      <c r="AC35" s="17">
        <v>1.3333333333333333</v>
      </c>
      <c r="AD35" s="30" t="s">
        <v>7</v>
      </c>
      <c r="AE35" s="17">
        <v>1.3333333333333333</v>
      </c>
      <c r="AF35" s="30" t="s">
        <v>7</v>
      </c>
      <c r="AG35" s="17">
        <v>1.3333333333333333</v>
      </c>
      <c r="AH35" s="17">
        <v>1.3333333333333333</v>
      </c>
      <c r="AI35" s="25"/>
    </row>
    <row r="36" spans="1:35" ht="19.5" thickBot="1" x14ac:dyDescent="0.35">
      <c r="A36" s="11"/>
      <c r="B36" s="32"/>
      <c r="C36" s="16"/>
      <c r="D36" s="34"/>
      <c r="E36" s="34">
        <f t="shared" ref="E36:J36" si="60">E35-E34</f>
        <v>0.49999999999999989</v>
      </c>
      <c r="F36" s="34">
        <f t="shared" si="60"/>
        <v>0.49999999999999989</v>
      </c>
      <c r="G36" s="34">
        <f t="shared" si="60"/>
        <v>0.48611111111111105</v>
      </c>
      <c r="H36" s="34">
        <f t="shared" si="60"/>
        <v>0.49999999999999989</v>
      </c>
      <c r="I36" s="34">
        <f t="shared" si="60"/>
        <v>0.49999999999999989</v>
      </c>
      <c r="J36" s="34">
        <f t="shared" si="60"/>
        <v>0.49305555555555547</v>
      </c>
      <c r="K36" s="34">
        <f t="shared" si="56"/>
        <v>0.49305555555555547</v>
      </c>
      <c r="L36" s="34">
        <f t="shared" si="56"/>
        <v>0.49999999999999989</v>
      </c>
      <c r="M36" s="34">
        <f t="shared" si="56"/>
        <v>0.49305555555555547</v>
      </c>
      <c r="N36" s="34">
        <f t="shared" si="57"/>
        <v>0.48958333333333326</v>
      </c>
      <c r="O36" s="34">
        <f t="shared" si="57"/>
        <v>0.49999999999999989</v>
      </c>
      <c r="P36" s="34">
        <f t="shared" si="57"/>
        <v>0.48958333333333326</v>
      </c>
      <c r="Q36" s="34"/>
      <c r="R36" s="34"/>
      <c r="S36" s="34"/>
      <c r="T36" s="34"/>
      <c r="U36" s="34"/>
      <c r="V36" s="34"/>
      <c r="W36" s="34"/>
      <c r="X36" s="34"/>
      <c r="Y36" s="34">
        <f t="shared" ref="Y36:AA36" si="61">Y35-Y34</f>
        <v>0.49999999999999989</v>
      </c>
      <c r="Z36" s="34">
        <f t="shared" si="61"/>
        <v>0.49999999999999989</v>
      </c>
      <c r="AA36" s="34">
        <f t="shared" si="61"/>
        <v>0.49999999999999989</v>
      </c>
      <c r="AB36" s="34">
        <f t="shared" si="59"/>
        <v>0.49999999999999989</v>
      </c>
      <c r="AC36" s="34">
        <f t="shared" si="59"/>
        <v>0.49999999999999989</v>
      </c>
      <c r="AD36" s="34"/>
      <c r="AE36" s="34">
        <f t="shared" ref="AE36" si="62">AE35-AE34</f>
        <v>0.49999999999999989</v>
      </c>
      <c r="AF36" s="34"/>
      <c r="AG36" s="34">
        <f t="shared" ref="AG36:AH36" si="63">AG35-AG34</f>
        <v>0.49999999999999989</v>
      </c>
      <c r="AH36" s="34">
        <f t="shared" si="63"/>
        <v>0.49999999999999989</v>
      </c>
      <c r="AI36" s="25" t="s">
        <v>238</v>
      </c>
    </row>
    <row r="37" spans="1:35" ht="18.75" x14ac:dyDescent="0.3">
      <c r="A37" s="9">
        <v>11</v>
      </c>
      <c r="B37" s="33" t="s">
        <v>182</v>
      </c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46">
        <v>0.34861111111111115</v>
      </c>
      <c r="I37" s="46">
        <v>0.33680555555555558</v>
      </c>
      <c r="J37" s="28" t="s">
        <v>7</v>
      </c>
      <c r="K37" s="46">
        <v>0.33333333333333331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8" t="s">
        <v>7</v>
      </c>
      <c r="X37" s="28" t="s">
        <v>7</v>
      </c>
      <c r="Y37" s="28" t="s">
        <v>7</v>
      </c>
      <c r="Z37" s="28" t="s">
        <v>7</v>
      </c>
      <c r="AA37" s="28" t="s">
        <v>7</v>
      </c>
      <c r="AB37" s="28" t="s">
        <v>7</v>
      </c>
      <c r="AC37" s="28" t="s">
        <v>7</v>
      </c>
      <c r="AD37" s="28" t="s">
        <v>7</v>
      </c>
      <c r="AE37" s="28" t="s">
        <v>7</v>
      </c>
      <c r="AF37" s="28" t="s">
        <v>7</v>
      </c>
      <c r="AG37" s="28" t="s">
        <v>7</v>
      </c>
      <c r="AH37" s="28" t="s">
        <v>7</v>
      </c>
      <c r="AI37" s="26"/>
    </row>
    <row r="38" spans="1:35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17">
        <v>0.83333333333333337</v>
      </c>
      <c r="I38" s="17">
        <v>0.83333333333333337</v>
      </c>
      <c r="J38" s="30" t="s">
        <v>7</v>
      </c>
      <c r="K38" s="17">
        <v>0.83333333333333337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30" t="s">
        <v>7</v>
      </c>
      <c r="X38" s="30" t="s">
        <v>7</v>
      </c>
      <c r="Y38" s="30" t="s">
        <v>7</v>
      </c>
      <c r="Z38" s="30" t="s">
        <v>7</v>
      </c>
      <c r="AA38" s="30" t="s">
        <v>7</v>
      </c>
      <c r="AB38" s="30" t="s">
        <v>7</v>
      </c>
      <c r="AC38" s="30" t="s">
        <v>7</v>
      </c>
      <c r="AD38" s="30" t="s">
        <v>7</v>
      </c>
      <c r="AE38" s="30" t="s">
        <v>7</v>
      </c>
      <c r="AF38" s="30" t="s">
        <v>7</v>
      </c>
      <c r="AG38" s="30" t="s">
        <v>7</v>
      </c>
      <c r="AH38" s="30" t="s">
        <v>7</v>
      </c>
      <c r="AI38" s="25"/>
    </row>
    <row r="39" spans="1:35" ht="19.5" thickBot="1" x14ac:dyDescent="0.35">
      <c r="A39" s="11"/>
      <c r="B39" s="32"/>
      <c r="C39" s="16"/>
      <c r="D39" s="34"/>
      <c r="E39" s="34"/>
      <c r="F39" s="34"/>
      <c r="G39" s="34"/>
      <c r="H39" s="34">
        <f t="shared" ref="H39:I39" si="64">H38-H37</f>
        <v>0.48472222222222222</v>
      </c>
      <c r="I39" s="34">
        <f t="shared" si="64"/>
        <v>0.49652777777777779</v>
      </c>
      <c r="J39" s="34"/>
      <c r="K39" s="34">
        <f t="shared" ref="K39" si="65">K38-K37</f>
        <v>0.5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25" t="s">
        <v>239</v>
      </c>
    </row>
    <row r="40" spans="1:35" ht="18.75" x14ac:dyDescent="0.3">
      <c r="A40" s="9">
        <v>12</v>
      </c>
      <c r="B40" s="33" t="s">
        <v>183</v>
      </c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46">
        <v>0.34861111111111115</v>
      </c>
      <c r="I40" s="46">
        <v>0.33680555555555558</v>
      </c>
      <c r="J40" s="46">
        <v>0.34861111111111115</v>
      </c>
      <c r="K40" s="46">
        <v>0.33333333333333331</v>
      </c>
      <c r="L40" s="46">
        <v>0.34375</v>
      </c>
      <c r="M40" s="28" t="s">
        <v>7</v>
      </c>
      <c r="N40" s="28" t="s">
        <v>7</v>
      </c>
      <c r="O40" s="46">
        <v>0.3430555555555555</v>
      </c>
      <c r="P40" s="46">
        <v>0.33333333333333331</v>
      </c>
      <c r="Q40" s="46">
        <v>0.33333333333333331</v>
      </c>
      <c r="R40" s="46">
        <v>0.33333333333333331</v>
      </c>
      <c r="S40" s="28" t="s">
        <v>7</v>
      </c>
      <c r="T40" s="46">
        <v>0.34027777777777773</v>
      </c>
      <c r="U40" s="46">
        <v>0.34513888888888888</v>
      </c>
      <c r="V40" s="28" t="s">
        <v>7</v>
      </c>
      <c r="W40" s="28" t="s">
        <v>7</v>
      </c>
      <c r="X40" s="28" t="s">
        <v>7</v>
      </c>
      <c r="Y40" s="46">
        <v>0.33819444444444446</v>
      </c>
      <c r="Z40" s="28" t="s">
        <v>7</v>
      </c>
      <c r="AA40" s="46">
        <v>0.34722222222222227</v>
      </c>
      <c r="AB40" s="46" t="s">
        <v>199</v>
      </c>
      <c r="AC40" s="46">
        <v>0.33333333333333331</v>
      </c>
      <c r="AD40" s="46">
        <v>0.33333333333333331</v>
      </c>
      <c r="AE40" s="46">
        <v>0.33333333333333331</v>
      </c>
      <c r="AF40" s="28" t="s">
        <v>7</v>
      </c>
      <c r="AG40" s="46">
        <v>0.34027777777777773</v>
      </c>
      <c r="AH40" s="46">
        <v>0.34027777777777773</v>
      </c>
      <c r="AI40" s="26"/>
    </row>
    <row r="41" spans="1:35" ht="18.75" x14ac:dyDescent="0.3">
      <c r="A41" s="10"/>
      <c r="B41" s="33"/>
      <c r="C41" s="15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17">
        <v>0.83333333333333337</v>
      </c>
      <c r="I41" s="17">
        <v>0.83333333333333337</v>
      </c>
      <c r="J41" s="17">
        <v>0.83333333333333337</v>
      </c>
      <c r="K41" s="17">
        <v>0.83333333333333337</v>
      </c>
      <c r="L41" s="17">
        <v>0.83333333333333337</v>
      </c>
      <c r="M41" s="30" t="s">
        <v>7</v>
      </c>
      <c r="N41" s="30" t="s">
        <v>7</v>
      </c>
      <c r="O41" s="17">
        <v>0.83333333333333337</v>
      </c>
      <c r="P41" s="17">
        <v>0.83333333333333337</v>
      </c>
      <c r="Q41" s="17">
        <v>0.83333333333333337</v>
      </c>
      <c r="R41" s="17">
        <v>0.83333333333333337</v>
      </c>
      <c r="S41" s="30" t="s">
        <v>7</v>
      </c>
      <c r="T41" s="17">
        <v>0.83333333333333337</v>
      </c>
      <c r="U41" s="17">
        <v>0.83333333333333337</v>
      </c>
      <c r="V41" s="30" t="s">
        <v>7</v>
      </c>
      <c r="W41" s="30" t="s">
        <v>7</v>
      </c>
      <c r="X41" s="30" t="s">
        <v>7</v>
      </c>
      <c r="Y41" s="17">
        <v>0.83333333333333337</v>
      </c>
      <c r="Z41" s="30" t="s">
        <v>7</v>
      </c>
      <c r="AA41" s="17">
        <v>0.83333333333333337</v>
      </c>
      <c r="AB41" s="17">
        <v>0.83333333333333337</v>
      </c>
      <c r="AC41" s="17">
        <v>0.83333333333333337</v>
      </c>
      <c r="AD41" s="17">
        <v>0.83333333333333337</v>
      </c>
      <c r="AE41" s="17">
        <v>0.83333333333333337</v>
      </c>
      <c r="AF41" s="30" t="s">
        <v>7</v>
      </c>
      <c r="AG41" s="17">
        <v>0.83333333333333337</v>
      </c>
      <c r="AH41" s="17">
        <v>0.83333333333333337</v>
      </c>
      <c r="AI41" s="25"/>
    </row>
    <row r="42" spans="1:35" ht="19.5" thickBot="1" x14ac:dyDescent="0.35">
      <c r="A42" s="11"/>
      <c r="B42" s="32"/>
      <c r="C42" s="16"/>
      <c r="D42" s="34"/>
      <c r="E42" s="34"/>
      <c r="F42" s="34"/>
      <c r="G42" s="34"/>
      <c r="H42" s="34">
        <f t="shared" ref="H42:L42" si="66">H41-H40</f>
        <v>0.48472222222222222</v>
      </c>
      <c r="I42" s="34">
        <f t="shared" si="66"/>
        <v>0.49652777777777779</v>
      </c>
      <c r="J42" s="34">
        <f t="shared" si="66"/>
        <v>0.48472222222222222</v>
      </c>
      <c r="K42" s="34">
        <f t="shared" si="66"/>
        <v>0.5</v>
      </c>
      <c r="L42" s="34">
        <f t="shared" si="66"/>
        <v>0.48958333333333337</v>
      </c>
      <c r="M42" s="34"/>
      <c r="N42" s="34"/>
      <c r="O42" s="34">
        <f t="shared" ref="O42:R42" si="67">O41-O40</f>
        <v>0.49027777777777787</v>
      </c>
      <c r="P42" s="34">
        <f t="shared" si="67"/>
        <v>0.5</v>
      </c>
      <c r="Q42" s="34">
        <f t="shared" si="67"/>
        <v>0.5</v>
      </c>
      <c r="R42" s="34">
        <f t="shared" si="67"/>
        <v>0.5</v>
      </c>
      <c r="S42" s="34"/>
      <c r="T42" s="34">
        <f t="shared" ref="T42:U42" si="68">T41-T40</f>
        <v>0.49305555555555564</v>
      </c>
      <c r="U42" s="34">
        <f t="shared" si="68"/>
        <v>0.48819444444444449</v>
      </c>
      <c r="V42" s="34"/>
      <c r="W42" s="34"/>
      <c r="X42" s="34"/>
      <c r="Y42" s="34">
        <f t="shared" ref="Y42" si="69">Y41-Y40</f>
        <v>0.49513888888888891</v>
      </c>
      <c r="Z42" s="34"/>
      <c r="AA42" s="34">
        <f t="shared" ref="AA42:AE42" si="70">AA41-AA40</f>
        <v>0.4861111111111111</v>
      </c>
      <c r="AB42" s="34">
        <f t="shared" si="70"/>
        <v>0.49305555555555564</v>
      </c>
      <c r="AC42" s="34">
        <f t="shared" si="70"/>
        <v>0.5</v>
      </c>
      <c r="AD42" s="34">
        <f t="shared" si="70"/>
        <v>0.5</v>
      </c>
      <c r="AE42" s="34">
        <f t="shared" si="70"/>
        <v>0.5</v>
      </c>
      <c r="AF42" s="34"/>
      <c r="AG42" s="34">
        <f t="shared" ref="AG42:AH42" si="71">AG41-AG40</f>
        <v>0.49305555555555564</v>
      </c>
      <c r="AH42" s="34">
        <f t="shared" si="71"/>
        <v>0.49305555555555564</v>
      </c>
      <c r="AI42" s="38" t="s">
        <v>224</v>
      </c>
    </row>
    <row r="43" spans="1:35" ht="18.75" x14ac:dyDescent="0.3">
      <c r="A43" s="9">
        <v>13</v>
      </c>
      <c r="B43" s="33" t="s">
        <v>184</v>
      </c>
      <c r="C43" s="14" t="s">
        <v>5</v>
      </c>
      <c r="D43" s="28" t="s">
        <v>7</v>
      </c>
      <c r="E43" s="28" t="s">
        <v>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46">
        <v>0.34513888888888888</v>
      </c>
      <c r="N43" s="28" t="s">
        <v>7</v>
      </c>
      <c r="O43" s="28" t="s">
        <v>7</v>
      </c>
      <c r="P43" s="28" t="s">
        <v>7</v>
      </c>
      <c r="Q43" s="28" t="s">
        <v>7</v>
      </c>
      <c r="R43" s="28" t="s">
        <v>7</v>
      </c>
      <c r="S43" s="28" t="s">
        <v>7</v>
      </c>
      <c r="T43" s="28" t="s">
        <v>7</v>
      </c>
      <c r="U43" s="28" t="s">
        <v>7</v>
      </c>
      <c r="V43" s="28" t="s">
        <v>7</v>
      </c>
      <c r="W43" s="28" t="s">
        <v>7</v>
      </c>
      <c r="X43" s="28" t="s">
        <v>7</v>
      </c>
      <c r="Y43" s="28" t="s">
        <v>7</v>
      </c>
      <c r="Z43" s="28" t="s">
        <v>7</v>
      </c>
      <c r="AA43" s="28" t="s">
        <v>7</v>
      </c>
      <c r="AB43" s="28" t="s">
        <v>7</v>
      </c>
      <c r="AC43" s="28" t="s">
        <v>7</v>
      </c>
      <c r="AD43" s="28" t="s">
        <v>7</v>
      </c>
      <c r="AE43" s="28" t="s">
        <v>7</v>
      </c>
      <c r="AF43" s="28" t="s">
        <v>7</v>
      </c>
      <c r="AG43" s="28" t="s">
        <v>7</v>
      </c>
      <c r="AH43" s="28" t="s">
        <v>7</v>
      </c>
      <c r="AI43" s="26"/>
    </row>
    <row r="44" spans="1:35" ht="18.75" x14ac:dyDescent="0.3">
      <c r="A44" s="10"/>
      <c r="B44" s="33"/>
      <c r="C44" s="15" t="s">
        <v>6</v>
      </c>
      <c r="D44" s="30" t="s">
        <v>7</v>
      </c>
      <c r="E44" s="30" t="s">
        <v>7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17">
        <v>0.83333333333333337</v>
      </c>
      <c r="N44" s="30" t="s">
        <v>7</v>
      </c>
      <c r="O44" s="30" t="s">
        <v>7</v>
      </c>
      <c r="P44" s="30" t="s">
        <v>7</v>
      </c>
      <c r="Q44" s="30" t="s">
        <v>7</v>
      </c>
      <c r="R44" s="30" t="s">
        <v>7</v>
      </c>
      <c r="S44" s="30" t="s">
        <v>7</v>
      </c>
      <c r="T44" s="30" t="s">
        <v>7</v>
      </c>
      <c r="U44" s="30" t="s">
        <v>7</v>
      </c>
      <c r="V44" s="30" t="s">
        <v>7</v>
      </c>
      <c r="W44" s="30" t="s">
        <v>7</v>
      </c>
      <c r="X44" s="30" t="s">
        <v>7</v>
      </c>
      <c r="Y44" s="30" t="s">
        <v>7</v>
      </c>
      <c r="Z44" s="30" t="s">
        <v>7</v>
      </c>
      <c r="AA44" s="30" t="s">
        <v>7</v>
      </c>
      <c r="AB44" s="30" t="s">
        <v>7</v>
      </c>
      <c r="AC44" s="30" t="s">
        <v>7</v>
      </c>
      <c r="AD44" s="30" t="s">
        <v>7</v>
      </c>
      <c r="AE44" s="30" t="s">
        <v>7</v>
      </c>
      <c r="AF44" s="30" t="s">
        <v>7</v>
      </c>
      <c r="AG44" s="30" t="s">
        <v>7</v>
      </c>
      <c r="AH44" s="30" t="s">
        <v>7</v>
      </c>
      <c r="AI44" s="25"/>
    </row>
    <row r="45" spans="1:35" ht="19.5" thickBot="1" x14ac:dyDescent="0.35">
      <c r="A45" s="11"/>
      <c r="B45" s="32"/>
      <c r="C45" s="16"/>
      <c r="D45" s="34"/>
      <c r="E45" s="34"/>
      <c r="F45" s="34"/>
      <c r="G45" s="34"/>
      <c r="H45" s="34"/>
      <c r="I45" s="34"/>
      <c r="J45" s="34"/>
      <c r="K45" s="34"/>
      <c r="L45" s="34"/>
      <c r="M45" s="34">
        <f t="shared" ref="M45" si="72">M44-M43</f>
        <v>0.48819444444444449</v>
      </c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8" t="s">
        <v>225</v>
      </c>
    </row>
    <row r="46" spans="1:35" ht="18.75" x14ac:dyDescent="0.3">
      <c r="A46" s="9">
        <v>14</v>
      </c>
      <c r="B46" s="33" t="s">
        <v>185</v>
      </c>
      <c r="C46" s="14" t="s">
        <v>5</v>
      </c>
      <c r="D46" s="28" t="s">
        <v>7</v>
      </c>
      <c r="E46" s="28" t="s">
        <v>7</v>
      </c>
      <c r="F46" s="28" t="s">
        <v>7</v>
      </c>
      <c r="G46" s="28" t="s">
        <v>7</v>
      </c>
      <c r="H46" s="28" t="s">
        <v>7</v>
      </c>
      <c r="I46" s="28" t="s">
        <v>7</v>
      </c>
      <c r="J46" s="28" t="s">
        <v>7</v>
      </c>
      <c r="K46" s="28" t="s">
        <v>7</v>
      </c>
      <c r="L46" s="28" t="s">
        <v>7</v>
      </c>
      <c r="M46" s="28" t="s">
        <v>7</v>
      </c>
      <c r="N46" s="28" t="s">
        <v>7</v>
      </c>
      <c r="O46" s="28" t="s">
        <v>7</v>
      </c>
      <c r="P46" s="28" t="s">
        <v>7</v>
      </c>
      <c r="Q46" s="28" t="s">
        <v>7</v>
      </c>
      <c r="R46" s="28" t="s">
        <v>7</v>
      </c>
      <c r="S46" s="28" t="s">
        <v>7</v>
      </c>
      <c r="T46" s="46">
        <v>0.35416666666666669</v>
      </c>
      <c r="U46" s="46">
        <v>0.34513888888888888</v>
      </c>
      <c r="V46" s="46">
        <v>0.33888888888888885</v>
      </c>
      <c r="W46" s="28" t="s">
        <v>7</v>
      </c>
      <c r="X46" s="28" t="s">
        <v>7</v>
      </c>
      <c r="Y46" s="28" t="s">
        <v>7</v>
      </c>
      <c r="Z46" s="28" t="s">
        <v>7</v>
      </c>
      <c r="AA46" s="28" t="s">
        <v>7</v>
      </c>
      <c r="AB46" s="28" t="s">
        <v>7</v>
      </c>
      <c r="AC46" s="28" t="s">
        <v>7</v>
      </c>
      <c r="AD46" s="28" t="s">
        <v>7</v>
      </c>
      <c r="AE46" s="28" t="s">
        <v>7</v>
      </c>
      <c r="AF46" s="28" t="s">
        <v>7</v>
      </c>
      <c r="AG46" s="28" t="s">
        <v>7</v>
      </c>
      <c r="AH46" s="28" t="s">
        <v>7</v>
      </c>
      <c r="AI46" s="26"/>
    </row>
    <row r="47" spans="1:35" ht="18.75" x14ac:dyDescent="0.3">
      <c r="A47" s="10"/>
      <c r="B47" s="33"/>
      <c r="C47" s="15" t="s">
        <v>6</v>
      </c>
      <c r="D47" s="30" t="s">
        <v>7</v>
      </c>
      <c r="E47" s="30" t="s">
        <v>7</v>
      </c>
      <c r="F47" s="30" t="s">
        <v>7</v>
      </c>
      <c r="G47" s="30" t="s">
        <v>7</v>
      </c>
      <c r="H47" s="30" t="s">
        <v>7</v>
      </c>
      <c r="I47" s="30" t="s">
        <v>7</v>
      </c>
      <c r="J47" s="30" t="s">
        <v>7</v>
      </c>
      <c r="K47" s="30" t="s">
        <v>7</v>
      </c>
      <c r="L47" s="30" t="s">
        <v>7</v>
      </c>
      <c r="M47" s="30" t="s">
        <v>7</v>
      </c>
      <c r="N47" s="30" t="s">
        <v>7</v>
      </c>
      <c r="O47" s="30" t="s">
        <v>7</v>
      </c>
      <c r="P47" s="30" t="s">
        <v>7</v>
      </c>
      <c r="Q47" s="30" t="s">
        <v>7</v>
      </c>
      <c r="R47" s="30" t="s">
        <v>7</v>
      </c>
      <c r="S47" s="30" t="s">
        <v>7</v>
      </c>
      <c r="T47" s="17">
        <v>0.83333333333333337</v>
      </c>
      <c r="U47" s="17">
        <v>0.83333333333333337</v>
      </c>
      <c r="V47" s="17">
        <v>0.83333333333333337</v>
      </c>
      <c r="W47" s="30" t="s">
        <v>7</v>
      </c>
      <c r="X47" s="30" t="s">
        <v>7</v>
      </c>
      <c r="Y47" s="30" t="s">
        <v>7</v>
      </c>
      <c r="Z47" s="30" t="s">
        <v>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2"/>
      <c r="C48" s="16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f t="shared" ref="T48:V48" si="73">T47-T46</f>
        <v>0.47916666666666669</v>
      </c>
      <c r="U48" s="34">
        <f t="shared" si="73"/>
        <v>0.48819444444444449</v>
      </c>
      <c r="V48" s="34">
        <f t="shared" si="73"/>
        <v>0.49444444444444452</v>
      </c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8" t="s">
        <v>226</v>
      </c>
    </row>
    <row r="49" spans="1:35" ht="18.75" x14ac:dyDescent="0.3">
      <c r="A49" s="9">
        <v>15</v>
      </c>
      <c r="B49" s="33" t="s">
        <v>186</v>
      </c>
      <c r="C49" s="14" t="s">
        <v>5</v>
      </c>
      <c r="D49" s="28" t="s">
        <v>7</v>
      </c>
      <c r="E49" s="28" t="s">
        <v>7</v>
      </c>
      <c r="F49" s="28" t="s">
        <v>7</v>
      </c>
      <c r="G49" s="28" t="s">
        <v>7</v>
      </c>
      <c r="H49" s="28" t="s">
        <v>7</v>
      </c>
      <c r="I49" s="28" t="s">
        <v>7</v>
      </c>
      <c r="J49" s="28" t="s">
        <v>7</v>
      </c>
      <c r="K49" s="28" t="s">
        <v>7</v>
      </c>
      <c r="L49" s="28" t="s">
        <v>7</v>
      </c>
      <c r="M49" s="28" t="s">
        <v>7</v>
      </c>
      <c r="N49" s="28" t="s">
        <v>7</v>
      </c>
      <c r="O49" s="28" t="s">
        <v>7</v>
      </c>
      <c r="P49" s="28" t="s">
        <v>7</v>
      </c>
      <c r="Q49" s="28" t="s">
        <v>7</v>
      </c>
      <c r="R49" s="28" t="s">
        <v>7</v>
      </c>
      <c r="S49" s="28" t="s">
        <v>7</v>
      </c>
      <c r="T49" s="28" t="s">
        <v>7</v>
      </c>
      <c r="U49" s="46">
        <v>0.83333333333333337</v>
      </c>
      <c r="V49" s="28" t="s">
        <v>7</v>
      </c>
      <c r="W49" s="28" t="s">
        <v>7</v>
      </c>
      <c r="X49" s="28" t="s">
        <v>7</v>
      </c>
      <c r="Y49" s="28" t="s">
        <v>7</v>
      </c>
      <c r="Z49" s="28" t="s">
        <v>7</v>
      </c>
      <c r="AA49" s="28" t="s">
        <v>7</v>
      </c>
      <c r="AB49" s="28" t="s">
        <v>7</v>
      </c>
      <c r="AC49" s="28" t="s">
        <v>7</v>
      </c>
      <c r="AD49" s="28" t="s">
        <v>7</v>
      </c>
      <c r="AE49" s="28" t="s">
        <v>7</v>
      </c>
      <c r="AF49" s="28" t="s">
        <v>7</v>
      </c>
      <c r="AG49" s="28" t="s">
        <v>7</v>
      </c>
      <c r="AH49" s="28" t="s">
        <v>7</v>
      </c>
      <c r="AI49" s="26"/>
    </row>
    <row r="50" spans="1:35" ht="18.75" x14ac:dyDescent="0.3">
      <c r="A50" s="10"/>
      <c r="B50" s="33"/>
      <c r="C50" s="15" t="s">
        <v>6</v>
      </c>
      <c r="D50" s="30" t="s">
        <v>7</v>
      </c>
      <c r="E50" s="30" t="s">
        <v>7</v>
      </c>
      <c r="F50" s="30" t="s">
        <v>7</v>
      </c>
      <c r="G50" s="30" t="s">
        <v>7</v>
      </c>
      <c r="H50" s="30" t="s">
        <v>7</v>
      </c>
      <c r="I50" s="30" t="s">
        <v>7</v>
      </c>
      <c r="J50" s="30" t="s">
        <v>7</v>
      </c>
      <c r="K50" s="30" t="s">
        <v>7</v>
      </c>
      <c r="L50" s="30" t="s">
        <v>7</v>
      </c>
      <c r="M50" s="30" t="s">
        <v>7</v>
      </c>
      <c r="N50" s="30" t="s">
        <v>7</v>
      </c>
      <c r="O50" s="30" t="s">
        <v>7</v>
      </c>
      <c r="P50" s="30" t="s">
        <v>7</v>
      </c>
      <c r="Q50" s="30" t="s">
        <v>7</v>
      </c>
      <c r="R50" s="30" t="s">
        <v>7</v>
      </c>
      <c r="S50" s="30" t="s">
        <v>7</v>
      </c>
      <c r="T50" s="30" t="s">
        <v>7</v>
      </c>
      <c r="U50" s="17">
        <v>1.3333333333333333</v>
      </c>
      <c r="V50" s="30" t="s">
        <v>7</v>
      </c>
      <c r="W50" s="30" t="s">
        <v>7</v>
      </c>
      <c r="X50" s="30" t="s">
        <v>7</v>
      </c>
      <c r="Y50" s="30" t="s">
        <v>7</v>
      </c>
      <c r="Z50" s="30" t="s">
        <v>7</v>
      </c>
      <c r="AA50" s="30" t="s">
        <v>7</v>
      </c>
      <c r="AB50" s="30" t="s">
        <v>7</v>
      </c>
      <c r="AC50" s="30" t="s">
        <v>7</v>
      </c>
      <c r="AD50" s="30" t="s">
        <v>7</v>
      </c>
      <c r="AE50" s="30" t="s">
        <v>7</v>
      </c>
      <c r="AF50" s="30" t="s">
        <v>7</v>
      </c>
      <c r="AG50" s="30" t="s">
        <v>7</v>
      </c>
      <c r="AH50" s="30" t="s">
        <v>7</v>
      </c>
      <c r="AI50" s="25"/>
    </row>
    <row r="51" spans="1:35" ht="19.5" thickBot="1" x14ac:dyDescent="0.35">
      <c r="A51" s="11"/>
      <c r="B51" s="32"/>
      <c r="C51" s="1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>
        <f t="shared" ref="U51" si="74">U50-U49</f>
        <v>0.49999999999999989</v>
      </c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8" t="s">
        <v>29</v>
      </c>
    </row>
    <row r="52" spans="1:35" ht="18.75" x14ac:dyDescent="0.3">
      <c r="A52" s="9">
        <v>16</v>
      </c>
      <c r="B52" s="33" t="s">
        <v>187</v>
      </c>
      <c r="C52" s="14" t="s">
        <v>5</v>
      </c>
      <c r="D52" s="28" t="s">
        <v>7</v>
      </c>
      <c r="E52" s="28" t="s">
        <v>7</v>
      </c>
      <c r="F52" s="28" t="s">
        <v>7</v>
      </c>
      <c r="G52" s="28" t="s">
        <v>7</v>
      </c>
      <c r="H52" s="28" t="s">
        <v>7</v>
      </c>
      <c r="I52" s="28" t="s">
        <v>7</v>
      </c>
      <c r="J52" s="28" t="s">
        <v>7</v>
      </c>
      <c r="K52" s="28" t="s">
        <v>7</v>
      </c>
      <c r="L52" s="28" t="s">
        <v>7</v>
      </c>
      <c r="M52" s="28" t="s">
        <v>7</v>
      </c>
      <c r="N52" s="28" t="s">
        <v>7</v>
      </c>
      <c r="O52" s="28" t="s">
        <v>7</v>
      </c>
      <c r="P52" s="28" t="s">
        <v>7</v>
      </c>
      <c r="Q52" s="28" t="s">
        <v>7</v>
      </c>
      <c r="R52" s="28" t="s">
        <v>7</v>
      </c>
      <c r="S52" s="28" t="s">
        <v>7</v>
      </c>
      <c r="T52" s="28" t="s">
        <v>7</v>
      </c>
      <c r="U52" s="46">
        <v>0.83333333333333337</v>
      </c>
      <c r="V52" s="28" t="s">
        <v>7</v>
      </c>
      <c r="W52" s="28" t="s">
        <v>7</v>
      </c>
      <c r="X52" s="28" t="s">
        <v>7</v>
      </c>
      <c r="Y52" s="28" t="s">
        <v>7</v>
      </c>
      <c r="Z52" s="28" t="s">
        <v>7</v>
      </c>
      <c r="AA52" s="28" t="s">
        <v>7</v>
      </c>
      <c r="AB52" s="28" t="s">
        <v>7</v>
      </c>
      <c r="AC52" s="28" t="s">
        <v>7</v>
      </c>
      <c r="AD52" s="28" t="s">
        <v>7</v>
      </c>
      <c r="AE52" s="28" t="s">
        <v>7</v>
      </c>
      <c r="AF52" s="28" t="s">
        <v>7</v>
      </c>
      <c r="AG52" s="28" t="s">
        <v>7</v>
      </c>
      <c r="AH52" s="28" t="s">
        <v>7</v>
      </c>
      <c r="AI52" s="26"/>
    </row>
    <row r="53" spans="1:35" ht="18.75" x14ac:dyDescent="0.3">
      <c r="A53" s="10"/>
      <c r="B53" s="33"/>
      <c r="C53" s="15" t="s">
        <v>6</v>
      </c>
      <c r="D53" s="30" t="s">
        <v>7</v>
      </c>
      <c r="E53" s="30" t="s">
        <v>7</v>
      </c>
      <c r="F53" s="30" t="s">
        <v>7</v>
      </c>
      <c r="G53" s="30" t="s">
        <v>7</v>
      </c>
      <c r="H53" s="30" t="s">
        <v>7</v>
      </c>
      <c r="I53" s="30" t="s">
        <v>7</v>
      </c>
      <c r="J53" s="30" t="s">
        <v>7</v>
      </c>
      <c r="K53" s="30" t="s">
        <v>7</v>
      </c>
      <c r="L53" s="30" t="s">
        <v>7</v>
      </c>
      <c r="M53" s="30" t="s">
        <v>7</v>
      </c>
      <c r="N53" s="30" t="s">
        <v>7</v>
      </c>
      <c r="O53" s="30" t="s">
        <v>7</v>
      </c>
      <c r="P53" s="30" t="s">
        <v>7</v>
      </c>
      <c r="Q53" s="30" t="s">
        <v>7</v>
      </c>
      <c r="R53" s="30" t="s">
        <v>7</v>
      </c>
      <c r="S53" s="30" t="s">
        <v>7</v>
      </c>
      <c r="T53" s="30" t="s">
        <v>7</v>
      </c>
      <c r="U53" s="17">
        <v>1.3333333333333333</v>
      </c>
      <c r="V53" s="30" t="s">
        <v>7</v>
      </c>
      <c r="W53" s="30" t="s">
        <v>7</v>
      </c>
      <c r="X53" s="30" t="s">
        <v>7</v>
      </c>
      <c r="Y53" s="30" t="s">
        <v>7</v>
      </c>
      <c r="Z53" s="30" t="s">
        <v>7</v>
      </c>
      <c r="AA53" s="30" t="s">
        <v>7</v>
      </c>
      <c r="AB53" s="30" t="s">
        <v>7</v>
      </c>
      <c r="AC53" s="30" t="s">
        <v>7</v>
      </c>
      <c r="AD53" s="30" t="s">
        <v>7</v>
      </c>
      <c r="AE53" s="30" t="s">
        <v>7</v>
      </c>
      <c r="AF53" s="30" t="s">
        <v>7</v>
      </c>
      <c r="AG53" s="30" t="s">
        <v>7</v>
      </c>
      <c r="AH53" s="30" t="s">
        <v>7</v>
      </c>
      <c r="AI53" s="25"/>
    </row>
    <row r="54" spans="1:35" ht="19.5" thickBot="1" x14ac:dyDescent="0.35">
      <c r="A54" s="11"/>
      <c r="B54" s="32"/>
      <c r="C54" s="16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>
        <f t="shared" ref="U54" si="75">U53-U52</f>
        <v>0.49999999999999989</v>
      </c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8" t="s">
        <v>29</v>
      </c>
    </row>
    <row r="55" spans="1:35" ht="18.75" x14ac:dyDescent="0.3">
      <c r="A55" s="9">
        <v>17</v>
      </c>
      <c r="B55" s="33" t="s">
        <v>188</v>
      </c>
      <c r="C55" s="14" t="s">
        <v>5</v>
      </c>
      <c r="D55" s="28" t="s">
        <v>7</v>
      </c>
      <c r="E55" s="28" t="s">
        <v>7</v>
      </c>
      <c r="F55" s="28" t="s">
        <v>7</v>
      </c>
      <c r="G55" s="28" t="s">
        <v>7</v>
      </c>
      <c r="H55" s="28" t="s">
        <v>7</v>
      </c>
      <c r="I55" s="28" t="s">
        <v>7</v>
      </c>
      <c r="J55" s="28" t="s">
        <v>7</v>
      </c>
      <c r="K55" s="28" t="s">
        <v>7</v>
      </c>
      <c r="L55" s="28" t="s">
        <v>7</v>
      </c>
      <c r="M55" s="28" t="s">
        <v>7</v>
      </c>
      <c r="N55" s="28" t="s">
        <v>7</v>
      </c>
      <c r="O55" s="28" t="s">
        <v>7</v>
      </c>
      <c r="P55" s="28" t="s">
        <v>7</v>
      </c>
      <c r="Q55" s="28" t="s">
        <v>7</v>
      </c>
      <c r="R55" s="28" t="s">
        <v>7</v>
      </c>
      <c r="S55" s="28" t="s">
        <v>7</v>
      </c>
      <c r="T55" s="28" t="s">
        <v>7</v>
      </c>
      <c r="U55" s="46">
        <v>0.83333333333333337</v>
      </c>
      <c r="V55" s="28" t="s">
        <v>7</v>
      </c>
      <c r="W55" s="28" t="s">
        <v>7</v>
      </c>
      <c r="X55" s="28" t="s">
        <v>7</v>
      </c>
      <c r="Y55" s="28" t="s">
        <v>7</v>
      </c>
      <c r="Z55" s="28" t="s">
        <v>7</v>
      </c>
      <c r="AA55" s="28" t="s">
        <v>7</v>
      </c>
      <c r="AB55" s="28" t="s">
        <v>7</v>
      </c>
      <c r="AC55" s="28" t="s">
        <v>7</v>
      </c>
      <c r="AD55" s="28" t="s">
        <v>7</v>
      </c>
      <c r="AE55" s="28" t="s">
        <v>7</v>
      </c>
      <c r="AF55" s="28" t="s">
        <v>7</v>
      </c>
      <c r="AG55" s="28" t="s">
        <v>7</v>
      </c>
      <c r="AH55" s="28" t="s">
        <v>7</v>
      </c>
      <c r="AI55" s="26"/>
    </row>
    <row r="56" spans="1:35" ht="18.75" x14ac:dyDescent="0.3">
      <c r="A56" s="10"/>
      <c r="B56" s="33"/>
      <c r="C56" s="15" t="s">
        <v>6</v>
      </c>
      <c r="D56" s="30" t="s">
        <v>7</v>
      </c>
      <c r="E56" s="30" t="s">
        <v>7</v>
      </c>
      <c r="F56" s="30" t="s">
        <v>7</v>
      </c>
      <c r="G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7</v>
      </c>
      <c r="N56" s="30" t="s">
        <v>7</v>
      </c>
      <c r="O56" s="30" t="s">
        <v>7</v>
      </c>
      <c r="P56" s="30" t="s">
        <v>7</v>
      </c>
      <c r="Q56" s="30" t="s">
        <v>7</v>
      </c>
      <c r="R56" s="30" t="s">
        <v>7</v>
      </c>
      <c r="S56" s="30" t="s">
        <v>7</v>
      </c>
      <c r="T56" s="30" t="s">
        <v>7</v>
      </c>
      <c r="U56" s="17">
        <v>1.3333333333333333</v>
      </c>
      <c r="V56" s="30" t="s">
        <v>7</v>
      </c>
      <c r="W56" s="30" t="s">
        <v>7</v>
      </c>
      <c r="X56" s="30" t="s">
        <v>7</v>
      </c>
      <c r="Y56" s="30" t="s">
        <v>7</v>
      </c>
      <c r="Z56" s="30" t="s">
        <v>7</v>
      </c>
      <c r="AA56" s="30" t="s">
        <v>7</v>
      </c>
      <c r="AB56" s="30" t="s">
        <v>7</v>
      </c>
      <c r="AC56" s="30" t="s">
        <v>7</v>
      </c>
      <c r="AD56" s="30" t="s">
        <v>7</v>
      </c>
      <c r="AE56" s="30" t="s">
        <v>7</v>
      </c>
      <c r="AF56" s="30" t="s">
        <v>7</v>
      </c>
      <c r="AG56" s="30" t="s">
        <v>7</v>
      </c>
      <c r="AH56" s="30" t="s">
        <v>7</v>
      </c>
      <c r="AI56" s="25"/>
    </row>
    <row r="57" spans="1:35" ht="19.5" thickBot="1" x14ac:dyDescent="0.35">
      <c r="A57" s="11"/>
      <c r="B57" s="32"/>
      <c r="C57" s="16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>
        <f t="shared" ref="U57" si="76">U56-U55</f>
        <v>0.49999999999999989</v>
      </c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8" t="s">
        <v>29</v>
      </c>
    </row>
    <row r="58" spans="1:35" ht="18.75" x14ac:dyDescent="0.3">
      <c r="A58" s="9">
        <v>18</v>
      </c>
      <c r="B58" s="33" t="s">
        <v>193</v>
      </c>
      <c r="C58" s="14" t="s">
        <v>5</v>
      </c>
      <c r="D58" s="28" t="s">
        <v>7</v>
      </c>
      <c r="E58" s="28" t="s">
        <v>7</v>
      </c>
      <c r="F58" s="28" t="s">
        <v>7</v>
      </c>
      <c r="G58" s="28" t="s">
        <v>7</v>
      </c>
      <c r="H58" s="28" t="s">
        <v>7</v>
      </c>
      <c r="I58" s="28" t="s">
        <v>7</v>
      </c>
      <c r="J58" s="28" t="s">
        <v>7</v>
      </c>
      <c r="K58" s="28" t="s">
        <v>7</v>
      </c>
      <c r="L58" s="28" t="s">
        <v>7</v>
      </c>
      <c r="M58" s="28" t="s">
        <v>7</v>
      </c>
      <c r="N58" s="28" t="s">
        <v>7</v>
      </c>
      <c r="O58" s="28" t="s">
        <v>7</v>
      </c>
      <c r="P58" s="28" t="s">
        <v>7</v>
      </c>
      <c r="Q58" s="28" t="s">
        <v>7</v>
      </c>
      <c r="R58" s="28" t="s">
        <v>7</v>
      </c>
      <c r="S58" s="28" t="s">
        <v>7</v>
      </c>
      <c r="T58" s="28" t="s">
        <v>7</v>
      </c>
      <c r="U58" s="28" t="s">
        <v>7</v>
      </c>
      <c r="V58" s="28" t="s">
        <v>7</v>
      </c>
      <c r="W58" s="46">
        <v>0.83333333333333337</v>
      </c>
      <c r="X58" s="46">
        <v>0.83333333333333337</v>
      </c>
      <c r="Y58" s="28" t="s">
        <v>7</v>
      </c>
      <c r="Z58" s="46">
        <v>0.83333333333333337</v>
      </c>
      <c r="AA58" s="46">
        <v>0.83333333333333337</v>
      </c>
      <c r="AB58" s="46">
        <v>0.83333333333333337</v>
      </c>
      <c r="AC58" s="46">
        <v>0.83333333333333337</v>
      </c>
      <c r="AD58" s="28" t="s">
        <v>7</v>
      </c>
      <c r="AE58" s="28" t="s">
        <v>7</v>
      </c>
      <c r="AF58" s="28" t="s">
        <v>7</v>
      </c>
      <c r="AG58" s="28" t="s">
        <v>7</v>
      </c>
      <c r="AH58" s="28" t="s">
        <v>7</v>
      </c>
      <c r="AI58" s="26"/>
    </row>
    <row r="59" spans="1:35" ht="18.75" x14ac:dyDescent="0.3">
      <c r="A59" s="10"/>
      <c r="B59" s="33"/>
      <c r="C59" s="15" t="s">
        <v>6</v>
      </c>
      <c r="D59" s="30" t="s">
        <v>7</v>
      </c>
      <c r="E59" s="30" t="s">
        <v>7</v>
      </c>
      <c r="F59" s="30" t="s">
        <v>7</v>
      </c>
      <c r="G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7</v>
      </c>
      <c r="N59" s="30" t="s">
        <v>7</v>
      </c>
      <c r="O59" s="30" t="s">
        <v>7</v>
      </c>
      <c r="P59" s="30" t="s">
        <v>7</v>
      </c>
      <c r="Q59" s="30" t="s">
        <v>7</v>
      </c>
      <c r="R59" s="30" t="s">
        <v>7</v>
      </c>
      <c r="S59" s="30" t="s">
        <v>7</v>
      </c>
      <c r="T59" s="30" t="s">
        <v>7</v>
      </c>
      <c r="U59" s="30" t="s">
        <v>7</v>
      </c>
      <c r="V59" s="30" t="s">
        <v>7</v>
      </c>
      <c r="W59" s="17">
        <v>1.3333333333333333</v>
      </c>
      <c r="X59" s="17">
        <v>1.3333333333333333</v>
      </c>
      <c r="Y59" s="30" t="s">
        <v>7</v>
      </c>
      <c r="Z59" s="17">
        <v>1.3333333333333333</v>
      </c>
      <c r="AA59" s="17">
        <v>1.3333333333333333</v>
      </c>
      <c r="AB59" s="17">
        <v>1.3333333333333333</v>
      </c>
      <c r="AC59" s="17">
        <v>1.3333333333333333</v>
      </c>
      <c r="AD59" s="30" t="s">
        <v>7</v>
      </c>
      <c r="AE59" s="30" t="s">
        <v>7</v>
      </c>
      <c r="AF59" s="30" t="s">
        <v>7</v>
      </c>
      <c r="AG59" s="30" t="s">
        <v>7</v>
      </c>
      <c r="AH59" s="30" t="s">
        <v>7</v>
      </c>
      <c r="AI59" s="25"/>
    </row>
    <row r="60" spans="1:35" ht="19.5" thickBot="1" x14ac:dyDescent="0.35">
      <c r="A60" s="11"/>
      <c r="B60" s="32"/>
      <c r="C60" s="16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>
        <f t="shared" ref="W60:X60" si="77">W59-W58</f>
        <v>0.49999999999999989</v>
      </c>
      <c r="X60" s="34">
        <f t="shared" si="77"/>
        <v>0.49999999999999989</v>
      </c>
      <c r="Y60" s="34"/>
      <c r="Z60" s="34">
        <f t="shared" ref="Z60:AC60" si="78">Z59-Z58</f>
        <v>0.49999999999999989</v>
      </c>
      <c r="AA60" s="34">
        <f t="shared" si="78"/>
        <v>0.49999999999999989</v>
      </c>
      <c r="AB60" s="34">
        <f t="shared" si="78"/>
        <v>0.49999999999999989</v>
      </c>
      <c r="AC60" s="34">
        <f t="shared" si="78"/>
        <v>0.49999999999999989</v>
      </c>
      <c r="AD60" s="34"/>
      <c r="AE60" s="34"/>
      <c r="AF60" s="34"/>
      <c r="AG60" s="34"/>
      <c r="AH60" s="34"/>
      <c r="AI60" s="25" t="s">
        <v>240</v>
      </c>
    </row>
    <row r="61" spans="1:35" ht="18.75" x14ac:dyDescent="0.3">
      <c r="A61" s="9">
        <v>19</v>
      </c>
      <c r="B61" s="33" t="s">
        <v>195</v>
      </c>
      <c r="C61" s="14" t="s">
        <v>5</v>
      </c>
      <c r="D61" s="28" t="s">
        <v>7</v>
      </c>
      <c r="E61" s="28" t="s">
        <v>7</v>
      </c>
      <c r="F61" s="28" t="s">
        <v>7</v>
      </c>
      <c r="G61" s="28" t="s">
        <v>7</v>
      </c>
      <c r="H61" s="28" t="s">
        <v>7</v>
      </c>
      <c r="I61" s="28" t="s">
        <v>7</v>
      </c>
      <c r="J61" s="28" t="s">
        <v>7</v>
      </c>
      <c r="K61" s="28" t="s">
        <v>7</v>
      </c>
      <c r="L61" s="28" t="s">
        <v>7</v>
      </c>
      <c r="M61" s="28" t="s">
        <v>7</v>
      </c>
      <c r="N61" s="28" t="s">
        <v>7</v>
      </c>
      <c r="O61" s="28" t="s">
        <v>7</v>
      </c>
      <c r="P61" s="28" t="s">
        <v>7</v>
      </c>
      <c r="Q61" s="28" t="s">
        <v>7</v>
      </c>
      <c r="R61" s="28" t="s">
        <v>7</v>
      </c>
      <c r="S61" s="28" t="s">
        <v>7</v>
      </c>
      <c r="T61" s="28" t="s">
        <v>7</v>
      </c>
      <c r="U61" s="28" t="s">
        <v>7</v>
      </c>
      <c r="V61" s="28" t="s">
        <v>7</v>
      </c>
      <c r="W61" s="28" t="s">
        <v>7</v>
      </c>
      <c r="X61" s="28" t="s">
        <v>7</v>
      </c>
      <c r="Y61" s="46">
        <v>0.33819444444444446</v>
      </c>
      <c r="Z61" s="46">
        <v>0.34027777777777773</v>
      </c>
      <c r="AA61" s="46">
        <v>0.34722222222222227</v>
      </c>
      <c r="AB61" s="46" t="s">
        <v>199</v>
      </c>
      <c r="AC61" s="46">
        <v>0.33333333333333331</v>
      </c>
      <c r="AD61" s="28" t="s">
        <v>7</v>
      </c>
      <c r="AE61" s="46">
        <v>0.33333333333333331</v>
      </c>
      <c r="AF61" s="46">
        <v>0.33333333333333331</v>
      </c>
      <c r="AG61" s="28" t="s">
        <v>7</v>
      </c>
      <c r="AH61" s="46">
        <v>0.34027777777777773</v>
      </c>
      <c r="AI61" s="26"/>
    </row>
    <row r="62" spans="1:35" ht="18.75" x14ac:dyDescent="0.3">
      <c r="A62" s="10"/>
      <c r="B62" s="33"/>
      <c r="C62" s="15" t="s">
        <v>6</v>
      </c>
      <c r="D62" s="30" t="s">
        <v>7</v>
      </c>
      <c r="E62" s="30" t="s">
        <v>7</v>
      </c>
      <c r="F62" s="30" t="s">
        <v>7</v>
      </c>
      <c r="G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7</v>
      </c>
      <c r="N62" s="30" t="s">
        <v>7</v>
      </c>
      <c r="O62" s="30" t="s">
        <v>7</v>
      </c>
      <c r="P62" s="30" t="s">
        <v>7</v>
      </c>
      <c r="Q62" s="30" t="s">
        <v>7</v>
      </c>
      <c r="R62" s="30" t="s">
        <v>7</v>
      </c>
      <c r="S62" s="30" t="s">
        <v>7</v>
      </c>
      <c r="T62" s="30" t="s">
        <v>7</v>
      </c>
      <c r="U62" s="30" t="s">
        <v>7</v>
      </c>
      <c r="V62" s="30" t="s">
        <v>7</v>
      </c>
      <c r="W62" s="30" t="s">
        <v>7</v>
      </c>
      <c r="X62" s="30" t="s">
        <v>7</v>
      </c>
      <c r="Y62" s="17">
        <v>0.83333333333333337</v>
      </c>
      <c r="Z62" s="17">
        <v>0.83333333333333337</v>
      </c>
      <c r="AA62" s="17">
        <v>0.83333333333333337</v>
      </c>
      <c r="AB62" s="17">
        <v>0.83333333333333337</v>
      </c>
      <c r="AC62" s="17">
        <v>0.83333333333333337</v>
      </c>
      <c r="AD62" s="30" t="s">
        <v>7</v>
      </c>
      <c r="AE62" s="17">
        <v>0.83333333333333337</v>
      </c>
      <c r="AF62" s="17">
        <v>0.83333333333333337</v>
      </c>
      <c r="AG62" s="30" t="s">
        <v>7</v>
      </c>
      <c r="AH62" s="17">
        <v>0.83333333333333337</v>
      </c>
      <c r="AI62" s="25"/>
    </row>
    <row r="63" spans="1:35" ht="19.5" thickBot="1" x14ac:dyDescent="0.35">
      <c r="A63" s="11"/>
      <c r="B63" s="32"/>
      <c r="C63" s="16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>
        <f t="shared" ref="Y63:AC63" si="79">Y62-Y61</f>
        <v>0.49513888888888891</v>
      </c>
      <c r="Z63" s="34">
        <f t="shared" si="79"/>
        <v>0.49305555555555564</v>
      </c>
      <c r="AA63" s="34">
        <f t="shared" si="79"/>
        <v>0.4861111111111111</v>
      </c>
      <c r="AB63" s="34">
        <f t="shared" si="79"/>
        <v>0.49305555555555564</v>
      </c>
      <c r="AC63" s="34">
        <f t="shared" si="79"/>
        <v>0.5</v>
      </c>
      <c r="AD63" s="34"/>
      <c r="AE63" s="34">
        <f t="shared" ref="AE63:AF63" si="80">AE62-AE61</f>
        <v>0.5</v>
      </c>
      <c r="AF63" s="34">
        <f t="shared" si="80"/>
        <v>0.5</v>
      </c>
      <c r="AG63" s="34"/>
      <c r="AH63" s="34">
        <f t="shared" ref="AH63" si="81">AH62-AH61</f>
        <v>0.49305555555555564</v>
      </c>
      <c r="AI63" s="38" t="s">
        <v>227</v>
      </c>
    </row>
    <row r="64" spans="1:35" ht="18.75" x14ac:dyDescent="0.3">
      <c r="A64" s="9">
        <v>20</v>
      </c>
      <c r="B64" s="33" t="s">
        <v>209</v>
      </c>
      <c r="C64" s="14" t="s">
        <v>5</v>
      </c>
      <c r="D64" s="28" t="s">
        <v>7</v>
      </c>
      <c r="E64" s="28" t="s">
        <v>7</v>
      </c>
      <c r="F64" s="28" t="s">
        <v>7</v>
      </c>
      <c r="G64" s="28" t="s">
        <v>7</v>
      </c>
      <c r="H64" s="28" t="s">
        <v>7</v>
      </c>
      <c r="I64" s="28" t="s">
        <v>7</v>
      </c>
      <c r="J64" s="28" t="s">
        <v>7</v>
      </c>
      <c r="K64" s="28" t="s">
        <v>7</v>
      </c>
      <c r="L64" s="28" t="s">
        <v>7</v>
      </c>
      <c r="M64" s="28" t="s">
        <v>7</v>
      </c>
      <c r="N64" s="28" t="s">
        <v>7</v>
      </c>
      <c r="O64" s="28" t="s">
        <v>7</v>
      </c>
      <c r="P64" s="28" t="s">
        <v>7</v>
      </c>
      <c r="Q64" s="28" t="s">
        <v>7</v>
      </c>
      <c r="R64" s="28" t="s">
        <v>7</v>
      </c>
      <c r="S64" s="28" t="s">
        <v>7</v>
      </c>
      <c r="T64" s="28" t="s">
        <v>7</v>
      </c>
      <c r="U64" s="28" t="s">
        <v>7</v>
      </c>
      <c r="V64" s="28" t="s">
        <v>7</v>
      </c>
      <c r="W64" s="28" t="s">
        <v>7</v>
      </c>
      <c r="X64" s="28" t="s">
        <v>7</v>
      </c>
      <c r="Y64" s="46">
        <v>0.33819444444444446</v>
      </c>
      <c r="Z64" s="46">
        <v>0.34027777777777773</v>
      </c>
      <c r="AA64" s="46">
        <v>0.34722222222222227</v>
      </c>
      <c r="AB64" s="28" t="s">
        <v>7</v>
      </c>
      <c r="AC64" s="28" t="s">
        <v>7</v>
      </c>
      <c r="AD64" s="46">
        <v>0.33333333333333331</v>
      </c>
      <c r="AE64" s="46">
        <v>0.33333333333333331</v>
      </c>
      <c r="AF64" s="46">
        <v>0.33333333333333331</v>
      </c>
      <c r="AG64" s="46">
        <v>0.34027777777777773</v>
      </c>
      <c r="AH64" s="46">
        <v>0.34027777777777773</v>
      </c>
      <c r="AI64" s="26"/>
    </row>
    <row r="65" spans="1:35" ht="18.75" x14ac:dyDescent="0.3">
      <c r="A65" s="10"/>
      <c r="B65" s="33"/>
      <c r="C65" s="15" t="s">
        <v>6</v>
      </c>
      <c r="D65" s="30" t="s">
        <v>7</v>
      </c>
      <c r="E65" s="30" t="s">
        <v>7</v>
      </c>
      <c r="F65" s="30" t="s">
        <v>7</v>
      </c>
      <c r="G65" s="30" t="s">
        <v>7</v>
      </c>
      <c r="H65" s="30" t="s">
        <v>7</v>
      </c>
      <c r="I65" s="30" t="s">
        <v>7</v>
      </c>
      <c r="J65" s="30" t="s">
        <v>7</v>
      </c>
      <c r="K65" s="30" t="s">
        <v>7</v>
      </c>
      <c r="L65" s="30" t="s">
        <v>7</v>
      </c>
      <c r="M65" s="30" t="s">
        <v>7</v>
      </c>
      <c r="N65" s="30" t="s">
        <v>7</v>
      </c>
      <c r="O65" s="30" t="s">
        <v>7</v>
      </c>
      <c r="P65" s="30" t="s">
        <v>7</v>
      </c>
      <c r="Q65" s="30" t="s">
        <v>7</v>
      </c>
      <c r="R65" s="30" t="s">
        <v>7</v>
      </c>
      <c r="S65" s="30" t="s">
        <v>7</v>
      </c>
      <c r="T65" s="30" t="s">
        <v>7</v>
      </c>
      <c r="U65" s="30" t="s">
        <v>7</v>
      </c>
      <c r="V65" s="30" t="s">
        <v>7</v>
      </c>
      <c r="W65" s="30" t="s">
        <v>7</v>
      </c>
      <c r="X65" s="30" t="s">
        <v>7</v>
      </c>
      <c r="Y65" s="17">
        <v>0.83333333333333337</v>
      </c>
      <c r="Z65" s="17">
        <v>0.83333333333333337</v>
      </c>
      <c r="AA65" s="17">
        <v>0.83333333333333337</v>
      </c>
      <c r="AB65" s="30" t="s">
        <v>7</v>
      </c>
      <c r="AC65" s="30" t="s">
        <v>7</v>
      </c>
      <c r="AD65" s="17">
        <v>0.83333333333333337</v>
      </c>
      <c r="AE65" s="17">
        <v>0.83333333333333337</v>
      </c>
      <c r="AF65" s="17">
        <v>0.83333333333333337</v>
      </c>
      <c r="AG65" s="17">
        <v>0.83333333333333337</v>
      </c>
      <c r="AH65" s="17">
        <v>0.83333333333333337</v>
      </c>
      <c r="AI65" s="25"/>
    </row>
    <row r="66" spans="1:35" ht="19.5" thickBot="1" x14ac:dyDescent="0.35">
      <c r="A66" s="11"/>
      <c r="B66" s="32"/>
      <c r="C66" s="16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>
        <f t="shared" ref="Y66:AA66" si="82">Y65-Y64</f>
        <v>0.49513888888888891</v>
      </c>
      <c r="Z66" s="34">
        <f t="shared" si="82"/>
        <v>0.49305555555555564</v>
      </c>
      <c r="AA66" s="34">
        <f t="shared" si="82"/>
        <v>0.4861111111111111</v>
      </c>
      <c r="AB66" s="34"/>
      <c r="AC66" s="34"/>
      <c r="AD66" s="34">
        <f t="shared" ref="AD66:AH66" si="83">AD65-AD64</f>
        <v>0.5</v>
      </c>
      <c r="AE66" s="34">
        <f t="shared" si="83"/>
        <v>0.5</v>
      </c>
      <c r="AF66" s="34">
        <f t="shared" si="83"/>
        <v>0.5</v>
      </c>
      <c r="AG66" s="34">
        <f t="shared" si="83"/>
        <v>0.49305555555555564</v>
      </c>
      <c r="AH66" s="34">
        <f t="shared" si="83"/>
        <v>0.49305555555555564</v>
      </c>
      <c r="AI66" s="38" t="s">
        <v>227</v>
      </c>
    </row>
    <row r="67" spans="1:35" ht="18.75" x14ac:dyDescent="0.3">
      <c r="A67" s="9">
        <v>21</v>
      </c>
      <c r="B67" s="33" t="s">
        <v>196</v>
      </c>
      <c r="C67" s="14" t="s">
        <v>5</v>
      </c>
      <c r="D67" s="28" t="s">
        <v>7</v>
      </c>
      <c r="E67" s="28" t="s">
        <v>7</v>
      </c>
      <c r="F67" s="28" t="s">
        <v>7</v>
      </c>
      <c r="G67" s="28" t="s">
        <v>7</v>
      </c>
      <c r="H67" s="28" t="s">
        <v>7</v>
      </c>
      <c r="I67" s="28" t="s">
        <v>7</v>
      </c>
      <c r="J67" s="28" t="s">
        <v>7</v>
      </c>
      <c r="K67" s="28" t="s">
        <v>7</v>
      </c>
      <c r="L67" s="28" t="s">
        <v>7</v>
      </c>
      <c r="M67" s="28" t="s">
        <v>7</v>
      </c>
      <c r="N67" s="28" t="s">
        <v>7</v>
      </c>
      <c r="O67" s="28" t="s">
        <v>7</v>
      </c>
      <c r="P67" s="28" t="s">
        <v>7</v>
      </c>
      <c r="Q67" s="28" t="s">
        <v>7</v>
      </c>
      <c r="R67" s="28" t="s">
        <v>7</v>
      </c>
      <c r="S67" s="28" t="s">
        <v>7</v>
      </c>
      <c r="T67" s="28" t="s">
        <v>7</v>
      </c>
      <c r="U67" s="28" t="s">
        <v>7</v>
      </c>
      <c r="V67" s="28" t="s">
        <v>7</v>
      </c>
      <c r="W67" s="28" t="s">
        <v>7</v>
      </c>
      <c r="X67" s="28" t="s">
        <v>7</v>
      </c>
      <c r="Y67" s="46">
        <v>0.3527777777777778</v>
      </c>
      <c r="Z67" s="28" t="s">
        <v>7</v>
      </c>
      <c r="AA67" s="28" t="s">
        <v>7</v>
      </c>
      <c r="AB67" s="28" t="s">
        <v>7</v>
      </c>
      <c r="AC67" s="28" t="s">
        <v>7</v>
      </c>
      <c r="AD67" s="28" t="s">
        <v>7</v>
      </c>
      <c r="AE67" s="28" t="s">
        <v>7</v>
      </c>
      <c r="AF67" s="28" t="s">
        <v>7</v>
      </c>
      <c r="AG67" s="28" t="s">
        <v>7</v>
      </c>
      <c r="AH67" s="28" t="s">
        <v>7</v>
      </c>
      <c r="AI67" s="26"/>
    </row>
    <row r="68" spans="1:35" ht="18.75" x14ac:dyDescent="0.3">
      <c r="A68" s="10"/>
      <c r="B68" s="33"/>
      <c r="C68" s="15" t="s">
        <v>6</v>
      </c>
      <c r="D68" s="30" t="s">
        <v>7</v>
      </c>
      <c r="E68" s="30" t="s">
        <v>7</v>
      </c>
      <c r="F68" s="30" t="s">
        <v>7</v>
      </c>
      <c r="G68" s="30" t="s">
        <v>7</v>
      </c>
      <c r="H68" s="30" t="s">
        <v>7</v>
      </c>
      <c r="I68" s="30" t="s">
        <v>7</v>
      </c>
      <c r="J68" s="30" t="s">
        <v>7</v>
      </c>
      <c r="K68" s="30" t="s">
        <v>7</v>
      </c>
      <c r="L68" s="30" t="s">
        <v>7</v>
      </c>
      <c r="M68" s="30" t="s">
        <v>7</v>
      </c>
      <c r="N68" s="30" t="s">
        <v>7</v>
      </c>
      <c r="O68" s="30" t="s">
        <v>7</v>
      </c>
      <c r="P68" s="30" t="s">
        <v>7</v>
      </c>
      <c r="Q68" s="30" t="s">
        <v>7</v>
      </c>
      <c r="R68" s="30" t="s">
        <v>7</v>
      </c>
      <c r="S68" s="30" t="s">
        <v>7</v>
      </c>
      <c r="T68" s="30" t="s">
        <v>7</v>
      </c>
      <c r="U68" s="30" t="s">
        <v>7</v>
      </c>
      <c r="V68" s="30" t="s">
        <v>7</v>
      </c>
      <c r="W68" s="30" t="s">
        <v>7</v>
      </c>
      <c r="X68" s="30" t="s">
        <v>7</v>
      </c>
      <c r="Y68" s="17">
        <v>0.83333333333333337</v>
      </c>
      <c r="Z68" s="30" t="s">
        <v>7</v>
      </c>
      <c r="AA68" s="30" t="s">
        <v>7</v>
      </c>
      <c r="AB68" s="30" t="s">
        <v>7</v>
      </c>
      <c r="AC68" s="30" t="s">
        <v>7</v>
      </c>
      <c r="AD68" s="30" t="s">
        <v>7</v>
      </c>
      <c r="AE68" s="30" t="s">
        <v>7</v>
      </c>
      <c r="AF68" s="30" t="s">
        <v>7</v>
      </c>
      <c r="AG68" s="30" t="s">
        <v>7</v>
      </c>
      <c r="AH68" s="30" t="s">
        <v>7</v>
      </c>
      <c r="AI68" s="25"/>
    </row>
    <row r="69" spans="1:35" ht="19.5" thickBot="1" x14ac:dyDescent="0.35">
      <c r="A69" s="11"/>
      <c r="B69" s="32"/>
      <c r="C69" s="16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>
        <f t="shared" ref="Y69" si="84">Y68-Y67</f>
        <v>0.48055555555555557</v>
      </c>
      <c r="Z69" s="34"/>
      <c r="AA69" s="34"/>
      <c r="AB69" s="34"/>
      <c r="AC69" s="34"/>
      <c r="AD69" s="34"/>
      <c r="AE69" s="34"/>
      <c r="AF69" s="34"/>
      <c r="AG69" s="34"/>
      <c r="AH69" s="34"/>
      <c r="AI69" s="38" t="s">
        <v>228</v>
      </c>
    </row>
    <row r="70" spans="1:35" ht="18.75" x14ac:dyDescent="0.3">
      <c r="A70" s="9">
        <v>22</v>
      </c>
      <c r="B70" s="33" t="s">
        <v>210</v>
      </c>
      <c r="C70" s="14" t="s">
        <v>5</v>
      </c>
      <c r="D70" s="28" t="s">
        <v>7</v>
      </c>
      <c r="E70" s="28" t="s">
        <v>7</v>
      </c>
      <c r="F70" s="28" t="s">
        <v>7</v>
      </c>
      <c r="G70" s="28" t="s">
        <v>7</v>
      </c>
      <c r="H70" s="28" t="s">
        <v>7</v>
      </c>
      <c r="I70" s="28" t="s">
        <v>7</v>
      </c>
      <c r="J70" s="28" t="s">
        <v>7</v>
      </c>
      <c r="K70" s="28" t="s">
        <v>7</v>
      </c>
      <c r="L70" s="28" t="s">
        <v>7</v>
      </c>
      <c r="M70" s="28" t="s">
        <v>7</v>
      </c>
      <c r="N70" s="28" t="s">
        <v>7</v>
      </c>
      <c r="O70" s="28" t="s">
        <v>7</v>
      </c>
      <c r="P70" s="28" t="s">
        <v>7</v>
      </c>
      <c r="Q70" s="28" t="s">
        <v>7</v>
      </c>
      <c r="R70" s="28" t="s">
        <v>7</v>
      </c>
      <c r="S70" s="28" t="s">
        <v>7</v>
      </c>
      <c r="T70" s="28" t="s">
        <v>7</v>
      </c>
      <c r="U70" s="28" t="s">
        <v>7</v>
      </c>
      <c r="V70" s="28" t="s">
        <v>7</v>
      </c>
      <c r="W70" s="28" t="s">
        <v>7</v>
      </c>
      <c r="X70" s="28" t="s">
        <v>7</v>
      </c>
      <c r="Y70" s="28" t="s">
        <v>7</v>
      </c>
      <c r="Z70" s="46">
        <v>0.34027777777777773</v>
      </c>
      <c r="AA70" s="46">
        <v>0.34722222222222227</v>
      </c>
      <c r="AB70" s="46" t="s">
        <v>199</v>
      </c>
      <c r="AC70" s="28" t="s">
        <v>7</v>
      </c>
      <c r="AD70" s="46">
        <v>0.33333333333333331</v>
      </c>
      <c r="AE70" s="46">
        <v>0.33333333333333331</v>
      </c>
      <c r="AF70" s="46">
        <v>0.33333333333333331</v>
      </c>
      <c r="AG70" s="46">
        <v>0.34027777777777773</v>
      </c>
      <c r="AH70" s="46">
        <v>0.34027777777777773</v>
      </c>
      <c r="AI70" s="26"/>
    </row>
    <row r="71" spans="1:35" ht="18.75" x14ac:dyDescent="0.3">
      <c r="A71" s="10"/>
      <c r="B71" s="33"/>
      <c r="C71" s="15" t="s">
        <v>6</v>
      </c>
      <c r="D71" s="30" t="s">
        <v>7</v>
      </c>
      <c r="E71" s="30" t="s">
        <v>7</v>
      </c>
      <c r="F71" s="30" t="s">
        <v>7</v>
      </c>
      <c r="G71" s="30" t="s">
        <v>7</v>
      </c>
      <c r="H71" s="30" t="s">
        <v>7</v>
      </c>
      <c r="I71" s="30" t="s">
        <v>7</v>
      </c>
      <c r="J71" s="30" t="s">
        <v>7</v>
      </c>
      <c r="K71" s="30" t="s">
        <v>7</v>
      </c>
      <c r="L71" s="30" t="s">
        <v>7</v>
      </c>
      <c r="M71" s="30" t="s">
        <v>7</v>
      </c>
      <c r="N71" s="30" t="s">
        <v>7</v>
      </c>
      <c r="O71" s="30" t="s">
        <v>7</v>
      </c>
      <c r="P71" s="30" t="s">
        <v>7</v>
      </c>
      <c r="Q71" s="30" t="s">
        <v>7</v>
      </c>
      <c r="R71" s="30" t="s">
        <v>7</v>
      </c>
      <c r="S71" s="30" t="s">
        <v>7</v>
      </c>
      <c r="T71" s="30" t="s">
        <v>7</v>
      </c>
      <c r="U71" s="30" t="s">
        <v>7</v>
      </c>
      <c r="V71" s="30" t="s">
        <v>7</v>
      </c>
      <c r="W71" s="30" t="s">
        <v>7</v>
      </c>
      <c r="X71" s="30" t="s">
        <v>7</v>
      </c>
      <c r="Y71" s="30" t="s">
        <v>7</v>
      </c>
      <c r="Z71" s="17">
        <v>0.83333333333333337</v>
      </c>
      <c r="AA71" s="17">
        <v>0.83333333333333337</v>
      </c>
      <c r="AB71" s="17">
        <v>0.83333333333333337</v>
      </c>
      <c r="AC71" s="30" t="s">
        <v>7</v>
      </c>
      <c r="AD71" s="17">
        <v>0.83333333333333337</v>
      </c>
      <c r="AE71" s="17">
        <v>0.83333333333333337</v>
      </c>
      <c r="AF71" s="17">
        <v>0.83333333333333337</v>
      </c>
      <c r="AG71" s="17">
        <v>0.83333333333333337</v>
      </c>
      <c r="AH71" s="17">
        <v>0.83333333333333337</v>
      </c>
      <c r="AI71" s="25"/>
    </row>
    <row r="72" spans="1:35" ht="19.5" thickBot="1" x14ac:dyDescent="0.35">
      <c r="A72" s="11"/>
      <c r="B72" s="32"/>
      <c r="C72" s="16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>
        <f t="shared" ref="Z72:AB72" si="85">Z71-Z70</f>
        <v>0.49305555555555564</v>
      </c>
      <c r="AA72" s="34">
        <f t="shared" si="85"/>
        <v>0.4861111111111111</v>
      </c>
      <c r="AB72" s="34">
        <f t="shared" si="85"/>
        <v>0.49305555555555564</v>
      </c>
      <c r="AC72" s="34"/>
      <c r="AD72" s="34">
        <f t="shared" ref="AD72:AH72" si="86">AD71-AD70</f>
        <v>0.5</v>
      </c>
      <c r="AE72" s="34">
        <f t="shared" si="86"/>
        <v>0.5</v>
      </c>
      <c r="AF72" s="34">
        <f t="shared" si="86"/>
        <v>0.5</v>
      </c>
      <c r="AG72" s="34">
        <f t="shared" si="86"/>
        <v>0.49305555555555564</v>
      </c>
      <c r="AH72" s="34">
        <f t="shared" si="86"/>
        <v>0.49305555555555564</v>
      </c>
      <c r="AI72" s="38" t="s">
        <v>229</v>
      </c>
    </row>
    <row r="73" spans="1:35" ht="18.75" x14ac:dyDescent="0.3">
      <c r="A73" s="9">
        <v>23</v>
      </c>
      <c r="B73" s="33" t="s">
        <v>200</v>
      </c>
      <c r="C73" s="14" t="s">
        <v>5</v>
      </c>
      <c r="D73" s="28" t="s">
        <v>7</v>
      </c>
      <c r="E73" s="28" t="s">
        <v>7</v>
      </c>
      <c r="F73" s="28" t="s">
        <v>7</v>
      </c>
      <c r="G73" s="28" t="s">
        <v>7</v>
      </c>
      <c r="H73" s="28" t="s">
        <v>7</v>
      </c>
      <c r="I73" s="28" t="s">
        <v>7</v>
      </c>
      <c r="J73" s="28" t="s">
        <v>7</v>
      </c>
      <c r="K73" s="28" t="s">
        <v>7</v>
      </c>
      <c r="L73" s="28" t="s">
        <v>7</v>
      </c>
      <c r="M73" s="28" t="s">
        <v>7</v>
      </c>
      <c r="N73" s="28" t="s">
        <v>7</v>
      </c>
      <c r="O73" s="28" t="s">
        <v>7</v>
      </c>
      <c r="P73" s="28" t="s">
        <v>7</v>
      </c>
      <c r="Q73" s="28" t="s">
        <v>7</v>
      </c>
      <c r="R73" s="28" t="s">
        <v>7</v>
      </c>
      <c r="S73" s="28" t="s">
        <v>7</v>
      </c>
      <c r="T73" s="28" t="s">
        <v>7</v>
      </c>
      <c r="U73" s="28" t="s">
        <v>7</v>
      </c>
      <c r="V73" s="28" t="s">
        <v>7</v>
      </c>
      <c r="W73" s="28" t="s">
        <v>7</v>
      </c>
      <c r="X73" s="28" t="s">
        <v>7</v>
      </c>
      <c r="Y73" s="28" t="s">
        <v>7</v>
      </c>
      <c r="Z73" s="28" t="s">
        <v>7</v>
      </c>
      <c r="AA73" s="28" t="s">
        <v>7</v>
      </c>
      <c r="AB73" s="46" t="s">
        <v>201</v>
      </c>
      <c r="AC73" s="46">
        <v>0.33333333333333331</v>
      </c>
      <c r="AD73" s="46">
        <v>0.36458333333333331</v>
      </c>
      <c r="AE73" s="46">
        <v>0.33333333333333331</v>
      </c>
      <c r="AF73" s="46">
        <v>0.33333333333333331</v>
      </c>
      <c r="AG73" s="28" t="s">
        <v>7</v>
      </c>
      <c r="AH73" s="28" t="s">
        <v>7</v>
      </c>
      <c r="AI73" s="26"/>
    </row>
    <row r="74" spans="1:35" ht="18.75" x14ac:dyDescent="0.3">
      <c r="A74" s="10"/>
      <c r="B74" s="33"/>
      <c r="C74" s="15" t="s">
        <v>6</v>
      </c>
      <c r="D74" s="30" t="s">
        <v>7</v>
      </c>
      <c r="E74" s="30" t="s">
        <v>7</v>
      </c>
      <c r="F74" s="30" t="s">
        <v>7</v>
      </c>
      <c r="G74" s="30" t="s">
        <v>7</v>
      </c>
      <c r="H74" s="30" t="s">
        <v>7</v>
      </c>
      <c r="I74" s="30" t="s">
        <v>7</v>
      </c>
      <c r="J74" s="30" t="s">
        <v>7</v>
      </c>
      <c r="K74" s="30" t="s">
        <v>7</v>
      </c>
      <c r="L74" s="30" t="s">
        <v>7</v>
      </c>
      <c r="M74" s="30" t="s">
        <v>7</v>
      </c>
      <c r="N74" s="30" t="s">
        <v>7</v>
      </c>
      <c r="O74" s="30" t="s">
        <v>7</v>
      </c>
      <c r="P74" s="30" t="s">
        <v>7</v>
      </c>
      <c r="Q74" s="30" t="s">
        <v>7</v>
      </c>
      <c r="R74" s="30" t="s">
        <v>7</v>
      </c>
      <c r="S74" s="30" t="s">
        <v>7</v>
      </c>
      <c r="T74" s="30" t="s">
        <v>7</v>
      </c>
      <c r="U74" s="30" t="s">
        <v>7</v>
      </c>
      <c r="V74" s="30" t="s">
        <v>7</v>
      </c>
      <c r="W74" s="30" t="s">
        <v>7</v>
      </c>
      <c r="X74" s="30" t="s">
        <v>7</v>
      </c>
      <c r="Y74" s="30" t="s">
        <v>7</v>
      </c>
      <c r="Z74" s="30" t="s">
        <v>7</v>
      </c>
      <c r="AA74" s="30" t="s">
        <v>7</v>
      </c>
      <c r="AB74" s="17">
        <v>0.83333333333333337</v>
      </c>
      <c r="AC74" s="17">
        <v>0.83333333333333337</v>
      </c>
      <c r="AD74" s="17">
        <v>0.83333333333333337</v>
      </c>
      <c r="AE74" s="17">
        <v>0.83333333333333337</v>
      </c>
      <c r="AF74" s="17">
        <v>0.83333333333333337</v>
      </c>
      <c r="AG74" s="30" t="s">
        <v>7</v>
      </c>
      <c r="AH74" s="30" t="s">
        <v>7</v>
      </c>
      <c r="AI74" s="25"/>
    </row>
    <row r="75" spans="1:35" ht="19.5" thickBot="1" x14ac:dyDescent="0.35">
      <c r="A75" s="11"/>
      <c r="B75" s="32"/>
      <c r="C75" s="16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>
        <f t="shared" ref="AB75:AF75" si="87">AB74-AB73</f>
        <v>0.46388888888888891</v>
      </c>
      <c r="AC75" s="34">
        <f t="shared" si="87"/>
        <v>0.5</v>
      </c>
      <c r="AD75" s="34">
        <f t="shared" si="87"/>
        <v>0.46875000000000006</v>
      </c>
      <c r="AE75" s="34">
        <f t="shared" si="87"/>
        <v>0.5</v>
      </c>
      <c r="AF75" s="34">
        <f t="shared" si="87"/>
        <v>0.5</v>
      </c>
      <c r="AG75" s="34"/>
      <c r="AH75" s="34"/>
      <c r="AI75" s="38" t="s">
        <v>230</v>
      </c>
    </row>
    <row r="76" spans="1:35" ht="18.75" x14ac:dyDescent="0.3">
      <c r="A76" s="9">
        <v>24</v>
      </c>
      <c r="B76" s="33" t="s">
        <v>202</v>
      </c>
      <c r="C76" s="14" t="s">
        <v>5</v>
      </c>
      <c r="D76" s="28" t="s">
        <v>7</v>
      </c>
      <c r="E76" s="28" t="s">
        <v>7</v>
      </c>
      <c r="F76" s="28" t="s">
        <v>7</v>
      </c>
      <c r="G76" s="28" t="s">
        <v>7</v>
      </c>
      <c r="H76" s="28" t="s">
        <v>7</v>
      </c>
      <c r="I76" s="28" t="s">
        <v>7</v>
      </c>
      <c r="J76" s="28" t="s">
        <v>7</v>
      </c>
      <c r="K76" s="28" t="s">
        <v>7</v>
      </c>
      <c r="L76" s="28" t="s">
        <v>7</v>
      </c>
      <c r="M76" s="28" t="s">
        <v>7</v>
      </c>
      <c r="N76" s="28" t="s">
        <v>7</v>
      </c>
      <c r="O76" s="28" t="s">
        <v>7</v>
      </c>
      <c r="P76" s="28" t="s">
        <v>7</v>
      </c>
      <c r="Q76" s="28" t="s">
        <v>7</v>
      </c>
      <c r="R76" s="28" t="s">
        <v>7</v>
      </c>
      <c r="S76" s="28" t="s">
        <v>7</v>
      </c>
      <c r="T76" s="28" t="s">
        <v>7</v>
      </c>
      <c r="U76" s="28" t="s">
        <v>7</v>
      </c>
      <c r="V76" s="28" t="s">
        <v>7</v>
      </c>
      <c r="W76" s="28" t="s">
        <v>7</v>
      </c>
      <c r="X76" s="28" t="s">
        <v>7</v>
      </c>
      <c r="Y76" s="28" t="s">
        <v>7</v>
      </c>
      <c r="Z76" s="28" t="s">
        <v>7</v>
      </c>
      <c r="AA76" s="28" t="s">
        <v>7</v>
      </c>
      <c r="AB76" s="28" t="s">
        <v>7</v>
      </c>
      <c r="AC76" s="28" t="s">
        <v>7</v>
      </c>
      <c r="AD76" s="28" t="s">
        <v>7</v>
      </c>
      <c r="AE76" s="46">
        <v>0.83333333333333337</v>
      </c>
      <c r="AF76" s="46">
        <v>0.83333333333333337</v>
      </c>
      <c r="AG76" s="46">
        <v>0.83333333333333337</v>
      </c>
      <c r="AH76" s="46">
        <v>0.83333333333333337</v>
      </c>
      <c r="AI76" s="26"/>
    </row>
    <row r="77" spans="1:35" ht="18.75" x14ac:dyDescent="0.3">
      <c r="A77" s="10"/>
      <c r="B77" s="33"/>
      <c r="C77" s="15" t="s">
        <v>6</v>
      </c>
      <c r="D77" s="30" t="s">
        <v>7</v>
      </c>
      <c r="E77" s="30" t="s">
        <v>7</v>
      </c>
      <c r="F77" s="30" t="s">
        <v>7</v>
      </c>
      <c r="G77" s="30" t="s">
        <v>7</v>
      </c>
      <c r="H77" s="30" t="s">
        <v>7</v>
      </c>
      <c r="I77" s="30" t="s">
        <v>7</v>
      </c>
      <c r="J77" s="30" t="s">
        <v>7</v>
      </c>
      <c r="K77" s="30" t="s">
        <v>7</v>
      </c>
      <c r="L77" s="30" t="s">
        <v>7</v>
      </c>
      <c r="M77" s="30" t="s">
        <v>7</v>
      </c>
      <c r="N77" s="30" t="s">
        <v>7</v>
      </c>
      <c r="O77" s="30" t="s">
        <v>7</v>
      </c>
      <c r="P77" s="30" t="s">
        <v>7</v>
      </c>
      <c r="Q77" s="30" t="s">
        <v>7</v>
      </c>
      <c r="R77" s="30" t="s">
        <v>7</v>
      </c>
      <c r="S77" s="30" t="s">
        <v>7</v>
      </c>
      <c r="T77" s="30" t="s">
        <v>7</v>
      </c>
      <c r="U77" s="30" t="s">
        <v>7</v>
      </c>
      <c r="V77" s="30" t="s">
        <v>7</v>
      </c>
      <c r="W77" s="30" t="s">
        <v>7</v>
      </c>
      <c r="X77" s="30" t="s">
        <v>7</v>
      </c>
      <c r="Y77" s="30" t="s">
        <v>7</v>
      </c>
      <c r="Z77" s="30" t="s">
        <v>7</v>
      </c>
      <c r="AA77" s="30" t="s">
        <v>7</v>
      </c>
      <c r="AB77" s="30" t="s">
        <v>7</v>
      </c>
      <c r="AC77" s="30" t="s">
        <v>7</v>
      </c>
      <c r="AD77" s="30" t="s">
        <v>7</v>
      </c>
      <c r="AE77" s="17">
        <v>1.3333333333333333</v>
      </c>
      <c r="AF77" s="17">
        <v>1.3333333333333333</v>
      </c>
      <c r="AG77" s="17">
        <v>1.3333333333333333</v>
      </c>
      <c r="AH77" s="17">
        <v>1.3333333333333333</v>
      </c>
      <c r="AI77" s="25"/>
    </row>
    <row r="78" spans="1:35" ht="19.5" thickBot="1" x14ac:dyDescent="0.35">
      <c r="A78" s="11"/>
      <c r="B78" s="32"/>
      <c r="C78" s="16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>
        <f t="shared" ref="AE78:AH78" si="88">AE77-AE76</f>
        <v>0.49999999999999989</v>
      </c>
      <c r="AF78" s="34">
        <f t="shared" si="88"/>
        <v>0.49999999999999989</v>
      </c>
      <c r="AG78" s="34">
        <f t="shared" si="88"/>
        <v>0.49999999999999989</v>
      </c>
      <c r="AH78" s="34">
        <f t="shared" si="88"/>
        <v>0.49999999999999989</v>
      </c>
      <c r="AI78" s="25" t="s">
        <v>42</v>
      </c>
    </row>
    <row r="79" spans="1:35" ht="18.75" x14ac:dyDescent="0.3">
      <c r="A79" s="9">
        <v>25</v>
      </c>
      <c r="B79" s="33" t="s">
        <v>203</v>
      </c>
      <c r="C79" s="14" t="s">
        <v>5</v>
      </c>
      <c r="D79" s="28" t="s">
        <v>7</v>
      </c>
      <c r="E79" s="28" t="s">
        <v>7</v>
      </c>
      <c r="F79" s="28" t="s">
        <v>7</v>
      </c>
      <c r="G79" s="28" t="s">
        <v>7</v>
      </c>
      <c r="H79" s="28" t="s">
        <v>7</v>
      </c>
      <c r="I79" s="28" t="s">
        <v>7</v>
      </c>
      <c r="J79" s="28" t="s">
        <v>7</v>
      </c>
      <c r="K79" s="28" t="s">
        <v>7</v>
      </c>
      <c r="L79" s="28" t="s">
        <v>7</v>
      </c>
      <c r="M79" s="28" t="s">
        <v>7</v>
      </c>
      <c r="N79" s="28" t="s">
        <v>7</v>
      </c>
      <c r="O79" s="28" t="s">
        <v>7</v>
      </c>
      <c r="P79" s="28" t="s">
        <v>7</v>
      </c>
      <c r="Q79" s="28" t="s">
        <v>7</v>
      </c>
      <c r="R79" s="28" t="s">
        <v>7</v>
      </c>
      <c r="S79" s="28" t="s">
        <v>7</v>
      </c>
      <c r="T79" s="28" t="s">
        <v>7</v>
      </c>
      <c r="U79" s="28" t="s">
        <v>7</v>
      </c>
      <c r="V79" s="28" t="s">
        <v>7</v>
      </c>
      <c r="W79" s="28" t="s">
        <v>7</v>
      </c>
      <c r="X79" s="28" t="s">
        <v>7</v>
      </c>
      <c r="Y79" s="28" t="s">
        <v>7</v>
      </c>
      <c r="Z79" s="28" t="s">
        <v>7</v>
      </c>
      <c r="AA79" s="28" t="s">
        <v>7</v>
      </c>
      <c r="AB79" s="28" t="s">
        <v>7</v>
      </c>
      <c r="AC79" s="28" t="s">
        <v>7</v>
      </c>
      <c r="AD79" s="28" t="s">
        <v>7</v>
      </c>
      <c r="AE79" s="46">
        <v>0.83333333333333337</v>
      </c>
      <c r="AF79" s="46">
        <v>0.83333333333333337</v>
      </c>
      <c r="AG79" s="46">
        <v>0.83333333333333337</v>
      </c>
      <c r="AH79" s="46">
        <v>0.83333333333333337</v>
      </c>
      <c r="AI79" s="26"/>
    </row>
    <row r="80" spans="1:35" ht="18.75" x14ac:dyDescent="0.3">
      <c r="A80" s="10"/>
      <c r="B80" s="33"/>
      <c r="C80" s="15" t="s">
        <v>6</v>
      </c>
      <c r="D80" s="30" t="s">
        <v>7</v>
      </c>
      <c r="E80" s="30" t="s">
        <v>7</v>
      </c>
      <c r="F80" s="30" t="s">
        <v>7</v>
      </c>
      <c r="G80" s="30" t="s">
        <v>7</v>
      </c>
      <c r="H80" s="30" t="s">
        <v>7</v>
      </c>
      <c r="I80" s="30" t="s">
        <v>7</v>
      </c>
      <c r="J80" s="30" t="s">
        <v>7</v>
      </c>
      <c r="K80" s="30" t="s">
        <v>7</v>
      </c>
      <c r="L80" s="30" t="s">
        <v>7</v>
      </c>
      <c r="M80" s="30" t="s">
        <v>7</v>
      </c>
      <c r="N80" s="30" t="s">
        <v>7</v>
      </c>
      <c r="O80" s="30" t="s">
        <v>7</v>
      </c>
      <c r="P80" s="30" t="s">
        <v>7</v>
      </c>
      <c r="Q80" s="30" t="s">
        <v>7</v>
      </c>
      <c r="R80" s="30" t="s">
        <v>7</v>
      </c>
      <c r="S80" s="30" t="s">
        <v>7</v>
      </c>
      <c r="T80" s="30" t="s">
        <v>7</v>
      </c>
      <c r="U80" s="30" t="s">
        <v>7</v>
      </c>
      <c r="V80" s="30" t="s">
        <v>7</v>
      </c>
      <c r="W80" s="30" t="s">
        <v>7</v>
      </c>
      <c r="X80" s="30" t="s">
        <v>7</v>
      </c>
      <c r="Y80" s="30" t="s">
        <v>7</v>
      </c>
      <c r="Z80" s="30" t="s">
        <v>7</v>
      </c>
      <c r="AA80" s="30" t="s">
        <v>7</v>
      </c>
      <c r="AB80" s="30" t="s">
        <v>7</v>
      </c>
      <c r="AC80" s="30" t="s">
        <v>7</v>
      </c>
      <c r="AD80" s="30" t="s">
        <v>7</v>
      </c>
      <c r="AE80" s="17">
        <v>1.3333333333333333</v>
      </c>
      <c r="AF80" s="17">
        <v>1.3333333333333333</v>
      </c>
      <c r="AG80" s="17">
        <v>1.3333333333333333</v>
      </c>
      <c r="AH80" s="17">
        <v>1.3333333333333333</v>
      </c>
      <c r="AI80" s="25"/>
    </row>
    <row r="81" spans="1:35" ht="19.5" thickBot="1" x14ac:dyDescent="0.35">
      <c r="A81" s="11"/>
      <c r="B81" s="32"/>
      <c r="C81" s="16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>
        <f t="shared" ref="AE81:AH81" si="89">AE80-AE79</f>
        <v>0.49999999999999989</v>
      </c>
      <c r="AF81" s="34">
        <f t="shared" si="89"/>
        <v>0.49999999999999989</v>
      </c>
      <c r="AG81" s="34">
        <f t="shared" si="89"/>
        <v>0.49999999999999989</v>
      </c>
      <c r="AH81" s="34">
        <f t="shared" si="89"/>
        <v>0.49999999999999989</v>
      </c>
      <c r="AI81" s="25" t="s">
        <v>42</v>
      </c>
    </row>
    <row r="82" spans="1:35" ht="18.75" x14ac:dyDescent="0.3">
      <c r="A82" s="9">
        <v>26</v>
      </c>
      <c r="B82" s="33" t="s">
        <v>204</v>
      </c>
      <c r="C82" s="14" t="s">
        <v>5</v>
      </c>
      <c r="D82" s="28" t="s">
        <v>7</v>
      </c>
      <c r="E82" s="28" t="s">
        <v>7</v>
      </c>
      <c r="F82" s="28" t="s">
        <v>7</v>
      </c>
      <c r="G82" s="28" t="s">
        <v>7</v>
      </c>
      <c r="H82" s="28" t="s">
        <v>7</v>
      </c>
      <c r="I82" s="28" t="s">
        <v>7</v>
      </c>
      <c r="J82" s="28" t="s">
        <v>7</v>
      </c>
      <c r="K82" s="28" t="s">
        <v>7</v>
      </c>
      <c r="L82" s="28" t="s">
        <v>7</v>
      </c>
      <c r="M82" s="28" t="s">
        <v>7</v>
      </c>
      <c r="N82" s="28" t="s">
        <v>7</v>
      </c>
      <c r="O82" s="28" t="s">
        <v>7</v>
      </c>
      <c r="P82" s="28" t="s">
        <v>7</v>
      </c>
      <c r="Q82" s="28" t="s">
        <v>7</v>
      </c>
      <c r="R82" s="28" t="s">
        <v>7</v>
      </c>
      <c r="S82" s="28" t="s">
        <v>7</v>
      </c>
      <c r="T82" s="28" t="s">
        <v>7</v>
      </c>
      <c r="U82" s="28" t="s">
        <v>7</v>
      </c>
      <c r="V82" s="28" t="s">
        <v>7</v>
      </c>
      <c r="W82" s="28" t="s">
        <v>7</v>
      </c>
      <c r="X82" s="28" t="s">
        <v>7</v>
      </c>
      <c r="Y82" s="28" t="s">
        <v>7</v>
      </c>
      <c r="Z82" s="28" t="s">
        <v>7</v>
      </c>
      <c r="AA82" s="28" t="s">
        <v>7</v>
      </c>
      <c r="AB82" s="28" t="s">
        <v>7</v>
      </c>
      <c r="AC82" s="28" t="s">
        <v>7</v>
      </c>
      <c r="AD82" s="28" t="s">
        <v>7</v>
      </c>
      <c r="AE82" s="46">
        <v>0.83333333333333337</v>
      </c>
      <c r="AF82" s="46">
        <v>0.83333333333333337</v>
      </c>
      <c r="AG82" s="46">
        <v>0.83333333333333337</v>
      </c>
      <c r="AH82" s="46">
        <v>0.83333333333333337</v>
      </c>
      <c r="AI82" s="26"/>
    </row>
    <row r="83" spans="1:35" ht="18.75" x14ac:dyDescent="0.3">
      <c r="A83" s="10"/>
      <c r="B83" s="33"/>
      <c r="C83" s="15" t="s">
        <v>6</v>
      </c>
      <c r="D83" s="30" t="s">
        <v>7</v>
      </c>
      <c r="E83" s="30" t="s">
        <v>7</v>
      </c>
      <c r="F83" s="30" t="s">
        <v>7</v>
      </c>
      <c r="G83" s="30" t="s">
        <v>7</v>
      </c>
      <c r="H83" s="30" t="s">
        <v>7</v>
      </c>
      <c r="I83" s="30" t="s">
        <v>7</v>
      </c>
      <c r="J83" s="30" t="s">
        <v>7</v>
      </c>
      <c r="K83" s="30" t="s">
        <v>7</v>
      </c>
      <c r="L83" s="30" t="s">
        <v>7</v>
      </c>
      <c r="M83" s="30" t="s">
        <v>7</v>
      </c>
      <c r="N83" s="30" t="s">
        <v>7</v>
      </c>
      <c r="O83" s="30" t="s">
        <v>7</v>
      </c>
      <c r="P83" s="30" t="s">
        <v>7</v>
      </c>
      <c r="Q83" s="30" t="s">
        <v>7</v>
      </c>
      <c r="R83" s="30" t="s">
        <v>7</v>
      </c>
      <c r="S83" s="30" t="s">
        <v>7</v>
      </c>
      <c r="T83" s="30" t="s">
        <v>7</v>
      </c>
      <c r="U83" s="30" t="s">
        <v>7</v>
      </c>
      <c r="V83" s="30" t="s">
        <v>7</v>
      </c>
      <c r="W83" s="30" t="s">
        <v>7</v>
      </c>
      <c r="X83" s="30" t="s">
        <v>7</v>
      </c>
      <c r="Y83" s="30" t="s">
        <v>7</v>
      </c>
      <c r="Z83" s="30" t="s">
        <v>7</v>
      </c>
      <c r="AA83" s="30" t="s">
        <v>7</v>
      </c>
      <c r="AB83" s="30" t="s">
        <v>7</v>
      </c>
      <c r="AC83" s="30" t="s">
        <v>7</v>
      </c>
      <c r="AD83" s="30" t="s">
        <v>7</v>
      </c>
      <c r="AE83" s="17">
        <v>1.3333333333333333</v>
      </c>
      <c r="AF83" s="17">
        <v>1.3333333333333333</v>
      </c>
      <c r="AG83" s="17">
        <v>1.3333333333333333</v>
      </c>
      <c r="AH83" s="17">
        <v>1.3333333333333333</v>
      </c>
      <c r="AI83" s="25"/>
    </row>
    <row r="84" spans="1:35" ht="19.5" thickBot="1" x14ac:dyDescent="0.35">
      <c r="A84" s="11"/>
      <c r="B84" s="32"/>
      <c r="C84" s="16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>
        <f t="shared" ref="AE84:AH84" si="90">AE83-AE82</f>
        <v>0.49999999999999989</v>
      </c>
      <c r="AF84" s="34">
        <f t="shared" si="90"/>
        <v>0.49999999999999989</v>
      </c>
      <c r="AG84" s="34">
        <f t="shared" si="90"/>
        <v>0.49999999999999989</v>
      </c>
      <c r="AH84" s="34">
        <f t="shared" si="90"/>
        <v>0.49999999999999989</v>
      </c>
      <c r="AI84" s="25" t="s">
        <v>42</v>
      </c>
    </row>
    <row r="85" spans="1:35" ht="18.75" x14ac:dyDescent="0.3">
      <c r="A85" s="9">
        <v>27</v>
      </c>
      <c r="B85" s="33" t="s">
        <v>205</v>
      </c>
      <c r="C85" s="14" t="s">
        <v>5</v>
      </c>
      <c r="D85" s="28" t="s">
        <v>7</v>
      </c>
      <c r="E85" s="28" t="s">
        <v>7</v>
      </c>
      <c r="F85" s="28" t="s">
        <v>7</v>
      </c>
      <c r="G85" s="28" t="s">
        <v>7</v>
      </c>
      <c r="H85" s="28" t="s">
        <v>7</v>
      </c>
      <c r="I85" s="28" t="s">
        <v>7</v>
      </c>
      <c r="J85" s="28" t="s">
        <v>7</v>
      </c>
      <c r="K85" s="28" t="s">
        <v>7</v>
      </c>
      <c r="L85" s="28" t="s">
        <v>7</v>
      </c>
      <c r="M85" s="28" t="s">
        <v>7</v>
      </c>
      <c r="N85" s="28" t="s">
        <v>7</v>
      </c>
      <c r="O85" s="28" t="s">
        <v>7</v>
      </c>
      <c r="P85" s="28" t="s">
        <v>7</v>
      </c>
      <c r="Q85" s="28" t="s">
        <v>7</v>
      </c>
      <c r="R85" s="28" t="s">
        <v>7</v>
      </c>
      <c r="S85" s="28" t="s">
        <v>7</v>
      </c>
      <c r="T85" s="28" t="s">
        <v>7</v>
      </c>
      <c r="U85" s="28" t="s">
        <v>7</v>
      </c>
      <c r="V85" s="28" t="s">
        <v>7</v>
      </c>
      <c r="W85" s="28" t="s">
        <v>7</v>
      </c>
      <c r="X85" s="28" t="s">
        <v>7</v>
      </c>
      <c r="Y85" s="28" t="s">
        <v>7</v>
      </c>
      <c r="Z85" s="28" t="s">
        <v>7</v>
      </c>
      <c r="AA85" s="28" t="s">
        <v>7</v>
      </c>
      <c r="AB85" s="28" t="s">
        <v>7</v>
      </c>
      <c r="AC85" s="28" t="s">
        <v>7</v>
      </c>
      <c r="AD85" s="28" t="s">
        <v>7</v>
      </c>
      <c r="AE85" s="46">
        <v>0.83333333333333337</v>
      </c>
      <c r="AF85" s="46">
        <v>0.83333333333333337</v>
      </c>
      <c r="AG85" s="46">
        <v>0.83333333333333337</v>
      </c>
      <c r="AH85" s="46">
        <v>0.83333333333333337</v>
      </c>
      <c r="AI85" s="26"/>
    </row>
    <row r="86" spans="1:35" ht="18.75" x14ac:dyDescent="0.3">
      <c r="A86" s="10"/>
      <c r="B86" s="33"/>
      <c r="C86" s="15" t="s">
        <v>6</v>
      </c>
      <c r="D86" s="30" t="s">
        <v>7</v>
      </c>
      <c r="E86" s="30" t="s">
        <v>7</v>
      </c>
      <c r="F86" s="30" t="s">
        <v>7</v>
      </c>
      <c r="G86" s="30" t="s">
        <v>7</v>
      </c>
      <c r="H86" s="30" t="s">
        <v>7</v>
      </c>
      <c r="I86" s="30" t="s">
        <v>7</v>
      </c>
      <c r="J86" s="30" t="s">
        <v>7</v>
      </c>
      <c r="K86" s="30" t="s">
        <v>7</v>
      </c>
      <c r="L86" s="30" t="s">
        <v>7</v>
      </c>
      <c r="M86" s="30" t="s">
        <v>7</v>
      </c>
      <c r="N86" s="30" t="s">
        <v>7</v>
      </c>
      <c r="O86" s="30" t="s">
        <v>7</v>
      </c>
      <c r="P86" s="30" t="s">
        <v>7</v>
      </c>
      <c r="Q86" s="30" t="s">
        <v>7</v>
      </c>
      <c r="R86" s="30" t="s">
        <v>7</v>
      </c>
      <c r="S86" s="30" t="s">
        <v>7</v>
      </c>
      <c r="T86" s="30" t="s">
        <v>7</v>
      </c>
      <c r="U86" s="30" t="s">
        <v>7</v>
      </c>
      <c r="V86" s="30" t="s">
        <v>7</v>
      </c>
      <c r="W86" s="30" t="s">
        <v>7</v>
      </c>
      <c r="X86" s="30" t="s">
        <v>7</v>
      </c>
      <c r="Y86" s="30" t="s">
        <v>7</v>
      </c>
      <c r="Z86" s="30" t="s">
        <v>7</v>
      </c>
      <c r="AA86" s="30" t="s">
        <v>7</v>
      </c>
      <c r="AB86" s="30" t="s">
        <v>7</v>
      </c>
      <c r="AC86" s="30" t="s">
        <v>7</v>
      </c>
      <c r="AD86" s="30" t="s">
        <v>7</v>
      </c>
      <c r="AE86" s="17">
        <v>1.3333333333333333</v>
      </c>
      <c r="AF86" s="17">
        <v>1.3333333333333333</v>
      </c>
      <c r="AG86" s="17">
        <v>1.3333333333333333</v>
      </c>
      <c r="AH86" s="17">
        <v>1.3333333333333333</v>
      </c>
      <c r="AI86" s="25"/>
    </row>
    <row r="87" spans="1:35" ht="19.5" thickBot="1" x14ac:dyDescent="0.35">
      <c r="A87" s="11"/>
      <c r="B87" s="32"/>
      <c r="C87" s="16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>
        <f t="shared" ref="AE87:AH87" si="91">AE86-AE85</f>
        <v>0.49999999999999989</v>
      </c>
      <c r="AF87" s="34">
        <f t="shared" si="91"/>
        <v>0.49999999999999989</v>
      </c>
      <c r="AG87" s="34">
        <f t="shared" si="91"/>
        <v>0.49999999999999989</v>
      </c>
      <c r="AH87" s="34">
        <f t="shared" si="91"/>
        <v>0.49999999999999989</v>
      </c>
      <c r="AI87" s="25" t="s">
        <v>42</v>
      </c>
    </row>
    <row r="88" spans="1:35" ht="18.75" x14ac:dyDescent="0.3">
      <c r="A88" s="9">
        <v>28</v>
      </c>
      <c r="B88" s="33" t="s">
        <v>211</v>
      </c>
      <c r="C88" s="14" t="s">
        <v>5</v>
      </c>
      <c r="D88" s="28" t="s">
        <v>7</v>
      </c>
      <c r="E88" s="28" t="s">
        <v>7</v>
      </c>
      <c r="F88" s="28" t="s">
        <v>7</v>
      </c>
      <c r="G88" s="28" t="s">
        <v>7</v>
      </c>
      <c r="H88" s="28" t="s">
        <v>7</v>
      </c>
      <c r="I88" s="28" t="s">
        <v>7</v>
      </c>
      <c r="J88" s="28" t="s">
        <v>7</v>
      </c>
      <c r="K88" s="28" t="s">
        <v>7</v>
      </c>
      <c r="L88" s="28" t="s">
        <v>7</v>
      </c>
      <c r="M88" s="28" t="s">
        <v>7</v>
      </c>
      <c r="N88" s="28" t="s">
        <v>7</v>
      </c>
      <c r="O88" s="28" t="s">
        <v>7</v>
      </c>
      <c r="P88" s="28" t="s">
        <v>7</v>
      </c>
      <c r="Q88" s="28" t="s">
        <v>7</v>
      </c>
      <c r="R88" s="28" t="s">
        <v>7</v>
      </c>
      <c r="S88" s="28" t="s">
        <v>7</v>
      </c>
      <c r="T88" s="28" t="s">
        <v>7</v>
      </c>
      <c r="U88" s="28" t="s">
        <v>7</v>
      </c>
      <c r="V88" s="28" t="s">
        <v>7</v>
      </c>
      <c r="W88" s="28" t="s">
        <v>7</v>
      </c>
      <c r="X88" s="28" t="s">
        <v>7</v>
      </c>
      <c r="Y88" s="28" t="s">
        <v>7</v>
      </c>
      <c r="Z88" s="28" t="s">
        <v>7</v>
      </c>
      <c r="AA88" s="28" t="s">
        <v>7</v>
      </c>
      <c r="AB88" s="28" t="s">
        <v>7</v>
      </c>
      <c r="AC88" s="28" t="s">
        <v>7</v>
      </c>
      <c r="AD88" s="28" t="s">
        <v>7</v>
      </c>
      <c r="AE88" s="28" t="s">
        <v>7</v>
      </c>
      <c r="AF88" s="28" t="s">
        <v>7</v>
      </c>
      <c r="AG88" s="46">
        <v>0.34027777777777773</v>
      </c>
      <c r="AH88" s="46">
        <v>0.34027777777777773</v>
      </c>
      <c r="AI88" s="26"/>
    </row>
    <row r="89" spans="1:35" ht="18.75" x14ac:dyDescent="0.3">
      <c r="A89" s="10"/>
      <c r="B89" s="33"/>
      <c r="C89" s="15" t="s">
        <v>6</v>
      </c>
      <c r="D89" s="30" t="s">
        <v>7</v>
      </c>
      <c r="E89" s="30" t="s">
        <v>7</v>
      </c>
      <c r="F89" s="30" t="s">
        <v>7</v>
      </c>
      <c r="G89" s="30" t="s">
        <v>7</v>
      </c>
      <c r="H89" s="30" t="s">
        <v>7</v>
      </c>
      <c r="I89" s="30" t="s">
        <v>7</v>
      </c>
      <c r="J89" s="30" t="s">
        <v>7</v>
      </c>
      <c r="K89" s="30" t="s">
        <v>7</v>
      </c>
      <c r="L89" s="30" t="s">
        <v>7</v>
      </c>
      <c r="M89" s="30" t="s">
        <v>7</v>
      </c>
      <c r="N89" s="30" t="s">
        <v>7</v>
      </c>
      <c r="O89" s="30" t="s">
        <v>7</v>
      </c>
      <c r="P89" s="30" t="s">
        <v>7</v>
      </c>
      <c r="Q89" s="30" t="s">
        <v>7</v>
      </c>
      <c r="R89" s="30" t="s">
        <v>7</v>
      </c>
      <c r="S89" s="30" t="s">
        <v>7</v>
      </c>
      <c r="T89" s="30" t="s">
        <v>7</v>
      </c>
      <c r="U89" s="30" t="s">
        <v>7</v>
      </c>
      <c r="V89" s="30" t="s">
        <v>7</v>
      </c>
      <c r="W89" s="30" t="s">
        <v>7</v>
      </c>
      <c r="X89" s="30" t="s">
        <v>7</v>
      </c>
      <c r="Y89" s="30" t="s">
        <v>7</v>
      </c>
      <c r="Z89" s="30" t="s">
        <v>7</v>
      </c>
      <c r="AA89" s="30" t="s">
        <v>7</v>
      </c>
      <c r="AB89" s="30" t="s">
        <v>7</v>
      </c>
      <c r="AC89" s="30" t="s">
        <v>7</v>
      </c>
      <c r="AD89" s="30" t="s">
        <v>7</v>
      </c>
      <c r="AE89" s="30" t="s">
        <v>7</v>
      </c>
      <c r="AF89" s="30" t="s">
        <v>7</v>
      </c>
      <c r="AG89" s="17">
        <v>0.83333333333333337</v>
      </c>
      <c r="AH89" s="17">
        <v>0.83333333333333337</v>
      </c>
      <c r="AI89" s="25"/>
    </row>
    <row r="90" spans="1:35" ht="19.5" thickBot="1" x14ac:dyDescent="0.35">
      <c r="A90" s="11"/>
      <c r="B90" s="32"/>
      <c r="C90" s="16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>
        <f t="shared" ref="AG90:AH90" si="92">AG89-AG88</f>
        <v>0.49305555555555564</v>
      </c>
      <c r="AH90" s="34">
        <f t="shared" si="92"/>
        <v>0.49305555555555564</v>
      </c>
      <c r="AI90" s="38" t="s">
        <v>231</v>
      </c>
    </row>
    <row r="91" spans="1:35" ht="18.75" x14ac:dyDescent="0.3">
      <c r="A91" s="9">
        <v>29</v>
      </c>
      <c r="B91" s="33" t="s">
        <v>212</v>
      </c>
      <c r="C91" s="14" t="s">
        <v>5</v>
      </c>
      <c r="D91" s="28" t="s">
        <v>7</v>
      </c>
      <c r="E91" s="28" t="s">
        <v>7</v>
      </c>
      <c r="F91" s="28" t="s">
        <v>7</v>
      </c>
      <c r="G91" s="28" t="s">
        <v>7</v>
      </c>
      <c r="H91" s="28" t="s">
        <v>7</v>
      </c>
      <c r="I91" s="28" t="s">
        <v>7</v>
      </c>
      <c r="J91" s="28" t="s">
        <v>7</v>
      </c>
      <c r="K91" s="28" t="s">
        <v>7</v>
      </c>
      <c r="L91" s="28" t="s">
        <v>7</v>
      </c>
      <c r="M91" s="28" t="s">
        <v>7</v>
      </c>
      <c r="N91" s="28" t="s">
        <v>7</v>
      </c>
      <c r="O91" s="28" t="s">
        <v>7</v>
      </c>
      <c r="P91" s="28" t="s">
        <v>7</v>
      </c>
      <c r="Q91" s="28" t="s">
        <v>7</v>
      </c>
      <c r="R91" s="28" t="s">
        <v>7</v>
      </c>
      <c r="S91" s="28" t="s">
        <v>7</v>
      </c>
      <c r="T91" s="28" t="s">
        <v>7</v>
      </c>
      <c r="U91" s="28" t="s">
        <v>7</v>
      </c>
      <c r="V91" s="28" t="s">
        <v>7</v>
      </c>
      <c r="W91" s="28" t="s">
        <v>7</v>
      </c>
      <c r="X91" s="28" t="s">
        <v>7</v>
      </c>
      <c r="Y91" s="28" t="s">
        <v>7</v>
      </c>
      <c r="Z91" s="28" t="s">
        <v>7</v>
      </c>
      <c r="AA91" s="28" t="s">
        <v>7</v>
      </c>
      <c r="AB91" s="28" t="s">
        <v>7</v>
      </c>
      <c r="AC91" s="28" t="s">
        <v>7</v>
      </c>
      <c r="AD91" s="28" t="s">
        <v>7</v>
      </c>
      <c r="AE91" s="28" t="s">
        <v>7</v>
      </c>
      <c r="AF91" s="28" t="s">
        <v>7</v>
      </c>
      <c r="AG91" s="46">
        <v>0.34027777777777773</v>
      </c>
      <c r="AH91" s="46">
        <v>0.34027777777777773</v>
      </c>
      <c r="AI91" s="26"/>
    </row>
    <row r="92" spans="1:35" ht="18.75" x14ac:dyDescent="0.3">
      <c r="A92" s="10"/>
      <c r="B92" s="33"/>
      <c r="C92" s="15" t="s">
        <v>6</v>
      </c>
      <c r="D92" s="30" t="s">
        <v>7</v>
      </c>
      <c r="E92" s="30" t="s">
        <v>7</v>
      </c>
      <c r="F92" s="30" t="s">
        <v>7</v>
      </c>
      <c r="G92" s="30" t="s">
        <v>7</v>
      </c>
      <c r="H92" s="30" t="s">
        <v>7</v>
      </c>
      <c r="I92" s="30" t="s">
        <v>7</v>
      </c>
      <c r="J92" s="30" t="s">
        <v>7</v>
      </c>
      <c r="K92" s="30" t="s">
        <v>7</v>
      </c>
      <c r="L92" s="30" t="s">
        <v>7</v>
      </c>
      <c r="M92" s="30" t="s">
        <v>7</v>
      </c>
      <c r="N92" s="30" t="s">
        <v>7</v>
      </c>
      <c r="O92" s="30" t="s">
        <v>7</v>
      </c>
      <c r="P92" s="30" t="s">
        <v>7</v>
      </c>
      <c r="Q92" s="30" t="s">
        <v>7</v>
      </c>
      <c r="R92" s="30" t="s">
        <v>7</v>
      </c>
      <c r="S92" s="30" t="s">
        <v>7</v>
      </c>
      <c r="T92" s="30" t="s">
        <v>7</v>
      </c>
      <c r="U92" s="30" t="s">
        <v>7</v>
      </c>
      <c r="V92" s="30" t="s">
        <v>7</v>
      </c>
      <c r="W92" s="30" t="s">
        <v>7</v>
      </c>
      <c r="X92" s="30" t="s">
        <v>7</v>
      </c>
      <c r="Y92" s="30" t="s">
        <v>7</v>
      </c>
      <c r="Z92" s="30" t="s">
        <v>7</v>
      </c>
      <c r="AA92" s="30" t="s">
        <v>7</v>
      </c>
      <c r="AB92" s="30" t="s">
        <v>7</v>
      </c>
      <c r="AC92" s="30" t="s">
        <v>7</v>
      </c>
      <c r="AD92" s="30" t="s">
        <v>7</v>
      </c>
      <c r="AE92" s="30" t="s">
        <v>7</v>
      </c>
      <c r="AF92" s="30" t="s">
        <v>7</v>
      </c>
      <c r="AG92" s="17">
        <v>0.83333333333333337</v>
      </c>
      <c r="AH92" s="17">
        <v>0.83333333333333337</v>
      </c>
      <c r="AI92" s="25"/>
    </row>
    <row r="93" spans="1:35" ht="19.5" thickBot="1" x14ac:dyDescent="0.35">
      <c r="A93" s="11"/>
      <c r="B93" s="32"/>
      <c r="C93" s="16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>
        <f t="shared" ref="AG93:AH93" si="93">AG92-AG91</f>
        <v>0.49305555555555564</v>
      </c>
      <c r="AH93" s="34">
        <f t="shared" si="93"/>
        <v>0.49305555555555564</v>
      </c>
      <c r="AI93" s="38" t="s">
        <v>231</v>
      </c>
    </row>
    <row r="94" spans="1:35" ht="18.75" x14ac:dyDescent="0.3">
      <c r="A94" s="9">
        <v>30</v>
      </c>
      <c r="B94" s="33" t="s">
        <v>213</v>
      </c>
      <c r="C94" s="14" t="s">
        <v>5</v>
      </c>
      <c r="D94" s="28" t="s">
        <v>7</v>
      </c>
      <c r="E94" s="28" t="s">
        <v>7</v>
      </c>
      <c r="F94" s="28" t="s">
        <v>7</v>
      </c>
      <c r="G94" s="28" t="s">
        <v>7</v>
      </c>
      <c r="H94" s="28" t="s">
        <v>7</v>
      </c>
      <c r="I94" s="28" t="s">
        <v>7</v>
      </c>
      <c r="J94" s="28" t="s">
        <v>7</v>
      </c>
      <c r="K94" s="28" t="s">
        <v>7</v>
      </c>
      <c r="L94" s="28" t="s">
        <v>7</v>
      </c>
      <c r="M94" s="28" t="s">
        <v>7</v>
      </c>
      <c r="N94" s="28" t="s">
        <v>7</v>
      </c>
      <c r="O94" s="28" t="s">
        <v>7</v>
      </c>
      <c r="P94" s="28" t="s">
        <v>7</v>
      </c>
      <c r="Q94" s="28" t="s">
        <v>7</v>
      </c>
      <c r="R94" s="28" t="s">
        <v>7</v>
      </c>
      <c r="S94" s="28" t="s">
        <v>7</v>
      </c>
      <c r="T94" s="28" t="s">
        <v>7</v>
      </c>
      <c r="U94" s="28" t="s">
        <v>7</v>
      </c>
      <c r="V94" s="28" t="s">
        <v>7</v>
      </c>
      <c r="W94" s="28" t="s">
        <v>7</v>
      </c>
      <c r="X94" s="28" t="s">
        <v>7</v>
      </c>
      <c r="Y94" s="28" t="s">
        <v>7</v>
      </c>
      <c r="Z94" s="28" t="s">
        <v>7</v>
      </c>
      <c r="AA94" s="28" t="s">
        <v>7</v>
      </c>
      <c r="AB94" s="28" t="s">
        <v>7</v>
      </c>
      <c r="AC94" s="28" t="s">
        <v>7</v>
      </c>
      <c r="AD94" s="28" t="s">
        <v>7</v>
      </c>
      <c r="AE94" s="28" t="s">
        <v>7</v>
      </c>
      <c r="AF94" s="28" t="s">
        <v>7</v>
      </c>
      <c r="AG94" s="46">
        <v>0.34027777777777773</v>
      </c>
      <c r="AH94" s="46">
        <v>0.34027777777777773</v>
      </c>
      <c r="AI94" s="26"/>
    </row>
    <row r="95" spans="1:35" ht="18.75" x14ac:dyDescent="0.3">
      <c r="A95" s="10"/>
      <c r="B95" s="33"/>
      <c r="C95" s="15" t="s">
        <v>6</v>
      </c>
      <c r="D95" s="30" t="s">
        <v>7</v>
      </c>
      <c r="E95" s="30" t="s">
        <v>7</v>
      </c>
      <c r="F95" s="30" t="s">
        <v>7</v>
      </c>
      <c r="G95" s="30" t="s">
        <v>7</v>
      </c>
      <c r="H95" s="30" t="s">
        <v>7</v>
      </c>
      <c r="I95" s="30" t="s">
        <v>7</v>
      </c>
      <c r="J95" s="30" t="s">
        <v>7</v>
      </c>
      <c r="K95" s="30" t="s">
        <v>7</v>
      </c>
      <c r="L95" s="30" t="s">
        <v>7</v>
      </c>
      <c r="M95" s="30" t="s">
        <v>7</v>
      </c>
      <c r="N95" s="30" t="s">
        <v>7</v>
      </c>
      <c r="O95" s="30" t="s">
        <v>7</v>
      </c>
      <c r="P95" s="30" t="s">
        <v>7</v>
      </c>
      <c r="Q95" s="30" t="s">
        <v>7</v>
      </c>
      <c r="R95" s="30" t="s">
        <v>7</v>
      </c>
      <c r="S95" s="30" t="s">
        <v>7</v>
      </c>
      <c r="T95" s="30" t="s">
        <v>7</v>
      </c>
      <c r="U95" s="30" t="s">
        <v>7</v>
      </c>
      <c r="V95" s="30" t="s">
        <v>7</v>
      </c>
      <c r="W95" s="30" t="s">
        <v>7</v>
      </c>
      <c r="X95" s="30" t="s">
        <v>7</v>
      </c>
      <c r="Y95" s="30" t="s">
        <v>7</v>
      </c>
      <c r="Z95" s="30" t="s">
        <v>7</v>
      </c>
      <c r="AA95" s="30" t="s">
        <v>7</v>
      </c>
      <c r="AB95" s="30" t="s">
        <v>7</v>
      </c>
      <c r="AC95" s="30" t="s">
        <v>7</v>
      </c>
      <c r="AD95" s="30" t="s">
        <v>7</v>
      </c>
      <c r="AE95" s="30" t="s">
        <v>7</v>
      </c>
      <c r="AF95" s="30" t="s">
        <v>7</v>
      </c>
      <c r="AG95" s="17">
        <v>0.83333333333333337</v>
      </c>
      <c r="AH95" s="17">
        <v>0.83333333333333337</v>
      </c>
      <c r="AI95" s="25"/>
    </row>
    <row r="96" spans="1:35" ht="19.5" thickBot="1" x14ac:dyDescent="0.35">
      <c r="A96" s="11"/>
      <c r="B96" s="32"/>
      <c r="C96" s="16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>
        <f t="shared" ref="AG96:AH96" si="94">AG95-AG94</f>
        <v>0.49305555555555564</v>
      </c>
      <c r="AH96" s="34">
        <f t="shared" si="94"/>
        <v>0.49305555555555564</v>
      </c>
      <c r="AI96" s="38" t="s">
        <v>231</v>
      </c>
    </row>
    <row r="97" spans="1:36" ht="18.75" x14ac:dyDescent="0.3">
      <c r="A97" s="9">
        <v>31</v>
      </c>
      <c r="B97" s="33"/>
      <c r="C97" s="14" t="s">
        <v>5</v>
      </c>
      <c r="D97" s="28" t="s">
        <v>7</v>
      </c>
      <c r="E97" s="28" t="s">
        <v>7</v>
      </c>
      <c r="F97" s="28" t="s">
        <v>7</v>
      </c>
      <c r="G97" s="28" t="s">
        <v>7</v>
      </c>
      <c r="H97" s="28" t="s">
        <v>7</v>
      </c>
      <c r="I97" s="28" t="s">
        <v>7</v>
      </c>
      <c r="J97" s="28" t="s">
        <v>7</v>
      </c>
      <c r="K97" s="28" t="s">
        <v>7</v>
      </c>
      <c r="L97" s="28" t="s">
        <v>7</v>
      </c>
      <c r="M97" s="28" t="s">
        <v>7</v>
      </c>
      <c r="N97" s="28" t="s">
        <v>7</v>
      </c>
      <c r="O97" s="28" t="s">
        <v>7</v>
      </c>
      <c r="P97" s="28" t="s">
        <v>7</v>
      </c>
      <c r="Q97" s="28" t="s">
        <v>7</v>
      </c>
      <c r="R97" s="28" t="s">
        <v>7</v>
      </c>
      <c r="S97" s="28" t="s">
        <v>7</v>
      </c>
      <c r="T97" s="28" t="s">
        <v>7</v>
      </c>
      <c r="U97" s="28" t="s">
        <v>7</v>
      </c>
      <c r="V97" s="28" t="s">
        <v>7</v>
      </c>
      <c r="W97" s="28" t="s">
        <v>7</v>
      </c>
      <c r="X97" s="28" t="s">
        <v>7</v>
      </c>
      <c r="Y97" s="28" t="s">
        <v>7</v>
      </c>
      <c r="Z97" s="28" t="s">
        <v>7</v>
      </c>
      <c r="AA97" s="28" t="s">
        <v>7</v>
      </c>
      <c r="AB97" s="28" t="s">
        <v>7</v>
      </c>
      <c r="AC97" s="28" t="s">
        <v>7</v>
      </c>
      <c r="AD97" s="28" t="s">
        <v>7</v>
      </c>
      <c r="AE97" s="28" t="s">
        <v>7</v>
      </c>
      <c r="AF97" s="28" t="s">
        <v>7</v>
      </c>
      <c r="AG97" s="28" t="s">
        <v>7</v>
      </c>
      <c r="AH97" s="28" t="s">
        <v>7</v>
      </c>
      <c r="AI97" s="26"/>
    </row>
    <row r="98" spans="1:36" ht="18.75" x14ac:dyDescent="0.3">
      <c r="A98" s="10"/>
      <c r="B98" s="33"/>
      <c r="C98" s="15" t="s">
        <v>6</v>
      </c>
      <c r="D98" s="30" t="s">
        <v>7</v>
      </c>
      <c r="E98" s="30" t="s">
        <v>7</v>
      </c>
      <c r="F98" s="30" t="s">
        <v>7</v>
      </c>
      <c r="G98" s="30" t="s">
        <v>7</v>
      </c>
      <c r="H98" s="30" t="s">
        <v>7</v>
      </c>
      <c r="I98" s="30" t="s">
        <v>7</v>
      </c>
      <c r="J98" s="30" t="s">
        <v>7</v>
      </c>
      <c r="K98" s="30" t="s">
        <v>7</v>
      </c>
      <c r="L98" s="30" t="s">
        <v>7</v>
      </c>
      <c r="M98" s="30" t="s">
        <v>7</v>
      </c>
      <c r="N98" s="30" t="s">
        <v>7</v>
      </c>
      <c r="O98" s="30" t="s">
        <v>7</v>
      </c>
      <c r="P98" s="30" t="s">
        <v>7</v>
      </c>
      <c r="Q98" s="30" t="s">
        <v>7</v>
      </c>
      <c r="R98" s="30" t="s">
        <v>7</v>
      </c>
      <c r="S98" s="30" t="s">
        <v>7</v>
      </c>
      <c r="T98" s="30" t="s">
        <v>7</v>
      </c>
      <c r="U98" s="30" t="s">
        <v>7</v>
      </c>
      <c r="V98" s="30" t="s">
        <v>7</v>
      </c>
      <c r="W98" s="30" t="s">
        <v>7</v>
      </c>
      <c r="X98" s="30" t="s">
        <v>7</v>
      </c>
      <c r="Y98" s="30" t="s">
        <v>7</v>
      </c>
      <c r="Z98" s="30" t="s">
        <v>7</v>
      </c>
      <c r="AA98" s="30" t="s">
        <v>7</v>
      </c>
      <c r="AB98" s="30" t="s">
        <v>7</v>
      </c>
      <c r="AC98" s="30" t="s">
        <v>7</v>
      </c>
      <c r="AD98" s="30" t="s">
        <v>7</v>
      </c>
      <c r="AE98" s="30" t="s">
        <v>7</v>
      </c>
      <c r="AF98" s="30" t="s">
        <v>7</v>
      </c>
      <c r="AG98" s="30" t="s">
        <v>7</v>
      </c>
      <c r="AH98" s="30" t="s">
        <v>7</v>
      </c>
      <c r="AI98" s="25"/>
    </row>
    <row r="99" spans="1:36" ht="19.5" thickBot="1" x14ac:dyDescent="0.35">
      <c r="A99" s="11"/>
      <c r="B99" s="32"/>
      <c r="C99" s="16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25"/>
    </row>
    <row r="100" spans="1:36" x14ac:dyDescent="0.25">
      <c r="D100" s="39">
        <v>7</v>
      </c>
      <c r="E100" s="39">
        <v>8</v>
      </c>
      <c r="F100" s="39">
        <v>7</v>
      </c>
      <c r="G100" s="39">
        <v>7</v>
      </c>
      <c r="H100" s="39">
        <v>11</v>
      </c>
      <c r="I100" s="39">
        <v>11</v>
      </c>
      <c r="J100" s="39">
        <v>9</v>
      </c>
      <c r="K100" s="39">
        <v>12</v>
      </c>
      <c r="L100" s="39">
        <v>9</v>
      </c>
      <c r="M100" s="39">
        <v>11</v>
      </c>
      <c r="N100" s="39">
        <v>10</v>
      </c>
      <c r="O100" s="39">
        <v>10</v>
      </c>
      <c r="P100" s="39">
        <v>9</v>
      </c>
      <c r="Q100" s="39">
        <v>6</v>
      </c>
      <c r="R100" s="39">
        <v>7</v>
      </c>
      <c r="S100" s="39">
        <v>6</v>
      </c>
      <c r="T100" s="39">
        <v>9</v>
      </c>
      <c r="U100" s="39">
        <v>12</v>
      </c>
      <c r="V100" s="39">
        <v>7</v>
      </c>
      <c r="W100" s="39">
        <v>7</v>
      </c>
      <c r="X100" s="39">
        <v>7</v>
      </c>
      <c r="Y100" s="39">
        <v>12</v>
      </c>
      <c r="Z100" s="40">
        <v>8</v>
      </c>
      <c r="AA100" s="40">
        <v>10</v>
      </c>
      <c r="AB100" s="40">
        <v>13</v>
      </c>
      <c r="AC100" s="40">
        <v>12</v>
      </c>
      <c r="AD100" s="40">
        <v>10</v>
      </c>
      <c r="AE100" s="40">
        <v>17</v>
      </c>
      <c r="AF100" s="40">
        <v>14</v>
      </c>
      <c r="AG100" s="40">
        <v>17</v>
      </c>
      <c r="AH100" s="40">
        <v>18</v>
      </c>
      <c r="AI100" s="41">
        <f>SUM(D100:AH100)</f>
        <v>313</v>
      </c>
    </row>
    <row r="104" spans="1:36" ht="28.5" x14ac:dyDescent="0.45">
      <c r="AH104" s="49" t="s">
        <v>241</v>
      </c>
      <c r="AI104" s="49"/>
      <c r="AJ104" s="49"/>
    </row>
  </sheetData>
  <mergeCells count="3">
    <mergeCell ref="B1:G1"/>
    <mergeCell ref="B2:G2"/>
    <mergeCell ref="AH104:AJ10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FD51-B10B-4418-A9D3-A49DDDB467E7}">
  <dimension ref="A1:AJ56"/>
  <sheetViews>
    <sheetView zoomScale="60" zoomScaleNormal="60" workbookViewId="0">
      <pane xSplit="3" ySplit="6" topLeftCell="I40" activePane="bottomRight" state="frozen"/>
      <selection pane="topRight" activeCell="D1" sqref="D1"/>
      <selection pane="bottomLeft" activeCell="A7" sqref="A7"/>
      <selection pane="bottomRight" activeCell="AE56" sqref="AE56"/>
    </sheetView>
  </sheetViews>
  <sheetFormatPr defaultRowHeight="15" x14ac:dyDescent="0.25"/>
  <cols>
    <col min="1" max="1" width="9.85546875" bestFit="1" customWidth="1"/>
    <col min="2" max="2" width="27" bestFit="1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125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145</v>
      </c>
      <c r="C7" s="14" t="s">
        <v>5</v>
      </c>
      <c r="D7" s="46">
        <v>0.33333333333333331</v>
      </c>
      <c r="E7" s="46">
        <v>0.33333333333333331</v>
      </c>
      <c r="F7" s="46">
        <v>0.33333333333333331</v>
      </c>
      <c r="G7" s="46">
        <v>0.33333333333333331</v>
      </c>
      <c r="H7" s="46">
        <v>0.33333333333333331</v>
      </c>
      <c r="I7" s="46">
        <v>0.33333333333333331</v>
      </c>
      <c r="J7" s="46">
        <v>0.33333333333333331</v>
      </c>
      <c r="K7" s="46">
        <v>0.33333333333333331</v>
      </c>
      <c r="L7" s="46">
        <v>0.33333333333333331</v>
      </c>
      <c r="M7" s="28" t="s">
        <v>7</v>
      </c>
      <c r="N7" s="46">
        <v>0.33333333333333331</v>
      </c>
      <c r="O7" s="46">
        <v>0.33333333333333331</v>
      </c>
      <c r="P7" s="46">
        <v>0.33333333333333331</v>
      </c>
      <c r="Q7" s="28" t="s">
        <v>7</v>
      </c>
      <c r="R7" s="28" t="s">
        <v>7</v>
      </c>
      <c r="S7" s="28" t="s">
        <v>7</v>
      </c>
      <c r="T7" s="28" t="s">
        <v>7</v>
      </c>
      <c r="U7" s="46">
        <v>0.35069444444444442</v>
      </c>
      <c r="V7" s="46">
        <v>0.34722222222222227</v>
      </c>
      <c r="W7" s="46">
        <v>0.34027777777777773</v>
      </c>
      <c r="X7" s="46">
        <v>0.34375</v>
      </c>
      <c r="Y7" s="46">
        <v>0.33333333333333331</v>
      </c>
      <c r="Z7" s="46">
        <v>0.33333333333333331</v>
      </c>
      <c r="AA7" s="46">
        <v>0.34027777777777773</v>
      </c>
      <c r="AB7" s="46">
        <v>0.34166666666666662</v>
      </c>
      <c r="AC7" s="28" t="s">
        <v>7</v>
      </c>
      <c r="AD7" s="28" t="s">
        <v>7</v>
      </c>
      <c r="AE7" s="28" t="s">
        <v>7</v>
      </c>
      <c r="AF7" s="46">
        <v>0.33333333333333331</v>
      </c>
      <c r="AG7" s="46">
        <v>0.34027777777777773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17">
        <v>0.83333333333333337</v>
      </c>
      <c r="F8" s="17">
        <v>0.83333333333333337</v>
      </c>
      <c r="G8" s="17">
        <v>0.83333333333333337</v>
      </c>
      <c r="H8" s="17">
        <v>0.83333333333333337</v>
      </c>
      <c r="I8" s="17">
        <v>0.83333333333333337</v>
      </c>
      <c r="J8" s="17">
        <v>0.83333333333333337</v>
      </c>
      <c r="K8" s="17">
        <v>0.83333333333333337</v>
      </c>
      <c r="L8" s="17">
        <v>0.83333333333333337</v>
      </c>
      <c r="M8" s="30" t="s">
        <v>7</v>
      </c>
      <c r="N8" s="17">
        <v>0.83333333333333337</v>
      </c>
      <c r="O8" s="17">
        <v>0.83333333333333337</v>
      </c>
      <c r="P8" s="17">
        <v>0.83333333333333337</v>
      </c>
      <c r="Q8" s="30" t="s">
        <v>7</v>
      </c>
      <c r="R8" s="30" t="s">
        <v>7</v>
      </c>
      <c r="S8" s="30" t="s">
        <v>7</v>
      </c>
      <c r="T8" s="30" t="s">
        <v>7</v>
      </c>
      <c r="U8" s="17">
        <v>0.83333333333333337</v>
      </c>
      <c r="V8" s="17">
        <v>0.83333333333333337</v>
      </c>
      <c r="W8" s="17">
        <v>0.83333333333333337</v>
      </c>
      <c r="X8" s="17">
        <v>0.83333333333333337</v>
      </c>
      <c r="Y8" s="17">
        <v>0.83333333333333337</v>
      </c>
      <c r="Z8" s="17">
        <v>0.83333333333333337</v>
      </c>
      <c r="AA8" s="17">
        <v>0.83333333333333337</v>
      </c>
      <c r="AB8" s="17">
        <v>0.83333333333333337</v>
      </c>
      <c r="AC8" s="30" t="s">
        <v>7</v>
      </c>
      <c r="AD8" s="30" t="s">
        <v>7</v>
      </c>
      <c r="AE8" s="30" t="s">
        <v>7</v>
      </c>
      <c r="AF8" s="17">
        <v>0.83333333333333337</v>
      </c>
      <c r="AG8" s="17">
        <v>0.83333333333333337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:E9" si="0">D8-D7</f>
        <v>0.5</v>
      </c>
      <c r="E9" s="34">
        <f t="shared" si="0"/>
        <v>0.5</v>
      </c>
      <c r="F9" s="34">
        <f t="shared" ref="F9:G9" si="1">F8-F7</f>
        <v>0.5</v>
      </c>
      <c r="G9" s="34">
        <f t="shared" si="1"/>
        <v>0.5</v>
      </c>
      <c r="H9" s="34">
        <f t="shared" ref="H9:I9" si="2">H8-H7</f>
        <v>0.5</v>
      </c>
      <c r="I9" s="34">
        <f t="shared" si="2"/>
        <v>0.5</v>
      </c>
      <c r="J9" s="34">
        <f t="shared" ref="J9:K9" si="3">J8-J7</f>
        <v>0.5</v>
      </c>
      <c r="K9" s="34">
        <f t="shared" si="3"/>
        <v>0.5</v>
      </c>
      <c r="L9" s="34">
        <f t="shared" ref="L9" si="4">L8-L7</f>
        <v>0.5</v>
      </c>
      <c r="M9" s="34"/>
      <c r="N9" s="34">
        <f t="shared" ref="N9:O9" si="5">N8-N7</f>
        <v>0.5</v>
      </c>
      <c r="O9" s="34">
        <f t="shared" si="5"/>
        <v>0.5</v>
      </c>
      <c r="P9" s="34">
        <f t="shared" ref="P9" si="6">P8-P7</f>
        <v>0.5</v>
      </c>
      <c r="Q9" s="34"/>
      <c r="R9" s="34"/>
      <c r="S9" s="34"/>
      <c r="T9" s="34"/>
      <c r="U9" s="34">
        <f t="shared" ref="U9:V9" si="7">U8-U7</f>
        <v>0.48263888888888895</v>
      </c>
      <c r="V9" s="34">
        <f t="shared" si="7"/>
        <v>0.4861111111111111</v>
      </c>
      <c r="W9" s="34">
        <f t="shared" ref="W9:X9" si="8">W8-W7</f>
        <v>0.49305555555555564</v>
      </c>
      <c r="X9" s="34">
        <f t="shared" si="8"/>
        <v>0.48958333333333337</v>
      </c>
      <c r="Y9" s="34">
        <f t="shared" ref="Y9:Z9" si="9">Y8-Y7</f>
        <v>0.5</v>
      </c>
      <c r="Z9" s="34">
        <f t="shared" si="9"/>
        <v>0.5</v>
      </c>
      <c r="AA9" s="34">
        <f t="shared" ref="AA9:AB9" si="10">AA8-AA7</f>
        <v>0.49305555555555564</v>
      </c>
      <c r="AB9" s="34">
        <f t="shared" si="10"/>
        <v>0.49166666666666675</v>
      </c>
      <c r="AC9" s="34"/>
      <c r="AD9" s="34"/>
      <c r="AE9" s="34"/>
      <c r="AF9" s="34">
        <f t="shared" ref="AF9:AG9" si="11">AF8-AF7</f>
        <v>0.5</v>
      </c>
      <c r="AG9" s="34">
        <f t="shared" si="11"/>
        <v>0.49305555555555564</v>
      </c>
      <c r="AH9" s="34"/>
      <c r="AI9" s="37" t="s">
        <v>171</v>
      </c>
    </row>
    <row r="10" spans="1:35" ht="18.75" x14ac:dyDescent="0.3">
      <c r="A10" s="27">
        <v>2</v>
      </c>
      <c r="B10" s="33" t="s">
        <v>146</v>
      </c>
      <c r="C10" s="14" t="s">
        <v>5</v>
      </c>
      <c r="D10" s="46">
        <v>0.33333333333333331</v>
      </c>
      <c r="E10" s="46">
        <v>0.83333333333333337</v>
      </c>
      <c r="F10" s="46">
        <v>0.83333333333333337</v>
      </c>
      <c r="G10" s="46">
        <v>0.83333333333333337</v>
      </c>
      <c r="H10" s="46">
        <v>0.83333333333333337</v>
      </c>
      <c r="I10" s="46">
        <v>0.83333333333333337</v>
      </c>
      <c r="J10" s="46">
        <v>0.83333333333333337</v>
      </c>
      <c r="K10" s="46">
        <v>0.83333333333333337</v>
      </c>
      <c r="L10" s="46">
        <v>0.83333333333333337</v>
      </c>
      <c r="M10" s="28" t="s">
        <v>7</v>
      </c>
      <c r="N10" s="46">
        <v>0.33333333333333331</v>
      </c>
      <c r="O10" s="46">
        <v>0.33333333333333331</v>
      </c>
      <c r="P10" s="46">
        <v>0.33333333333333331</v>
      </c>
      <c r="Q10" s="28" t="s">
        <v>7</v>
      </c>
      <c r="R10" s="28" t="s">
        <v>7</v>
      </c>
      <c r="S10" s="28" t="s">
        <v>7</v>
      </c>
      <c r="T10" s="28" t="s">
        <v>7</v>
      </c>
      <c r="U10" s="46">
        <v>0.35069444444444442</v>
      </c>
      <c r="V10" s="46">
        <v>0.34722222222222227</v>
      </c>
      <c r="W10" s="46">
        <v>0.34027777777777773</v>
      </c>
      <c r="X10" s="46">
        <v>0.34375</v>
      </c>
      <c r="Y10" s="46">
        <v>0.33333333333333331</v>
      </c>
      <c r="Z10" s="46">
        <v>0.34027777777777773</v>
      </c>
      <c r="AA10" s="46">
        <v>0.34027777777777773</v>
      </c>
      <c r="AB10" s="28" t="s">
        <v>7</v>
      </c>
      <c r="AC10" s="46">
        <v>0.33333333333333331</v>
      </c>
      <c r="AD10" s="46">
        <v>0.35416666666666669</v>
      </c>
      <c r="AE10" s="46">
        <v>0.34722222222222227</v>
      </c>
      <c r="AF10" s="46">
        <v>0.33333333333333331</v>
      </c>
      <c r="AG10" s="46">
        <v>0.34027777777777773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17">
        <v>0.83333333333333337</v>
      </c>
      <c r="E11" s="17">
        <v>1.3333333333333333</v>
      </c>
      <c r="F11" s="17">
        <v>1.3333333333333333</v>
      </c>
      <c r="G11" s="17">
        <v>1.3333333333333333</v>
      </c>
      <c r="H11" s="17">
        <v>1.3333333333333333</v>
      </c>
      <c r="I11" s="17">
        <v>1.3333333333333333</v>
      </c>
      <c r="J11" s="17">
        <v>1.3333333333333333</v>
      </c>
      <c r="K11" s="17">
        <v>1.3333333333333333</v>
      </c>
      <c r="L11" s="17">
        <v>1.3333333333333333</v>
      </c>
      <c r="M11" s="30" t="s">
        <v>7</v>
      </c>
      <c r="N11" s="17">
        <v>0.83333333333333337</v>
      </c>
      <c r="O11" s="17">
        <v>0.83333333333333337</v>
      </c>
      <c r="P11" s="17">
        <v>0.83333333333333337</v>
      </c>
      <c r="Q11" s="30" t="s">
        <v>7</v>
      </c>
      <c r="R11" s="30" t="s">
        <v>7</v>
      </c>
      <c r="S11" s="30" t="s">
        <v>7</v>
      </c>
      <c r="T11" s="30" t="s">
        <v>7</v>
      </c>
      <c r="U11" s="17">
        <v>0.83333333333333337</v>
      </c>
      <c r="V11" s="17">
        <v>0.83333333333333337</v>
      </c>
      <c r="W11" s="17">
        <v>0.83333333333333337</v>
      </c>
      <c r="X11" s="17">
        <v>0.83333333333333337</v>
      </c>
      <c r="Y11" s="17">
        <v>0.83333333333333337</v>
      </c>
      <c r="Z11" s="17">
        <v>0.83333333333333337</v>
      </c>
      <c r="AA11" s="17">
        <v>0.83333333333333337</v>
      </c>
      <c r="AB11" s="30" t="s">
        <v>7</v>
      </c>
      <c r="AC11" s="17">
        <v>0.83333333333333337</v>
      </c>
      <c r="AD11" s="17">
        <v>0.83333333333333337</v>
      </c>
      <c r="AE11" s="17">
        <v>0.83333333333333337</v>
      </c>
      <c r="AF11" s="17">
        <v>0.83333333333333337</v>
      </c>
      <c r="AG11" s="17">
        <v>0.83333333333333337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>
        <f t="shared" ref="D12:F12" si="12">D11-D10</f>
        <v>0.5</v>
      </c>
      <c r="E12" s="34">
        <f t="shared" si="12"/>
        <v>0.49999999999999989</v>
      </c>
      <c r="F12" s="34">
        <f t="shared" si="12"/>
        <v>0.49999999999999989</v>
      </c>
      <c r="G12" s="34">
        <f t="shared" ref="G12:H12" si="13">G11-G10</f>
        <v>0.49999999999999989</v>
      </c>
      <c r="H12" s="34">
        <f t="shared" si="13"/>
        <v>0.49999999999999989</v>
      </c>
      <c r="I12" s="34">
        <f t="shared" ref="I12:K12" si="14">I11-I10</f>
        <v>0.49999999999999989</v>
      </c>
      <c r="J12" s="34">
        <f t="shared" si="14"/>
        <v>0.49999999999999989</v>
      </c>
      <c r="K12" s="34">
        <f t="shared" si="14"/>
        <v>0.49999999999999989</v>
      </c>
      <c r="L12" s="34">
        <f t="shared" ref="L12" si="15">L11-L10</f>
        <v>0.49999999999999989</v>
      </c>
      <c r="M12" s="34"/>
      <c r="N12" s="34">
        <f t="shared" ref="N12:O12" si="16">N11-N10</f>
        <v>0.5</v>
      </c>
      <c r="O12" s="34">
        <f t="shared" si="16"/>
        <v>0.5</v>
      </c>
      <c r="P12" s="34">
        <f t="shared" ref="P12" si="17">P11-P10</f>
        <v>0.5</v>
      </c>
      <c r="Q12" s="34"/>
      <c r="R12" s="34"/>
      <c r="S12" s="34"/>
      <c r="T12" s="34"/>
      <c r="U12" s="34">
        <f t="shared" ref="U12:AA12" si="18">U11-U10</f>
        <v>0.48263888888888895</v>
      </c>
      <c r="V12" s="34">
        <f t="shared" si="18"/>
        <v>0.4861111111111111</v>
      </c>
      <c r="W12" s="34">
        <f t="shared" si="18"/>
        <v>0.49305555555555564</v>
      </c>
      <c r="X12" s="34">
        <f t="shared" si="18"/>
        <v>0.48958333333333337</v>
      </c>
      <c r="Y12" s="34">
        <f t="shared" si="18"/>
        <v>0.5</v>
      </c>
      <c r="Z12" s="34">
        <f t="shared" si="18"/>
        <v>0.49305555555555564</v>
      </c>
      <c r="AA12" s="34">
        <f t="shared" si="18"/>
        <v>0.49305555555555564</v>
      </c>
      <c r="AB12" s="34"/>
      <c r="AC12" s="34">
        <f t="shared" ref="AC12:AD12" si="19">AC11-AC10</f>
        <v>0.5</v>
      </c>
      <c r="AD12" s="34">
        <f t="shared" si="19"/>
        <v>0.47916666666666669</v>
      </c>
      <c r="AE12" s="34">
        <f t="shared" ref="AE12:AG12" si="20">AE11-AE10</f>
        <v>0.4861111111111111</v>
      </c>
      <c r="AF12" s="34">
        <f t="shared" si="20"/>
        <v>0.5</v>
      </c>
      <c r="AG12" s="34">
        <f t="shared" si="20"/>
        <v>0.49305555555555564</v>
      </c>
      <c r="AH12" s="34"/>
      <c r="AI12" s="37" t="s">
        <v>172</v>
      </c>
    </row>
    <row r="13" spans="1:35" ht="18.75" x14ac:dyDescent="0.3">
      <c r="A13" s="27">
        <v>3</v>
      </c>
      <c r="B13" s="44" t="s">
        <v>141</v>
      </c>
      <c r="C13" s="14" t="s">
        <v>5</v>
      </c>
      <c r="D13" s="46">
        <v>0.33333333333333331</v>
      </c>
      <c r="E13" s="46">
        <v>0.33333333333333331</v>
      </c>
      <c r="F13" s="46">
        <v>0.33333333333333331</v>
      </c>
      <c r="G13" s="46">
        <v>0.33333333333333331</v>
      </c>
      <c r="H13" s="46">
        <v>0.33333333333333331</v>
      </c>
      <c r="I13" s="46">
        <v>0.33333333333333331</v>
      </c>
      <c r="J13" s="28" t="s">
        <v>7</v>
      </c>
      <c r="K13" s="46">
        <v>0.33333333333333331</v>
      </c>
      <c r="L13" s="46">
        <v>0.33333333333333331</v>
      </c>
      <c r="M13" s="46">
        <v>0.33333333333333331</v>
      </c>
      <c r="N13" s="46">
        <v>0.33333333333333331</v>
      </c>
      <c r="O13" s="46">
        <v>0.33333333333333331</v>
      </c>
      <c r="P13" s="46">
        <v>0.33333333333333331</v>
      </c>
      <c r="Q13" s="28" t="s">
        <v>7</v>
      </c>
      <c r="R13" s="28" t="s">
        <v>7</v>
      </c>
      <c r="S13" s="28" t="s">
        <v>7</v>
      </c>
      <c r="T13" s="28" t="s">
        <v>7</v>
      </c>
      <c r="U13" s="46">
        <v>0.35069444444444442</v>
      </c>
      <c r="V13" s="46">
        <v>0.34722222222222227</v>
      </c>
      <c r="W13" s="46">
        <v>0.34027777777777773</v>
      </c>
      <c r="X13" s="46">
        <v>0.33333333333333331</v>
      </c>
      <c r="Y13" s="46">
        <v>0.33333333333333331</v>
      </c>
      <c r="Z13" s="46">
        <v>0.33333333333333331</v>
      </c>
      <c r="AA13" s="46">
        <v>0.34027777777777773</v>
      </c>
      <c r="AB13" s="46">
        <v>0.34166666666666662</v>
      </c>
      <c r="AC13" s="46">
        <v>0.33333333333333331</v>
      </c>
      <c r="AD13" s="46">
        <v>0.35416666666666669</v>
      </c>
      <c r="AE13" s="46">
        <v>0.3430555555555555</v>
      </c>
      <c r="AF13" s="46">
        <v>0.33333333333333331</v>
      </c>
      <c r="AG13" s="46">
        <v>0.34027777777777773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17">
        <v>0.83333333333333337</v>
      </c>
      <c r="E14" s="17">
        <v>0.83333333333333337</v>
      </c>
      <c r="F14" s="17">
        <v>0.83333333333333337</v>
      </c>
      <c r="G14" s="17">
        <v>0.83333333333333337</v>
      </c>
      <c r="H14" s="17">
        <v>0.83333333333333337</v>
      </c>
      <c r="I14" s="17">
        <v>0.83333333333333337</v>
      </c>
      <c r="J14" s="30" t="s">
        <v>7</v>
      </c>
      <c r="K14" s="17">
        <v>0.83333333333333337</v>
      </c>
      <c r="L14" s="17">
        <v>0.83333333333333337</v>
      </c>
      <c r="M14" s="17">
        <v>0.83333333333333337</v>
      </c>
      <c r="N14" s="17">
        <v>0.41666666666666669</v>
      </c>
      <c r="O14" s="17">
        <v>0.83333333333333337</v>
      </c>
      <c r="P14" s="17">
        <v>0.83333333333333337</v>
      </c>
      <c r="Q14" s="30" t="s">
        <v>7</v>
      </c>
      <c r="R14" s="30" t="s">
        <v>7</v>
      </c>
      <c r="S14" s="30" t="s">
        <v>7</v>
      </c>
      <c r="T14" s="30" t="s">
        <v>7</v>
      </c>
      <c r="U14" s="17">
        <v>0.83333333333333337</v>
      </c>
      <c r="V14" s="17">
        <v>0.83333333333333337</v>
      </c>
      <c r="W14" s="17">
        <v>0.83333333333333337</v>
      </c>
      <c r="X14" s="17">
        <v>0.83333333333333337</v>
      </c>
      <c r="Y14" s="17">
        <v>0.83333333333333337</v>
      </c>
      <c r="Z14" s="17">
        <v>0.83333333333333337</v>
      </c>
      <c r="AA14" s="17">
        <v>0.83333333333333337</v>
      </c>
      <c r="AB14" s="17">
        <v>0.83333333333333337</v>
      </c>
      <c r="AC14" s="17">
        <v>0.83333333333333337</v>
      </c>
      <c r="AD14" s="17">
        <v>0.83333333333333337</v>
      </c>
      <c r="AE14" s="17">
        <v>0.83333333333333337</v>
      </c>
      <c r="AF14" s="17">
        <v>0.83333333333333337</v>
      </c>
      <c r="AG14" s="17">
        <v>0.83333333333333337</v>
      </c>
      <c r="AH14" s="30" t="s">
        <v>7</v>
      </c>
      <c r="AI14" s="43"/>
    </row>
    <row r="15" spans="1:35" ht="19.5" thickBot="1" x14ac:dyDescent="0.35">
      <c r="A15" s="11"/>
      <c r="B15" s="32"/>
      <c r="C15" s="16"/>
      <c r="D15" s="34">
        <f t="shared" ref="D15:H15" si="21">D14-D13</f>
        <v>0.5</v>
      </c>
      <c r="E15" s="34">
        <f t="shared" si="21"/>
        <v>0.5</v>
      </c>
      <c r="F15" s="34">
        <f t="shared" si="21"/>
        <v>0.5</v>
      </c>
      <c r="G15" s="34">
        <f t="shared" si="21"/>
        <v>0.5</v>
      </c>
      <c r="H15" s="34">
        <f t="shared" si="21"/>
        <v>0.5</v>
      </c>
      <c r="I15" s="34">
        <f t="shared" ref="I15" si="22">I14-I13</f>
        <v>0.5</v>
      </c>
      <c r="J15" s="34"/>
      <c r="K15" s="34">
        <f t="shared" ref="K15:L15" si="23">K14-K13</f>
        <v>0.5</v>
      </c>
      <c r="L15" s="34">
        <f t="shared" si="23"/>
        <v>0.5</v>
      </c>
      <c r="M15" s="34">
        <f t="shared" ref="M15:O15" si="24">M14-M13</f>
        <v>0.5</v>
      </c>
      <c r="N15" s="34">
        <f t="shared" si="24"/>
        <v>8.333333333333337E-2</v>
      </c>
      <c r="O15" s="34">
        <f t="shared" si="24"/>
        <v>0.5</v>
      </c>
      <c r="P15" s="34">
        <f t="shared" ref="P15" si="25">P14-P13</f>
        <v>0.5</v>
      </c>
      <c r="Q15" s="34"/>
      <c r="R15" s="34"/>
      <c r="S15" s="34"/>
      <c r="T15" s="34"/>
      <c r="U15" s="34">
        <f t="shared" ref="U15:AD15" si="26">U14-U13</f>
        <v>0.48263888888888895</v>
      </c>
      <c r="V15" s="34">
        <f t="shared" si="26"/>
        <v>0.4861111111111111</v>
      </c>
      <c r="W15" s="34">
        <f t="shared" si="26"/>
        <v>0.49305555555555564</v>
      </c>
      <c r="X15" s="34">
        <f t="shared" si="26"/>
        <v>0.5</v>
      </c>
      <c r="Y15" s="34">
        <f t="shared" si="26"/>
        <v>0.5</v>
      </c>
      <c r="Z15" s="34">
        <f t="shared" si="26"/>
        <v>0.5</v>
      </c>
      <c r="AA15" s="34">
        <f t="shared" si="26"/>
        <v>0.49305555555555564</v>
      </c>
      <c r="AB15" s="34">
        <f t="shared" si="26"/>
        <v>0.49166666666666675</v>
      </c>
      <c r="AC15" s="34">
        <f t="shared" si="26"/>
        <v>0.5</v>
      </c>
      <c r="AD15" s="34">
        <f t="shared" si="26"/>
        <v>0.47916666666666669</v>
      </c>
      <c r="AE15" s="34">
        <f t="shared" ref="AE15:AG15" si="27">AE14-AE13</f>
        <v>0.49027777777777787</v>
      </c>
      <c r="AF15" s="34">
        <f t="shared" si="27"/>
        <v>0.5</v>
      </c>
      <c r="AG15" s="34">
        <f t="shared" si="27"/>
        <v>0.49305555555555564</v>
      </c>
      <c r="AH15" s="34"/>
      <c r="AI15" s="38" t="s">
        <v>173</v>
      </c>
    </row>
    <row r="16" spans="1:35" ht="18.75" x14ac:dyDescent="0.3">
      <c r="A16" s="9">
        <v>4</v>
      </c>
      <c r="B16" s="33" t="s">
        <v>142</v>
      </c>
      <c r="C16" s="15" t="s">
        <v>5</v>
      </c>
      <c r="D16" s="46">
        <v>0.33333333333333331</v>
      </c>
      <c r="E16" s="46">
        <v>0.33333333333333331</v>
      </c>
      <c r="F16" s="46">
        <v>0.33333333333333331</v>
      </c>
      <c r="G16" s="46">
        <v>0.33333333333333331</v>
      </c>
      <c r="H16" s="46">
        <v>0.33333333333333331</v>
      </c>
      <c r="I16" s="46">
        <v>0.33333333333333331</v>
      </c>
      <c r="J16" s="46">
        <v>0.33333333333333331</v>
      </c>
      <c r="K16" s="46">
        <v>0.33333333333333331</v>
      </c>
      <c r="L16" s="46">
        <v>0.33333333333333331</v>
      </c>
      <c r="M16" s="46">
        <v>0.33333333333333331</v>
      </c>
      <c r="N16" s="46">
        <v>0.33333333333333331</v>
      </c>
      <c r="O16" s="46">
        <v>0.33333333333333331</v>
      </c>
      <c r="P16" s="46">
        <v>0.33333333333333331</v>
      </c>
      <c r="Q16" s="28" t="s">
        <v>7</v>
      </c>
      <c r="R16" s="28" t="s">
        <v>7</v>
      </c>
      <c r="S16" s="28" t="s">
        <v>7</v>
      </c>
      <c r="T16" s="28" t="s">
        <v>7</v>
      </c>
      <c r="U16" s="46">
        <v>0.37847222222222227</v>
      </c>
      <c r="V16" s="46">
        <v>0.34722222222222227</v>
      </c>
      <c r="W16" s="46">
        <v>0.34027777777777773</v>
      </c>
      <c r="X16" s="28" t="s">
        <v>7</v>
      </c>
      <c r="Y16" s="46">
        <v>0.33333333333333331</v>
      </c>
      <c r="Z16" s="46">
        <v>0.33333333333333331</v>
      </c>
      <c r="AA16" s="46">
        <v>0.33333333333333331</v>
      </c>
      <c r="AB16" s="46">
        <v>0.34166666666666662</v>
      </c>
      <c r="AC16" s="46">
        <v>0.33333333333333331</v>
      </c>
      <c r="AD16" s="46">
        <v>0.34166666666666662</v>
      </c>
      <c r="AE16" s="46">
        <v>0.3430555555555555</v>
      </c>
      <c r="AF16" s="46">
        <v>0.33333333333333331</v>
      </c>
      <c r="AG16" s="46">
        <v>0.34027777777777773</v>
      </c>
      <c r="AH16" s="28" t="s">
        <v>7</v>
      </c>
      <c r="AI16" s="42"/>
    </row>
    <row r="17" spans="1:35" ht="18.75" x14ac:dyDescent="0.3">
      <c r="A17" s="10"/>
      <c r="B17" s="33"/>
      <c r="C17" s="15" t="s">
        <v>6</v>
      </c>
      <c r="D17" s="17">
        <v>0.83333333333333337</v>
      </c>
      <c r="E17" s="17">
        <v>0.83333333333333337</v>
      </c>
      <c r="F17" s="17">
        <v>0.83333333333333337</v>
      </c>
      <c r="G17" s="17">
        <v>0.83333333333333337</v>
      </c>
      <c r="H17" s="17">
        <v>0.83333333333333337</v>
      </c>
      <c r="I17" s="17">
        <v>0.83333333333333337</v>
      </c>
      <c r="J17" s="17">
        <v>0.83333333333333337</v>
      </c>
      <c r="K17" s="17">
        <v>0.83333333333333337</v>
      </c>
      <c r="L17" s="17">
        <v>0.83333333333333337</v>
      </c>
      <c r="M17" s="17">
        <v>0.83333333333333337</v>
      </c>
      <c r="N17" s="17">
        <v>0.83333333333333337</v>
      </c>
      <c r="O17" s="17">
        <v>0.83333333333333337</v>
      </c>
      <c r="P17" s="17">
        <v>0.83333333333333337</v>
      </c>
      <c r="Q17" s="30" t="s">
        <v>7</v>
      </c>
      <c r="R17" s="30" t="s">
        <v>7</v>
      </c>
      <c r="S17" s="30" t="s">
        <v>7</v>
      </c>
      <c r="T17" s="30" t="s">
        <v>7</v>
      </c>
      <c r="U17" s="17">
        <v>0.83333333333333337</v>
      </c>
      <c r="V17" s="17">
        <v>0.83333333333333337</v>
      </c>
      <c r="W17" s="17">
        <v>0.83333333333333337</v>
      </c>
      <c r="X17" s="30" t="s">
        <v>7</v>
      </c>
      <c r="Y17" s="17">
        <v>0.83333333333333337</v>
      </c>
      <c r="Z17" s="17">
        <v>0.83333333333333337</v>
      </c>
      <c r="AA17" s="17">
        <v>0.83333333333333337</v>
      </c>
      <c r="AB17" s="17">
        <v>0.83333333333333337</v>
      </c>
      <c r="AC17" s="17">
        <v>0.83333333333333337</v>
      </c>
      <c r="AD17" s="17">
        <v>0.83333333333333337</v>
      </c>
      <c r="AE17" s="17">
        <v>0.83333333333333337</v>
      </c>
      <c r="AF17" s="17">
        <v>0.83333333333333337</v>
      </c>
      <c r="AG17" s="17">
        <v>0.83333333333333337</v>
      </c>
      <c r="AH17" s="30" t="s">
        <v>7</v>
      </c>
      <c r="AI17" s="25"/>
    </row>
    <row r="18" spans="1:35" ht="19.5" thickBot="1" x14ac:dyDescent="0.35">
      <c r="A18" s="11"/>
      <c r="B18" s="32"/>
      <c r="C18" s="24"/>
      <c r="D18" s="34">
        <f t="shared" ref="D18:O18" si="28">D17-D16</f>
        <v>0.5</v>
      </c>
      <c r="E18" s="34">
        <f t="shared" si="28"/>
        <v>0.5</v>
      </c>
      <c r="F18" s="34">
        <f t="shared" si="28"/>
        <v>0.5</v>
      </c>
      <c r="G18" s="34">
        <f t="shared" si="28"/>
        <v>0.5</v>
      </c>
      <c r="H18" s="34">
        <f t="shared" si="28"/>
        <v>0.5</v>
      </c>
      <c r="I18" s="34">
        <f t="shared" si="28"/>
        <v>0.5</v>
      </c>
      <c r="J18" s="34">
        <f t="shared" si="28"/>
        <v>0.5</v>
      </c>
      <c r="K18" s="34">
        <f t="shared" si="28"/>
        <v>0.5</v>
      </c>
      <c r="L18" s="34">
        <f t="shared" si="28"/>
        <v>0.5</v>
      </c>
      <c r="M18" s="34">
        <f t="shared" si="28"/>
        <v>0.5</v>
      </c>
      <c r="N18" s="34">
        <f t="shared" si="28"/>
        <v>0.5</v>
      </c>
      <c r="O18" s="34">
        <f t="shared" si="28"/>
        <v>0.5</v>
      </c>
      <c r="P18" s="34">
        <f t="shared" ref="P18" si="29">P17-P16</f>
        <v>0.5</v>
      </c>
      <c r="Q18" s="34"/>
      <c r="R18" s="34"/>
      <c r="S18" s="34"/>
      <c r="T18" s="34"/>
      <c r="U18" s="34">
        <f t="shared" ref="U18:W18" si="30">U17-U16</f>
        <v>0.4548611111111111</v>
      </c>
      <c r="V18" s="34">
        <f t="shared" si="30"/>
        <v>0.4861111111111111</v>
      </c>
      <c r="W18" s="34">
        <f t="shared" si="30"/>
        <v>0.49305555555555564</v>
      </c>
      <c r="X18" s="34"/>
      <c r="Y18" s="34">
        <f t="shared" ref="Y18:AG18" si="31">Y17-Y16</f>
        <v>0.5</v>
      </c>
      <c r="Z18" s="34">
        <f t="shared" si="31"/>
        <v>0.5</v>
      </c>
      <c r="AA18" s="34">
        <f t="shared" si="31"/>
        <v>0.5</v>
      </c>
      <c r="AB18" s="34">
        <f t="shared" si="31"/>
        <v>0.49166666666666675</v>
      </c>
      <c r="AC18" s="34">
        <f t="shared" si="31"/>
        <v>0.5</v>
      </c>
      <c r="AD18" s="34">
        <f t="shared" si="31"/>
        <v>0.49166666666666675</v>
      </c>
      <c r="AE18" s="34">
        <f t="shared" si="31"/>
        <v>0.49027777777777787</v>
      </c>
      <c r="AF18" s="34">
        <f t="shared" si="31"/>
        <v>0.5</v>
      </c>
      <c r="AG18" s="34">
        <f t="shared" si="31"/>
        <v>0.49305555555555564</v>
      </c>
      <c r="AH18" s="34"/>
      <c r="AI18" s="38" t="s">
        <v>174</v>
      </c>
    </row>
    <row r="19" spans="1:35" ht="18.75" x14ac:dyDescent="0.3">
      <c r="A19" s="27">
        <v>5</v>
      </c>
      <c r="B19" s="44" t="s">
        <v>143</v>
      </c>
      <c r="C19" s="14" t="s">
        <v>5</v>
      </c>
      <c r="D19" s="46">
        <v>0.83333333333333337</v>
      </c>
      <c r="E19" s="28" t="s">
        <v>7</v>
      </c>
      <c r="F19" s="28" t="s">
        <v>7</v>
      </c>
      <c r="G19" s="46">
        <v>0.83333333333333337</v>
      </c>
      <c r="H19" s="46">
        <v>0.83333333333333337</v>
      </c>
      <c r="I19" s="46">
        <v>0.83333333333333337</v>
      </c>
      <c r="J19" s="46">
        <v>0.83333333333333337</v>
      </c>
      <c r="K19" s="46">
        <v>0.83333333333333337</v>
      </c>
      <c r="L19" s="46">
        <v>0.83333333333333337</v>
      </c>
      <c r="M19" s="46">
        <v>0.83333333333333337</v>
      </c>
      <c r="N19" s="28" t="s">
        <v>7</v>
      </c>
      <c r="O19" s="28" t="s">
        <v>7</v>
      </c>
      <c r="P19" s="28" t="s">
        <v>7</v>
      </c>
      <c r="Q19" s="28" t="s">
        <v>7</v>
      </c>
      <c r="R19" s="28" t="s">
        <v>7</v>
      </c>
      <c r="S19" s="28" t="s">
        <v>7</v>
      </c>
      <c r="T19" s="28" t="s">
        <v>7</v>
      </c>
      <c r="U19" s="28" t="s">
        <v>7</v>
      </c>
      <c r="V19" s="28" t="s">
        <v>7</v>
      </c>
      <c r="W19" s="28" t="s">
        <v>7</v>
      </c>
      <c r="X19" s="28" t="s">
        <v>7</v>
      </c>
      <c r="Y19" s="28" t="s">
        <v>7</v>
      </c>
      <c r="Z19" s="28" t="s">
        <v>7</v>
      </c>
      <c r="AA19" s="28" t="s">
        <v>7</v>
      </c>
      <c r="AB19" s="28" t="s">
        <v>7</v>
      </c>
      <c r="AC19" s="28" t="s">
        <v>7</v>
      </c>
      <c r="AD19" s="28" t="s">
        <v>7</v>
      </c>
      <c r="AE19" s="28" t="s">
        <v>7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/>
      <c r="C20" s="15" t="s">
        <v>6</v>
      </c>
      <c r="D20" s="17">
        <v>1.3333333333333333</v>
      </c>
      <c r="E20" s="30" t="s">
        <v>7</v>
      </c>
      <c r="F20" s="30" t="s">
        <v>7</v>
      </c>
      <c r="G20" s="17">
        <v>1.3333333333333333</v>
      </c>
      <c r="H20" s="17">
        <v>1.3333333333333333</v>
      </c>
      <c r="I20" s="17">
        <v>1.3333333333333333</v>
      </c>
      <c r="J20" s="17">
        <v>1.3333333333333333</v>
      </c>
      <c r="K20" s="17">
        <v>1.3333333333333333</v>
      </c>
      <c r="L20" s="17">
        <v>1.3333333333333333</v>
      </c>
      <c r="M20" s="17">
        <v>1.3333333333333333</v>
      </c>
      <c r="N20" s="30" t="s">
        <v>7</v>
      </c>
      <c r="O20" s="30" t="s">
        <v>7</v>
      </c>
      <c r="P20" s="30" t="s">
        <v>7</v>
      </c>
      <c r="Q20" s="30" t="s">
        <v>7</v>
      </c>
      <c r="R20" s="30" t="s">
        <v>7</v>
      </c>
      <c r="S20" s="30" t="s">
        <v>7</v>
      </c>
      <c r="T20" s="30" t="s">
        <v>7</v>
      </c>
      <c r="U20" s="30" t="s">
        <v>7</v>
      </c>
      <c r="V20" s="30" t="s">
        <v>7</v>
      </c>
      <c r="W20" s="30" t="s">
        <v>7</v>
      </c>
      <c r="X20" s="30" t="s">
        <v>7</v>
      </c>
      <c r="Y20" s="30" t="s">
        <v>7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30" t="s">
        <v>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>
        <f t="shared" ref="D21" si="32">D20-D19</f>
        <v>0.49999999999999989</v>
      </c>
      <c r="E21" s="34"/>
      <c r="F21" s="34"/>
      <c r="G21" s="34">
        <f t="shared" ref="G21:J21" si="33">G20-G19</f>
        <v>0.49999999999999989</v>
      </c>
      <c r="H21" s="34">
        <f t="shared" si="33"/>
        <v>0.49999999999999989</v>
      </c>
      <c r="I21" s="34">
        <f t="shared" si="33"/>
        <v>0.49999999999999989</v>
      </c>
      <c r="J21" s="34">
        <f t="shared" si="33"/>
        <v>0.49999999999999989</v>
      </c>
      <c r="K21" s="34">
        <f t="shared" ref="K21:L21" si="34">K20-K19</f>
        <v>0.49999999999999989</v>
      </c>
      <c r="L21" s="34">
        <f t="shared" si="34"/>
        <v>0.49999999999999989</v>
      </c>
      <c r="M21" s="34">
        <f t="shared" ref="M21" si="35">M20-M19</f>
        <v>0.49999999999999989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8" t="s">
        <v>175</v>
      </c>
    </row>
    <row r="22" spans="1:35" ht="18.75" x14ac:dyDescent="0.3">
      <c r="A22" s="9">
        <v>6</v>
      </c>
      <c r="B22" s="33" t="s">
        <v>18</v>
      </c>
      <c r="C22" s="14" t="s">
        <v>5</v>
      </c>
      <c r="D22" s="46">
        <v>0.83333333333333337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46">
        <v>0.33333333333333331</v>
      </c>
      <c r="K22" s="46">
        <v>0.33333333333333331</v>
      </c>
      <c r="L22" s="46">
        <v>0.33333333333333331</v>
      </c>
      <c r="M22" s="28" t="s">
        <v>7</v>
      </c>
      <c r="N22" s="46">
        <v>0.33333333333333331</v>
      </c>
      <c r="O22" s="46">
        <v>0.33333333333333331</v>
      </c>
      <c r="P22" s="46">
        <v>0.33333333333333331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28" t="s">
        <v>7</v>
      </c>
      <c r="Z22" s="28" t="s">
        <v>7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/>
    </row>
    <row r="23" spans="1:35" ht="18.75" x14ac:dyDescent="0.3">
      <c r="A23" s="10"/>
      <c r="B23" s="33"/>
      <c r="C23" s="15" t="s">
        <v>6</v>
      </c>
      <c r="D23" s="17">
        <v>1.3333333333333333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17">
        <v>0.83333333333333337</v>
      </c>
      <c r="K23" s="17">
        <v>0.83333333333333337</v>
      </c>
      <c r="L23" s="17">
        <v>0.83333333333333337</v>
      </c>
      <c r="M23" s="30" t="s">
        <v>7</v>
      </c>
      <c r="N23" s="17">
        <v>0.83333333333333337</v>
      </c>
      <c r="O23" s="17">
        <v>0.83333333333333337</v>
      </c>
      <c r="P23" s="17">
        <v>0.83333333333333337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30" t="s">
        <v>7</v>
      </c>
      <c r="Z23" s="30" t="s">
        <v>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2"/>
      <c r="C24" s="16"/>
      <c r="D24" s="34">
        <f t="shared" ref="D24" si="36">D23-D22</f>
        <v>0.49999999999999989</v>
      </c>
      <c r="E24" s="34"/>
      <c r="F24" s="34"/>
      <c r="G24" s="34"/>
      <c r="H24" s="34"/>
      <c r="I24" s="34"/>
      <c r="J24" s="34">
        <f t="shared" ref="J24:L24" si="37">J23-J22</f>
        <v>0.5</v>
      </c>
      <c r="K24" s="34">
        <f t="shared" si="37"/>
        <v>0.5</v>
      </c>
      <c r="L24" s="34">
        <f t="shared" si="37"/>
        <v>0.5</v>
      </c>
      <c r="M24" s="34"/>
      <c r="N24" s="34">
        <f t="shared" ref="N24:O24" si="38">N23-N22</f>
        <v>0.5</v>
      </c>
      <c r="O24" s="34">
        <f t="shared" si="38"/>
        <v>0.5</v>
      </c>
      <c r="P24" s="34">
        <f t="shared" ref="P24" si="39">P23-P22</f>
        <v>0.5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8" t="s">
        <v>64</v>
      </c>
    </row>
    <row r="25" spans="1:35" ht="18.75" x14ac:dyDescent="0.3">
      <c r="A25" s="9">
        <v>7</v>
      </c>
      <c r="B25" s="33" t="s">
        <v>144</v>
      </c>
      <c r="C25" s="14" t="s">
        <v>5</v>
      </c>
      <c r="D25" s="46">
        <v>0.83333333333333337</v>
      </c>
      <c r="E25" s="46">
        <v>0.83333333333333337</v>
      </c>
      <c r="F25" s="46">
        <v>0.83333333333333337</v>
      </c>
      <c r="G25" s="46">
        <v>0.83333333333333337</v>
      </c>
      <c r="H25" s="28" t="s">
        <v>7</v>
      </c>
      <c r="I25" s="46">
        <v>0.83333333333333337</v>
      </c>
      <c r="J25" s="46">
        <v>0.83333333333333337</v>
      </c>
      <c r="K25" s="28" t="s">
        <v>7</v>
      </c>
      <c r="L25" s="46">
        <v>0.83333333333333337</v>
      </c>
      <c r="M25" s="46">
        <v>0.83333333333333337</v>
      </c>
      <c r="N25" s="46">
        <v>0.83333333333333337</v>
      </c>
      <c r="O25" s="46">
        <v>0.83333333333333337</v>
      </c>
      <c r="P25" s="46">
        <v>0.83333333333333337</v>
      </c>
      <c r="Q25" s="28" t="s">
        <v>7</v>
      </c>
      <c r="R25" s="28" t="s">
        <v>7</v>
      </c>
      <c r="S25" s="28" t="s">
        <v>7</v>
      </c>
      <c r="T25" s="28" t="s">
        <v>7</v>
      </c>
      <c r="U25" s="46">
        <v>0.84722222222222221</v>
      </c>
      <c r="V25" s="46">
        <v>0.85069444444444453</v>
      </c>
      <c r="W25" s="46">
        <v>0.85416666666666663</v>
      </c>
      <c r="X25" s="46">
        <v>0.83333333333333337</v>
      </c>
      <c r="Y25" s="46">
        <v>0.83333333333333337</v>
      </c>
      <c r="Z25" s="46">
        <v>0.83333333333333337</v>
      </c>
      <c r="AA25" s="46">
        <v>0.83333333333333337</v>
      </c>
      <c r="AB25" s="46">
        <v>0.83333333333333337</v>
      </c>
      <c r="AC25" s="28" t="s">
        <v>7</v>
      </c>
      <c r="AD25" s="46">
        <v>0.83333333333333337</v>
      </c>
      <c r="AE25" s="46">
        <v>0.83333333333333337</v>
      </c>
      <c r="AF25" s="46">
        <v>0.83333333333333337</v>
      </c>
      <c r="AG25" s="46">
        <v>0.83333333333333337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17">
        <v>1.3333333333333333</v>
      </c>
      <c r="E26" s="17">
        <v>1.3333333333333333</v>
      </c>
      <c r="F26" s="17">
        <v>1.3333333333333333</v>
      </c>
      <c r="G26" s="17">
        <v>1.3333333333333333</v>
      </c>
      <c r="H26" s="30" t="s">
        <v>7</v>
      </c>
      <c r="I26" s="17">
        <v>1.3333333333333333</v>
      </c>
      <c r="J26" s="17">
        <v>1.3333333333333333</v>
      </c>
      <c r="K26" s="30" t="s">
        <v>7</v>
      </c>
      <c r="L26" s="17">
        <v>1.3333333333333333</v>
      </c>
      <c r="M26" s="17">
        <v>1.3333333333333333</v>
      </c>
      <c r="N26" s="17">
        <v>1.3333333333333333</v>
      </c>
      <c r="O26" s="17">
        <v>1.3333333333333333</v>
      </c>
      <c r="P26" s="17">
        <v>1.3333333333333333</v>
      </c>
      <c r="Q26" s="30" t="s">
        <v>7</v>
      </c>
      <c r="R26" s="30" t="s">
        <v>7</v>
      </c>
      <c r="S26" s="30" t="s">
        <v>7</v>
      </c>
      <c r="T26" s="30" t="s">
        <v>7</v>
      </c>
      <c r="U26" s="17">
        <v>1.3333333333333333</v>
      </c>
      <c r="V26" s="17">
        <v>1.3333333333333333</v>
      </c>
      <c r="W26" s="17">
        <v>1.3333333333333333</v>
      </c>
      <c r="X26" s="17">
        <v>1.3333333333333333</v>
      </c>
      <c r="Y26" s="17">
        <v>1.3333333333333333</v>
      </c>
      <c r="Z26" s="17">
        <v>1.3333333333333333</v>
      </c>
      <c r="AA26" s="17">
        <v>1.3333333333333333</v>
      </c>
      <c r="AB26" s="17">
        <v>1.3333333333333333</v>
      </c>
      <c r="AC26" s="30" t="s">
        <v>7</v>
      </c>
      <c r="AD26" s="17">
        <v>1.3333333333333333</v>
      </c>
      <c r="AE26" s="17">
        <v>1.3333333333333333</v>
      </c>
      <c r="AF26" s="17">
        <v>1.3333333333333333</v>
      </c>
      <c r="AG26" s="17">
        <v>1.3333333333333333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>
        <f t="shared" ref="D27:E27" si="40">D26-D25</f>
        <v>0.49999999999999989</v>
      </c>
      <c r="E27" s="34">
        <f t="shared" si="40"/>
        <v>0.49999999999999989</v>
      </c>
      <c r="F27" s="34">
        <f t="shared" ref="F27:G27" si="41">F26-F25</f>
        <v>0.49999999999999989</v>
      </c>
      <c r="G27" s="34">
        <f t="shared" si="41"/>
        <v>0.49999999999999989</v>
      </c>
      <c r="H27" s="34"/>
      <c r="I27" s="34">
        <f t="shared" ref="I27:J27" si="42">I26-I25</f>
        <v>0.49999999999999989</v>
      </c>
      <c r="J27" s="34">
        <f t="shared" si="42"/>
        <v>0.49999999999999989</v>
      </c>
      <c r="K27" s="34"/>
      <c r="L27" s="34">
        <f t="shared" ref="L27:M27" si="43">L26-L25</f>
        <v>0.49999999999999989</v>
      </c>
      <c r="M27" s="34">
        <f t="shared" si="43"/>
        <v>0.49999999999999989</v>
      </c>
      <c r="N27" s="34">
        <f t="shared" ref="N27:O27" si="44">N26-N25</f>
        <v>0.49999999999999989</v>
      </c>
      <c r="O27" s="34">
        <f t="shared" si="44"/>
        <v>0.49999999999999989</v>
      </c>
      <c r="P27" s="34">
        <f t="shared" ref="P27" si="45">P26-P25</f>
        <v>0.49999999999999989</v>
      </c>
      <c r="Q27" s="34"/>
      <c r="R27" s="34"/>
      <c r="S27" s="34"/>
      <c r="T27" s="34"/>
      <c r="U27" s="34">
        <f t="shared" ref="U27:V27" si="46">U26-U25</f>
        <v>0.48611111111111105</v>
      </c>
      <c r="V27" s="34">
        <f t="shared" si="46"/>
        <v>0.48263888888888873</v>
      </c>
      <c r="W27" s="34">
        <f t="shared" ref="W27:X27" si="47">W26-W25</f>
        <v>0.47916666666666663</v>
      </c>
      <c r="X27" s="34">
        <f t="shared" si="47"/>
        <v>0.49999999999999989</v>
      </c>
      <c r="Y27" s="34">
        <f t="shared" ref="Y27:Z27" si="48">Y26-Y25</f>
        <v>0.49999999999999989</v>
      </c>
      <c r="Z27" s="34">
        <f t="shared" si="48"/>
        <v>0.49999999999999989</v>
      </c>
      <c r="AA27" s="34">
        <f t="shared" ref="AA27:AB27" si="49">AA26-AA25</f>
        <v>0.49999999999999989</v>
      </c>
      <c r="AB27" s="34">
        <f t="shared" si="49"/>
        <v>0.49999999999999989</v>
      </c>
      <c r="AC27" s="34"/>
      <c r="AD27" s="34">
        <f t="shared" ref="AD27:AE27" si="50">AD26-AD25</f>
        <v>0.49999999999999989</v>
      </c>
      <c r="AE27" s="34">
        <f t="shared" si="50"/>
        <v>0.49999999999999989</v>
      </c>
      <c r="AF27" s="34">
        <f t="shared" ref="AF27:AG27" si="51">AF26-AF25</f>
        <v>0.49999999999999989</v>
      </c>
      <c r="AG27" s="34">
        <f t="shared" si="51"/>
        <v>0.49999999999999989</v>
      </c>
      <c r="AH27" s="34"/>
      <c r="AI27" s="38" t="s">
        <v>177</v>
      </c>
    </row>
    <row r="28" spans="1:35" ht="18.75" x14ac:dyDescent="0.3">
      <c r="A28" s="9">
        <v>8</v>
      </c>
      <c r="B28" s="33" t="s">
        <v>140</v>
      </c>
      <c r="C28" s="14" t="s">
        <v>5</v>
      </c>
      <c r="D28" s="28" t="s">
        <v>7</v>
      </c>
      <c r="E28" s="46">
        <v>0.33333333333333331</v>
      </c>
      <c r="F28" s="46">
        <v>0.33333333333333331</v>
      </c>
      <c r="G28" s="46">
        <v>0.33333333333333331</v>
      </c>
      <c r="H28" s="46">
        <v>0.33333333333333331</v>
      </c>
      <c r="I28" s="28" t="s">
        <v>7</v>
      </c>
      <c r="J28" s="46">
        <v>0.33333333333333331</v>
      </c>
      <c r="K28" s="46">
        <v>0.33333333333333331</v>
      </c>
      <c r="L28" s="46">
        <v>0.33333333333333331</v>
      </c>
      <c r="M28" s="46">
        <v>0.33333333333333331</v>
      </c>
      <c r="N28" s="46">
        <v>0.33333333333333331</v>
      </c>
      <c r="O28" s="46">
        <v>0.33333333333333331</v>
      </c>
      <c r="P28" s="46">
        <v>0.33333333333333331</v>
      </c>
      <c r="Q28" s="28" t="s">
        <v>7</v>
      </c>
      <c r="R28" s="28" t="s">
        <v>7</v>
      </c>
      <c r="S28" s="28" t="s">
        <v>7</v>
      </c>
      <c r="T28" s="28" t="s">
        <v>7</v>
      </c>
      <c r="U28" s="46">
        <v>0.35069444444444442</v>
      </c>
      <c r="V28" s="46">
        <v>0.34722222222222227</v>
      </c>
      <c r="W28" s="46">
        <v>0.34027777777777773</v>
      </c>
      <c r="X28" s="46">
        <v>0.34375</v>
      </c>
      <c r="Y28" s="46">
        <v>0.33333333333333331</v>
      </c>
      <c r="Z28" s="46">
        <v>0.34027777777777773</v>
      </c>
      <c r="AA28" s="46">
        <v>0.34027777777777773</v>
      </c>
      <c r="AB28" s="46">
        <v>0.34166666666666662</v>
      </c>
      <c r="AC28" s="46">
        <v>0.33333333333333331</v>
      </c>
      <c r="AD28" s="46">
        <v>0.35416666666666669</v>
      </c>
      <c r="AE28" s="46">
        <v>0.3430555555555555</v>
      </c>
      <c r="AF28" s="46">
        <v>0.33333333333333331</v>
      </c>
      <c r="AG28" s="46">
        <v>0.34027777777777773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17">
        <v>0.83333333333333337</v>
      </c>
      <c r="F29" s="17">
        <v>0.83333333333333337</v>
      </c>
      <c r="G29" s="17">
        <v>0.83333333333333337</v>
      </c>
      <c r="H29" s="17">
        <v>0.83333333333333337</v>
      </c>
      <c r="I29" s="30" t="s">
        <v>7</v>
      </c>
      <c r="J29" s="17">
        <v>0.83333333333333337</v>
      </c>
      <c r="K29" s="17">
        <v>0.83333333333333337</v>
      </c>
      <c r="L29" s="17">
        <v>0.83333333333333337</v>
      </c>
      <c r="M29" s="17">
        <v>0.83333333333333337</v>
      </c>
      <c r="N29" s="17">
        <v>0.83333333333333337</v>
      </c>
      <c r="O29" s="17">
        <v>0.83333333333333337</v>
      </c>
      <c r="P29" s="17">
        <v>0.83333333333333337</v>
      </c>
      <c r="Q29" s="30" t="s">
        <v>7</v>
      </c>
      <c r="R29" s="30" t="s">
        <v>7</v>
      </c>
      <c r="S29" s="30" t="s">
        <v>7</v>
      </c>
      <c r="T29" s="30" t="s">
        <v>7</v>
      </c>
      <c r="U29" s="17">
        <v>0.83333333333333337</v>
      </c>
      <c r="V29" s="17">
        <v>0.83333333333333337</v>
      </c>
      <c r="W29" s="17">
        <v>0.83333333333333337</v>
      </c>
      <c r="X29" s="17">
        <v>0.83333333333333337</v>
      </c>
      <c r="Y29" s="17">
        <v>0.83333333333333337</v>
      </c>
      <c r="Z29" s="17">
        <v>0.83333333333333337</v>
      </c>
      <c r="AA29" s="17">
        <v>0.83333333333333337</v>
      </c>
      <c r="AB29" s="17">
        <v>0.83333333333333337</v>
      </c>
      <c r="AC29" s="17">
        <v>0.83333333333333337</v>
      </c>
      <c r="AD29" s="17">
        <v>0.83333333333333337</v>
      </c>
      <c r="AE29" s="17">
        <v>0.83333333333333337</v>
      </c>
      <c r="AF29" s="17">
        <v>0.83333333333333337</v>
      </c>
      <c r="AG29" s="17">
        <v>0.83333333333333337</v>
      </c>
      <c r="AH29" s="30" t="s">
        <v>7</v>
      </c>
      <c r="AI29" s="25"/>
    </row>
    <row r="30" spans="1:35" ht="19.5" thickBot="1" x14ac:dyDescent="0.35">
      <c r="A30" s="11"/>
      <c r="B30" s="32"/>
      <c r="C30" s="16"/>
      <c r="D30" s="34"/>
      <c r="E30" s="34">
        <f t="shared" ref="E30:H30" si="52">E29-E28</f>
        <v>0.5</v>
      </c>
      <c r="F30" s="34">
        <f t="shared" si="52"/>
        <v>0.5</v>
      </c>
      <c r="G30" s="34">
        <f t="shared" si="52"/>
        <v>0.5</v>
      </c>
      <c r="H30" s="34">
        <f t="shared" si="52"/>
        <v>0.5</v>
      </c>
      <c r="I30" s="34"/>
      <c r="J30" s="34">
        <f t="shared" ref="J30:P30" si="53">J29-J28</f>
        <v>0.5</v>
      </c>
      <c r="K30" s="34">
        <f t="shared" si="53"/>
        <v>0.5</v>
      </c>
      <c r="L30" s="34">
        <f t="shared" si="53"/>
        <v>0.5</v>
      </c>
      <c r="M30" s="34">
        <f t="shared" si="53"/>
        <v>0.5</v>
      </c>
      <c r="N30" s="34">
        <f t="shared" si="53"/>
        <v>0.5</v>
      </c>
      <c r="O30" s="34">
        <f t="shared" si="53"/>
        <v>0.5</v>
      </c>
      <c r="P30" s="34">
        <f t="shared" si="53"/>
        <v>0.5</v>
      </c>
      <c r="Q30" s="34"/>
      <c r="R30" s="34"/>
      <c r="S30" s="34"/>
      <c r="T30" s="34"/>
      <c r="U30" s="34">
        <f t="shared" ref="U30:AC30" si="54">U29-U28</f>
        <v>0.48263888888888895</v>
      </c>
      <c r="V30" s="34">
        <f t="shared" si="54"/>
        <v>0.4861111111111111</v>
      </c>
      <c r="W30" s="34">
        <f t="shared" si="54"/>
        <v>0.49305555555555564</v>
      </c>
      <c r="X30" s="34">
        <f t="shared" si="54"/>
        <v>0.48958333333333337</v>
      </c>
      <c r="Y30" s="34">
        <f t="shared" si="54"/>
        <v>0.5</v>
      </c>
      <c r="Z30" s="34">
        <f t="shared" si="54"/>
        <v>0.49305555555555564</v>
      </c>
      <c r="AA30" s="34">
        <f t="shared" si="54"/>
        <v>0.49305555555555564</v>
      </c>
      <c r="AB30" s="34">
        <f t="shared" si="54"/>
        <v>0.49166666666666675</v>
      </c>
      <c r="AC30" s="34">
        <f t="shared" si="54"/>
        <v>0.5</v>
      </c>
      <c r="AD30" s="34">
        <f t="shared" ref="AD30:AG30" si="55">AD29-AD28</f>
        <v>0.47916666666666669</v>
      </c>
      <c r="AE30" s="34">
        <f t="shared" si="55"/>
        <v>0.49027777777777787</v>
      </c>
      <c r="AF30" s="34">
        <f t="shared" si="55"/>
        <v>0.5</v>
      </c>
      <c r="AG30" s="34">
        <f t="shared" si="55"/>
        <v>0.49305555555555564</v>
      </c>
      <c r="AH30" s="34"/>
      <c r="AI30" s="38" t="s">
        <v>176</v>
      </c>
    </row>
    <row r="31" spans="1:35" ht="18.75" x14ac:dyDescent="0.3">
      <c r="A31" s="9">
        <v>9</v>
      </c>
      <c r="B31" s="33" t="s">
        <v>93</v>
      </c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46">
        <v>0.83333333333333337</v>
      </c>
      <c r="J31" s="46">
        <v>0.83333333333333337</v>
      </c>
      <c r="K31" s="46">
        <v>0.83333333333333337</v>
      </c>
      <c r="L31" s="46">
        <v>0.83333333333333337</v>
      </c>
      <c r="M31" s="46">
        <v>0.83333333333333337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8" t="s">
        <v>7</v>
      </c>
      <c r="X31" s="28" t="s">
        <v>7</v>
      </c>
      <c r="Y31" s="28" t="s">
        <v>7</v>
      </c>
      <c r="Z31" s="28" t="s">
        <v>7</v>
      </c>
      <c r="AA31" s="28" t="s">
        <v>7</v>
      </c>
      <c r="AB31" s="28" t="s">
        <v>7</v>
      </c>
      <c r="AC31" s="28" t="s">
        <v>7</v>
      </c>
      <c r="AD31" s="28" t="s">
        <v>7</v>
      </c>
      <c r="AE31" s="28" t="s">
        <v>7</v>
      </c>
      <c r="AF31" s="28" t="s">
        <v>7</v>
      </c>
      <c r="AG31" s="28" t="s">
        <v>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17">
        <v>1.3333333333333333</v>
      </c>
      <c r="J32" s="17">
        <v>1.3333333333333333</v>
      </c>
      <c r="K32" s="17">
        <v>1.3333333333333333</v>
      </c>
      <c r="L32" s="17">
        <v>1.3333333333333333</v>
      </c>
      <c r="M32" s="17">
        <v>1.3333333333333333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30" t="s">
        <v>7</v>
      </c>
      <c r="X32" s="30" t="s">
        <v>7</v>
      </c>
      <c r="Y32" s="30" t="s">
        <v>7</v>
      </c>
      <c r="Z32" s="30" t="s">
        <v>7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30" t="s">
        <v>7</v>
      </c>
      <c r="AG32" s="30" t="s">
        <v>7</v>
      </c>
      <c r="AH32" s="30" t="s">
        <v>7</v>
      </c>
      <c r="AI32" s="25"/>
    </row>
    <row r="33" spans="1:35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>
        <f t="shared" ref="I33:M33" si="56">I32-I31</f>
        <v>0.49999999999999989</v>
      </c>
      <c r="J33" s="34">
        <f t="shared" si="56"/>
        <v>0.49999999999999989</v>
      </c>
      <c r="K33" s="34">
        <f t="shared" si="56"/>
        <v>0.49999999999999989</v>
      </c>
      <c r="L33" s="34">
        <f t="shared" si="56"/>
        <v>0.49999999999999989</v>
      </c>
      <c r="M33" s="34">
        <f t="shared" si="56"/>
        <v>0.49999999999999989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8" t="s">
        <v>41</v>
      </c>
    </row>
    <row r="34" spans="1:35" ht="18.75" x14ac:dyDescent="0.3">
      <c r="A34" s="9">
        <v>10</v>
      </c>
      <c r="B34" s="33" t="s">
        <v>168</v>
      </c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46">
        <v>0.83333333333333337</v>
      </c>
      <c r="P34" s="46">
        <v>0.83333333333333337</v>
      </c>
      <c r="Q34" s="28" t="s">
        <v>7</v>
      </c>
      <c r="R34" s="28" t="s">
        <v>7</v>
      </c>
      <c r="S34" s="28" t="s">
        <v>7</v>
      </c>
      <c r="T34" s="28" t="s">
        <v>7</v>
      </c>
      <c r="U34" s="46">
        <v>0.84722222222222221</v>
      </c>
      <c r="V34" s="46">
        <v>0.85069444444444453</v>
      </c>
      <c r="W34" s="46">
        <v>0.85416666666666663</v>
      </c>
      <c r="X34" s="46">
        <v>0.83333333333333337</v>
      </c>
      <c r="Y34" s="46">
        <v>0.83333333333333337</v>
      </c>
      <c r="Z34" s="46">
        <v>0.83333333333333337</v>
      </c>
      <c r="AA34" s="46">
        <v>0.83333333333333337</v>
      </c>
      <c r="AB34" s="28" t="s">
        <v>7</v>
      </c>
      <c r="AC34" s="46">
        <v>0.83333333333333337</v>
      </c>
      <c r="AD34" s="46">
        <v>0.83333333333333337</v>
      </c>
      <c r="AE34" s="46">
        <v>0.83333333333333337</v>
      </c>
      <c r="AF34" s="46">
        <v>0.83333333333333337</v>
      </c>
      <c r="AG34" s="46">
        <v>0.83333333333333337</v>
      </c>
      <c r="AH34" s="28" t="s">
        <v>7</v>
      </c>
      <c r="AI34" s="26"/>
    </row>
    <row r="35" spans="1:35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17">
        <v>1.3333333333333333</v>
      </c>
      <c r="P35" s="17">
        <v>1.3333333333333333</v>
      </c>
      <c r="Q35" s="30" t="s">
        <v>7</v>
      </c>
      <c r="R35" s="30" t="s">
        <v>7</v>
      </c>
      <c r="S35" s="30" t="s">
        <v>7</v>
      </c>
      <c r="T35" s="30" t="s">
        <v>7</v>
      </c>
      <c r="U35" s="17">
        <v>1.3333333333333333</v>
      </c>
      <c r="V35" s="17">
        <v>1.3333333333333333</v>
      </c>
      <c r="W35" s="17">
        <v>1.3333333333333333</v>
      </c>
      <c r="X35" s="17">
        <v>1.3333333333333333</v>
      </c>
      <c r="Y35" s="17">
        <v>1.3333333333333333</v>
      </c>
      <c r="Z35" s="17">
        <v>1.3333333333333333</v>
      </c>
      <c r="AA35" s="17">
        <v>1.3333333333333333</v>
      </c>
      <c r="AB35" s="30" t="s">
        <v>7</v>
      </c>
      <c r="AC35" s="17">
        <v>1.3333333333333333</v>
      </c>
      <c r="AD35" s="17">
        <v>1.3333333333333333</v>
      </c>
      <c r="AE35" s="17">
        <v>1.3333333333333333</v>
      </c>
      <c r="AF35" s="17">
        <v>1.3333333333333333</v>
      </c>
      <c r="AG35" s="17">
        <v>1.3333333333333333</v>
      </c>
      <c r="AH35" s="30" t="s">
        <v>7</v>
      </c>
      <c r="AI35" s="25"/>
    </row>
    <row r="36" spans="1:35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>
        <f t="shared" ref="O36:P36" si="57">O35-O34</f>
        <v>0.49999999999999989</v>
      </c>
      <c r="P36" s="34">
        <f t="shared" si="57"/>
        <v>0.49999999999999989</v>
      </c>
      <c r="Q36" s="34"/>
      <c r="R36" s="34"/>
      <c r="S36" s="34"/>
      <c r="T36" s="34"/>
      <c r="U36" s="34">
        <f t="shared" ref="U36:AA36" si="58">U35-U34</f>
        <v>0.48611111111111105</v>
      </c>
      <c r="V36" s="34">
        <f t="shared" si="58"/>
        <v>0.48263888888888873</v>
      </c>
      <c r="W36" s="34">
        <f t="shared" si="58"/>
        <v>0.47916666666666663</v>
      </c>
      <c r="X36" s="34">
        <f t="shared" si="58"/>
        <v>0.49999999999999989</v>
      </c>
      <c r="Y36" s="34">
        <f t="shared" si="58"/>
        <v>0.49999999999999989</v>
      </c>
      <c r="Z36" s="34">
        <f t="shared" si="58"/>
        <v>0.49999999999999989</v>
      </c>
      <c r="AA36" s="34">
        <f t="shared" si="58"/>
        <v>0.49999999999999989</v>
      </c>
      <c r="AB36" s="34"/>
      <c r="AC36" s="34">
        <f t="shared" ref="AC36:AG36" si="59">AC35-AC34</f>
        <v>0.49999999999999989</v>
      </c>
      <c r="AD36" s="34">
        <f t="shared" si="59"/>
        <v>0.49999999999999989</v>
      </c>
      <c r="AE36" s="34">
        <f t="shared" si="59"/>
        <v>0.49999999999999989</v>
      </c>
      <c r="AF36" s="34">
        <f t="shared" si="59"/>
        <v>0.49999999999999989</v>
      </c>
      <c r="AG36" s="34">
        <f t="shared" si="59"/>
        <v>0.49999999999999989</v>
      </c>
      <c r="AH36" s="34"/>
      <c r="AI36" s="38" t="s">
        <v>178</v>
      </c>
    </row>
    <row r="37" spans="1:35" ht="18.75" x14ac:dyDescent="0.3">
      <c r="A37" s="9">
        <v>11</v>
      </c>
      <c r="B37" s="33" t="s">
        <v>170</v>
      </c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46">
        <v>0.85416666666666663</v>
      </c>
      <c r="X37" s="46">
        <v>0.83333333333333337</v>
      </c>
      <c r="Y37" s="46">
        <v>0.83333333333333337</v>
      </c>
      <c r="Z37" s="46">
        <v>0.83333333333333337</v>
      </c>
      <c r="AA37" s="46">
        <v>0.83333333333333337</v>
      </c>
      <c r="AB37" s="28" t="s">
        <v>7</v>
      </c>
      <c r="AC37" s="28" t="s">
        <v>7</v>
      </c>
      <c r="AD37" s="46">
        <v>0.83333333333333337</v>
      </c>
      <c r="AE37" s="46">
        <v>0.83333333333333337</v>
      </c>
      <c r="AF37" s="46">
        <v>0.83333333333333337</v>
      </c>
      <c r="AG37" s="46">
        <v>0.83333333333333337</v>
      </c>
      <c r="AH37" s="28" t="s">
        <v>7</v>
      </c>
      <c r="AI37" s="26"/>
    </row>
    <row r="38" spans="1:35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17">
        <v>1.3333333333333333</v>
      </c>
      <c r="X38" s="17">
        <v>1.3333333333333333</v>
      </c>
      <c r="Y38" s="17">
        <v>1.3333333333333333</v>
      </c>
      <c r="Z38" s="17">
        <v>1.3333333333333333</v>
      </c>
      <c r="AA38" s="17">
        <v>1.3333333333333333</v>
      </c>
      <c r="AB38" s="30" t="s">
        <v>7</v>
      </c>
      <c r="AC38" s="30" t="s">
        <v>7</v>
      </c>
      <c r="AD38" s="17">
        <v>1.3333333333333333</v>
      </c>
      <c r="AE38" s="17">
        <v>1.3333333333333333</v>
      </c>
      <c r="AF38" s="17">
        <v>1.3333333333333333</v>
      </c>
      <c r="AG38" s="17">
        <v>1.3333333333333333</v>
      </c>
      <c r="AH38" s="30" t="s">
        <v>7</v>
      </c>
      <c r="AI38" s="25"/>
    </row>
    <row r="39" spans="1:35" ht="19.5" thickBot="1" x14ac:dyDescent="0.35">
      <c r="A39" s="11"/>
      <c r="B39" s="32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>
        <f t="shared" ref="W39:AA39" si="60">W38-W37</f>
        <v>0.47916666666666663</v>
      </c>
      <c r="X39" s="34">
        <f t="shared" si="60"/>
        <v>0.49999999999999989</v>
      </c>
      <c r="Y39" s="34">
        <f t="shared" si="60"/>
        <v>0.49999999999999989</v>
      </c>
      <c r="Z39" s="34">
        <f t="shared" si="60"/>
        <v>0.49999999999999989</v>
      </c>
      <c r="AA39" s="34">
        <f t="shared" si="60"/>
        <v>0.49999999999999989</v>
      </c>
      <c r="AB39" s="34"/>
      <c r="AC39" s="34"/>
      <c r="AD39" s="34">
        <f t="shared" ref="AD39:AG39" si="61">AD38-AD37</f>
        <v>0.49999999999999989</v>
      </c>
      <c r="AE39" s="34">
        <f t="shared" si="61"/>
        <v>0.49999999999999989</v>
      </c>
      <c r="AF39" s="34">
        <f t="shared" si="61"/>
        <v>0.49999999999999989</v>
      </c>
      <c r="AG39" s="34">
        <f t="shared" si="61"/>
        <v>0.49999999999999989</v>
      </c>
      <c r="AH39" s="34"/>
      <c r="AI39" s="38" t="s">
        <v>179</v>
      </c>
    </row>
    <row r="40" spans="1:35" ht="18.75" x14ac:dyDescent="0.3">
      <c r="A40" s="9">
        <v>12</v>
      </c>
      <c r="B40" s="33" t="s">
        <v>169</v>
      </c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28" t="s">
        <v>7</v>
      </c>
      <c r="I40" s="28" t="s">
        <v>7</v>
      </c>
      <c r="J40" s="28" t="s">
        <v>7</v>
      </c>
      <c r="K40" s="28" t="s">
        <v>7</v>
      </c>
      <c r="L40" s="28" t="s">
        <v>7</v>
      </c>
      <c r="M40" s="28" t="s">
        <v>7</v>
      </c>
      <c r="N40" s="28" t="s">
        <v>7</v>
      </c>
      <c r="O40" s="28" t="s">
        <v>7</v>
      </c>
      <c r="P40" s="28" t="s">
        <v>7</v>
      </c>
      <c r="Q40" s="28" t="s">
        <v>7</v>
      </c>
      <c r="R40" s="28" t="s">
        <v>7</v>
      </c>
      <c r="S40" s="28" t="s">
        <v>7</v>
      </c>
      <c r="T40" s="28" t="s">
        <v>7</v>
      </c>
      <c r="U40" s="28" t="s">
        <v>7</v>
      </c>
      <c r="V40" s="28" t="s">
        <v>7</v>
      </c>
      <c r="W40" s="46">
        <v>0.85416666666666663</v>
      </c>
      <c r="X40" s="46">
        <v>0.83333333333333337</v>
      </c>
      <c r="Y40" s="46">
        <v>0.83333333333333337</v>
      </c>
      <c r="Z40" s="46">
        <v>0.83333333333333337</v>
      </c>
      <c r="AA40" s="46">
        <v>0.83333333333333337</v>
      </c>
      <c r="AB40" s="46">
        <v>0.83333333333333337</v>
      </c>
      <c r="AC40" s="46">
        <v>0.83333333333333337</v>
      </c>
      <c r="AD40" s="46">
        <v>0.83333333333333337</v>
      </c>
      <c r="AE40" s="46">
        <v>0.83333333333333337</v>
      </c>
      <c r="AF40" s="46">
        <v>0.83333333333333337</v>
      </c>
      <c r="AG40" s="28" t="s">
        <v>7</v>
      </c>
      <c r="AH40" s="28" t="s">
        <v>7</v>
      </c>
      <c r="AI40" s="26"/>
    </row>
    <row r="41" spans="1:35" ht="18.75" x14ac:dyDescent="0.3">
      <c r="A41" s="10"/>
      <c r="B41" s="33"/>
      <c r="C41" s="15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30" t="s">
        <v>7</v>
      </c>
      <c r="I41" s="30" t="s">
        <v>7</v>
      </c>
      <c r="J41" s="30" t="s">
        <v>7</v>
      </c>
      <c r="K41" s="30" t="s">
        <v>7</v>
      </c>
      <c r="L41" s="30" t="s">
        <v>7</v>
      </c>
      <c r="M41" s="30" t="s">
        <v>7</v>
      </c>
      <c r="N41" s="30" t="s">
        <v>7</v>
      </c>
      <c r="O41" s="30" t="s">
        <v>7</v>
      </c>
      <c r="P41" s="30" t="s">
        <v>7</v>
      </c>
      <c r="Q41" s="30" t="s">
        <v>7</v>
      </c>
      <c r="R41" s="30" t="s">
        <v>7</v>
      </c>
      <c r="S41" s="30" t="s">
        <v>7</v>
      </c>
      <c r="T41" s="30" t="s">
        <v>7</v>
      </c>
      <c r="U41" s="30" t="s">
        <v>7</v>
      </c>
      <c r="V41" s="30" t="s">
        <v>7</v>
      </c>
      <c r="W41" s="17">
        <v>1.3333333333333333</v>
      </c>
      <c r="X41" s="17">
        <v>1.3333333333333333</v>
      </c>
      <c r="Y41" s="17">
        <v>1.3333333333333333</v>
      </c>
      <c r="Z41" s="17">
        <v>1.3333333333333333</v>
      </c>
      <c r="AA41" s="17">
        <v>1.3333333333333333</v>
      </c>
      <c r="AB41" s="17">
        <v>1.3333333333333333</v>
      </c>
      <c r="AC41" s="17">
        <v>1.3333333333333333</v>
      </c>
      <c r="AD41" s="17">
        <v>1.3333333333333333</v>
      </c>
      <c r="AE41" s="17">
        <v>1.3333333333333333</v>
      </c>
      <c r="AF41" s="17">
        <v>0.95833333333333337</v>
      </c>
      <c r="AG41" s="30" t="s">
        <v>7</v>
      </c>
      <c r="AH41" s="30" t="s">
        <v>7</v>
      </c>
      <c r="AI41" s="25"/>
    </row>
    <row r="42" spans="1:35" ht="19.5" thickBot="1" x14ac:dyDescent="0.35">
      <c r="A42" s="11"/>
      <c r="B42" s="32"/>
      <c r="C42" s="1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>
        <f t="shared" ref="W42:AF42" si="62">W41-W40</f>
        <v>0.47916666666666663</v>
      </c>
      <c r="X42" s="34">
        <f t="shared" si="62"/>
        <v>0.49999999999999989</v>
      </c>
      <c r="Y42" s="34">
        <f t="shared" si="62"/>
        <v>0.49999999999999989</v>
      </c>
      <c r="Z42" s="34">
        <f t="shared" si="62"/>
        <v>0.49999999999999989</v>
      </c>
      <c r="AA42" s="34">
        <f t="shared" si="62"/>
        <v>0.49999999999999989</v>
      </c>
      <c r="AB42" s="34">
        <f t="shared" si="62"/>
        <v>0.49999999999999989</v>
      </c>
      <c r="AC42" s="34">
        <f t="shared" si="62"/>
        <v>0.49999999999999989</v>
      </c>
      <c r="AD42" s="34">
        <f t="shared" si="62"/>
        <v>0.49999999999999989</v>
      </c>
      <c r="AE42" s="34">
        <f t="shared" si="62"/>
        <v>0.49999999999999989</v>
      </c>
      <c r="AF42" s="34">
        <f t="shared" si="62"/>
        <v>0.125</v>
      </c>
      <c r="AG42" s="34"/>
      <c r="AH42" s="34"/>
      <c r="AI42" s="38" t="s">
        <v>180</v>
      </c>
    </row>
    <row r="43" spans="1:35" ht="18.75" x14ac:dyDescent="0.3">
      <c r="A43" s="9">
        <v>13</v>
      </c>
      <c r="B43" s="33" t="s">
        <v>86</v>
      </c>
      <c r="C43" s="14" t="s">
        <v>5</v>
      </c>
      <c r="D43" s="28" t="s">
        <v>7</v>
      </c>
      <c r="E43" s="28" t="s">
        <v>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28" t="s">
        <v>7</v>
      </c>
      <c r="N43" s="28" t="s">
        <v>7</v>
      </c>
      <c r="O43" s="28" t="s">
        <v>7</v>
      </c>
      <c r="P43" s="28" t="s">
        <v>7</v>
      </c>
      <c r="Q43" s="28" t="s">
        <v>7</v>
      </c>
      <c r="R43" s="28" t="s">
        <v>7</v>
      </c>
      <c r="S43" s="28" t="s">
        <v>7</v>
      </c>
      <c r="T43" s="28" t="s">
        <v>7</v>
      </c>
      <c r="U43" s="28" t="s">
        <v>7</v>
      </c>
      <c r="V43" s="28" t="s">
        <v>7</v>
      </c>
      <c r="W43" s="28" t="s">
        <v>7</v>
      </c>
      <c r="X43" s="28" t="s">
        <v>7</v>
      </c>
      <c r="Y43" s="46">
        <v>0.83333333333333337</v>
      </c>
      <c r="Z43" s="46">
        <v>0.83333333333333337</v>
      </c>
      <c r="AA43" s="46">
        <v>0.83333333333333337</v>
      </c>
      <c r="AB43" s="46">
        <v>0.83333333333333337</v>
      </c>
      <c r="AC43" s="28" t="s">
        <v>7</v>
      </c>
      <c r="AD43" s="46">
        <v>0.83333333333333337</v>
      </c>
      <c r="AE43" s="46">
        <v>0.83333333333333337</v>
      </c>
      <c r="AF43" s="46">
        <v>0.83333333333333337</v>
      </c>
      <c r="AG43" s="46">
        <v>0.83333333333333337</v>
      </c>
      <c r="AH43" s="28" t="s">
        <v>7</v>
      </c>
      <c r="AI43" s="26"/>
    </row>
    <row r="44" spans="1:35" ht="18.75" x14ac:dyDescent="0.3">
      <c r="A44" s="10"/>
      <c r="B44" s="33"/>
      <c r="C44" s="15" t="s">
        <v>6</v>
      </c>
      <c r="D44" s="30" t="s">
        <v>7</v>
      </c>
      <c r="E44" s="30" t="s">
        <v>7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30" t="s">
        <v>7</v>
      </c>
      <c r="N44" s="30" t="s">
        <v>7</v>
      </c>
      <c r="O44" s="30" t="s">
        <v>7</v>
      </c>
      <c r="P44" s="30" t="s">
        <v>7</v>
      </c>
      <c r="Q44" s="30" t="s">
        <v>7</v>
      </c>
      <c r="R44" s="30" t="s">
        <v>7</v>
      </c>
      <c r="S44" s="30" t="s">
        <v>7</v>
      </c>
      <c r="T44" s="30" t="s">
        <v>7</v>
      </c>
      <c r="U44" s="30" t="s">
        <v>7</v>
      </c>
      <c r="V44" s="30" t="s">
        <v>7</v>
      </c>
      <c r="W44" s="30" t="s">
        <v>7</v>
      </c>
      <c r="X44" s="30" t="s">
        <v>7</v>
      </c>
      <c r="Y44" s="17">
        <v>1.3333333333333333</v>
      </c>
      <c r="Z44" s="17">
        <v>1.3333333333333333</v>
      </c>
      <c r="AA44" s="17">
        <v>1.3333333333333333</v>
      </c>
      <c r="AB44" s="17">
        <v>1.3333333333333333</v>
      </c>
      <c r="AC44" s="30" t="s">
        <v>7</v>
      </c>
      <c r="AD44" s="17">
        <v>1.3333333333333333</v>
      </c>
      <c r="AE44" s="17">
        <v>1.3333333333333333</v>
      </c>
      <c r="AF44" s="17">
        <v>1.3333333333333333</v>
      </c>
      <c r="AG44" s="17">
        <v>1.3333333333333333</v>
      </c>
      <c r="AH44" s="30" t="s">
        <v>7</v>
      </c>
      <c r="AI44" s="25"/>
    </row>
    <row r="45" spans="1:35" ht="19.5" thickBot="1" x14ac:dyDescent="0.35">
      <c r="A45" s="11"/>
      <c r="B45" s="32"/>
      <c r="C45" s="16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>
        <f t="shared" ref="Y45:AB45" si="63">Y44-Y43</f>
        <v>0.49999999999999989</v>
      </c>
      <c r="Z45" s="34">
        <f t="shared" si="63"/>
        <v>0.49999999999999989</v>
      </c>
      <c r="AA45" s="34">
        <f t="shared" si="63"/>
        <v>0.49999999999999989</v>
      </c>
      <c r="AB45" s="34">
        <f t="shared" si="63"/>
        <v>0.49999999999999989</v>
      </c>
      <c r="AC45" s="34"/>
      <c r="AD45" s="34">
        <f t="shared" ref="AD45:AG45" si="64">AD44-AD43</f>
        <v>0.49999999999999989</v>
      </c>
      <c r="AE45" s="34">
        <f t="shared" si="64"/>
        <v>0.49999999999999989</v>
      </c>
      <c r="AF45" s="34">
        <f t="shared" si="64"/>
        <v>0.49999999999999989</v>
      </c>
      <c r="AG45" s="34">
        <f t="shared" si="64"/>
        <v>0.49999999999999989</v>
      </c>
      <c r="AH45" s="34"/>
      <c r="AI45" s="38" t="s">
        <v>175</v>
      </c>
    </row>
    <row r="46" spans="1:35" ht="18.75" x14ac:dyDescent="0.3">
      <c r="A46" s="9">
        <v>14</v>
      </c>
      <c r="B46" s="33"/>
      <c r="C46" s="14" t="s">
        <v>5</v>
      </c>
      <c r="D46" s="28" t="s">
        <v>7</v>
      </c>
      <c r="E46" s="28" t="s">
        <v>7</v>
      </c>
      <c r="F46" s="28" t="s">
        <v>7</v>
      </c>
      <c r="G46" s="28" t="s">
        <v>7</v>
      </c>
      <c r="H46" s="28" t="s">
        <v>7</v>
      </c>
      <c r="I46" s="28" t="s">
        <v>7</v>
      </c>
      <c r="J46" s="28" t="s">
        <v>7</v>
      </c>
      <c r="K46" s="28" t="s">
        <v>7</v>
      </c>
      <c r="L46" s="28" t="s">
        <v>7</v>
      </c>
      <c r="M46" s="28" t="s">
        <v>7</v>
      </c>
      <c r="N46" s="28" t="s">
        <v>7</v>
      </c>
      <c r="O46" s="28" t="s">
        <v>7</v>
      </c>
      <c r="P46" s="28" t="s">
        <v>7</v>
      </c>
      <c r="Q46" s="28" t="s">
        <v>7</v>
      </c>
      <c r="R46" s="28" t="s">
        <v>7</v>
      </c>
      <c r="S46" s="28" t="s">
        <v>7</v>
      </c>
      <c r="T46" s="28" t="s">
        <v>7</v>
      </c>
      <c r="U46" s="28" t="s">
        <v>7</v>
      </c>
      <c r="V46" s="28" t="s">
        <v>7</v>
      </c>
      <c r="W46" s="28" t="s">
        <v>7</v>
      </c>
      <c r="X46" s="28" t="s">
        <v>7</v>
      </c>
      <c r="Y46" s="28" t="s">
        <v>7</v>
      </c>
      <c r="Z46" s="28" t="s">
        <v>7</v>
      </c>
      <c r="AA46" s="28" t="s">
        <v>7</v>
      </c>
      <c r="AB46" s="28" t="s">
        <v>7</v>
      </c>
      <c r="AC46" s="28" t="s">
        <v>7</v>
      </c>
      <c r="AD46" s="28" t="s">
        <v>7</v>
      </c>
      <c r="AE46" s="28" t="s">
        <v>7</v>
      </c>
      <c r="AF46" s="28" t="s">
        <v>7</v>
      </c>
      <c r="AG46" s="28" t="s">
        <v>7</v>
      </c>
      <c r="AH46" s="28" t="s">
        <v>7</v>
      </c>
      <c r="AI46" s="26"/>
    </row>
    <row r="47" spans="1:35" ht="18.75" x14ac:dyDescent="0.3">
      <c r="A47" s="10"/>
      <c r="B47" s="33"/>
      <c r="C47" s="15" t="s">
        <v>6</v>
      </c>
      <c r="D47" s="30" t="s">
        <v>7</v>
      </c>
      <c r="E47" s="30" t="s">
        <v>7</v>
      </c>
      <c r="F47" s="30" t="s">
        <v>7</v>
      </c>
      <c r="G47" s="30" t="s">
        <v>7</v>
      </c>
      <c r="H47" s="30" t="s">
        <v>7</v>
      </c>
      <c r="I47" s="30" t="s">
        <v>7</v>
      </c>
      <c r="J47" s="30" t="s">
        <v>7</v>
      </c>
      <c r="K47" s="30" t="s">
        <v>7</v>
      </c>
      <c r="L47" s="30" t="s">
        <v>7</v>
      </c>
      <c r="M47" s="30" t="s">
        <v>7</v>
      </c>
      <c r="N47" s="30" t="s">
        <v>7</v>
      </c>
      <c r="O47" s="30" t="s">
        <v>7</v>
      </c>
      <c r="P47" s="30" t="s">
        <v>7</v>
      </c>
      <c r="Q47" s="30" t="s">
        <v>7</v>
      </c>
      <c r="R47" s="30" t="s">
        <v>7</v>
      </c>
      <c r="S47" s="30" t="s">
        <v>7</v>
      </c>
      <c r="T47" s="30" t="s">
        <v>7</v>
      </c>
      <c r="U47" s="30" t="s">
        <v>7</v>
      </c>
      <c r="V47" s="30" t="s">
        <v>7</v>
      </c>
      <c r="W47" s="30" t="s">
        <v>7</v>
      </c>
      <c r="X47" s="30" t="s">
        <v>7</v>
      </c>
      <c r="Y47" s="30" t="s">
        <v>7</v>
      </c>
      <c r="Z47" s="30" t="s">
        <v>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2"/>
      <c r="C48" s="16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25"/>
    </row>
    <row r="49" spans="1:36" ht="18.75" x14ac:dyDescent="0.3">
      <c r="A49" s="9">
        <v>15</v>
      </c>
      <c r="B49" s="33"/>
      <c r="C49" s="14" t="s">
        <v>5</v>
      </c>
      <c r="D49" s="28" t="s">
        <v>7</v>
      </c>
      <c r="E49" s="28" t="s">
        <v>7</v>
      </c>
      <c r="F49" s="28" t="s">
        <v>7</v>
      </c>
      <c r="G49" s="28" t="s">
        <v>7</v>
      </c>
      <c r="H49" s="28" t="s">
        <v>7</v>
      </c>
      <c r="I49" s="28" t="s">
        <v>7</v>
      </c>
      <c r="J49" s="28" t="s">
        <v>7</v>
      </c>
      <c r="K49" s="28" t="s">
        <v>7</v>
      </c>
      <c r="L49" s="28" t="s">
        <v>7</v>
      </c>
      <c r="M49" s="28" t="s">
        <v>7</v>
      </c>
      <c r="N49" s="28" t="s">
        <v>7</v>
      </c>
      <c r="O49" s="28" t="s">
        <v>7</v>
      </c>
      <c r="P49" s="28" t="s">
        <v>7</v>
      </c>
      <c r="Q49" s="28" t="s">
        <v>7</v>
      </c>
      <c r="R49" s="28" t="s">
        <v>7</v>
      </c>
      <c r="S49" s="28" t="s">
        <v>7</v>
      </c>
      <c r="T49" s="28" t="s">
        <v>7</v>
      </c>
      <c r="U49" s="28" t="s">
        <v>7</v>
      </c>
      <c r="V49" s="28" t="s">
        <v>7</v>
      </c>
      <c r="W49" s="28" t="s">
        <v>7</v>
      </c>
      <c r="X49" s="28" t="s">
        <v>7</v>
      </c>
      <c r="Y49" s="28" t="s">
        <v>7</v>
      </c>
      <c r="Z49" s="28" t="s">
        <v>7</v>
      </c>
      <c r="AA49" s="28" t="s">
        <v>7</v>
      </c>
      <c r="AB49" s="28" t="s">
        <v>7</v>
      </c>
      <c r="AC49" s="28" t="s">
        <v>7</v>
      </c>
      <c r="AD49" s="28" t="s">
        <v>7</v>
      </c>
      <c r="AE49" s="28" t="s">
        <v>7</v>
      </c>
      <c r="AF49" s="28" t="s">
        <v>7</v>
      </c>
      <c r="AG49" s="28" t="s">
        <v>7</v>
      </c>
      <c r="AH49" s="28" t="s">
        <v>7</v>
      </c>
      <c r="AI49" s="26"/>
    </row>
    <row r="50" spans="1:36" ht="18.75" x14ac:dyDescent="0.3">
      <c r="A50" s="10"/>
      <c r="B50" s="33"/>
      <c r="C50" s="15" t="s">
        <v>6</v>
      </c>
      <c r="D50" s="30" t="s">
        <v>7</v>
      </c>
      <c r="E50" s="30" t="s">
        <v>7</v>
      </c>
      <c r="F50" s="30" t="s">
        <v>7</v>
      </c>
      <c r="G50" s="30" t="s">
        <v>7</v>
      </c>
      <c r="H50" s="30" t="s">
        <v>7</v>
      </c>
      <c r="I50" s="30" t="s">
        <v>7</v>
      </c>
      <c r="J50" s="30" t="s">
        <v>7</v>
      </c>
      <c r="K50" s="30" t="s">
        <v>7</v>
      </c>
      <c r="L50" s="30" t="s">
        <v>7</v>
      </c>
      <c r="M50" s="30" t="s">
        <v>7</v>
      </c>
      <c r="N50" s="30" t="s">
        <v>7</v>
      </c>
      <c r="O50" s="30" t="s">
        <v>7</v>
      </c>
      <c r="P50" s="30" t="s">
        <v>7</v>
      </c>
      <c r="Q50" s="30" t="s">
        <v>7</v>
      </c>
      <c r="R50" s="30" t="s">
        <v>7</v>
      </c>
      <c r="S50" s="30" t="s">
        <v>7</v>
      </c>
      <c r="T50" s="30" t="s">
        <v>7</v>
      </c>
      <c r="U50" s="30" t="s">
        <v>7</v>
      </c>
      <c r="V50" s="30" t="s">
        <v>7</v>
      </c>
      <c r="W50" s="30" t="s">
        <v>7</v>
      </c>
      <c r="X50" s="30" t="s">
        <v>7</v>
      </c>
      <c r="Y50" s="30" t="s">
        <v>7</v>
      </c>
      <c r="Z50" s="30" t="s">
        <v>7</v>
      </c>
      <c r="AA50" s="30" t="s">
        <v>7</v>
      </c>
      <c r="AB50" s="30" t="s">
        <v>7</v>
      </c>
      <c r="AC50" s="30" t="s">
        <v>7</v>
      </c>
      <c r="AD50" s="30" t="s">
        <v>7</v>
      </c>
      <c r="AE50" s="30" t="s">
        <v>7</v>
      </c>
      <c r="AF50" s="30" t="s">
        <v>7</v>
      </c>
      <c r="AG50" s="30" t="s">
        <v>7</v>
      </c>
      <c r="AH50" s="30" t="s">
        <v>7</v>
      </c>
      <c r="AI50" s="25"/>
    </row>
    <row r="51" spans="1:36" ht="19.5" thickBot="1" x14ac:dyDescent="0.35">
      <c r="A51" s="11"/>
      <c r="B51" s="32"/>
      <c r="C51" s="1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25"/>
    </row>
    <row r="52" spans="1:36" x14ac:dyDescent="0.25">
      <c r="D52" s="39">
        <v>7</v>
      </c>
      <c r="E52" s="39">
        <v>6</v>
      </c>
      <c r="F52" s="39">
        <v>6</v>
      </c>
      <c r="G52" s="39">
        <v>7</v>
      </c>
      <c r="H52" s="39">
        <v>6</v>
      </c>
      <c r="I52" s="39">
        <v>7</v>
      </c>
      <c r="J52" s="39">
        <v>8</v>
      </c>
      <c r="K52" s="39">
        <v>8</v>
      </c>
      <c r="L52" s="39">
        <v>9</v>
      </c>
      <c r="M52" s="39">
        <v>6</v>
      </c>
      <c r="N52" s="39">
        <v>7</v>
      </c>
      <c r="O52" s="39">
        <v>8</v>
      </c>
      <c r="P52" s="39">
        <v>8</v>
      </c>
      <c r="Q52" s="39">
        <v>0</v>
      </c>
      <c r="R52" s="39">
        <v>0</v>
      </c>
      <c r="S52" s="39">
        <v>0</v>
      </c>
      <c r="T52" s="39">
        <v>0</v>
      </c>
      <c r="U52" s="39">
        <v>7</v>
      </c>
      <c r="V52" s="39">
        <v>7</v>
      </c>
      <c r="W52" s="39">
        <v>9</v>
      </c>
      <c r="X52" s="39">
        <v>8</v>
      </c>
      <c r="Y52" s="39">
        <v>10</v>
      </c>
      <c r="Z52" s="40">
        <v>10</v>
      </c>
      <c r="AA52" s="40">
        <v>10</v>
      </c>
      <c r="AB52" s="40">
        <v>7</v>
      </c>
      <c r="AC52" s="40">
        <v>6</v>
      </c>
      <c r="AD52" s="40">
        <v>9</v>
      </c>
      <c r="AE52" s="40">
        <v>9</v>
      </c>
      <c r="AF52" s="40">
        <v>10</v>
      </c>
      <c r="AG52" s="40">
        <v>9</v>
      </c>
      <c r="AH52" s="40">
        <v>0</v>
      </c>
      <c r="AI52" s="41">
        <f>SUM(D52:AH52)</f>
        <v>204</v>
      </c>
    </row>
    <row r="56" spans="1:36" ht="28.5" x14ac:dyDescent="0.45">
      <c r="AH56" s="49" t="s">
        <v>181</v>
      </c>
      <c r="AI56" s="49"/>
      <c r="AJ56" s="49"/>
    </row>
  </sheetData>
  <mergeCells count="3">
    <mergeCell ref="B1:G1"/>
    <mergeCell ref="B2:G2"/>
    <mergeCell ref="AH56:AJ5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9099-1BE9-41DB-9694-CBBC4CD5CCBF}">
  <dimension ref="A1:AJ72"/>
  <sheetViews>
    <sheetView zoomScale="60" zoomScaleNormal="60" workbookViewId="0">
      <pane xSplit="3" ySplit="6" topLeftCell="I46" activePane="bottomRight" state="frozen"/>
      <selection pane="topRight" activeCell="D1" sqref="D1"/>
      <selection pane="bottomLeft" activeCell="A7" sqref="A7"/>
      <selection pane="bottomRight" activeCell="AE72" sqref="AE72"/>
    </sheetView>
  </sheetViews>
  <sheetFormatPr defaultRowHeight="15" x14ac:dyDescent="0.25"/>
  <cols>
    <col min="1" max="1" width="9.85546875" bestFit="1" customWidth="1"/>
    <col min="2" max="2" width="27" bestFit="1" customWidth="1"/>
    <col min="4" max="4" width="9.7109375" customWidth="1"/>
    <col min="5" max="9" width="9.140625" customWidth="1"/>
    <col min="10" max="10" width="10.85546875" customWidth="1"/>
    <col min="11" max="34" width="9.140625" customWidth="1"/>
    <col min="35" max="35" width="16.85546875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126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33" t="s">
        <v>86</v>
      </c>
      <c r="C7" s="14" t="s">
        <v>5</v>
      </c>
      <c r="D7" s="46" t="s">
        <v>137</v>
      </c>
      <c r="E7" s="46" t="s">
        <v>128</v>
      </c>
      <c r="F7" s="46" t="s">
        <v>128</v>
      </c>
      <c r="G7" s="46" t="s">
        <v>128</v>
      </c>
      <c r="H7" s="46" t="s">
        <v>128</v>
      </c>
      <c r="I7" s="46" t="s">
        <v>139</v>
      </c>
      <c r="J7" s="28" t="s">
        <v>7</v>
      </c>
      <c r="K7" s="28" t="s">
        <v>7</v>
      </c>
      <c r="L7" s="46">
        <v>0.33680555555555558</v>
      </c>
      <c r="M7" s="46">
        <v>0.33333333333333331</v>
      </c>
      <c r="N7" s="46">
        <v>0.34722222222222227</v>
      </c>
      <c r="O7" s="46">
        <v>0.33333333333333331</v>
      </c>
      <c r="P7" s="28" t="s">
        <v>7</v>
      </c>
      <c r="Q7" s="28" t="s">
        <v>7</v>
      </c>
      <c r="R7" s="46">
        <v>0.33333333333333331</v>
      </c>
      <c r="S7" s="28" t="s">
        <v>7</v>
      </c>
      <c r="T7" s="28" t="s">
        <v>7</v>
      </c>
      <c r="U7" s="28" t="s">
        <v>7</v>
      </c>
      <c r="V7" s="28" t="s">
        <v>7</v>
      </c>
      <c r="W7" s="28" t="s">
        <v>7</v>
      </c>
      <c r="X7" s="28" t="s">
        <v>7</v>
      </c>
      <c r="Y7" s="28" t="s">
        <v>7</v>
      </c>
      <c r="Z7" s="28" t="s">
        <v>7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17">
        <v>0.83333333333333337</v>
      </c>
      <c r="F8" s="17">
        <v>0.83333333333333337</v>
      </c>
      <c r="G8" s="17">
        <v>0.83333333333333337</v>
      </c>
      <c r="H8" s="17">
        <v>0.75</v>
      </c>
      <c r="I8" s="17">
        <v>0.83333333333333337</v>
      </c>
      <c r="J8" s="30" t="s">
        <v>7</v>
      </c>
      <c r="K8" s="30" t="s">
        <v>7</v>
      </c>
      <c r="L8" s="17">
        <v>0.83333333333333337</v>
      </c>
      <c r="M8" s="17">
        <v>0.83333333333333337</v>
      </c>
      <c r="N8" s="17">
        <v>0.83333333333333337</v>
      </c>
      <c r="O8" s="17">
        <v>0.83333333333333337</v>
      </c>
      <c r="P8" s="30" t="s">
        <v>7</v>
      </c>
      <c r="Q8" s="30" t="s">
        <v>7</v>
      </c>
      <c r="R8" s="17">
        <v>0.74305555555555547</v>
      </c>
      <c r="S8" s="30" t="s">
        <v>7</v>
      </c>
      <c r="T8" s="30" t="s">
        <v>7</v>
      </c>
      <c r="U8" s="30" t="s">
        <v>7</v>
      </c>
      <c r="V8" s="30" t="s">
        <v>7</v>
      </c>
      <c r="W8" s="30" t="s">
        <v>7</v>
      </c>
      <c r="X8" s="30" t="s">
        <v>7</v>
      </c>
      <c r="Y8" s="30" t="s">
        <v>7</v>
      </c>
      <c r="Z8" s="30" t="s">
        <v>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:E9" si="0">D8-D7</f>
        <v>0.49513888888888891</v>
      </c>
      <c r="E9" s="34">
        <f t="shared" si="0"/>
        <v>0.5</v>
      </c>
      <c r="F9" s="34">
        <f t="shared" ref="F9:G9" si="1">F8-F7</f>
        <v>0.5</v>
      </c>
      <c r="G9" s="34">
        <f t="shared" si="1"/>
        <v>0.5</v>
      </c>
      <c r="H9" s="34">
        <f t="shared" ref="H9:I9" si="2">H8-H7</f>
        <v>0.41666666666666669</v>
      </c>
      <c r="I9" s="34">
        <f t="shared" si="2"/>
        <v>0.48958333333333337</v>
      </c>
      <c r="J9" s="34"/>
      <c r="K9" s="34"/>
      <c r="L9" s="34">
        <f t="shared" ref="L9:M9" si="3">L8-L7</f>
        <v>0.49652777777777779</v>
      </c>
      <c r="M9" s="34">
        <f t="shared" si="3"/>
        <v>0.5</v>
      </c>
      <c r="N9" s="34">
        <f t="shared" ref="N9:O9" si="4">N8-N7</f>
        <v>0.4861111111111111</v>
      </c>
      <c r="O9" s="34">
        <f t="shared" si="4"/>
        <v>0.5</v>
      </c>
      <c r="P9" s="34"/>
      <c r="Q9" s="34"/>
      <c r="R9" s="34">
        <f t="shared" ref="R9" si="5">R8-R7</f>
        <v>0.40972222222222215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7" t="s">
        <v>154</v>
      </c>
    </row>
    <row r="10" spans="1:35" ht="18.75" x14ac:dyDescent="0.3">
      <c r="A10" s="27">
        <v>2</v>
      </c>
      <c r="B10" s="44" t="s">
        <v>101</v>
      </c>
      <c r="C10" s="14" t="s">
        <v>5</v>
      </c>
      <c r="D10" s="28" t="s">
        <v>7</v>
      </c>
      <c r="E10" s="46" t="s">
        <v>128</v>
      </c>
      <c r="F10" s="46" t="s">
        <v>128</v>
      </c>
      <c r="G10" s="46" t="s">
        <v>128</v>
      </c>
      <c r="H10" s="28" t="s">
        <v>7</v>
      </c>
      <c r="I10" s="28" t="s">
        <v>7</v>
      </c>
      <c r="J10" s="46">
        <v>0.33333333333333331</v>
      </c>
      <c r="K10" s="46">
        <v>0.33680555555555558</v>
      </c>
      <c r="L10" s="46">
        <v>0.33680555555555558</v>
      </c>
      <c r="M10" s="46">
        <v>0.33333333333333331</v>
      </c>
      <c r="N10" s="28" t="s">
        <v>7</v>
      </c>
      <c r="O10" s="46">
        <v>0.33333333333333331</v>
      </c>
      <c r="P10" s="46">
        <v>0.33333333333333331</v>
      </c>
      <c r="Q10" s="28" t="s">
        <v>7</v>
      </c>
      <c r="R10" s="28" t="s">
        <v>7</v>
      </c>
      <c r="S10" s="28" t="s">
        <v>7</v>
      </c>
      <c r="T10" s="28" t="s">
        <v>7</v>
      </c>
      <c r="U10" s="28" t="s">
        <v>7</v>
      </c>
      <c r="V10" s="28" t="s">
        <v>7</v>
      </c>
      <c r="W10" s="28" t="s">
        <v>7</v>
      </c>
      <c r="X10" s="28" t="s">
        <v>7</v>
      </c>
      <c r="Y10" s="28" t="s">
        <v>7</v>
      </c>
      <c r="Z10" s="28" t="s">
        <v>7</v>
      </c>
      <c r="AA10" s="28" t="s">
        <v>7</v>
      </c>
      <c r="AB10" s="28" t="s">
        <v>7</v>
      </c>
      <c r="AC10" s="28" t="s">
        <v>7</v>
      </c>
      <c r="AD10" s="28" t="s">
        <v>7</v>
      </c>
      <c r="AE10" s="28" t="s">
        <v>7</v>
      </c>
      <c r="AF10" s="28" t="s">
        <v>7</v>
      </c>
      <c r="AG10" s="28" t="s">
        <v>7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30" t="s">
        <v>7</v>
      </c>
      <c r="E11" s="17">
        <v>0.83333333333333337</v>
      </c>
      <c r="F11" s="17">
        <v>0.83333333333333337</v>
      </c>
      <c r="G11" s="17">
        <v>0.83333333333333337</v>
      </c>
      <c r="H11" s="30" t="s">
        <v>7</v>
      </c>
      <c r="I11" s="30" t="s">
        <v>7</v>
      </c>
      <c r="J11" s="17">
        <v>0.83333333333333337</v>
      </c>
      <c r="K11" s="17">
        <v>0.83333333333333337</v>
      </c>
      <c r="L11" s="17">
        <v>0.83333333333333337</v>
      </c>
      <c r="M11" s="17">
        <v>0.83333333333333337</v>
      </c>
      <c r="N11" s="30" t="s">
        <v>7</v>
      </c>
      <c r="O11" s="17">
        <v>0.83333333333333337</v>
      </c>
      <c r="P11" s="17">
        <v>0.83333333333333337</v>
      </c>
      <c r="Q11" s="30" t="s">
        <v>7</v>
      </c>
      <c r="R11" s="30" t="s">
        <v>7</v>
      </c>
      <c r="S11" s="30" t="s">
        <v>7</v>
      </c>
      <c r="T11" s="30" t="s">
        <v>7</v>
      </c>
      <c r="U11" s="30" t="s">
        <v>7</v>
      </c>
      <c r="V11" s="30" t="s">
        <v>7</v>
      </c>
      <c r="W11" s="30" t="s">
        <v>7</v>
      </c>
      <c r="X11" s="30" t="s">
        <v>7</v>
      </c>
      <c r="Y11" s="30" t="s">
        <v>7</v>
      </c>
      <c r="Z11" s="30" t="s">
        <v>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/>
      <c r="E12" s="34">
        <f t="shared" ref="E12:G12" si="6">E11-E10</f>
        <v>0.5</v>
      </c>
      <c r="F12" s="34">
        <f t="shared" si="6"/>
        <v>0.5</v>
      </c>
      <c r="G12" s="34">
        <f t="shared" si="6"/>
        <v>0.5</v>
      </c>
      <c r="H12" s="34"/>
      <c r="I12" s="34"/>
      <c r="J12" s="34">
        <f t="shared" ref="J12:K12" si="7">J11-J10</f>
        <v>0.5</v>
      </c>
      <c r="K12" s="34">
        <f t="shared" si="7"/>
        <v>0.49652777777777779</v>
      </c>
      <c r="L12" s="34">
        <f t="shared" ref="L12:M12" si="8">L11-L10</f>
        <v>0.49652777777777779</v>
      </c>
      <c r="M12" s="34">
        <f t="shared" si="8"/>
        <v>0.5</v>
      </c>
      <c r="N12" s="34"/>
      <c r="O12" s="34">
        <f t="shared" ref="O12:P12" si="9">O11-O10</f>
        <v>0.5</v>
      </c>
      <c r="P12" s="34">
        <f t="shared" si="9"/>
        <v>0.5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7" t="s">
        <v>155</v>
      </c>
    </row>
    <row r="13" spans="1:35" ht="18.75" x14ac:dyDescent="0.3">
      <c r="A13" s="27">
        <v>3</v>
      </c>
      <c r="B13" s="33" t="s">
        <v>138</v>
      </c>
      <c r="C13" s="14" t="s">
        <v>5</v>
      </c>
      <c r="D13" s="28" t="s">
        <v>7</v>
      </c>
      <c r="E13" s="28" t="s">
        <v>7</v>
      </c>
      <c r="F13" s="28" t="s">
        <v>7</v>
      </c>
      <c r="G13" s="46" t="s">
        <v>128</v>
      </c>
      <c r="H13" s="46" t="s">
        <v>128</v>
      </c>
      <c r="I13" s="46" t="s">
        <v>139</v>
      </c>
      <c r="J13" s="28" t="s">
        <v>7</v>
      </c>
      <c r="K13" s="28" t="s">
        <v>7</v>
      </c>
      <c r="L13" s="46">
        <v>0.33680555555555558</v>
      </c>
      <c r="M13" s="46">
        <v>0.33333333333333331</v>
      </c>
      <c r="N13" s="28" t="s">
        <v>7</v>
      </c>
      <c r="O13" s="46">
        <v>0.33333333333333331</v>
      </c>
      <c r="P13" s="46">
        <v>0.33333333333333331</v>
      </c>
      <c r="Q13" s="28" t="s">
        <v>7</v>
      </c>
      <c r="R13" s="28" t="s">
        <v>7</v>
      </c>
      <c r="S13" s="28" t="s">
        <v>7</v>
      </c>
      <c r="T13" s="28" t="s">
        <v>7</v>
      </c>
      <c r="U13" s="28" t="s">
        <v>7</v>
      </c>
      <c r="V13" s="28" t="s">
        <v>7</v>
      </c>
      <c r="W13" s="28" t="s">
        <v>7</v>
      </c>
      <c r="X13" s="28" t="s">
        <v>7</v>
      </c>
      <c r="Y13" s="28" t="s">
        <v>7</v>
      </c>
      <c r="Z13" s="28" t="s">
        <v>7</v>
      </c>
      <c r="AA13" s="28" t="s">
        <v>7</v>
      </c>
      <c r="AB13" s="28" t="s">
        <v>7</v>
      </c>
      <c r="AC13" s="28" t="s">
        <v>7</v>
      </c>
      <c r="AD13" s="28" t="s">
        <v>7</v>
      </c>
      <c r="AE13" s="28" t="s">
        <v>7</v>
      </c>
      <c r="AF13" s="28" t="s">
        <v>7</v>
      </c>
      <c r="AG13" s="28" t="s">
        <v>7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30" t="s">
        <v>7</v>
      </c>
      <c r="E14" s="30" t="s">
        <v>7</v>
      </c>
      <c r="F14" s="30" t="s">
        <v>7</v>
      </c>
      <c r="G14" s="17">
        <v>0.83333333333333337</v>
      </c>
      <c r="H14" s="17">
        <v>0.83333333333333337</v>
      </c>
      <c r="I14" s="17">
        <v>0.83333333333333337</v>
      </c>
      <c r="J14" s="30" t="s">
        <v>7</v>
      </c>
      <c r="K14" s="30" t="s">
        <v>7</v>
      </c>
      <c r="L14" s="17">
        <v>0.83333333333333337</v>
      </c>
      <c r="M14" s="17">
        <v>0.83333333333333337</v>
      </c>
      <c r="N14" s="30" t="s">
        <v>7</v>
      </c>
      <c r="O14" s="17">
        <v>0.83333333333333337</v>
      </c>
      <c r="P14" s="17">
        <v>0.83333333333333337</v>
      </c>
      <c r="Q14" s="30" t="s">
        <v>7</v>
      </c>
      <c r="R14" s="30" t="s">
        <v>7</v>
      </c>
      <c r="S14" s="30" t="s">
        <v>7</v>
      </c>
      <c r="T14" s="30" t="s">
        <v>7</v>
      </c>
      <c r="U14" s="30" t="s">
        <v>7</v>
      </c>
      <c r="V14" s="30" t="s">
        <v>7</v>
      </c>
      <c r="W14" s="30" t="s">
        <v>7</v>
      </c>
      <c r="X14" s="30" t="s">
        <v>7</v>
      </c>
      <c r="Y14" s="30" t="s">
        <v>7</v>
      </c>
      <c r="Z14" s="30" t="s">
        <v>7</v>
      </c>
      <c r="AA14" s="30" t="s">
        <v>7</v>
      </c>
      <c r="AB14" s="30" t="s">
        <v>7</v>
      </c>
      <c r="AC14" s="30" t="s">
        <v>7</v>
      </c>
      <c r="AD14" s="30" t="s">
        <v>7</v>
      </c>
      <c r="AE14" s="30" t="s">
        <v>7</v>
      </c>
      <c r="AF14" s="30" t="s">
        <v>7</v>
      </c>
      <c r="AG14" s="30" t="s">
        <v>7</v>
      </c>
      <c r="AH14" s="30" t="s">
        <v>7</v>
      </c>
      <c r="AI14" s="43"/>
    </row>
    <row r="15" spans="1:35" ht="19.5" thickBot="1" x14ac:dyDescent="0.35">
      <c r="A15" s="11"/>
      <c r="B15" s="32"/>
      <c r="C15" s="16"/>
      <c r="D15" s="34"/>
      <c r="E15" s="34"/>
      <c r="F15" s="34"/>
      <c r="G15" s="34">
        <f t="shared" ref="G15:I15" si="10">G14-G13</f>
        <v>0.5</v>
      </c>
      <c r="H15" s="34">
        <f t="shared" si="10"/>
        <v>0.5</v>
      </c>
      <c r="I15" s="34">
        <f t="shared" si="10"/>
        <v>0.48958333333333337</v>
      </c>
      <c r="J15" s="34"/>
      <c r="K15" s="34"/>
      <c r="L15" s="34">
        <f t="shared" ref="L15:M15" si="11">L14-L13</f>
        <v>0.49652777777777779</v>
      </c>
      <c r="M15" s="34">
        <f t="shared" si="11"/>
        <v>0.5</v>
      </c>
      <c r="N15" s="34"/>
      <c r="O15" s="34">
        <f t="shared" ref="O15:P15" si="12">O14-O13</f>
        <v>0.5</v>
      </c>
      <c r="P15" s="34">
        <f t="shared" si="12"/>
        <v>0.5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8" t="s">
        <v>156</v>
      </c>
    </row>
    <row r="16" spans="1:35" ht="18.75" x14ac:dyDescent="0.3">
      <c r="A16" s="9">
        <v>4</v>
      </c>
      <c r="B16" s="44" t="s">
        <v>140</v>
      </c>
      <c r="C16" s="15" t="s">
        <v>5</v>
      </c>
      <c r="D16" s="28" t="s">
        <v>7</v>
      </c>
      <c r="E16" s="28" t="s">
        <v>7</v>
      </c>
      <c r="F16" s="28" t="s">
        <v>7</v>
      </c>
      <c r="G16" s="28" t="s">
        <v>7</v>
      </c>
      <c r="H16" s="28" t="s">
        <v>7</v>
      </c>
      <c r="I16" s="28" t="s">
        <v>7</v>
      </c>
      <c r="J16" s="28" t="s">
        <v>7</v>
      </c>
      <c r="K16" s="28" t="s">
        <v>7</v>
      </c>
      <c r="L16" s="28" t="s">
        <v>7</v>
      </c>
      <c r="M16" s="28" t="s">
        <v>7</v>
      </c>
      <c r="N16" s="28" t="s">
        <v>7</v>
      </c>
      <c r="O16" s="46">
        <v>0.33333333333333331</v>
      </c>
      <c r="P16" s="46">
        <v>0.33333333333333331</v>
      </c>
      <c r="Q16" s="46">
        <v>0.33333333333333331</v>
      </c>
      <c r="R16" s="46">
        <v>0.33333333333333331</v>
      </c>
      <c r="S16" s="46">
        <v>0.33333333333333331</v>
      </c>
      <c r="T16" s="46">
        <v>0.83333333333333337</v>
      </c>
      <c r="U16" s="46">
        <v>0.83333333333333337</v>
      </c>
      <c r="V16" s="46">
        <v>0.83333333333333337</v>
      </c>
      <c r="W16" s="46">
        <v>0.84375</v>
      </c>
      <c r="X16" s="46">
        <v>0.84027777777777779</v>
      </c>
      <c r="Y16" s="28" t="s">
        <v>7</v>
      </c>
      <c r="Z16" s="46">
        <v>0.84027777777777779</v>
      </c>
      <c r="AA16" s="46">
        <v>0.84027777777777779</v>
      </c>
      <c r="AB16" s="46">
        <v>0.84375</v>
      </c>
      <c r="AC16" s="46">
        <v>0.83333333333333337</v>
      </c>
      <c r="AD16" s="46">
        <v>0.83333333333333337</v>
      </c>
      <c r="AE16" s="46">
        <v>0.83333333333333337</v>
      </c>
      <c r="AF16" s="46">
        <v>0.83333333333333337</v>
      </c>
      <c r="AG16" s="46">
        <v>0.83333333333333337</v>
      </c>
      <c r="AH16" s="46">
        <v>0.83333333333333337</v>
      </c>
      <c r="AI16" s="42"/>
    </row>
    <row r="17" spans="1:35" ht="18.75" x14ac:dyDescent="0.3">
      <c r="A17" s="10"/>
      <c r="B17" s="33"/>
      <c r="C17" s="15" t="s">
        <v>6</v>
      </c>
      <c r="D17" s="30" t="s">
        <v>7</v>
      </c>
      <c r="E17" s="30" t="s">
        <v>7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0" t="s">
        <v>7</v>
      </c>
      <c r="L17" s="30" t="s">
        <v>7</v>
      </c>
      <c r="M17" s="30" t="s">
        <v>7</v>
      </c>
      <c r="N17" s="30" t="s">
        <v>7</v>
      </c>
      <c r="O17" s="17">
        <v>0.83333333333333337</v>
      </c>
      <c r="P17" s="17">
        <v>0.83333333333333337</v>
      </c>
      <c r="Q17" s="17">
        <v>0.83333333333333337</v>
      </c>
      <c r="R17" s="17">
        <v>0.83333333333333337</v>
      </c>
      <c r="S17" s="17">
        <v>0.83333333333333337</v>
      </c>
      <c r="T17" s="17">
        <v>1.3333333333333333</v>
      </c>
      <c r="U17" s="17">
        <v>1.3333333333333333</v>
      </c>
      <c r="V17" s="17">
        <v>1.3333333333333333</v>
      </c>
      <c r="W17" s="17">
        <v>1.3333333333333333</v>
      </c>
      <c r="X17" s="17">
        <v>1.3333333333333333</v>
      </c>
      <c r="Y17" s="30" t="s">
        <v>7</v>
      </c>
      <c r="Z17" s="17">
        <v>1.3333333333333333</v>
      </c>
      <c r="AA17" s="17">
        <v>1.3333333333333333</v>
      </c>
      <c r="AB17" s="17">
        <v>1.3333333333333333</v>
      </c>
      <c r="AC17" s="17">
        <v>1.3333333333333333</v>
      </c>
      <c r="AD17" s="17">
        <v>1.3333333333333333</v>
      </c>
      <c r="AE17" s="17">
        <v>1.3333333333333333</v>
      </c>
      <c r="AF17" s="17">
        <v>1.3333333333333333</v>
      </c>
      <c r="AG17" s="17">
        <v>1.3333333333333333</v>
      </c>
      <c r="AH17" s="17">
        <v>1.3333333333333333</v>
      </c>
      <c r="AI17" s="25"/>
    </row>
    <row r="18" spans="1:35" ht="19.5" thickBot="1" x14ac:dyDescent="0.35">
      <c r="A18" s="11"/>
      <c r="B18" s="32"/>
      <c r="C18" s="2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>
        <f t="shared" ref="O18:R18" si="13">O17-O16</f>
        <v>0.5</v>
      </c>
      <c r="P18" s="34">
        <f t="shared" si="13"/>
        <v>0.5</v>
      </c>
      <c r="Q18" s="34">
        <f t="shared" si="13"/>
        <v>0.5</v>
      </c>
      <c r="R18" s="34">
        <f t="shared" si="13"/>
        <v>0.5</v>
      </c>
      <c r="S18" s="34">
        <f t="shared" ref="S18:U18" si="14">S17-S16</f>
        <v>0.5</v>
      </c>
      <c r="T18" s="34">
        <f t="shared" si="14"/>
        <v>0.49999999999999989</v>
      </c>
      <c r="U18" s="34">
        <f t="shared" si="14"/>
        <v>0.49999999999999989</v>
      </c>
      <c r="V18" s="34">
        <f t="shared" ref="V18:W18" si="15">V17-V16</f>
        <v>0.49999999999999989</v>
      </c>
      <c r="W18" s="34">
        <f t="shared" si="15"/>
        <v>0.48958333333333326</v>
      </c>
      <c r="X18" s="34">
        <f t="shared" ref="X18:Z18" si="16">X17-X16</f>
        <v>0.49305555555555547</v>
      </c>
      <c r="Y18" s="34"/>
      <c r="Z18" s="34">
        <f t="shared" si="16"/>
        <v>0.49305555555555547</v>
      </c>
      <c r="AA18" s="34">
        <f t="shared" ref="AA18:AD18" si="17">AA17-AA16</f>
        <v>0.49305555555555547</v>
      </c>
      <c r="AB18" s="34">
        <f t="shared" si="17"/>
        <v>0.48958333333333326</v>
      </c>
      <c r="AC18" s="34">
        <f t="shared" si="17"/>
        <v>0.49999999999999989</v>
      </c>
      <c r="AD18" s="34">
        <f t="shared" si="17"/>
        <v>0.49999999999999989</v>
      </c>
      <c r="AE18" s="34">
        <f t="shared" ref="AE18:AF18" si="18">AE17-AE16</f>
        <v>0.49999999999999989</v>
      </c>
      <c r="AF18" s="34">
        <f t="shared" si="18"/>
        <v>0.49999999999999989</v>
      </c>
      <c r="AG18" s="34">
        <f t="shared" ref="AG18:AH18" si="19">AG17-AG16</f>
        <v>0.49999999999999989</v>
      </c>
      <c r="AH18" s="34">
        <f t="shared" si="19"/>
        <v>0.49999999999999989</v>
      </c>
      <c r="AI18" s="38" t="s">
        <v>157</v>
      </c>
    </row>
    <row r="19" spans="1:35" ht="18.75" x14ac:dyDescent="0.3">
      <c r="A19" s="27">
        <v>5</v>
      </c>
      <c r="B19" s="44" t="s">
        <v>141</v>
      </c>
      <c r="C19" s="14" t="s">
        <v>5</v>
      </c>
      <c r="D19" s="28" t="s">
        <v>7</v>
      </c>
      <c r="E19" s="28" t="s">
        <v>7</v>
      </c>
      <c r="F19" s="28" t="s">
        <v>7</v>
      </c>
      <c r="G19" s="28" t="s">
        <v>7</v>
      </c>
      <c r="H19" s="28" t="s">
        <v>7</v>
      </c>
      <c r="I19" s="28" t="s">
        <v>7</v>
      </c>
      <c r="J19" s="28" t="s">
        <v>7</v>
      </c>
      <c r="K19" s="28" t="s">
        <v>7</v>
      </c>
      <c r="L19" s="28" t="s">
        <v>7</v>
      </c>
      <c r="M19" s="28" t="s">
        <v>7</v>
      </c>
      <c r="N19" s="28" t="s">
        <v>7</v>
      </c>
      <c r="O19" s="46">
        <v>0.33333333333333331</v>
      </c>
      <c r="P19" s="46">
        <v>0.33333333333333331</v>
      </c>
      <c r="Q19" s="46">
        <v>0.33333333333333331</v>
      </c>
      <c r="R19" s="46">
        <v>0.33333333333333331</v>
      </c>
      <c r="S19" s="46">
        <v>0.33333333333333331</v>
      </c>
      <c r="T19" s="46">
        <v>0.33333333333333331</v>
      </c>
      <c r="U19" s="46">
        <v>0.33680555555555558</v>
      </c>
      <c r="V19" s="28" t="s">
        <v>7</v>
      </c>
      <c r="W19" s="46">
        <v>0.33333333333333331</v>
      </c>
      <c r="X19" s="46">
        <v>0.33333333333333331</v>
      </c>
      <c r="Y19" s="46">
        <v>0.33333333333333331</v>
      </c>
      <c r="Z19" s="46">
        <v>0.33333333333333331</v>
      </c>
      <c r="AA19" s="46">
        <v>0.34027777777777773</v>
      </c>
      <c r="AB19" s="46">
        <v>0.34027777777777773</v>
      </c>
      <c r="AC19" s="46">
        <v>0.33680555555555558</v>
      </c>
      <c r="AD19" s="46">
        <v>0.34375</v>
      </c>
      <c r="AE19" s="46">
        <v>0.33888888888888885</v>
      </c>
      <c r="AF19" s="46">
        <v>0.33333333333333331</v>
      </c>
      <c r="AG19" s="46">
        <v>0.34027777777777773</v>
      </c>
      <c r="AH19" s="46">
        <v>0.33333333333333331</v>
      </c>
      <c r="AI19" s="26"/>
    </row>
    <row r="20" spans="1:35" ht="18.75" x14ac:dyDescent="0.3">
      <c r="A20" s="10"/>
      <c r="B20" s="33"/>
      <c r="C20" s="15" t="s">
        <v>6</v>
      </c>
      <c r="D20" s="30" t="s">
        <v>7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30" t="s">
        <v>7</v>
      </c>
      <c r="O20" s="17">
        <v>0.83333333333333337</v>
      </c>
      <c r="P20" s="17">
        <v>0.83333333333333337</v>
      </c>
      <c r="Q20" s="17">
        <v>0.83333333333333337</v>
      </c>
      <c r="R20" s="17">
        <v>0.83333333333333337</v>
      </c>
      <c r="S20" s="17">
        <v>0.83333333333333337</v>
      </c>
      <c r="T20" s="17">
        <v>0.83333333333333337</v>
      </c>
      <c r="U20" s="17">
        <v>0.83333333333333337</v>
      </c>
      <c r="V20" s="30" t="s">
        <v>7</v>
      </c>
      <c r="W20" s="17">
        <v>0.83333333333333337</v>
      </c>
      <c r="X20" s="17">
        <v>0.83333333333333337</v>
      </c>
      <c r="Y20" s="17">
        <v>0.83333333333333337</v>
      </c>
      <c r="Z20" s="17">
        <v>0.83333333333333337</v>
      </c>
      <c r="AA20" s="17">
        <v>0.83333333333333337</v>
      </c>
      <c r="AB20" s="17">
        <v>0.83333333333333337</v>
      </c>
      <c r="AC20" s="17">
        <v>0.83333333333333337</v>
      </c>
      <c r="AD20" s="17">
        <v>0.83333333333333337</v>
      </c>
      <c r="AE20" s="17">
        <v>0.83333333333333337</v>
      </c>
      <c r="AF20" s="17">
        <v>0.83333333333333337</v>
      </c>
      <c r="AG20" s="17">
        <v>0.83333333333333337</v>
      </c>
      <c r="AH20" s="17">
        <v>0.83333333333333337</v>
      </c>
      <c r="AI20" s="25"/>
    </row>
    <row r="21" spans="1:35" ht="19.5" thickBot="1" x14ac:dyDescent="0.35">
      <c r="A21" s="11"/>
      <c r="B21" s="32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>
        <f t="shared" ref="O21:T21" si="20">O20-O19</f>
        <v>0.5</v>
      </c>
      <c r="P21" s="34">
        <f t="shared" si="20"/>
        <v>0.5</v>
      </c>
      <c r="Q21" s="34">
        <f t="shared" si="20"/>
        <v>0.5</v>
      </c>
      <c r="R21" s="34">
        <f t="shared" si="20"/>
        <v>0.5</v>
      </c>
      <c r="S21" s="34">
        <f t="shared" si="20"/>
        <v>0.5</v>
      </c>
      <c r="T21" s="34">
        <f t="shared" si="20"/>
        <v>0.5</v>
      </c>
      <c r="U21" s="34">
        <f t="shared" ref="U21" si="21">U20-U19</f>
        <v>0.49652777777777779</v>
      </c>
      <c r="V21" s="34"/>
      <c r="W21" s="34">
        <f t="shared" ref="W21:Y21" si="22">W20-W19</f>
        <v>0.5</v>
      </c>
      <c r="X21" s="34">
        <f t="shared" si="22"/>
        <v>0.5</v>
      </c>
      <c r="Y21" s="34">
        <f t="shared" si="22"/>
        <v>0.5</v>
      </c>
      <c r="Z21" s="34">
        <f t="shared" ref="Z21:AA21" si="23">Z20-Z19</f>
        <v>0.5</v>
      </c>
      <c r="AA21" s="34">
        <f t="shared" si="23"/>
        <v>0.49305555555555564</v>
      </c>
      <c r="AB21" s="34">
        <f t="shared" ref="AB21:AD21" si="24">AB20-AB19</f>
        <v>0.49305555555555564</v>
      </c>
      <c r="AC21" s="34">
        <f t="shared" si="24"/>
        <v>0.49652777777777779</v>
      </c>
      <c r="AD21" s="34">
        <f t="shared" si="24"/>
        <v>0.48958333333333337</v>
      </c>
      <c r="AE21" s="34">
        <f t="shared" ref="AE21:AF21" si="25">AE20-AE19</f>
        <v>0.49444444444444452</v>
      </c>
      <c r="AF21" s="34">
        <f t="shared" si="25"/>
        <v>0.5</v>
      </c>
      <c r="AG21" s="34">
        <f t="shared" ref="AG21:AH21" si="26">AG20-AG19</f>
        <v>0.49305555555555564</v>
      </c>
      <c r="AH21" s="34">
        <f t="shared" si="26"/>
        <v>0.5</v>
      </c>
      <c r="AI21" s="38" t="s">
        <v>158</v>
      </c>
    </row>
    <row r="22" spans="1:35" ht="18.75" x14ac:dyDescent="0.3">
      <c r="A22" s="9">
        <v>6</v>
      </c>
      <c r="B22" s="33" t="s">
        <v>142</v>
      </c>
      <c r="C22" s="14" t="s">
        <v>5</v>
      </c>
      <c r="D22" s="28" t="s">
        <v>7</v>
      </c>
      <c r="E22" s="28" t="s">
        <v>7</v>
      </c>
      <c r="F22" s="28" t="s">
        <v>7</v>
      </c>
      <c r="G22" s="28" t="s">
        <v>7</v>
      </c>
      <c r="H22" s="28" t="s">
        <v>7</v>
      </c>
      <c r="I22" s="28" t="s">
        <v>7</v>
      </c>
      <c r="J22" s="28" t="s">
        <v>7</v>
      </c>
      <c r="K22" s="28" t="s">
        <v>7</v>
      </c>
      <c r="L22" s="28" t="s">
        <v>7</v>
      </c>
      <c r="M22" s="28" t="s">
        <v>7</v>
      </c>
      <c r="N22" s="28" t="s">
        <v>7</v>
      </c>
      <c r="O22" s="46">
        <v>0.33333333333333331</v>
      </c>
      <c r="P22" s="46">
        <v>0.33333333333333331</v>
      </c>
      <c r="Q22" s="46">
        <v>0.33333333333333331</v>
      </c>
      <c r="R22" s="46">
        <v>0.33333333333333331</v>
      </c>
      <c r="S22" s="46">
        <v>0.33333333333333331</v>
      </c>
      <c r="T22" s="46">
        <v>0.33333333333333331</v>
      </c>
      <c r="U22" s="46">
        <v>0.33680555555555558</v>
      </c>
      <c r="V22" s="46">
        <v>0.33680555555555558</v>
      </c>
      <c r="W22" s="46">
        <v>0.33333333333333331</v>
      </c>
      <c r="X22" s="46">
        <v>0.33333333333333331</v>
      </c>
      <c r="Y22" s="46">
        <v>0.33333333333333331</v>
      </c>
      <c r="Z22" s="46">
        <v>0.33333333333333331</v>
      </c>
      <c r="AA22" s="46">
        <v>0.34027777777777773</v>
      </c>
      <c r="AB22" s="46">
        <v>0.34027777777777773</v>
      </c>
      <c r="AC22" s="46">
        <v>0.33680555555555558</v>
      </c>
      <c r="AD22" s="46">
        <v>0.34375</v>
      </c>
      <c r="AE22" s="28" t="s">
        <v>7</v>
      </c>
      <c r="AF22" s="46">
        <v>0.33333333333333331</v>
      </c>
      <c r="AG22" s="46">
        <v>0.33333333333333331</v>
      </c>
      <c r="AH22" s="46">
        <v>0.34027777777777773</v>
      </c>
      <c r="AI22" s="26"/>
    </row>
    <row r="23" spans="1:35" ht="18.75" x14ac:dyDescent="0.3">
      <c r="A23" s="10"/>
      <c r="B23" s="33"/>
      <c r="C23" s="15" t="s">
        <v>6</v>
      </c>
      <c r="D23" s="30" t="s">
        <v>7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7</v>
      </c>
      <c r="M23" s="30" t="s">
        <v>7</v>
      </c>
      <c r="N23" s="30" t="s">
        <v>7</v>
      </c>
      <c r="O23" s="17">
        <v>0.83333333333333337</v>
      </c>
      <c r="P23" s="17">
        <v>0.83333333333333337</v>
      </c>
      <c r="Q23" s="17">
        <v>0.83333333333333337</v>
      </c>
      <c r="R23" s="17">
        <v>0.83333333333333337</v>
      </c>
      <c r="S23" s="17">
        <v>0.83333333333333337</v>
      </c>
      <c r="T23" s="17">
        <v>0.83333333333333337</v>
      </c>
      <c r="U23" s="17">
        <v>0.83333333333333337</v>
      </c>
      <c r="V23" s="17">
        <v>0.83333333333333337</v>
      </c>
      <c r="W23" s="17">
        <v>0.83333333333333337</v>
      </c>
      <c r="X23" s="17">
        <v>0.83333333333333337</v>
      </c>
      <c r="Y23" s="17">
        <v>0.83333333333333337</v>
      </c>
      <c r="Z23" s="17">
        <v>0.83333333333333337</v>
      </c>
      <c r="AA23" s="17">
        <v>0.83333333333333337</v>
      </c>
      <c r="AB23" s="17">
        <v>0.83333333333333337</v>
      </c>
      <c r="AC23" s="17">
        <v>0.83333333333333337</v>
      </c>
      <c r="AD23" s="17">
        <v>0.83333333333333337</v>
      </c>
      <c r="AE23" s="30" t="s">
        <v>7</v>
      </c>
      <c r="AF23" s="17">
        <v>0.83333333333333337</v>
      </c>
      <c r="AG23" s="17">
        <v>0.83333333333333337</v>
      </c>
      <c r="AH23" s="17">
        <v>0.83333333333333337</v>
      </c>
      <c r="AI23" s="25"/>
    </row>
    <row r="24" spans="1:35" ht="19.5" thickBot="1" x14ac:dyDescent="0.35">
      <c r="A24" s="11"/>
      <c r="B24" s="32"/>
      <c r="C24" s="16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>
        <f t="shared" ref="O24:U24" si="27">O23-O22</f>
        <v>0.5</v>
      </c>
      <c r="P24" s="34">
        <f t="shared" si="27"/>
        <v>0.5</v>
      </c>
      <c r="Q24" s="34">
        <f t="shared" si="27"/>
        <v>0.5</v>
      </c>
      <c r="R24" s="34">
        <f t="shared" si="27"/>
        <v>0.5</v>
      </c>
      <c r="S24" s="34">
        <f t="shared" si="27"/>
        <v>0.5</v>
      </c>
      <c r="T24" s="34">
        <f t="shared" si="27"/>
        <v>0.5</v>
      </c>
      <c r="U24" s="34">
        <f t="shared" si="27"/>
        <v>0.49652777777777779</v>
      </c>
      <c r="V24" s="34">
        <f t="shared" ref="V24:X24" si="28">V23-V22</f>
        <v>0.49652777777777779</v>
      </c>
      <c r="W24" s="34">
        <f t="shared" si="28"/>
        <v>0.5</v>
      </c>
      <c r="X24" s="34">
        <f t="shared" si="28"/>
        <v>0.5</v>
      </c>
      <c r="Y24" s="34">
        <f t="shared" ref="Y24:AB24" si="29">Y23-Y22</f>
        <v>0.5</v>
      </c>
      <c r="Z24" s="34">
        <f t="shared" si="29"/>
        <v>0.5</v>
      </c>
      <c r="AA24" s="34">
        <f t="shared" si="29"/>
        <v>0.49305555555555564</v>
      </c>
      <c r="AB24" s="34">
        <f t="shared" si="29"/>
        <v>0.49305555555555564</v>
      </c>
      <c r="AC24" s="34">
        <f t="shared" ref="AC24:AD24" si="30">AC23-AC22</f>
        <v>0.49652777777777779</v>
      </c>
      <c r="AD24" s="34">
        <f t="shared" si="30"/>
        <v>0.48958333333333337</v>
      </c>
      <c r="AE24" s="34"/>
      <c r="AF24" s="34">
        <f t="shared" ref="AF24:AH24" si="31">AF23-AF22</f>
        <v>0.5</v>
      </c>
      <c r="AG24" s="34">
        <f t="shared" si="31"/>
        <v>0.5</v>
      </c>
      <c r="AH24" s="34">
        <f t="shared" si="31"/>
        <v>0.49305555555555564</v>
      </c>
      <c r="AI24" s="38" t="s">
        <v>157</v>
      </c>
    </row>
    <row r="25" spans="1:35" ht="18.75" x14ac:dyDescent="0.3">
      <c r="A25" s="9">
        <v>7</v>
      </c>
      <c r="B25" s="33" t="s">
        <v>58</v>
      </c>
      <c r="C25" s="14" t="s">
        <v>5</v>
      </c>
      <c r="D25" s="28" t="s">
        <v>7</v>
      </c>
      <c r="E25" s="28" t="s">
        <v>7</v>
      </c>
      <c r="F25" s="28" t="s">
        <v>7</v>
      </c>
      <c r="G25" s="28" t="s">
        <v>7</v>
      </c>
      <c r="H25" s="28" t="s">
        <v>7</v>
      </c>
      <c r="I25" s="28" t="s">
        <v>7</v>
      </c>
      <c r="J25" s="28" t="s">
        <v>7</v>
      </c>
      <c r="K25" s="28" t="s">
        <v>7</v>
      </c>
      <c r="L25" s="28" t="s">
        <v>7</v>
      </c>
      <c r="M25" s="28" t="s">
        <v>7</v>
      </c>
      <c r="N25" s="28" t="s">
        <v>7</v>
      </c>
      <c r="O25" s="46">
        <v>0.33333333333333331</v>
      </c>
      <c r="P25" s="46">
        <v>0.33333333333333331</v>
      </c>
      <c r="Q25" s="28" t="s">
        <v>7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8" t="s">
        <v>7</v>
      </c>
      <c r="Y25" s="28" t="s">
        <v>7</v>
      </c>
      <c r="Z25" s="28" t="s">
        <v>7</v>
      </c>
      <c r="AA25" s="28" t="s">
        <v>7</v>
      </c>
      <c r="AB25" s="28" t="s">
        <v>7</v>
      </c>
      <c r="AC25" s="28" t="s">
        <v>7</v>
      </c>
      <c r="AD25" s="28" t="s">
        <v>7</v>
      </c>
      <c r="AE25" s="28" t="s">
        <v>7</v>
      </c>
      <c r="AF25" s="28" t="s">
        <v>7</v>
      </c>
      <c r="AG25" s="28" t="s">
        <v>7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30" t="s">
        <v>7</v>
      </c>
      <c r="H26" s="30" t="s">
        <v>7</v>
      </c>
      <c r="I26" s="30" t="s">
        <v>7</v>
      </c>
      <c r="J26" s="30" t="s">
        <v>7</v>
      </c>
      <c r="K26" s="30" t="s">
        <v>7</v>
      </c>
      <c r="L26" s="30" t="s">
        <v>7</v>
      </c>
      <c r="M26" s="30" t="s">
        <v>7</v>
      </c>
      <c r="N26" s="30" t="s">
        <v>7</v>
      </c>
      <c r="O26" s="17">
        <v>0.83333333333333337</v>
      </c>
      <c r="P26" s="17">
        <v>0.83333333333333337</v>
      </c>
      <c r="Q26" s="30" t="s">
        <v>7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30" t="s">
        <v>7</v>
      </c>
      <c r="Y26" s="30" t="s">
        <v>7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>
        <f t="shared" ref="O27:P27" si="32">O26-O25</f>
        <v>0.5</v>
      </c>
      <c r="P27" s="34">
        <f t="shared" si="32"/>
        <v>0.5</v>
      </c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8" t="s">
        <v>62</v>
      </c>
    </row>
    <row r="28" spans="1:35" ht="18.75" x14ac:dyDescent="0.3">
      <c r="A28" s="9">
        <v>8</v>
      </c>
      <c r="B28" s="33" t="s">
        <v>18</v>
      </c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46">
        <v>0.33333333333333331</v>
      </c>
      <c r="P28" s="46">
        <v>0.33333333333333331</v>
      </c>
      <c r="Q28" s="46">
        <v>0.33333333333333331</v>
      </c>
      <c r="R28" s="46">
        <v>0.33333333333333331</v>
      </c>
      <c r="S28" s="46">
        <v>0.33333333333333331</v>
      </c>
      <c r="T28" s="46">
        <v>0.83333333333333337</v>
      </c>
      <c r="U28" s="46">
        <v>0.83333333333333337</v>
      </c>
      <c r="V28" s="28" t="s">
        <v>7</v>
      </c>
      <c r="W28" s="46">
        <v>0.84375</v>
      </c>
      <c r="X28" s="46">
        <v>0.84027777777777779</v>
      </c>
      <c r="Y28" s="46">
        <v>0.83333333333333337</v>
      </c>
      <c r="Z28" s="46">
        <v>0.84027777777777779</v>
      </c>
      <c r="AA28" s="46">
        <v>0.84027777777777779</v>
      </c>
      <c r="AB28" s="28" t="s">
        <v>7</v>
      </c>
      <c r="AC28" s="46">
        <v>0.83333333333333337</v>
      </c>
      <c r="AD28" s="46">
        <v>0.83333333333333337</v>
      </c>
      <c r="AE28" s="46">
        <v>0.83333333333333337</v>
      </c>
      <c r="AF28" s="46">
        <v>0.83333333333333337</v>
      </c>
      <c r="AG28" s="46">
        <v>0.83333333333333337</v>
      </c>
      <c r="AH28" s="46">
        <v>0.83333333333333337</v>
      </c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17">
        <v>0.83333333333333337</v>
      </c>
      <c r="P29" s="17">
        <v>0.83333333333333337</v>
      </c>
      <c r="Q29" s="17">
        <v>0.83333333333333337</v>
      </c>
      <c r="R29" s="17">
        <v>0.83333333333333337</v>
      </c>
      <c r="S29" s="17">
        <v>0.83333333333333337</v>
      </c>
      <c r="T29" s="17">
        <v>1.3333333333333333</v>
      </c>
      <c r="U29" s="17">
        <v>1.3333333333333333</v>
      </c>
      <c r="V29" s="30" t="s">
        <v>7</v>
      </c>
      <c r="W29" s="17">
        <v>1.3333333333333333</v>
      </c>
      <c r="X29" s="17">
        <v>1.3333333333333333</v>
      </c>
      <c r="Y29" s="17">
        <v>1.3333333333333333</v>
      </c>
      <c r="Z29" s="17">
        <v>1.3333333333333333</v>
      </c>
      <c r="AA29" s="17">
        <v>1.3333333333333333</v>
      </c>
      <c r="AB29" s="30" t="s">
        <v>7</v>
      </c>
      <c r="AC29" s="17">
        <v>1.3333333333333333</v>
      </c>
      <c r="AD29" s="17">
        <v>1.3333333333333333</v>
      </c>
      <c r="AE29" s="17">
        <v>1.3333333333333333</v>
      </c>
      <c r="AF29" s="17">
        <v>1.3333333333333333</v>
      </c>
      <c r="AG29" s="17">
        <v>1.3333333333333333</v>
      </c>
      <c r="AH29" s="17">
        <v>1.3333333333333333</v>
      </c>
      <c r="AI29" s="25"/>
    </row>
    <row r="30" spans="1:35" ht="19.5" thickBot="1" x14ac:dyDescent="0.35">
      <c r="A30" s="11"/>
      <c r="B30" s="32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>
        <f t="shared" ref="O30:T30" si="33">O29-O28</f>
        <v>0.5</v>
      </c>
      <c r="P30" s="34">
        <f t="shared" si="33"/>
        <v>0.5</v>
      </c>
      <c r="Q30" s="34">
        <f t="shared" si="33"/>
        <v>0.5</v>
      </c>
      <c r="R30" s="34">
        <f t="shared" si="33"/>
        <v>0.5</v>
      </c>
      <c r="S30" s="34">
        <f t="shared" si="33"/>
        <v>0.5</v>
      </c>
      <c r="T30" s="34">
        <f t="shared" si="33"/>
        <v>0.49999999999999989</v>
      </c>
      <c r="U30" s="34">
        <f t="shared" ref="U30" si="34">U29-U28</f>
        <v>0.49999999999999989</v>
      </c>
      <c r="V30" s="34"/>
      <c r="W30" s="34">
        <f t="shared" ref="W30:X30" si="35">W29-W28</f>
        <v>0.48958333333333326</v>
      </c>
      <c r="X30" s="34">
        <f t="shared" si="35"/>
        <v>0.49305555555555547</v>
      </c>
      <c r="Y30" s="34">
        <f t="shared" ref="Y30:AA30" si="36">Y29-Y28</f>
        <v>0.49999999999999989</v>
      </c>
      <c r="Z30" s="34">
        <f t="shared" si="36"/>
        <v>0.49305555555555547</v>
      </c>
      <c r="AA30" s="34">
        <f t="shared" si="36"/>
        <v>0.49305555555555547</v>
      </c>
      <c r="AB30" s="34"/>
      <c r="AC30" s="34">
        <f t="shared" ref="AC30:AH30" si="37">AC29-AC28</f>
        <v>0.49999999999999989</v>
      </c>
      <c r="AD30" s="34">
        <f t="shared" si="37"/>
        <v>0.49999999999999989</v>
      </c>
      <c r="AE30" s="34">
        <f t="shared" si="37"/>
        <v>0.49999999999999989</v>
      </c>
      <c r="AF30" s="34">
        <f t="shared" si="37"/>
        <v>0.49999999999999989</v>
      </c>
      <c r="AG30" s="34">
        <f t="shared" si="37"/>
        <v>0.49999999999999989</v>
      </c>
      <c r="AH30" s="34">
        <f t="shared" si="37"/>
        <v>0.49999999999999989</v>
      </c>
      <c r="AI30" s="38" t="s">
        <v>159</v>
      </c>
    </row>
    <row r="31" spans="1:35" ht="18.75" x14ac:dyDescent="0.3">
      <c r="A31" s="9">
        <v>9</v>
      </c>
      <c r="B31" s="33" t="s">
        <v>143</v>
      </c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46">
        <v>0.33333333333333331</v>
      </c>
      <c r="P31" s="46">
        <v>0.33333333333333331</v>
      </c>
      <c r="Q31" s="46">
        <v>0.33333333333333331</v>
      </c>
      <c r="R31" s="46">
        <v>0.33333333333333331</v>
      </c>
      <c r="S31" s="46">
        <v>0.33333333333333331</v>
      </c>
      <c r="T31" s="46">
        <v>0.33333333333333331</v>
      </c>
      <c r="U31" s="46">
        <v>0.33680555555555558</v>
      </c>
      <c r="V31" s="46">
        <v>0.33680555555555558</v>
      </c>
      <c r="W31" s="46">
        <v>0.33333333333333331</v>
      </c>
      <c r="X31" s="46">
        <v>0.84027777777777779</v>
      </c>
      <c r="Y31" s="46">
        <v>0.83333333333333337</v>
      </c>
      <c r="Z31" s="46">
        <v>0.84027777777777779</v>
      </c>
      <c r="AA31" s="46">
        <v>0.84027777777777779</v>
      </c>
      <c r="AB31" s="46">
        <v>0.84375</v>
      </c>
      <c r="AC31" s="46">
        <v>0.83333333333333337</v>
      </c>
      <c r="AD31" s="46">
        <v>0.83333333333333337</v>
      </c>
      <c r="AE31" s="46">
        <v>0.83333333333333337</v>
      </c>
      <c r="AF31" s="46">
        <v>0.83333333333333337</v>
      </c>
      <c r="AG31" s="46">
        <v>0.83333333333333337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17">
        <v>0.83333333333333337</v>
      </c>
      <c r="P32" s="17">
        <v>0.83333333333333337</v>
      </c>
      <c r="Q32" s="17">
        <v>0.83333333333333337</v>
      </c>
      <c r="R32" s="17">
        <v>0.83333333333333337</v>
      </c>
      <c r="S32" s="17">
        <v>0.83333333333333337</v>
      </c>
      <c r="T32" s="17">
        <v>0.83333333333333337</v>
      </c>
      <c r="U32" s="17">
        <v>0.83333333333333337</v>
      </c>
      <c r="V32" s="17">
        <v>0.83333333333333337</v>
      </c>
      <c r="W32" s="17">
        <v>0.83333333333333337</v>
      </c>
      <c r="X32" s="17">
        <v>1.3333333333333333</v>
      </c>
      <c r="Y32" s="17">
        <v>1.3333333333333333</v>
      </c>
      <c r="Z32" s="17">
        <v>1.3333333333333333</v>
      </c>
      <c r="AA32" s="17">
        <v>1.3333333333333333</v>
      </c>
      <c r="AB32" s="17">
        <v>1.3333333333333333</v>
      </c>
      <c r="AC32" s="17">
        <v>1.3333333333333333</v>
      </c>
      <c r="AD32" s="17">
        <v>1.3333333333333333</v>
      </c>
      <c r="AE32" s="17">
        <v>1.3333333333333333</v>
      </c>
      <c r="AF32" s="17">
        <v>1.3333333333333333</v>
      </c>
      <c r="AG32" s="17">
        <v>1.3333333333333333</v>
      </c>
      <c r="AH32" s="30" t="s">
        <v>7</v>
      </c>
      <c r="AI32" s="25"/>
    </row>
    <row r="33" spans="1:35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>
        <f t="shared" ref="O33:AA33" si="38">O32-O31</f>
        <v>0.5</v>
      </c>
      <c r="P33" s="34">
        <f t="shared" si="38"/>
        <v>0.5</v>
      </c>
      <c r="Q33" s="34">
        <f t="shared" si="38"/>
        <v>0.5</v>
      </c>
      <c r="R33" s="34">
        <f t="shared" si="38"/>
        <v>0.5</v>
      </c>
      <c r="S33" s="34">
        <f t="shared" si="38"/>
        <v>0.5</v>
      </c>
      <c r="T33" s="34">
        <f t="shared" si="38"/>
        <v>0.5</v>
      </c>
      <c r="U33" s="34">
        <f t="shared" si="38"/>
        <v>0.49652777777777779</v>
      </c>
      <c r="V33" s="34">
        <f t="shared" si="38"/>
        <v>0.49652777777777779</v>
      </c>
      <c r="W33" s="34">
        <f t="shared" si="38"/>
        <v>0.5</v>
      </c>
      <c r="X33" s="34">
        <f t="shared" si="38"/>
        <v>0.49305555555555547</v>
      </c>
      <c r="Y33" s="34">
        <f t="shared" si="38"/>
        <v>0.49999999999999989</v>
      </c>
      <c r="Z33" s="34">
        <f t="shared" si="38"/>
        <v>0.49305555555555547</v>
      </c>
      <c r="AA33" s="34">
        <f t="shared" si="38"/>
        <v>0.49305555555555547</v>
      </c>
      <c r="AB33" s="34">
        <f t="shared" ref="AB33:AG33" si="39">AB32-AB31</f>
        <v>0.48958333333333326</v>
      </c>
      <c r="AC33" s="34">
        <f t="shared" si="39"/>
        <v>0.49999999999999989</v>
      </c>
      <c r="AD33" s="34">
        <f t="shared" si="39"/>
        <v>0.49999999999999989</v>
      </c>
      <c r="AE33" s="34">
        <f t="shared" si="39"/>
        <v>0.49999999999999989</v>
      </c>
      <c r="AF33" s="34">
        <f t="shared" si="39"/>
        <v>0.49999999999999989</v>
      </c>
      <c r="AG33" s="34">
        <f t="shared" si="39"/>
        <v>0.49999999999999989</v>
      </c>
      <c r="AH33" s="34"/>
      <c r="AI33" s="38" t="s">
        <v>160</v>
      </c>
    </row>
    <row r="34" spans="1:35" ht="18.75" x14ac:dyDescent="0.3">
      <c r="A34" s="9">
        <v>10</v>
      </c>
      <c r="B34" s="33" t="s">
        <v>144</v>
      </c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46">
        <v>0.33333333333333331</v>
      </c>
      <c r="P34" s="46">
        <v>0.33333333333333331</v>
      </c>
      <c r="Q34" s="46">
        <v>0.33333333333333331</v>
      </c>
      <c r="R34" s="46">
        <v>0.33333333333333331</v>
      </c>
      <c r="S34" s="46">
        <v>0.33333333333333331</v>
      </c>
      <c r="T34" s="46">
        <v>0.83333333333333337</v>
      </c>
      <c r="U34" s="46">
        <v>0.83333333333333337</v>
      </c>
      <c r="V34" s="46">
        <v>0.83333333333333337</v>
      </c>
      <c r="W34" s="46">
        <v>0.84375</v>
      </c>
      <c r="X34" s="46">
        <v>0.84027777777777779</v>
      </c>
      <c r="Y34" s="46">
        <v>0.83333333333333337</v>
      </c>
      <c r="Z34" s="46">
        <v>0.84027777777777779</v>
      </c>
      <c r="AA34" s="46">
        <v>0.84027777777777779</v>
      </c>
      <c r="AB34" s="46">
        <v>0.84375</v>
      </c>
      <c r="AC34" s="46">
        <v>0.83333333333333337</v>
      </c>
      <c r="AD34" s="46">
        <v>0.83333333333333337</v>
      </c>
      <c r="AE34" s="46">
        <v>0.83333333333333337</v>
      </c>
      <c r="AF34" s="46">
        <v>0.83333333333333337</v>
      </c>
      <c r="AG34" s="46">
        <v>0.83333333333333337</v>
      </c>
      <c r="AH34" s="46">
        <v>0.83333333333333337</v>
      </c>
      <c r="AI34" s="26"/>
    </row>
    <row r="35" spans="1:35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17">
        <v>0.83333333333333337</v>
      </c>
      <c r="P35" s="17">
        <v>0.83333333333333337</v>
      </c>
      <c r="Q35" s="17">
        <v>0.83333333333333337</v>
      </c>
      <c r="R35" s="17">
        <v>0.83333333333333337</v>
      </c>
      <c r="S35" s="17">
        <v>0.83333333333333337</v>
      </c>
      <c r="T35" s="17">
        <v>1.3333333333333333</v>
      </c>
      <c r="U35" s="17">
        <v>1.3333333333333333</v>
      </c>
      <c r="V35" s="17">
        <v>1.3333333333333333</v>
      </c>
      <c r="W35" s="17">
        <v>1.3333333333333333</v>
      </c>
      <c r="X35" s="17">
        <v>1.3333333333333333</v>
      </c>
      <c r="Y35" s="17">
        <v>1.3333333333333333</v>
      </c>
      <c r="Z35" s="17">
        <v>1.3333333333333333</v>
      </c>
      <c r="AA35" s="17">
        <v>1.3333333333333333</v>
      </c>
      <c r="AB35" s="17">
        <v>1.3333333333333333</v>
      </c>
      <c r="AC35" s="17">
        <v>1.3333333333333333</v>
      </c>
      <c r="AD35" s="17">
        <v>1.3333333333333333</v>
      </c>
      <c r="AE35" s="17">
        <v>1.3333333333333333</v>
      </c>
      <c r="AF35" s="17">
        <v>1.3333333333333333</v>
      </c>
      <c r="AG35" s="17">
        <v>1.3333333333333333</v>
      </c>
      <c r="AH35" s="17">
        <v>1.3333333333333333</v>
      </c>
      <c r="AI35" s="25"/>
    </row>
    <row r="36" spans="1:35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>
        <f t="shared" ref="O36:AH36" si="40">O35-O34</f>
        <v>0.5</v>
      </c>
      <c r="P36" s="34">
        <f t="shared" si="40"/>
        <v>0.5</v>
      </c>
      <c r="Q36" s="34">
        <f t="shared" si="40"/>
        <v>0.5</v>
      </c>
      <c r="R36" s="34">
        <f t="shared" si="40"/>
        <v>0.5</v>
      </c>
      <c r="S36" s="34">
        <f t="shared" si="40"/>
        <v>0.5</v>
      </c>
      <c r="T36" s="34">
        <f t="shared" si="40"/>
        <v>0.49999999999999989</v>
      </c>
      <c r="U36" s="34">
        <f t="shared" si="40"/>
        <v>0.49999999999999989</v>
      </c>
      <c r="V36" s="34">
        <f t="shared" si="40"/>
        <v>0.49999999999999989</v>
      </c>
      <c r="W36" s="34">
        <f t="shared" si="40"/>
        <v>0.48958333333333326</v>
      </c>
      <c r="X36" s="34">
        <f t="shared" si="40"/>
        <v>0.49305555555555547</v>
      </c>
      <c r="Y36" s="34">
        <f t="shared" si="40"/>
        <v>0.49999999999999989</v>
      </c>
      <c r="Z36" s="34">
        <f t="shared" si="40"/>
        <v>0.49305555555555547</v>
      </c>
      <c r="AA36" s="34">
        <f t="shared" si="40"/>
        <v>0.49305555555555547</v>
      </c>
      <c r="AB36" s="34">
        <f t="shared" si="40"/>
        <v>0.48958333333333326</v>
      </c>
      <c r="AC36" s="34">
        <f t="shared" si="40"/>
        <v>0.49999999999999989</v>
      </c>
      <c r="AD36" s="34">
        <f t="shared" si="40"/>
        <v>0.49999999999999989</v>
      </c>
      <c r="AE36" s="34">
        <f t="shared" si="40"/>
        <v>0.49999999999999989</v>
      </c>
      <c r="AF36" s="34">
        <f t="shared" si="40"/>
        <v>0.49999999999999989</v>
      </c>
      <c r="AG36" s="34">
        <f t="shared" si="40"/>
        <v>0.49999999999999989</v>
      </c>
      <c r="AH36" s="34">
        <f t="shared" si="40"/>
        <v>0.49999999999999989</v>
      </c>
      <c r="AI36" s="38" t="s">
        <v>161</v>
      </c>
    </row>
    <row r="37" spans="1:35" ht="18.75" x14ac:dyDescent="0.3">
      <c r="A37" s="9">
        <v>11</v>
      </c>
      <c r="B37" s="33" t="s">
        <v>145</v>
      </c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46">
        <v>0.33333333333333331</v>
      </c>
      <c r="P37" s="46">
        <v>0.33333333333333331</v>
      </c>
      <c r="Q37" s="46">
        <v>0.33333333333333331</v>
      </c>
      <c r="R37" s="46">
        <v>0.33333333333333331</v>
      </c>
      <c r="S37" s="46">
        <v>0.33333333333333331</v>
      </c>
      <c r="T37" s="46">
        <v>0.33333333333333331</v>
      </c>
      <c r="U37" s="46">
        <v>0.33680555555555558</v>
      </c>
      <c r="V37" s="28" t="s">
        <v>7</v>
      </c>
      <c r="W37" s="46">
        <v>0.33333333333333331</v>
      </c>
      <c r="X37" s="46">
        <v>0.33333333333333331</v>
      </c>
      <c r="Y37" s="46">
        <v>0.33333333333333331</v>
      </c>
      <c r="Z37" s="46">
        <v>0.33333333333333331</v>
      </c>
      <c r="AA37" s="46">
        <v>0.34027777777777773</v>
      </c>
      <c r="AB37" s="46">
        <v>0.34027777777777773</v>
      </c>
      <c r="AC37" s="46">
        <v>0.33680555555555558</v>
      </c>
      <c r="AD37" s="46">
        <v>0.34375</v>
      </c>
      <c r="AE37" s="46">
        <v>0.33888888888888885</v>
      </c>
      <c r="AF37" s="28" t="s">
        <v>7</v>
      </c>
      <c r="AG37" s="46">
        <v>0.34027777777777773</v>
      </c>
      <c r="AH37" s="46">
        <v>0.33333333333333331</v>
      </c>
      <c r="AI37" s="26"/>
    </row>
    <row r="38" spans="1:35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17">
        <v>0.83333333333333337</v>
      </c>
      <c r="P38" s="17">
        <v>0.83333333333333337</v>
      </c>
      <c r="Q38" s="17">
        <v>0.83333333333333337</v>
      </c>
      <c r="R38" s="17">
        <v>0.83333333333333337</v>
      </c>
      <c r="S38" s="17">
        <v>0.83333333333333337</v>
      </c>
      <c r="T38" s="17">
        <v>0.83333333333333337</v>
      </c>
      <c r="U38" s="17">
        <v>0.83333333333333337</v>
      </c>
      <c r="V38" s="30" t="s">
        <v>7</v>
      </c>
      <c r="W38" s="17">
        <v>0.83333333333333337</v>
      </c>
      <c r="X38" s="17">
        <v>0.83333333333333337</v>
      </c>
      <c r="Y38" s="17">
        <v>0.83333333333333337</v>
      </c>
      <c r="Z38" s="17">
        <v>0.83333333333333337</v>
      </c>
      <c r="AA38" s="17">
        <v>0.83333333333333337</v>
      </c>
      <c r="AB38" s="17">
        <v>0.83333333333333337</v>
      </c>
      <c r="AC38" s="17">
        <v>0.83333333333333337</v>
      </c>
      <c r="AD38" s="17">
        <v>0.83333333333333337</v>
      </c>
      <c r="AE38" s="17">
        <v>0.83333333333333337</v>
      </c>
      <c r="AF38" s="30" t="s">
        <v>7</v>
      </c>
      <c r="AG38" s="17">
        <v>0.83333333333333337</v>
      </c>
      <c r="AH38" s="17">
        <v>0.83333333333333337</v>
      </c>
      <c r="AI38" s="25"/>
    </row>
    <row r="39" spans="1:35" ht="19.5" thickBot="1" x14ac:dyDescent="0.35">
      <c r="A39" s="11"/>
      <c r="B39" s="32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>
        <f t="shared" ref="O39:S39" si="41">O38-O37</f>
        <v>0.5</v>
      </c>
      <c r="P39" s="34">
        <f t="shared" si="41"/>
        <v>0.5</v>
      </c>
      <c r="Q39" s="34">
        <f t="shared" si="41"/>
        <v>0.5</v>
      </c>
      <c r="R39" s="34">
        <f t="shared" si="41"/>
        <v>0.5</v>
      </c>
      <c r="S39" s="34">
        <f t="shared" si="41"/>
        <v>0.5</v>
      </c>
      <c r="T39" s="34">
        <f t="shared" ref="T39:U39" si="42">T38-T37</f>
        <v>0.5</v>
      </c>
      <c r="U39" s="34">
        <f t="shared" si="42"/>
        <v>0.49652777777777779</v>
      </c>
      <c r="V39" s="34"/>
      <c r="W39" s="34">
        <f t="shared" ref="W39:AE39" si="43">W38-W37</f>
        <v>0.5</v>
      </c>
      <c r="X39" s="34">
        <f t="shared" si="43"/>
        <v>0.5</v>
      </c>
      <c r="Y39" s="34">
        <f t="shared" si="43"/>
        <v>0.5</v>
      </c>
      <c r="Z39" s="34">
        <f t="shared" si="43"/>
        <v>0.5</v>
      </c>
      <c r="AA39" s="34">
        <f t="shared" si="43"/>
        <v>0.49305555555555564</v>
      </c>
      <c r="AB39" s="34">
        <f t="shared" si="43"/>
        <v>0.49305555555555564</v>
      </c>
      <c r="AC39" s="34">
        <f t="shared" si="43"/>
        <v>0.49652777777777779</v>
      </c>
      <c r="AD39" s="34">
        <f t="shared" si="43"/>
        <v>0.48958333333333337</v>
      </c>
      <c r="AE39" s="34">
        <f t="shared" si="43"/>
        <v>0.49444444444444452</v>
      </c>
      <c r="AF39" s="34"/>
      <c r="AG39" s="34">
        <f t="shared" ref="AG39:AH39" si="44">AG38-AG37</f>
        <v>0.49305555555555564</v>
      </c>
      <c r="AH39" s="34">
        <f t="shared" si="44"/>
        <v>0.5</v>
      </c>
      <c r="AI39" s="38" t="s">
        <v>162</v>
      </c>
    </row>
    <row r="40" spans="1:35" ht="18.75" x14ac:dyDescent="0.3">
      <c r="A40" s="9">
        <v>12</v>
      </c>
      <c r="B40" s="33" t="s">
        <v>146</v>
      </c>
      <c r="C40" s="14" t="s">
        <v>5</v>
      </c>
      <c r="D40" s="28" t="s">
        <v>7</v>
      </c>
      <c r="E40" s="28" t="s">
        <v>7</v>
      </c>
      <c r="F40" s="28" t="s">
        <v>7</v>
      </c>
      <c r="G40" s="28" t="s">
        <v>7</v>
      </c>
      <c r="H40" s="28" t="s">
        <v>7</v>
      </c>
      <c r="I40" s="28" t="s">
        <v>7</v>
      </c>
      <c r="J40" s="28" t="s">
        <v>7</v>
      </c>
      <c r="K40" s="28" t="s">
        <v>7</v>
      </c>
      <c r="L40" s="28" t="s">
        <v>7</v>
      </c>
      <c r="M40" s="28" t="s">
        <v>7</v>
      </c>
      <c r="N40" s="28" t="s">
        <v>7</v>
      </c>
      <c r="O40" s="46">
        <v>0.33333333333333331</v>
      </c>
      <c r="P40" s="46">
        <v>0.33333333333333331</v>
      </c>
      <c r="Q40" s="46">
        <v>0.33333333333333331</v>
      </c>
      <c r="R40" s="46">
        <v>0.33333333333333331</v>
      </c>
      <c r="S40" s="46">
        <v>0.33333333333333331</v>
      </c>
      <c r="T40" s="46">
        <v>0.33333333333333331</v>
      </c>
      <c r="U40" s="46">
        <v>0.33680555555555558</v>
      </c>
      <c r="V40" s="28" t="s">
        <v>7</v>
      </c>
      <c r="W40" s="46">
        <v>0.33333333333333331</v>
      </c>
      <c r="X40" s="46">
        <v>0.33333333333333331</v>
      </c>
      <c r="Y40" s="46">
        <v>0.33333333333333331</v>
      </c>
      <c r="Z40" s="46">
        <v>0.33333333333333331</v>
      </c>
      <c r="AA40" s="46">
        <v>0.34027777777777773</v>
      </c>
      <c r="AB40" s="46">
        <v>0.34027777777777773</v>
      </c>
      <c r="AC40" s="46">
        <v>0.33680555555555558</v>
      </c>
      <c r="AD40" s="46">
        <v>0.34375</v>
      </c>
      <c r="AE40" s="46">
        <v>0.33888888888888885</v>
      </c>
      <c r="AF40" s="46">
        <v>0.33333333333333331</v>
      </c>
      <c r="AG40" s="46">
        <v>0.34027777777777773</v>
      </c>
      <c r="AH40" s="46">
        <v>0.33333333333333331</v>
      </c>
      <c r="AI40" s="26"/>
    </row>
    <row r="41" spans="1:35" ht="18.75" x14ac:dyDescent="0.3">
      <c r="A41" s="10"/>
      <c r="B41" s="33"/>
      <c r="C41" s="15" t="s">
        <v>6</v>
      </c>
      <c r="D41" s="30" t="s">
        <v>7</v>
      </c>
      <c r="E41" s="30" t="s">
        <v>7</v>
      </c>
      <c r="F41" s="30" t="s">
        <v>7</v>
      </c>
      <c r="G41" s="30" t="s">
        <v>7</v>
      </c>
      <c r="H41" s="30" t="s">
        <v>7</v>
      </c>
      <c r="I41" s="30" t="s">
        <v>7</v>
      </c>
      <c r="J41" s="30" t="s">
        <v>7</v>
      </c>
      <c r="K41" s="30" t="s">
        <v>7</v>
      </c>
      <c r="L41" s="30" t="s">
        <v>7</v>
      </c>
      <c r="M41" s="30" t="s">
        <v>7</v>
      </c>
      <c r="N41" s="30" t="s">
        <v>7</v>
      </c>
      <c r="O41" s="17">
        <v>0.83333333333333337</v>
      </c>
      <c r="P41" s="17">
        <v>0.83333333333333337</v>
      </c>
      <c r="Q41" s="17">
        <v>0.83333333333333337</v>
      </c>
      <c r="R41" s="17">
        <v>0.83333333333333337</v>
      </c>
      <c r="S41" s="17">
        <v>0.83333333333333337</v>
      </c>
      <c r="T41" s="17">
        <v>0.83333333333333337</v>
      </c>
      <c r="U41" s="17">
        <v>0.83333333333333337</v>
      </c>
      <c r="V41" s="30" t="s">
        <v>7</v>
      </c>
      <c r="W41" s="17">
        <v>0.83333333333333337</v>
      </c>
      <c r="X41" s="17">
        <v>0.83333333333333337</v>
      </c>
      <c r="Y41" s="17">
        <v>0.83333333333333337</v>
      </c>
      <c r="Z41" s="17">
        <v>0.83333333333333337</v>
      </c>
      <c r="AA41" s="17">
        <v>0.83333333333333337</v>
      </c>
      <c r="AB41" s="17">
        <v>0.83333333333333337</v>
      </c>
      <c r="AC41" s="17">
        <v>0.83333333333333337</v>
      </c>
      <c r="AD41" s="17">
        <v>0.83333333333333337</v>
      </c>
      <c r="AE41" s="17">
        <v>0.83333333333333337</v>
      </c>
      <c r="AF41" s="17">
        <v>0.83333333333333337</v>
      </c>
      <c r="AG41" s="17">
        <v>0.83333333333333337</v>
      </c>
      <c r="AH41" s="17">
        <v>0.83333333333333337</v>
      </c>
      <c r="AI41" s="25"/>
    </row>
    <row r="42" spans="1:35" ht="19.5" thickBot="1" x14ac:dyDescent="0.35">
      <c r="A42" s="11"/>
      <c r="B42" s="32"/>
      <c r="C42" s="1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>
        <f t="shared" ref="O42:U42" si="45">O41-O40</f>
        <v>0.5</v>
      </c>
      <c r="P42" s="34">
        <f t="shared" si="45"/>
        <v>0.5</v>
      </c>
      <c r="Q42" s="34">
        <f t="shared" si="45"/>
        <v>0.5</v>
      </c>
      <c r="R42" s="34">
        <f t="shared" si="45"/>
        <v>0.5</v>
      </c>
      <c r="S42" s="34">
        <f t="shared" si="45"/>
        <v>0.5</v>
      </c>
      <c r="T42" s="34">
        <f t="shared" si="45"/>
        <v>0.5</v>
      </c>
      <c r="U42" s="34">
        <f t="shared" si="45"/>
        <v>0.49652777777777779</v>
      </c>
      <c r="V42" s="34"/>
      <c r="W42" s="34">
        <f t="shared" ref="W42:AH42" si="46">W41-W40</f>
        <v>0.5</v>
      </c>
      <c r="X42" s="34">
        <f t="shared" si="46"/>
        <v>0.5</v>
      </c>
      <c r="Y42" s="34">
        <f t="shared" si="46"/>
        <v>0.5</v>
      </c>
      <c r="Z42" s="34">
        <f t="shared" si="46"/>
        <v>0.5</v>
      </c>
      <c r="AA42" s="34">
        <f t="shared" si="46"/>
        <v>0.49305555555555564</v>
      </c>
      <c r="AB42" s="34">
        <f t="shared" si="46"/>
        <v>0.49305555555555564</v>
      </c>
      <c r="AC42" s="34">
        <f t="shared" si="46"/>
        <v>0.49652777777777779</v>
      </c>
      <c r="AD42" s="34">
        <f t="shared" si="46"/>
        <v>0.48958333333333337</v>
      </c>
      <c r="AE42" s="34">
        <f t="shared" si="46"/>
        <v>0.49444444444444452</v>
      </c>
      <c r="AF42" s="34">
        <f t="shared" si="46"/>
        <v>0.5</v>
      </c>
      <c r="AG42" s="34">
        <f t="shared" si="46"/>
        <v>0.49305555555555564</v>
      </c>
      <c r="AH42" s="34">
        <f t="shared" si="46"/>
        <v>0.5</v>
      </c>
      <c r="AI42" s="38" t="s">
        <v>158</v>
      </c>
    </row>
    <row r="43" spans="1:35" ht="18.75" x14ac:dyDescent="0.3">
      <c r="A43" s="9">
        <v>13</v>
      </c>
      <c r="B43" s="33" t="s">
        <v>93</v>
      </c>
      <c r="C43" s="14" t="s">
        <v>5</v>
      </c>
      <c r="D43" s="28" t="s">
        <v>7</v>
      </c>
      <c r="E43" s="28" t="s">
        <v>7</v>
      </c>
      <c r="F43" s="28" t="s">
        <v>7</v>
      </c>
      <c r="G43" s="28" t="s">
        <v>7</v>
      </c>
      <c r="H43" s="28" t="s">
        <v>7</v>
      </c>
      <c r="I43" s="28" t="s">
        <v>7</v>
      </c>
      <c r="J43" s="28" t="s">
        <v>7</v>
      </c>
      <c r="K43" s="28" t="s">
        <v>7</v>
      </c>
      <c r="L43" s="28" t="s">
        <v>7</v>
      </c>
      <c r="M43" s="28" t="s">
        <v>7</v>
      </c>
      <c r="N43" s="28" t="s">
        <v>7</v>
      </c>
      <c r="O43" s="28" t="s">
        <v>7</v>
      </c>
      <c r="P43" s="46">
        <v>0.33333333333333331</v>
      </c>
      <c r="Q43" s="46">
        <v>0.33333333333333331</v>
      </c>
      <c r="R43" s="46">
        <v>0.33333333333333331</v>
      </c>
      <c r="S43" s="46">
        <v>0.33333333333333331</v>
      </c>
      <c r="T43" s="46">
        <v>0.83333333333333337</v>
      </c>
      <c r="U43" s="28" t="s">
        <v>7</v>
      </c>
      <c r="V43" s="46">
        <v>0.33680555555555558</v>
      </c>
      <c r="W43" s="46">
        <v>0.84375</v>
      </c>
      <c r="X43" s="46">
        <v>0.84027777777777779</v>
      </c>
      <c r="Y43" s="46">
        <v>0.83333333333333337</v>
      </c>
      <c r="Z43" s="46">
        <v>0.84027777777777779</v>
      </c>
      <c r="AA43" s="46">
        <v>0.84027777777777779</v>
      </c>
      <c r="AB43" s="46">
        <v>0.84375</v>
      </c>
      <c r="AC43" s="46">
        <v>0.83333333333333337</v>
      </c>
      <c r="AD43" s="46">
        <v>0.83333333333333337</v>
      </c>
      <c r="AE43" s="46">
        <v>0.83333333333333337</v>
      </c>
      <c r="AF43" s="46">
        <v>0.83333333333333337</v>
      </c>
      <c r="AG43" s="46">
        <v>0.83333333333333337</v>
      </c>
      <c r="AH43" s="46">
        <v>0.83333333333333337</v>
      </c>
      <c r="AI43" s="26"/>
    </row>
    <row r="44" spans="1:35" ht="18.75" x14ac:dyDescent="0.3">
      <c r="A44" s="10"/>
      <c r="B44" s="33"/>
      <c r="C44" s="15" t="s">
        <v>6</v>
      </c>
      <c r="D44" s="30" t="s">
        <v>7</v>
      </c>
      <c r="E44" s="30" t="s">
        <v>7</v>
      </c>
      <c r="F44" s="30" t="s">
        <v>7</v>
      </c>
      <c r="G44" s="30" t="s">
        <v>7</v>
      </c>
      <c r="H44" s="30" t="s">
        <v>7</v>
      </c>
      <c r="I44" s="30" t="s">
        <v>7</v>
      </c>
      <c r="J44" s="30" t="s">
        <v>7</v>
      </c>
      <c r="K44" s="30" t="s">
        <v>7</v>
      </c>
      <c r="L44" s="30" t="s">
        <v>7</v>
      </c>
      <c r="M44" s="30" t="s">
        <v>7</v>
      </c>
      <c r="N44" s="30" t="s">
        <v>7</v>
      </c>
      <c r="O44" s="30" t="s">
        <v>7</v>
      </c>
      <c r="P44" s="17">
        <v>0.83333333333333337</v>
      </c>
      <c r="Q44" s="17">
        <v>0.83333333333333337</v>
      </c>
      <c r="R44" s="17">
        <v>0.83333333333333337</v>
      </c>
      <c r="S44" s="17">
        <v>0.83333333333333337</v>
      </c>
      <c r="T44" s="17">
        <v>1.3333333333333333</v>
      </c>
      <c r="U44" s="30" t="s">
        <v>7</v>
      </c>
      <c r="V44" s="17">
        <v>0.83333333333333337</v>
      </c>
      <c r="W44" s="17">
        <v>1.3333333333333333</v>
      </c>
      <c r="X44" s="17">
        <v>1.3333333333333333</v>
      </c>
      <c r="Y44" s="17">
        <v>1.3333333333333333</v>
      </c>
      <c r="Z44" s="17">
        <v>1.3333333333333333</v>
      </c>
      <c r="AA44" s="17">
        <v>1.3333333333333333</v>
      </c>
      <c r="AB44" s="17">
        <v>1.3333333333333333</v>
      </c>
      <c r="AC44" s="17">
        <v>1.3333333333333333</v>
      </c>
      <c r="AD44" s="17">
        <v>1.3333333333333333</v>
      </c>
      <c r="AE44" s="17">
        <v>1.3333333333333333</v>
      </c>
      <c r="AF44" s="17">
        <v>1.3333333333333333</v>
      </c>
      <c r="AG44" s="17">
        <v>1.3333333333333333</v>
      </c>
      <c r="AH44" s="17">
        <v>1.3333333333333333</v>
      </c>
      <c r="AI44" s="25"/>
    </row>
    <row r="45" spans="1:35" ht="19.5" thickBot="1" x14ac:dyDescent="0.35">
      <c r="A45" s="11"/>
      <c r="B45" s="32" t="s">
        <v>147</v>
      </c>
      <c r="C45" s="16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>
        <f t="shared" ref="P45:S45" si="47">P44-P43</f>
        <v>0.5</v>
      </c>
      <c r="Q45" s="34">
        <f t="shared" si="47"/>
        <v>0.5</v>
      </c>
      <c r="R45" s="34">
        <f t="shared" si="47"/>
        <v>0.5</v>
      </c>
      <c r="S45" s="34">
        <f t="shared" si="47"/>
        <v>0.5</v>
      </c>
      <c r="T45" s="34">
        <f t="shared" ref="T45" si="48">T44-T43</f>
        <v>0.49999999999999989</v>
      </c>
      <c r="U45" s="34"/>
      <c r="V45" s="34">
        <f t="shared" ref="V45:AC45" si="49">V44-V43</f>
        <v>0.49652777777777779</v>
      </c>
      <c r="W45" s="34">
        <f t="shared" si="49"/>
        <v>0.48958333333333326</v>
      </c>
      <c r="X45" s="34">
        <f t="shared" si="49"/>
        <v>0.49305555555555547</v>
      </c>
      <c r="Y45" s="34">
        <f t="shared" si="49"/>
        <v>0.49999999999999989</v>
      </c>
      <c r="Z45" s="34">
        <f t="shared" si="49"/>
        <v>0.49305555555555547</v>
      </c>
      <c r="AA45" s="34">
        <f t="shared" si="49"/>
        <v>0.49305555555555547</v>
      </c>
      <c r="AB45" s="34">
        <f t="shared" si="49"/>
        <v>0.48958333333333326</v>
      </c>
      <c r="AC45" s="34">
        <f t="shared" si="49"/>
        <v>0.49999999999999989</v>
      </c>
      <c r="AD45" s="34">
        <f t="shared" ref="AD45:AH45" si="50">AD44-AD43</f>
        <v>0.49999999999999989</v>
      </c>
      <c r="AE45" s="34">
        <f t="shared" si="50"/>
        <v>0.49999999999999989</v>
      </c>
      <c r="AF45" s="34">
        <f t="shared" si="50"/>
        <v>0.49999999999999989</v>
      </c>
      <c r="AG45" s="34">
        <f t="shared" si="50"/>
        <v>0.49999999999999989</v>
      </c>
      <c r="AH45" s="34">
        <f t="shared" si="50"/>
        <v>0.49999999999999989</v>
      </c>
      <c r="AI45" s="38" t="s">
        <v>163</v>
      </c>
    </row>
    <row r="46" spans="1:35" ht="18.75" x14ac:dyDescent="0.3">
      <c r="A46" s="9">
        <v>14</v>
      </c>
      <c r="B46" s="33" t="s">
        <v>148</v>
      </c>
      <c r="C46" s="14" t="s">
        <v>5</v>
      </c>
      <c r="D46" s="28" t="s">
        <v>7</v>
      </c>
      <c r="E46" s="28" t="s">
        <v>7</v>
      </c>
      <c r="F46" s="28" t="s">
        <v>7</v>
      </c>
      <c r="G46" s="28" t="s">
        <v>7</v>
      </c>
      <c r="H46" s="28" t="s">
        <v>7</v>
      </c>
      <c r="I46" s="28" t="s">
        <v>7</v>
      </c>
      <c r="J46" s="28" t="s">
        <v>7</v>
      </c>
      <c r="K46" s="28" t="s">
        <v>7</v>
      </c>
      <c r="L46" s="28" t="s">
        <v>7</v>
      </c>
      <c r="M46" s="28" t="s">
        <v>7</v>
      </c>
      <c r="N46" s="28" t="s">
        <v>7</v>
      </c>
      <c r="O46" s="28" t="s">
        <v>7</v>
      </c>
      <c r="P46" s="28" t="s">
        <v>7</v>
      </c>
      <c r="Q46" s="28" t="s">
        <v>7</v>
      </c>
      <c r="R46" s="28" t="s">
        <v>7</v>
      </c>
      <c r="S46" s="28" t="s">
        <v>7</v>
      </c>
      <c r="T46" s="28" t="s">
        <v>7</v>
      </c>
      <c r="U46" s="28" t="s">
        <v>7</v>
      </c>
      <c r="V46" s="28" t="s">
        <v>7</v>
      </c>
      <c r="W46" s="46">
        <v>0.84375</v>
      </c>
      <c r="X46" s="28" t="s">
        <v>7</v>
      </c>
      <c r="Y46" s="28" t="s">
        <v>7</v>
      </c>
      <c r="Z46" s="28" t="s">
        <v>7</v>
      </c>
      <c r="AA46" s="28" t="s">
        <v>7</v>
      </c>
      <c r="AB46" s="28" t="s">
        <v>7</v>
      </c>
      <c r="AC46" s="28" t="s">
        <v>7</v>
      </c>
      <c r="AD46" s="28" t="s">
        <v>7</v>
      </c>
      <c r="AE46" s="28" t="s">
        <v>7</v>
      </c>
      <c r="AF46" s="28" t="s">
        <v>7</v>
      </c>
      <c r="AG46" s="28" t="s">
        <v>7</v>
      </c>
      <c r="AH46" s="28" t="s">
        <v>7</v>
      </c>
      <c r="AI46" s="26"/>
    </row>
    <row r="47" spans="1:35" ht="18.75" x14ac:dyDescent="0.3">
      <c r="A47" s="10"/>
      <c r="B47" s="33"/>
      <c r="C47" s="15" t="s">
        <v>6</v>
      </c>
      <c r="D47" s="30" t="s">
        <v>7</v>
      </c>
      <c r="E47" s="30" t="s">
        <v>7</v>
      </c>
      <c r="F47" s="30" t="s">
        <v>7</v>
      </c>
      <c r="G47" s="30" t="s">
        <v>7</v>
      </c>
      <c r="H47" s="30" t="s">
        <v>7</v>
      </c>
      <c r="I47" s="30" t="s">
        <v>7</v>
      </c>
      <c r="J47" s="30" t="s">
        <v>7</v>
      </c>
      <c r="K47" s="30" t="s">
        <v>7</v>
      </c>
      <c r="L47" s="30" t="s">
        <v>7</v>
      </c>
      <c r="M47" s="30" t="s">
        <v>7</v>
      </c>
      <c r="N47" s="30" t="s">
        <v>7</v>
      </c>
      <c r="O47" s="30" t="s">
        <v>7</v>
      </c>
      <c r="P47" s="30" t="s">
        <v>7</v>
      </c>
      <c r="Q47" s="30" t="s">
        <v>7</v>
      </c>
      <c r="R47" s="30" t="s">
        <v>7</v>
      </c>
      <c r="S47" s="30" t="s">
        <v>7</v>
      </c>
      <c r="T47" s="30" t="s">
        <v>7</v>
      </c>
      <c r="U47" s="30" t="s">
        <v>7</v>
      </c>
      <c r="V47" s="30" t="s">
        <v>7</v>
      </c>
      <c r="W47" s="17">
        <v>1.3333333333333333</v>
      </c>
      <c r="X47" s="30" t="s">
        <v>7</v>
      </c>
      <c r="Y47" s="30" t="s">
        <v>7</v>
      </c>
      <c r="Z47" s="30" t="s">
        <v>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25"/>
    </row>
    <row r="48" spans="1:35" ht="19.5" thickBot="1" x14ac:dyDescent="0.35">
      <c r="A48" s="11"/>
      <c r="B48" s="32"/>
      <c r="C48" s="16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>
        <f t="shared" ref="W48" si="51">W47-W46</f>
        <v>0.48958333333333326</v>
      </c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8" t="s">
        <v>164</v>
      </c>
    </row>
    <row r="49" spans="1:35" ht="18.75" x14ac:dyDescent="0.3">
      <c r="A49" s="9">
        <v>15</v>
      </c>
      <c r="B49" s="33" t="s">
        <v>149</v>
      </c>
      <c r="C49" s="14" t="s">
        <v>5</v>
      </c>
      <c r="D49" s="28" t="s">
        <v>7</v>
      </c>
      <c r="E49" s="28" t="s">
        <v>7</v>
      </c>
      <c r="F49" s="28" t="s">
        <v>7</v>
      </c>
      <c r="G49" s="28" t="s">
        <v>7</v>
      </c>
      <c r="H49" s="28" t="s">
        <v>7</v>
      </c>
      <c r="I49" s="28" t="s">
        <v>7</v>
      </c>
      <c r="J49" s="28" t="s">
        <v>7</v>
      </c>
      <c r="K49" s="28" t="s">
        <v>7</v>
      </c>
      <c r="L49" s="28" t="s">
        <v>7</v>
      </c>
      <c r="M49" s="28" t="s">
        <v>7</v>
      </c>
      <c r="N49" s="28" t="s">
        <v>7</v>
      </c>
      <c r="O49" s="28" t="s">
        <v>7</v>
      </c>
      <c r="P49" s="28" t="s">
        <v>7</v>
      </c>
      <c r="Q49" s="28" t="s">
        <v>7</v>
      </c>
      <c r="R49" s="28" t="s">
        <v>7</v>
      </c>
      <c r="S49" s="28" t="s">
        <v>7</v>
      </c>
      <c r="T49" s="28" t="s">
        <v>7</v>
      </c>
      <c r="U49" s="28" t="s">
        <v>7</v>
      </c>
      <c r="V49" s="28" t="s">
        <v>7</v>
      </c>
      <c r="W49" s="28" t="s">
        <v>7</v>
      </c>
      <c r="X49" s="28" t="s">
        <v>7</v>
      </c>
      <c r="Y49" s="28" t="s">
        <v>7</v>
      </c>
      <c r="Z49" s="28" t="s">
        <v>7</v>
      </c>
      <c r="AA49" s="28" t="s">
        <v>7</v>
      </c>
      <c r="AB49" s="28" t="s">
        <v>7</v>
      </c>
      <c r="AC49" s="46">
        <v>0.4909722222222222</v>
      </c>
      <c r="AD49" s="46">
        <v>0.34375</v>
      </c>
      <c r="AE49" s="28" t="s">
        <v>7</v>
      </c>
      <c r="AF49" s="28" t="s">
        <v>7</v>
      </c>
      <c r="AG49" s="28" t="s">
        <v>7</v>
      </c>
      <c r="AH49" s="28" t="s">
        <v>7</v>
      </c>
      <c r="AI49" s="26"/>
    </row>
    <row r="50" spans="1:35" ht="18.75" x14ac:dyDescent="0.3">
      <c r="A50" s="10"/>
      <c r="B50" s="33"/>
      <c r="C50" s="15" t="s">
        <v>6</v>
      </c>
      <c r="D50" s="30" t="s">
        <v>7</v>
      </c>
      <c r="E50" s="30" t="s">
        <v>7</v>
      </c>
      <c r="F50" s="30" t="s">
        <v>7</v>
      </c>
      <c r="G50" s="30" t="s">
        <v>7</v>
      </c>
      <c r="H50" s="30" t="s">
        <v>7</v>
      </c>
      <c r="I50" s="30" t="s">
        <v>7</v>
      </c>
      <c r="J50" s="30" t="s">
        <v>7</v>
      </c>
      <c r="K50" s="30" t="s">
        <v>7</v>
      </c>
      <c r="L50" s="30" t="s">
        <v>7</v>
      </c>
      <c r="M50" s="30" t="s">
        <v>7</v>
      </c>
      <c r="N50" s="30" t="s">
        <v>7</v>
      </c>
      <c r="O50" s="30" t="s">
        <v>7</v>
      </c>
      <c r="P50" s="30" t="s">
        <v>7</v>
      </c>
      <c r="Q50" s="30" t="s">
        <v>7</v>
      </c>
      <c r="R50" s="30" t="s">
        <v>7</v>
      </c>
      <c r="S50" s="30" t="s">
        <v>7</v>
      </c>
      <c r="T50" s="30" t="s">
        <v>7</v>
      </c>
      <c r="U50" s="30" t="s">
        <v>7</v>
      </c>
      <c r="V50" s="30" t="s">
        <v>7</v>
      </c>
      <c r="W50" s="30" t="s">
        <v>7</v>
      </c>
      <c r="X50" s="30" t="s">
        <v>7</v>
      </c>
      <c r="Y50" s="30" t="s">
        <v>7</v>
      </c>
      <c r="Z50" s="30" t="s">
        <v>7</v>
      </c>
      <c r="AA50" s="30" t="s">
        <v>7</v>
      </c>
      <c r="AB50" s="30" t="s">
        <v>7</v>
      </c>
      <c r="AC50" s="17">
        <v>0.83333333333333337</v>
      </c>
      <c r="AD50" s="17">
        <v>0.83333333333333337</v>
      </c>
      <c r="AE50" s="30" t="s">
        <v>7</v>
      </c>
      <c r="AF50" s="30" t="s">
        <v>7</v>
      </c>
      <c r="AG50" s="30" t="s">
        <v>7</v>
      </c>
      <c r="AH50" s="30" t="s">
        <v>7</v>
      </c>
      <c r="AI50" s="25"/>
    </row>
    <row r="51" spans="1:35" ht="19.5" thickBot="1" x14ac:dyDescent="0.35">
      <c r="A51" s="11"/>
      <c r="B51" s="32"/>
      <c r="C51" s="1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>
        <f t="shared" ref="AC51:AD51" si="52">AC50-AC49</f>
        <v>0.34236111111111117</v>
      </c>
      <c r="AD51" s="34">
        <f t="shared" si="52"/>
        <v>0.48958333333333337</v>
      </c>
      <c r="AE51" s="34"/>
      <c r="AF51" s="34"/>
      <c r="AG51" s="34"/>
      <c r="AH51" s="34"/>
      <c r="AI51" s="38" t="s">
        <v>165</v>
      </c>
    </row>
    <row r="52" spans="1:35" ht="18.75" x14ac:dyDescent="0.3">
      <c r="A52" s="9">
        <v>16</v>
      </c>
      <c r="B52" s="33" t="s">
        <v>148</v>
      </c>
      <c r="C52" s="14" t="s">
        <v>5</v>
      </c>
      <c r="D52" s="28" t="s">
        <v>7</v>
      </c>
      <c r="E52" s="28" t="s">
        <v>7</v>
      </c>
      <c r="F52" s="28" t="s">
        <v>7</v>
      </c>
      <c r="G52" s="28" t="s">
        <v>7</v>
      </c>
      <c r="H52" s="28" t="s">
        <v>7</v>
      </c>
      <c r="I52" s="28" t="s">
        <v>7</v>
      </c>
      <c r="J52" s="28" t="s">
        <v>7</v>
      </c>
      <c r="K52" s="28" t="s">
        <v>7</v>
      </c>
      <c r="L52" s="28" t="s">
        <v>7</v>
      </c>
      <c r="M52" s="28" t="s">
        <v>7</v>
      </c>
      <c r="N52" s="28" t="s">
        <v>7</v>
      </c>
      <c r="O52" s="28" t="s">
        <v>7</v>
      </c>
      <c r="P52" s="28" t="s">
        <v>7</v>
      </c>
      <c r="Q52" s="28" t="s">
        <v>7</v>
      </c>
      <c r="R52" s="28" t="s">
        <v>7</v>
      </c>
      <c r="S52" s="28" t="s">
        <v>7</v>
      </c>
      <c r="T52" s="28" t="s">
        <v>7</v>
      </c>
      <c r="U52" s="28" t="s">
        <v>7</v>
      </c>
      <c r="V52" s="28" t="s">
        <v>7</v>
      </c>
      <c r="W52" s="28" t="s">
        <v>7</v>
      </c>
      <c r="X52" s="28" t="s">
        <v>7</v>
      </c>
      <c r="Y52" s="28" t="s">
        <v>7</v>
      </c>
      <c r="Z52" s="28" t="s">
        <v>7</v>
      </c>
      <c r="AA52" s="28" t="s">
        <v>7</v>
      </c>
      <c r="AB52" s="28" t="s">
        <v>7</v>
      </c>
      <c r="AC52" s="46">
        <v>0.4909722222222222</v>
      </c>
      <c r="AD52" s="46">
        <v>0.3576388888888889</v>
      </c>
      <c r="AE52" s="28" t="s">
        <v>7</v>
      </c>
      <c r="AF52" s="28" t="s">
        <v>7</v>
      </c>
      <c r="AG52" s="28" t="s">
        <v>7</v>
      </c>
      <c r="AH52" s="28" t="s">
        <v>7</v>
      </c>
      <c r="AI52" s="26"/>
    </row>
    <row r="53" spans="1:35" ht="18.75" x14ac:dyDescent="0.3">
      <c r="A53" s="10"/>
      <c r="B53" s="33"/>
      <c r="C53" s="15" t="s">
        <v>6</v>
      </c>
      <c r="D53" s="30" t="s">
        <v>7</v>
      </c>
      <c r="E53" s="30" t="s">
        <v>7</v>
      </c>
      <c r="F53" s="30" t="s">
        <v>7</v>
      </c>
      <c r="G53" s="30" t="s">
        <v>7</v>
      </c>
      <c r="H53" s="30" t="s">
        <v>7</v>
      </c>
      <c r="I53" s="30" t="s">
        <v>7</v>
      </c>
      <c r="J53" s="30" t="s">
        <v>7</v>
      </c>
      <c r="K53" s="30" t="s">
        <v>7</v>
      </c>
      <c r="L53" s="30" t="s">
        <v>7</v>
      </c>
      <c r="M53" s="30" t="s">
        <v>7</v>
      </c>
      <c r="N53" s="30" t="s">
        <v>7</v>
      </c>
      <c r="O53" s="30" t="s">
        <v>7</v>
      </c>
      <c r="P53" s="30" t="s">
        <v>7</v>
      </c>
      <c r="Q53" s="30" t="s">
        <v>7</v>
      </c>
      <c r="R53" s="30" t="s">
        <v>7</v>
      </c>
      <c r="S53" s="30" t="s">
        <v>7</v>
      </c>
      <c r="T53" s="30" t="s">
        <v>7</v>
      </c>
      <c r="U53" s="30" t="s">
        <v>7</v>
      </c>
      <c r="V53" s="30" t="s">
        <v>7</v>
      </c>
      <c r="W53" s="30" t="s">
        <v>7</v>
      </c>
      <c r="X53" s="30" t="s">
        <v>7</v>
      </c>
      <c r="Y53" s="30" t="s">
        <v>7</v>
      </c>
      <c r="Z53" s="30" t="s">
        <v>7</v>
      </c>
      <c r="AA53" s="30" t="s">
        <v>7</v>
      </c>
      <c r="AB53" s="30" t="s">
        <v>7</v>
      </c>
      <c r="AC53" s="17">
        <v>0.83333333333333337</v>
      </c>
      <c r="AD53" s="17">
        <v>0.83333333333333337</v>
      </c>
      <c r="AE53" s="30" t="s">
        <v>7</v>
      </c>
      <c r="AF53" s="30" t="s">
        <v>7</v>
      </c>
      <c r="AG53" s="30" t="s">
        <v>7</v>
      </c>
      <c r="AH53" s="30" t="s">
        <v>7</v>
      </c>
      <c r="AI53" s="25"/>
    </row>
    <row r="54" spans="1:35" ht="19.5" thickBot="1" x14ac:dyDescent="0.35">
      <c r="A54" s="11"/>
      <c r="B54" s="32"/>
      <c r="C54" s="16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>
        <f t="shared" ref="AC54:AD54" si="53">AC53-AC52</f>
        <v>0.34236111111111117</v>
      </c>
      <c r="AD54" s="34">
        <f t="shared" si="53"/>
        <v>0.47569444444444448</v>
      </c>
      <c r="AE54" s="34"/>
      <c r="AF54" s="34"/>
      <c r="AG54" s="34"/>
      <c r="AH54" s="34"/>
      <c r="AI54" s="38" t="s">
        <v>166</v>
      </c>
    </row>
    <row r="55" spans="1:35" ht="18.75" x14ac:dyDescent="0.3">
      <c r="A55" s="9">
        <v>17</v>
      </c>
      <c r="B55" s="33" t="s">
        <v>150</v>
      </c>
      <c r="C55" s="14" t="s">
        <v>5</v>
      </c>
      <c r="D55" s="28" t="s">
        <v>7</v>
      </c>
      <c r="E55" s="28" t="s">
        <v>7</v>
      </c>
      <c r="F55" s="28" t="s">
        <v>7</v>
      </c>
      <c r="G55" s="28" t="s">
        <v>7</v>
      </c>
      <c r="H55" s="28" t="s">
        <v>7</v>
      </c>
      <c r="I55" s="28" t="s">
        <v>7</v>
      </c>
      <c r="J55" s="28" t="s">
        <v>7</v>
      </c>
      <c r="K55" s="28" t="s">
        <v>7</v>
      </c>
      <c r="L55" s="28" t="s">
        <v>7</v>
      </c>
      <c r="M55" s="28" t="s">
        <v>7</v>
      </c>
      <c r="N55" s="28" t="s">
        <v>7</v>
      </c>
      <c r="O55" s="28" t="s">
        <v>7</v>
      </c>
      <c r="P55" s="28" t="s">
        <v>7</v>
      </c>
      <c r="Q55" s="28" t="s">
        <v>7</v>
      </c>
      <c r="R55" s="28" t="s">
        <v>7</v>
      </c>
      <c r="S55" s="28" t="s">
        <v>7</v>
      </c>
      <c r="T55" s="28" t="s">
        <v>7</v>
      </c>
      <c r="U55" s="28" t="s">
        <v>7</v>
      </c>
      <c r="V55" s="28" t="s">
        <v>7</v>
      </c>
      <c r="W55" s="28" t="s">
        <v>7</v>
      </c>
      <c r="X55" s="28" t="s">
        <v>7</v>
      </c>
      <c r="Y55" s="28" t="s">
        <v>7</v>
      </c>
      <c r="Z55" s="28" t="s">
        <v>7</v>
      </c>
      <c r="AA55" s="28" t="s">
        <v>7</v>
      </c>
      <c r="AB55" s="28" t="s">
        <v>7</v>
      </c>
      <c r="AC55" s="46">
        <v>0.4909722222222222</v>
      </c>
      <c r="AD55" s="46">
        <v>0.3576388888888889</v>
      </c>
      <c r="AE55" s="28" t="s">
        <v>7</v>
      </c>
      <c r="AF55" s="28" t="s">
        <v>7</v>
      </c>
      <c r="AG55" s="28" t="s">
        <v>7</v>
      </c>
      <c r="AH55" s="28" t="s">
        <v>7</v>
      </c>
      <c r="AI55" s="26"/>
    </row>
    <row r="56" spans="1:35" ht="18.75" x14ac:dyDescent="0.3">
      <c r="A56" s="10"/>
      <c r="B56" s="33"/>
      <c r="C56" s="15" t="s">
        <v>6</v>
      </c>
      <c r="D56" s="30" t="s">
        <v>7</v>
      </c>
      <c r="E56" s="30" t="s">
        <v>7</v>
      </c>
      <c r="F56" s="30" t="s">
        <v>7</v>
      </c>
      <c r="G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7</v>
      </c>
      <c r="N56" s="30" t="s">
        <v>7</v>
      </c>
      <c r="O56" s="30" t="s">
        <v>7</v>
      </c>
      <c r="P56" s="30" t="s">
        <v>7</v>
      </c>
      <c r="Q56" s="30" t="s">
        <v>7</v>
      </c>
      <c r="R56" s="30" t="s">
        <v>7</v>
      </c>
      <c r="S56" s="30" t="s">
        <v>7</v>
      </c>
      <c r="T56" s="30" t="s">
        <v>7</v>
      </c>
      <c r="U56" s="30" t="s">
        <v>7</v>
      </c>
      <c r="V56" s="30" t="s">
        <v>7</v>
      </c>
      <c r="W56" s="30" t="s">
        <v>7</v>
      </c>
      <c r="X56" s="30" t="s">
        <v>7</v>
      </c>
      <c r="Y56" s="30" t="s">
        <v>7</v>
      </c>
      <c r="Z56" s="30" t="s">
        <v>7</v>
      </c>
      <c r="AA56" s="30" t="s">
        <v>7</v>
      </c>
      <c r="AB56" s="30" t="s">
        <v>7</v>
      </c>
      <c r="AC56" s="17">
        <v>0.83333333333333337</v>
      </c>
      <c r="AD56" s="17">
        <v>0.83333333333333337</v>
      </c>
      <c r="AE56" s="30" t="s">
        <v>7</v>
      </c>
      <c r="AF56" s="30" t="s">
        <v>7</v>
      </c>
      <c r="AG56" s="30" t="s">
        <v>7</v>
      </c>
      <c r="AH56" s="30" t="s">
        <v>7</v>
      </c>
      <c r="AI56" s="25"/>
    </row>
    <row r="57" spans="1:35" ht="19.5" thickBot="1" x14ac:dyDescent="0.35">
      <c r="A57" s="11"/>
      <c r="B57" s="32"/>
      <c r="C57" s="16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>
        <f t="shared" ref="AC57:AD57" si="54">AC56-AC55</f>
        <v>0.34236111111111117</v>
      </c>
      <c r="AD57" s="34">
        <f t="shared" si="54"/>
        <v>0.47569444444444448</v>
      </c>
      <c r="AE57" s="34"/>
      <c r="AF57" s="34"/>
      <c r="AG57" s="34"/>
      <c r="AH57" s="34"/>
      <c r="AI57" s="38" t="s">
        <v>166</v>
      </c>
    </row>
    <row r="58" spans="1:35" ht="18.75" x14ac:dyDescent="0.3">
      <c r="A58" s="9">
        <v>18</v>
      </c>
      <c r="B58" s="33" t="s">
        <v>151</v>
      </c>
      <c r="C58" s="14" t="s">
        <v>5</v>
      </c>
      <c r="D58" s="28" t="s">
        <v>7</v>
      </c>
      <c r="E58" s="28" t="s">
        <v>7</v>
      </c>
      <c r="F58" s="28" t="s">
        <v>7</v>
      </c>
      <c r="G58" s="28" t="s">
        <v>7</v>
      </c>
      <c r="H58" s="28" t="s">
        <v>7</v>
      </c>
      <c r="I58" s="28" t="s">
        <v>7</v>
      </c>
      <c r="J58" s="28" t="s">
        <v>7</v>
      </c>
      <c r="K58" s="28" t="s">
        <v>7</v>
      </c>
      <c r="L58" s="28" t="s">
        <v>7</v>
      </c>
      <c r="M58" s="28" t="s">
        <v>7</v>
      </c>
      <c r="N58" s="28" t="s">
        <v>7</v>
      </c>
      <c r="O58" s="28" t="s">
        <v>7</v>
      </c>
      <c r="P58" s="28" t="s">
        <v>7</v>
      </c>
      <c r="Q58" s="28" t="s">
        <v>7</v>
      </c>
      <c r="R58" s="28" t="s">
        <v>7</v>
      </c>
      <c r="S58" s="28" t="s">
        <v>7</v>
      </c>
      <c r="T58" s="28" t="s">
        <v>7</v>
      </c>
      <c r="U58" s="28" t="s">
        <v>7</v>
      </c>
      <c r="V58" s="28" t="s">
        <v>7</v>
      </c>
      <c r="W58" s="28" t="s">
        <v>7</v>
      </c>
      <c r="X58" s="28" t="s">
        <v>7</v>
      </c>
      <c r="Y58" s="28" t="s">
        <v>7</v>
      </c>
      <c r="Z58" s="28" t="s">
        <v>7</v>
      </c>
      <c r="AA58" s="28" t="s">
        <v>7</v>
      </c>
      <c r="AB58" s="28" t="s">
        <v>7</v>
      </c>
      <c r="AC58" s="46">
        <v>0.4909722222222222</v>
      </c>
      <c r="AD58" s="46">
        <v>0.34375</v>
      </c>
      <c r="AE58" s="28" t="s">
        <v>7</v>
      </c>
      <c r="AF58" s="28" t="s">
        <v>7</v>
      </c>
      <c r="AG58" s="28" t="s">
        <v>7</v>
      </c>
      <c r="AH58" s="28" t="s">
        <v>7</v>
      </c>
      <c r="AI58" s="26"/>
    </row>
    <row r="59" spans="1:35" ht="18.75" x14ac:dyDescent="0.3">
      <c r="A59" s="10"/>
      <c r="B59" s="33"/>
      <c r="C59" s="15" t="s">
        <v>6</v>
      </c>
      <c r="D59" s="30" t="s">
        <v>7</v>
      </c>
      <c r="E59" s="30" t="s">
        <v>7</v>
      </c>
      <c r="F59" s="30" t="s">
        <v>7</v>
      </c>
      <c r="G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7</v>
      </c>
      <c r="N59" s="30" t="s">
        <v>7</v>
      </c>
      <c r="O59" s="30" t="s">
        <v>7</v>
      </c>
      <c r="P59" s="30" t="s">
        <v>7</v>
      </c>
      <c r="Q59" s="30" t="s">
        <v>7</v>
      </c>
      <c r="R59" s="30" t="s">
        <v>7</v>
      </c>
      <c r="S59" s="30" t="s">
        <v>7</v>
      </c>
      <c r="T59" s="30" t="s">
        <v>7</v>
      </c>
      <c r="U59" s="30" t="s">
        <v>7</v>
      </c>
      <c r="V59" s="30" t="s">
        <v>7</v>
      </c>
      <c r="W59" s="30" t="s">
        <v>7</v>
      </c>
      <c r="X59" s="30" t="s">
        <v>7</v>
      </c>
      <c r="Y59" s="30" t="s">
        <v>7</v>
      </c>
      <c r="Z59" s="30" t="s">
        <v>7</v>
      </c>
      <c r="AA59" s="30" t="s">
        <v>7</v>
      </c>
      <c r="AB59" s="30" t="s">
        <v>7</v>
      </c>
      <c r="AC59" s="17">
        <v>0.83333333333333337</v>
      </c>
      <c r="AD59" s="17">
        <v>0.83333333333333337</v>
      </c>
      <c r="AE59" s="30" t="s">
        <v>7</v>
      </c>
      <c r="AF59" s="30" t="s">
        <v>7</v>
      </c>
      <c r="AG59" s="30" t="s">
        <v>7</v>
      </c>
      <c r="AH59" s="30" t="s">
        <v>7</v>
      </c>
      <c r="AI59" s="25"/>
    </row>
    <row r="60" spans="1:35" ht="19.5" thickBot="1" x14ac:dyDescent="0.35">
      <c r="A60" s="11"/>
      <c r="B60" s="32"/>
      <c r="C60" s="16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>
        <f t="shared" ref="AC60:AD60" si="55">AC59-AC58</f>
        <v>0.34236111111111117</v>
      </c>
      <c r="AD60" s="34">
        <f t="shared" si="55"/>
        <v>0.48958333333333337</v>
      </c>
      <c r="AE60" s="34"/>
      <c r="AF60" s="34"/>
      <c r="AG60" s="34"/>
      <c r="AH60" s="34"/>
      <c r="AI60" s="38" t="s">
        <v>165</v>
      </c>
    </row>
    <row r="61" spans="1:35" ht="18.75" x14ac:dyDescent="0.3">
      <c r="A61" s="9">
        <v>19</v>
      </c>
      <c r="B61" s="33" t="s">
        <v>152</v>
      </c>
      <c r="C61" s="14" t="s">
        <v>5</v>
      </c>
      <c r="D61" s="28" t="s">
        <v>7</v>
      </c>
      <c r="E61" s="28" t="s">
        <v>7</v>
      </c>
      <c r="F61" s="28" t="s">
        <v>7</v>
      </c>
      <c r="G61" s="28" t="s">
        <v>7</v>
      </c>
      <c r="H61" s="28" t="s">
        <v>7</v>
      </c>
      <c r="I61" s="28" t="s">
        <v>7</v>
      </c>
      <c r="J61" s="28" t="s">
        <v>7</v>
      </c>
      <c r="K61" s="28" t="s">
        <v>7</v>
      </c>
      <c r="L61" s="28" t="s">
        <v>7</v>
      </c>
      <c r="M61" s="28" t="s">
        <v>7</v>
      </c>
      <c r="N61" s="28" t="s">
        <v>7</v>
      </c>
      <c r="O61" s="28" t="s">
        <v>7</v>
      </c>
      <c r="P61" s="28" t="s">
        <v>7</v>
      </c>
      <c r="Q61" s="28" t="s">
        <v>7</v>
      </c>
      <c r="R61" s="28" t="s">
        <v>7</v>
      </c>
      <c r="S61" s="28" t="s">
        <v>7</v>
      </c>
      <c r="T61" s="28" t="s">
        <v>7</v>
      </c>
      <c r="U61" s="28" t="s">
        <v>7</v>
      </c>
      <c r="V61" s="28" t="s">
        <v>7</v>
      </c>
      <c r="W61" s="28" t="s">
        <v>7</v>
      </c>
      <c r="X61" s="28" t="s">
        <v>7</v>
      </c>
      <c r="Y61" s="28" t="s">
        <v>7</v>
      </c>
      <c r="Z61" s="28" t="s">
        <v>7</v>
      </c>
      <c r="AA61" s="28" t="s">
        <v>7</v>
      </c>
      <c r="AB61" s="28" t="s">
        <v>7</v>
      </c>
      <c r="AC61" s="46">
        <v>0.4909722222222222</v>
      </c>
      <c r="AD61" s="46">
        <v>0.3576388888888889</v>
      </c>
      <c r="AE61" s="28" t="s">
        <v>7</v>
      </c>
      <c r="AF61" s="28" t="s">
        <v>7</v>
      </c>
      <c r="AG61" s="28" t="s">
        <v>7</v>
      </c>
      <c r="AH61" s="28" t="s">
        <v>7</v>
      </c>
      <c r="AI61" s="26"/>
    </row>
    <row r="62" spans="1:35" ht="18.75" x14ac:dyDescent="0.3">
      <c r="A62" s="10"/>
      <c r="B62" s="33"/>
      <c r="C62" s="15" t="s">
        <v>6</v>
      </c>
      <c r="D62" s="30" t="s">
        <v>7</v>
      </c>
      <c r="E62" s="30" t="s">
        <v>7</v>
      </c>
      <c r="F62" s="30" t="s">
        <v>7</v>
      </c>
      <c r="G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7</v>
      </c>
      <c r="N62" s="30" t="s">
        <v>7</v>
      </c>
      <c r="O62" s="30" t="s">
        <v>7</v>
      </c>
      <c r="P62" s="30" t="s">
        <v>7</v>
      </c>
      <c r="Q62" s="30" t="s">
        <v>7</v>
      </c>
      <c r="R62" s="30" t="s">
        <v>7</v>
      </c>
      <c r="S62" s="30" t="s">
        <v>7</v>
      </c>
      <c r="T62" s="30" t="s">
        <v>7</v>
      </c>
      <c r="U62" s="30" t="s">
        <v>7</v>
      </c>
      <c r="V62" s="30" t="s">
        <v>7</v>
      </c>
      <c r="W62" s="30" t="s">
        <v>7</v>
      </c>
      <c r="X62" s="30" t="s">
        <v>7</v>
      </c>
      <c r="Y62" s="30" t="s">
        <v>7</v>
      </c>
      <c r="Z62" s="30" t="s">
        <v>7</v>
      </c>
      <c r="AA62" s="30" t="s">
        <v>7</v>
      </c>
      <c r="AB62" s="30" t="s">
        <v>7</v>
      </c>
      <c r="AC62" s="17">
        <v>0.83333333333333337</v>
      </c>
      <c r="AD62" s="17">
        <v>0.83333333333333337</v>
      </c>
      <c r="AE62" s="30" t="s">
        <v>7</v>
      </c>
      <c r="AF62" s="30" t="s">
        <v>7</v>
      </c>
      <c r="AG62" s="30" t="s">
        <v>7</v>
      </c>
      <c r="AH62" s="30" t="s">
        <v>7</v>
      </c>
      <c r="AI62" s="25"/>
    </row>
    <row r="63" spans="1:35" ht="19.5" thickBot="1" x14ac:dyDescent="0.35">
      <c r="A63" s="11"/>
      <c r="B63" s="32"/>
      <c r="C63" s="16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>
        <f t="shared" ref="AC63:AD63" si="56">AC62-AC61</f>
        <v>0.34236111111111117</v>
      </c>
      <c r="AD63" s="34">
        <f t="shared" si="56"/>
        <v>0.47569444444444448</v>
      </c>
      <c r="AE63" s="34"/>
      <c r="AF63" s="34"/>
      <c r="AG63" s="34"/>
      <c r="AH63" s="34"/>
      <c r="AI63" s="38" t="s">
        <v>166</v>
      </c>
    </row>
    <row r="64" spans="1:35" ht="18.75" x14ac:dyDescent="0.3">
      <c r="A64" s="9">
        <v>20</v>
      </c>
      <c r="B64" s="33"/>
      <c r="C64" s="14" t="s">
        <v>5</v>
      </c>
      <c r="D64" s="28" t="s">
        <v>7</v>
      </c>
      <c r="E64" s="28" t="s">
        <v>7</v>
      </c>
      <c r="F64" s="28" t="s">
        <v>7</v>
      </c>
      <c r="G64" s="28" t="s">
        <v>7</v>
      </c>
      <c r="H64" s="28" t="s">
        <v>7</v>
      </c>
      <c r="I64" s="28" t="s">
        <v>7</v>
      </c>
      <c r="J64" s="28" t="s">
        <v>7</v>
      </c>
      <c r="K64" s="28" t="s">
        <v>7</v>
      </c>
      <c r="L64" s="28" t="s">
        <v>7</v>
      </c>
      <c r="M64" s="28" t="s">
        <v>7</v>
      </c>
      <c r="N64" s="28" t="s">
        <v>7</v>
      </c>
      <c r="O64" s="28" t="s">
        <v>7</v>
      </c>
      <c r="P64" s="28" t="s">
        <v>7</v>
      </c>
      <c r="Q64" s="28" t="s">
        <v>7</v>
      </c>
      <c r="R64" s="28" t="s">
        <v>7</v>
      </c>
      <c r="S64" s="28" t="s">
        <v>7</v>
      </c>
      <c r="T64" s="28" t="s">
        <v>7</v>
      </c>
      <c r="U64" s="28" t="s">
        <v>7</v>
      </c>
      <c r="V64" s="28" t="s">
        <v>7</v>
      </c>
      <c r="W64" s="28" t="s">
        <v>7</v>
      </c>
      <c r="X64" s="28" t="s">
        <v>7</v>
      </c>
      <c r="Y64" s="28" t="s">
        <v>7</v>
      </c>
      <c r="Z64" s="28" t="s">
        <v>7</v>
      </c>
      <c r="AA64" s="28" t="s">
        <v>7</v>
      </c>
      <c r="AB64" s="28" t="s">
        <v>7</v>
      </c>
      <c r="AC64" s="28" t="s">
        <v>7</v>
      </c>
      <c r="AD64" s="28" t="s">
        <v>7</v>
      </c>
      <c r="AE64" s="28" t="s">
        <v>7</v>
      </c>
      <c r="AF64" s="28" t="s">
        <v>7</v>
      </c>
      <c r="AG64" s="28" t="s">
        <v>7</v>
      </c>
      <c r="AH64" s="28" t="s">
        <v>7</v>
      </c>
      <c r="AI64" s="26"/>
    </row>
    <row r="65" spans="1:36" ht="18.75" x14ac:dyDescent="0.3">
      <c r="A65" s="10"/>
      <c r="B65" s="33"/>
      <c r="C65" s="15" t="s">
        <v>6</v>
      </c>
      <c r="D65" s="30" t="s">
        <v>7</v>
      </c>
      <c r="E65" s="30" t="s">
        <v>7</v>
      </c>
      <c r="F65" s="30" t="s">
        <v>7</v>
      </c>
      <c r="G65" s="30" t="s">
        <v>7</v>
      </c>
      <c r="H65" s="30" t="s">
        <v>7</v>
      </c>
      <c r="I65" s="30" t="s">
        <v>7</v>
      </c>
      <c r="J65" s="30" t="s">
        <v>7</v>
      </c>
      <c r="K65" s="30" t="s">
        <v>7</v>
      </c>
      <c r="L65" s="30" t="s">
        <v>7</v>
      </c>
      <c r="M65" s="30" t="s">
        <v>7</v>
      </c>
      <c r="N65" s="30" t="s">
        <v>7</v>
      </c>
      <c r="O65" s="30" t="s">
        <v>7</v>
      </c>
      <c r="P65" s="30" t="s">
        <v>7</v>
      </c>
      <c r="Q65" s="30" t="s">
        <v>7</v>
      </c>
      <c r="R65" s="30" t="s">
        <v>7</v>
      </c>
      <c r="S65" s="30" t="s">
        <v>7</v>
      </c>
      <c r="T65" s="30" t="s">
        <v>7</v>
      </c>
      <c r="U65" s="30" t="s">
        <v>7</v>
      </c>
      <c r="V65" s="30" t="s">
        <v>7</v>
      </c>
      <c r="W65" s="30" t="s">
        <v>7</v>
      </c>
      <c r="X65" s="30" t="s">
        <v>7</v>
      </c>
      <c r="Y65" s="30" t="s">
        <v>7</v>
      </c>
      <c r="Z65" s="30" t="s">
        <v>7</v>
      </c>
      <c r="AA65" s="30" t="s">
        <v>7</v>
      </c>
      <c r="AB65" s="30" t="s">
        <v>7</v>
      </c>
      <c r="AC65" s="30" t="s">
        <v>7</v>
      </c>
      <c r="AD65" s="30" t="s">
        <v>7</v>
      </c>
      <c r="AE65" s="30" t="s">
        <v>7</v>
      </c>
      <c r="AF65" s="30" t="s">
        <v>7</v>
      </c>
      <c r="AG65" s="30" t="s">
        <v>7</v>
      </c>
      <c r="AH65" s="30" t="s">
        <v>7</v>
      </c>
      <c r="AI65" s="25"/>
    </row>
    <row r="66" spans="1:36" ht="19.5" thickBot="1" x14ac:dyDescent="0.35">
      <c r="A66" s="11"/>
      <c r="B66" s="32"/>
      <c r="C66" s="16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25"/>
    </row>
    <row r="68" spans="1:36" x14ac:dyDescent="0.25">
      <c r="D68" s="39">
        <v>1</v>
      </c>
      <c r="E68" s="39">
        <v>2</v>
      </c>
      <c r="F68" s="39">
        <v>2</v>
      </c>
      <c r="G68" s="39">
        <v>3</v>
      </c>
      <c r="H68" s="39">
        <v>2</v>
      </c>
      <c r="I68" s="39">
        <v>2</v>
      </c>
      <c r="J68" s="39">
        <v>1</v>
      </c>
      <c r="K68" s="39">
        <v>1</v>
      </c>
      <c r="L68" s="39">
        <v>3</v>
      </c>
      <c r="M68" s="39">
        <v>3</v>
      </c>
      <c r="N68" s="39">
        <v>1</v>
      </c>
      <c r="O68" s="39">
        <v>12</v>
      </c>
      <c r="P68" s="39">
        <v>12</v>
      </c>
      <c r="Q68" s="39">
        <v>9</v>
      </c>
      <c r="R68" s="39">
        <v>10</v>
      </c>
      <c r="S68" s="39">
        <v>9</v>
      </c>
      <c r="T68" s="39">
        <v>9</v>
      </c>
      <c r="U68" s="39">
        <v>8</v>
      </c>
      <c r="V68" s="39">
        <v>5</v>
      </c>
      <c r="W68" s="39">
        <v>10</v>
      </c>
      <c r="X68" s="39">
        <v>9</v>
      </c>
      <c r="Y68" s="39">
        <v>8</v>
      </c>
      <c r="Z68" s="40">
        <v>9</v>
      </c>
      <c r="AA68" s="40">
        <v>9</v>
      </c>
      <c r="AB68" s="40">
        <v>8</v>
      </c>
      <c r="AC68" s="40">
        <v>14</v>
      </c>
      <c r="AD68" s="40">
        <v>14</v>
      </c>
      <c r="AE68" s="40">
        <v>8</v>
      </c>
      <c r="AF68" s="40">
        <v>8</v>
      </c>
      <c r="AG68" s="40">
        <v>9</v>
      </c>
      <c r="AH68" s="40">
        <v>8</v>
      </c>
      <c r="AI68" s="41">
        <f>SUM(D68:AH68)</f>
        <v>209</v>
      </c>
    </row>
    <row r="72" spans="1:36" ht="28.5" x14ac:dyDescent="0.45">
      <c r="AH72" s="49" t="s">
        <v>167</v>
      </c>
      <c r="AI72" s="49"/>
      <c r="AJ72" s="49"/>
    </row>
  </sheetData>
  <mergeCells count="3">
    <mergeCell ref="B1:G1"/>
    <mergeCell ref="B2:G2"/>
    <mergeCell ref="AH72:AJ7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79D0-0AFA-497C-95B1-47FAD89DE199}">
  <dimension ref="A1:AJ45"/>
  <sheetViews>
    <sheetView zoomScale="60" zoomScaleNormal="60" workbookViewId="0">
      <pane xSplit="3" ySplit="6" topLeftCell="F7" activePane="bottomRight" state="frozen"/>
      <selection pane="topRight" activeCell="D1" sqref="D1"/>
      <selection pane="bottomLeft" activeCell="A7" sqref="A7"/>
      <selection pane="bottomRight" activeCell="B16" sqref="B16"/>
    </sheetView>
  </sheetViews>
  <sheetFormatPr defaultRowHeight="15" x14ac:dyDescent="0.25"/>
  <cols>
    <col min="1" max="1" width="9.85546875" bestFit="1" customWidth="1"/>
    <col min="2" max="2" width="27" bestFit="1" customWidth="1"/>
    <col min="4" max="4" width="9.7109375" customWidth="1"/>
    <col min="5" max="9" width="9.140625" customWidth="1"/>
    <col min="10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47" t="s">
        <v>8</v>
      </c>
      <c r="C1" s="48"/>
      <c r="D1" s="48"/>
      <c r="E1" s="48"/>
      <c r="F1" s="48"/>
      <c r="G1" s="48"/>
    </row>
    <row r="2" spans="1:35" ht="15.75" x14ac:dyDescent="0.25">
      <c r="B2" s="48" t="s">
        <v>95</v>
      </c>
      <c r="C2" s="48"/>
      <c r="D2" s="48"/>
      <c r="E2" s="48"/>
      <c r="F2" s="48"/>
      <c r="G2" s="48"/>
    </row>
    <row r="3" spans="1:35" ht="19.5" thickBot="1" x14ac:dyDescent="0.35">
      <c r="B3" s="18"/>
      <c r="C3" s="19"/>
      <c r="D3" s="20"/>
      <c r="E3" s="20"/>
      <c r="F3" s="21"/>
      <c r="G3" s="1"/>
    </row>
    <row r="4" spans="1:35" ht="19.5" thickBot="1" x14ac:dyDescent="0.35">
      <c r="A4" s="1"/>
      <c r="B4" s="2" t="s">
        <v>0</v>
      </c>
      <c r="C4" s="3">
        <f>C6</f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x14ac:dyDescent="0.25">
      <c r="A5" s="4" t="s">
        <v>1</v>
      </c>
      <c r="B5" s="4" t="s">
        <v>2</v>
      </c>
      <c r="C5" s="5" t="s">
        <v>3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3">
        <v>20</v>
      </c>
      <c r="X5" s="13">
        <v>21</v>
      </c>
      <c r="Y5" s="13">
        <v>22</v>
      </c>
      <c r="Z5" s="13">
        <v>23</v>
      </c>
      <c r="AA5" s="13">
        <v>24</v>
      </c>
      <c r="AB5" s="13">
        <v>25</v>
      </c>
      <c r="AC5" s="13">
        <v>26</v>
      </c>
      <c r="AD5" s="13">
        <v>27</v>
      </c>
      <c r="AE5" s="13">
        <v>28</v>
      </c>
      <c r="AF5" s="13">
        <v>29</v>
      </c>
      <c r="AG5" s="13">
        <v>30</v>
      </c>
      <c r="AH5" s="13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5" t="s">
        <v>105</v>
      </c>
      <c r="C7" s="14" t="s">
        <v>5</v>
      </c>
      <c r="D7" s="23">
        <v>0.34722222222222227</v>
      </c>
      <c r="E7" s="28" t="s">
        <v>7</v>
      </c>
      <c r="F7" s="23">
        <v>0.33680555555555558</v>
      </c>
      <c r="G7" s="23">
        <v>0.33680555555555558</v>
      </c>
      <c r="H7" s="23">
        <v>0.33819444444444446</v>
      </c>
      <c r="I7" s="23">
        <v>0.33333333333333331</v>
      </c>
      <c r="J7" s="23">
        <v>0.33333333333333331</v>
      </c>
      <c r="K7" s="23">
        <v>0.33333333333333331</v>
      </c>
      <c r="L7" s="28" t="s">
        <v>7</v>
      </c>
      <c r="M7" s="28" t="s">
        <v>7</v>
      </c>
      <c r="N7" s="23">
        <v>0.33680555555555558</v>
      </c>
      <c r="O7" s="28" t="s">
        <v>7</v>
      </c>
      <c r="P7" s="28" t="s">
        <v>7</v>
      </c>
      <c r="Q7" s="23">
        <v>0.33333333333333331</v>
      </c>
      <c r="R7" s="23">
        <v>0.33680555555555558</v>
      </c>
      <c r="S7" s="23">
        <v>0.33680555555555558</v>
      </c>
      <c r="T7" s="23">
        <v>0.33333333333333331</v>
      </c>
      <c r="U7" s="23">
        <v>0.33611111111111108</v>
      </c>
      <c r="V7" s="28" t="s">
        <v>7</v>
      </c>
      <c r="W7" s="28" t="s">
        <v>7</v>
      </c>
      <c r="X7" s="28" t="s">
        <v>7</v>
      </c>
      <c r="Y7" s="28" t="s">
        <v>7</v>
      </c>
      <c r="Z7" s="28" t="s">
        <v>7</v>
      </c>
      <c r="AA7" s="28" t="s">
        <v>7</v>
      </c>
      <c r="AB7" s="28" t="s">
        <v>7</v>
      </c>
      <c r="AC7" s="28" t="s">
        <v>7</v>
      </c>
      <c r="AD7" s="28" t="s">
        <v>7</v>
      </c>
      <c r="AE7" s="28" t="s">
        <v>7</v>
      </c>
      <c r="AF7" s="28" t="s">
        <v>7</v>
      </c>
      <c r="AG7" s="28" t="s">
        <v>7</v>
      </c>
      <c r="AH7" s="28" t="s">
        <v>7</v>
      </c>
      <c r="AI7" s="26"/>
    </row>
    <row r="8" spans="1:35" ht="18.75" x14ac:dyDescent="0.3">
      <c r="A8" s="10"/>
      <c r="B8" s="33"/>
      <c r="C8" s="15" t="s">
        <v>6</v>
      </c>
      <c r="D8" s="17">
        <v>0.83333333333333337</v>
      </c>
      <c r="E8" s="30" t="s">
        <v>7</v>
      </c>
      <c r="F8" s="17">
        <v>0.83333333333333337</v>
      </c>
      <c r="G8" s="17">
        <v>0.83333333333333337</v>
      </c>
      <c r="H8" s="17">
        <v>0.83333333333333337</v>
      </c>
      <c r="I8" s="17">
        <v>0.83333333333333337</v>
      </c>
      <c r="J8" s="17">
        <v>0.83333333333333337</v>
      </c>
      <c r="K8" s="17">
        <v>0.83333333333333337</v>
      </c>
      <c r="L8" s="30" t="s">
        <v>7</v>
      </c>
      <c r="M8" s="30" t="s">
        <v>7</v>
      </c>
      <c r="N8" s="17">
        <v>0.83333333333333337</v>
      </c>
      <c r="O8" s="30" t="s">
        <v>7</v>
      </c>
      <c r="P8" s="30" t="s">
        <v>7</v>
      </c>
      <c r="Q8" s="17">
        <v>0.83333333333333337</v>
      </c>
      <c r="R8" s="17">
        <v>0.83333333333333337</v>
      </c>
      <c r="S8" s="17">
        <v>0.83333333333333337</v>
      </c>
      <c r="T8" s="17">
        <v>0.83333333333333337</v>
      </c>
      <c r="U8" s="17">
        <v>0.83333333333333337</v>
      </c>
      <c r="V8" s="30" t="s">
        <v>7</v>
      </c>
      <c r="W8" s="30" t="s">
        <v>7</v>
      </c>
      <c r="X8" s="30" t="s">
        <v>7</v>
      </c>
      <c r="Y8" s="30" t="s">
        <v>7</v>
      </c>
      <c r="Z8" s="30" t="s">
        <v>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7</v>
      </c>
      <c r="AH8" s="30" t="s">
        <v>7</v>
      </c>
      <c r="AI8" s="25"/>
    </row>
    <row r="9" spans="1:35" ht="15.75" thickBot="1" x14ac:dyDescent="0.3">
      <c r="A9" s="11"/>
      <c r="B9" s="32"/>
      <c r="C9" s="16"/>
      <c r="D9" s="34">
        <f t="shared" ref="D9" si="0">D8-D7</f>
        <v>0.4861111111111111</v>
      </c>
      <c r="E9" s="34"/>
      <c r="F9" s="34">
        <f t="shared" ref="F9:G9" si="1">F8-F7</f>
        <v>0.49652777777777779</v>
      </c>
      <c r="G9" s="34">
        <f t="shared" si="1"/>
        <v>0.49652777777777779</v>
      </c>
      <c r="H9" s="34">
        <f t="shared" ref="H9:I9" si="2">H8-H7</f>
        <v>0.49513888888888891</v>
      </c>
      <c r="I9" s="34">
        <f t="shared" si="2"/>
        <v>0.5</v>
      </c>
      <c r="J9" s="34">
        <f t="shared" ref="J9:K9" si="3">J8-J7</f>
        <v>0.5</v>
      </c>
      <c r="K9" s="34">
        <f t="shared" si="3"/>
        <v>0.5</v>
      </c>
      <c r="L9" s="34"/>
      <c r="M9" s="34"/>
      <c r="N9" s="34">
        <f t="shared" ref="N9" si="4">N8-N7</f>
        <v>0.49652777777777779</v>
      </c>
      <c r="O9" s="34"/>
      <c r="P9" s="34"/>
      <c r="Q9" s="34">
        <f t="shared" ref="Q9:R9" si="5">Q8-Q7</f>
        <v>0.5</v>
      </c>
      <c r="R9" s="34">
        <f t="shared" si="5"/>
        <v>0.49652777777777779</v>
      </c>
      <c r="S9" s="34">
        <f t="shared" ref="S9:T9" si="6">S8-S7</f>
        <v>0.49652777777777779</v>
      </c>
      <c r="T9" s="34">
        <f t="shared" si="6"/>
        <v>0.5</v>
      </c>
      <c r="U9" s="34">
        <f t="shared" ref="U9" si="7">U8-U7</f>
        <v>0.49722222222222229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7" t="s">
        <v>129</v>
      </c>
    </row>
    <row r="10" spans="1:35" ht="18.75" x14ac:dyDescent="0.3">
      <c r="A10" s="27">
        <v>2</v>
      </c>
      <c r="B10" s="33" t="s">
        <v>100</v>
      </c>
      <c r="C10" s="14" t="s">
        <v>5</v>
      </c>
      <c r="D10" s="23">
        <v>0.34722222222222227</v>
      </c>
      <c r="E10" s="23">
        <v>0.33680555555555558</v>
      </c>
      <c r="F10" s="28" t="s">
        <v>7</v>
      </c>
      <c r="G10" s="23">
        <v>0.33680555555555558</v>
      </c>
      <c r="H10" s="23">
        <v>0.33819444444444446</v>
      </c>
      <c r="I10" s="23">
        <v>0.33333333333333331</v>
      </c>
      <c r="J10" s="23">
        <v>0.33333333333333331</v>
      </c>
      <c r="K10" s="23">
        <v>0.33333333333333331</v>
      </c>
      <c r="L10" s="28" t="s">
        <v>7</v>
      </c>
      <c r="M10" s="23">
        <v>0.33333333333333331</v>
      </c>
      <c r="N10" s="23">
        <v>0.33680555555555558</v>
      </c>
      <c r="O10" s="23">
        <v>0.34027777777777773</v>
      </c>
      <c r="P10" s="28" t="s">
        <v>7</v>
      </c>
      <c r="Q10" s="23">
        <v>0.33333333333333331</v>
      </c>
      <c r="R10" s="23">
        <v>0.33680555555555558</v>
      </c>
      <c r="S10" s="23">
        <v>0.33680555555555558</v>
      </c>
      <c r="T10" s="28" t="s">
        <v>7</v>
      </c>
      <c r="U10" s="23">
        <v>0.33611111111111108</v>
      </c>
      <c r="V10" s="23">
        <v>0.34027777777777773</v>
      </c>
      <c r="W10" s="28" t="s">
        <v>7</v>
      </c>
      <c r="X10" s="23">
        <v>0.33333333333333331</v>
      </c>
      <c r="Y10" s="23">
        <v>0.34027777777777773</v>
      </c>
      <c r="Z10" s="23">
        <v>0.34027777777777773</v>
      </c>
      <c r="AA10" s="28" t="s">
        <v>7</v>
      </c>
      <c r="AB10" s="46" t="s">
        <v>127</v>
      </c>
      <c r="AC10" s="28" t="s">
        <v>7</v>
      </c>
      <c r="AD10" s="46" t="s">
        <v>128</v>
      </c>
      <c r="AE10" s="46" t="s">
        <v>128</v>
      </c>
      <c r="AF10" s="28" t="s">
        <v>7</v>
      </c>
      <c r="AG10" s="46" t="s">
        <v>128</v>
      </c>
      <c r="AH10" s="28" t="s">
        <v>7</v>
      </c>
      <c r="AI10" s="42"/>
    </row>
    <row r="11" spans="1:35" ht="18.75" x14ac:dyDescent="0.3">
      <c r="A11" s="10"/>
      <c r="B11" s="33"/>
      <c r="C11" s="15" t="s">
        <v>6</v>
      </c>
      <c r="D11" s="17">
        <v>0.83333333333333337</v>
      </c>
      <c r="E11" s="17">
        <v>0.83333333333333337</v>
      </c>
      <c r="F11" s="30" t="s">
        <v>7</v>
      </c>
      <c r="G11" s="17">
        <v>0.83333333333333337</v>
      </c>
      <c r="H11" s="17">
        <v>0.83333333333333337</v>
      </c>
      <c r="I11" s="17">
        <v>0.83333333333333337</v>
      </c>
      <c r="J11" s="17">
        <v>0.83333333333333337</v>
      </c>
      <c r="K11" s="17">
        <v>0.83333333333333337</v>
      </c>
      <c r="L11" s="30" t="s">
        <v>7</v>
      </c>
      <c r="M11" s="17">
        <v>0.83333333333333337</v>
      </c>
      <c r="N11" s="17">
        <v>0.83333333333333337</v>
      </c>
      <c r="O11" s="17">
        <v>0.83333333333333337</v>
      </c>
      <c r="P11" s="30" t="s">
        <v>7</v>
      </c>
      <c r="Q11" s="17">
        <v>0.83333333333333337</v>
      </c>
      <c r="R11" s="17">
        <v>0.83333333333333337</v>
      </c>
      <c r="S11" s="17">
        <v>0.83333333333333337</v>
      </c>
      <c r="T11" s="30" t="s">
        <v>7</v>
      </c>
      <c r="U11" s="17">
        <v>0.83333333333333337</v>
      </c>
      <c r="V11" s="17">
        <v>0.83333333333333337</v>
      </c>
      <c r="W11" s="30" t="s">
        <v>7</v>
      </c>
      <c r="X11" s="17">
        <v>0.83333333333333337</v>
      </c>
      <c r="Y11" s="17">
        <v>0.83333333333333337</v>
      </c>
      <c r="Z11" s="17">
        <v>0.83333333333333337</v>
      </c>
      <c r="AA11" s="30" t="s">
        <v>7</v>
      </c>
      <c r="AB11" s="17">
        <v>0.83333333333333337</v>
      </c>
      <c r="AC11" s="30" t="s">
        <v>7</v>
      </c>
      <c r="AD11" s="17">
        <v>0.83333333333333337</v>
      </c>
      <c r="AE11" s="17">
        <v>0.83333333333333337</v>
      </c>
      <c r="AF11" s="30" t="s">
        <v>7</v>
      </c>
      <c r="AG11" s="17">
        <v>0.83333333333333337</v>
      </c>
      <c r="AH11" s="30" t="s">
        <v>7</v>
      </c>
      <c r="AI11" s="43"/>
    </row>
    <row r="12" spans="1:35" ht="15.75" thickBot="1" x14ac:dyDescent="0.3">
      <c r="A12" s="11"/>
      <c r="B12" s="32"/>
      <c r="C12" s="16"/>
      <c r="D12" s="34">
        <f t="shared" ref="D12:E12" si="8">D11-D10</f>
        <v>0.4861111111111111</v>
      </c>
      <c r="E12" s="34">
        <f t="shared" si="8"/>
        <v>0.49652777777777779</v>
      </c>
      <c r="F12" s="34"/>
      <c r="G12" s="34">
        <f t="shared" ref="G12:I12" si="9">G11-G10</f>
        <v>0.49652777777777779</v>
      </c>
      <c r="H12" s="34">
        <f t="shared" si="9"/>
        <v>0.49513888888888891</v>
      </c>
      <c r="I12" s="34">
        <f t="shared" si="9"/>
        <v>0.5</v>
      </c>
      <c r="J12" s="34">
        <f t="shared" ref="J12:K12" si="10">J11-J10</f>
        <v>0.5</v>
      </c>
      <c r="K12" s="34">
        <f t="shared" si="10"/>
        <v>0.5</v>
      </c>
      <c r="L12" s="34"/>
      <c r="M12" s="34">
        <f t="shared" ref="M12:O12" si="11">M11-M10</f>
        <v>0.5</v>
      </c>
      <c r="N12" s="34">
        <f t="shared" si="11"/>
        <v>0.49652777777777779</v>
      </c>
      <c r="O12" s="34">
        <f t="shared" si="11"/>
        <v>0.49305555555555564</v>
      </c>
      <c r="P12" s="34"/>
      <c r="Q12" s="34">
        <f t="shared" ref="Q12:S12" si="12">Q11-Q10</f>
        <v>0.5</v>
      </c>
      <c r="R12" s="34">
        <f t="shared" si="12"/>
        <v>0.49652777777777779</v>
      </c>
      <c r="S12" s="34">
        <f t="shared" si="12"/>
        <v>0.49652777777777779</v>
      </c>
      <c r="T12" s="34"/>
      <c r="U12" s="34">
        <f t="shared" ref="U12:V12" si="13">U11-U10</f>
        <v>0.49722222222222229</v>
      </c>
      <c r="V12" s="34">
        <f t="shared" si="13"/>
        <v>0.49305555555555564</v>
      </c>
      <c r="W12" s="34"/>
      <c r="X12" s="34">
        <f t="shared" ref="X12:Y12" si="14">X11-X10</f>
        <v>0.5</v>
      </c>
      <c r="Y12" s="34">
        <f t="shared" si="14"/>
        <v>0.49305555555555564</v>
      </c>
      <c r="Z12" s="34">
        <f t="shared" ref="Z12:AB12" si="15">Z11-Z10</f>
        <v>0.49305555555555564</v>
      </c>
      <c r="AA12" s="34"/>
      <c r="AB12" s="34">
        <f t="shared" si="15"/>
        <v>0.49652777777777779</v>
      </c>
      <c r="AC12" s="34"/>
      <c r="AD12" s="34">
        <f t="shared" ref="AD12:AE12" si="16">AD11-AD10</f>
        <v>0.5</v>
      </c>
      <c r="AE12" s="34">
        <f t="shared" si="16"/>
        <v>0.5</v>
      </c>
      <c r="AF12" s="34"/>
      <c r="AG12" s="34">
        <f t="shared" ref="AG12" si="17">AG11-AG10</f>
        <v>0.5</v>
      </c>
      <c r="AH12" s="34"/>
      <c r="AI12" s="37" t="s">
        <v>130</v>
      </c>
    </row>
    <row r="13" spans="1:35" ht="18.75" x14ac:dyDescent="0.3">
      <c r="A13" s="27">
        <v>3</v>
      </c>
      <c r="B13" s="33" t="s">
        <v>124</v>
      </c>
      <c r="C13" s="14" t="s">
        <v>5</v>
      </c>
      <c r="D13" s="23">
        <v>0.34722222222222227</v>
      </c>
      <c r="E13" s="23">
        <v>0.33680555555555558</v>
      </c>
      <c r="F13" s="23">
        <v>0.33680555555555558</v>
      </c>
      <c r="G13" s="28" t="s">
        <v>7</v>
      </c>
      <c r="H13" s="23">
        <v>0.33819444444444446</v>
      </c>
      <c r="I13" s="23">
        <v>0.33333333333333331</v>
      </c>
      <c r="J13" s="23">
        <v>0.33333333333333331</v>
      </c>
      <c r="K13" s="23">
        <v>0.33333333333333331</v>
      </c>
      <c r="L13" s="23">
        <v>0.3576388888888889</v>
      </c>
      <c r="M13" s="28" t="s">
        <v>7</v>
      </c>
      <c r="N13" s="23">
        <v>0.33680555555555558</v>
      </c>
      <c r="O13" s="28" t="s">
        <v>7</v>
      </c>
      <c r="P13" s="28" t="s">
        <v>7</v>
      </c>
      <c r="Q13" s="23">
        <v>0.33333333333333331</v>
      </c>
      <c r="R13" s="28" t="s">
        <v>7</v>
      </c>
      <c r="S13" s="23">
        <v>0.33680555555555558</v>
      </c>
      <c r="T13" s="23">
        <v>0.33333333333333331</v>
      </c>
      <c r="U13" s="23">
        <v>0.33611111111111108</v>
      </c>
      <c r="V13" s="28" t="s">
        <v>7</v>
      </c>
      <c r="W13" s="28" t="s">
        <v>7</v>
      </c>
      <c r="X13" s="28" t="s">
        <v>7</v>
      </c>
      <c r="Y13" s="28" t="s">
        <v>7</v>
      </c>
      <c r="Z13" s="28" t="s">
        <v>7</v>
      </c>
      <c r="AA13" s="28" t="s">
        <v>7</v>
      </c>
      <c r="AB13" s="28" t="s">
        <v>7</v>
      </c>
      <c r="AC13" s="28" t="s">
        <v>7</v>
      </c>
      <c r="AD13" s="28" t="s">
        <v>7</v>
      </c>
      <c r="AE13" s="28" t="s">
        <v>7</v>
      </c>
      <c r="AF13" s="28" t="s">
        <v>7</v>
      </c>
      <c r="AG13" s="28" t="s">
        <v>7</v>
      </c>
      <c r="AH13" s="28" t="s">
        <v>7</v>
      </c>
      <c r="AI13" s="42"/>
    </row>
    <row r="14" spans="1:35" ht="18.75" x14ac:dyDescent="0.3">
      <c r="A14" s="10"/>
      <c r="B14" s="33"/>
      <c r="C14" s="15" t="s">
        <v>6</v>
      </c>
      <c r="D14" s="17">
        <v>0.83333333333333337</v>
      </c>
      <c r="E14" s="17">
        <v>0.83333333333333337</v>
      </c>
      <c r="F14" s="17">
        <v>0.83333333333333337</v>
      </c>
      <c r="G14" s="30" t="s">
        <v>7</v>
      </c>
      <c r="H14" s="17">
        <v>0.83333333333333337</v>
      </c>
      <c r="I14" s="17">
        <v>0.83333333333333337</v>
      </c>
      <c r="J14" s="17">
        <v>0.83333333333333337</v>
      </c>
      <c r="K14" s="17">
        <v>0.83333333333333337</v>
      </c>
      <c r="L14" s="17">
        <v>0.83333333333333337</v>
      </c>
      <c r="M14" s="30" t="s">
        <v>7</v>
      </c>
      <c r="N14" s="17">
        <v>0.83333333333333337</v>
      </c>
      <c r="O14" s="30" t="s">
        <v>7</v>
      </c>
      <c r="P14" s="30" t="s">
        <v>7</v>
      </c>
      <c r="Q14" s="17">
        <v>0.83333333333333337</v>
      </c>
      <c r="R14" s="30" t="s">
        <v>7</v>
      </c>
      <c r="S14" s="17">
        <v>0.83333333333333337</v>
      </c>
      <c r="T14" s="17">
        <v>0.83333333333333337</v>
      </c>
      <c r="U14" s="17">
        <v>0.83333333333333337</v>
      </c>
      <c r="V14" s="30" t="s">
        <v>7</v>
      </c>
      <c r="W14" s="30" t="s">
        <v>7</v>
      </c>
      <c r="X14" s="30" t="s">
        <v>7</v>
      </c>
      <c r="Y14" s="30" t="s">
        <v>7</v>
      </c>
      <c r="Z14" s="30" t="s">
        <v>7</v>
      </c>
      <c r="AA14" s="30" t="s">
        <v>7</v>
      </c>
      <c r="AB14" s="30" t="s">
        <v>7</v>
      </c>
      <c r="AC14" s="30" t="s">
        <v>7</v>
      </c>
      <c r="AD14" s="30" t="s">
        <v>7</v>
      </c>
      <c r="AE14" s="30" t="s">
        <v>7</v>
      </c>
      <c r="AF14" s="30" t="s">
        <v>7</v>
      </c>
      <c r="AG14" s="30" t="s">
        <v>7</v>
      </c>
      <c r="AH14" s="30" t="s">
        <v>7</v>
      </c>
      <c r="AI14" s="43"/>
    </row>
    <row r="15" spans="1:35" ht="19.5" thickBot="1" x14ac:dyDescent="0.35">
      <c r="A15" s="11"/>
      <c r="B15" s="32"/>
      <c r="C15" s="16"/>
      <c r="D15" s="34">
        <f t="shared" ref="D15:F15" si="18">D14-D13</f>
        <v>0.4861111111111111</v>
      </c>
      <c r="E15" s="34">
        <f t="shared" si="18"/>
        <v>0.49652777777777779</v>
      </c>
      <c r="F15" s="34">
        <f t="shared" si="18"/>
        <v>0.49652777777777779</v>
      </c>
      <c r="G15" s="34"/>
      <c r="H15" s="34">
        <f t="shared" ref="H15:I15" si="19">H14-H13</f>
        <v>0.49513888888888891</v>
      </c>
      <c r="I15" s="34">
        <f t="shared" si="19"/>
        <v>0.5</v>
      </c>
      <c r="J15" s="34">
        <f t="shared" ref="J15:L15" si="20">J14-J13</f>
        <v>0.5</v>
      </c>
      <c r="K15" s="34">
        <f t="shared" si="20"/>
        <v>0.5</v>
      </c>
      <c r="L15" s="34">
        <f t="shared" si="20"/>
        <v>0.47569444444444448</v>
      </c>
      <c r="M15" s="34"/>
      <c r="N15" s="34">
        <f t="shared" ref="N15" si="21">N14-N13</f>
        <v>0.49652777777777779</v>
      </c>
      <c r="O15" s="34"/>
      <c r="P15" s="34"/>
      <c r="Q15" s="34">
        <f t="shared" ref="Q15" si="22">Q14-Q13</f>
        <v>0.5</v>
      </c>
      <c r="R15" s="34"/>
      <c r="S15" s="34">
        <f t="shared" ref="S15:U15" si="23">S14-S13</f>
        <v>0.49652777777777779</v>
      </c>
      <c r="T15" s="34">
        <f t="shared" si="23"/>
        <v>0.5</v>
      </c>
      <c r="U15" s="34">
        <f t="shared" si="23"/>
        <v>0.49722222222222229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8" t="s">
        <v>131</v>
      </c>
    </row>
    <row r="16" spans="1:35" ht="18.75" x14ac:dyDescent="0.3">
      <c r="A16" s="9">
        <v>4</v>
      </c>
      <c r="B16" s="44" t="s">
        <v>101</v>
      </c>
      <c r="C16" s="15" t="s">
        <v>5</v>
      </c>
      <c r="D16" s="23">
        <v>0.34722222222222227</v>
      </c>
      <c r="E16" s="23">
        <v>0.33680555555555558</v>
      </c>
      <c r="F16" s="28" t="s">
        <v>7</v>
      </c>
      <c r="G16" s="23">
        <v>0.33680555555555558</v>
      </c>
      <c r="H16" s="23">
        <v>0.33819444444444446</v>
      </c>
      <c r="I16" s="23">
        <v>0.33333333333333331</v>
      </c>
      <c r="J16" s="23">
        <v>0.33333333333333331</v>
      </c>
      <c r="K16" s="23">
        <v>0.33333333333333331</v>
      </c>
      <c r="L16" s="23">
        <v>0.33333333333333331</v>
      </c>
      <c r="M16" s="23">
        <v>0.33333333333333331</v>
      </c>
      <c r="N16" s="23">
        <v>0.33680555555555558</v>
      </c>
      <c r="O16" s="23">
        <v>0.34027777777777773</v>
      </c>
      <c r="P16" s="28" t="s">
        <v>7</v>
      </c>
      <c r="Q16" s="23">
        <v>0.33333333333333331</v>
      </c>
      <c r="R16" s="23">
        <v>0.33680555555555558</v>
      </c>
      <c r="S16" s="28" t="s">
        <v>7</v>
      </c>
      <c r="T16" s="23">
        <v>0.33333333333333331</v>
      </c>
      <c r="U16" s="23">
        <v>0.33611111111111108</v>
      </c>
      <c r="V16" s="23">
        <v>0.34027777777777773</v>
      </c>
      <c r="W16" s="23">
        <v>0.33333333333333331</v>
      </c>
      <c r="X16" s="23">
        <v>0.33333333333333331</v>
      </c>
      <c r="Y16" s="23">
        <v>0.34027777777777773</v>
      </c>
      <c r="Z16" s="23">
        <v>0.34027777777777773</v>
      </c>
      <c r="AA16" s="23">
        <v>0.33680555555555558</v>
      </c>
      <c r="AB16" s="46" t="s">
        <v>127</v>
      </c>
      <c r="AC16" s="28" t="s">
        <v>7</v>
      </c>
      <c r="AD16" s="46" t="s">
        <v>128</v>
      </c>
      <c r="AE16" s="46" t="s">
        <v>128</v>
      </c>
      <c r="AF16" s="46" t="s">
        <v>128</v>
      </c>
      <c r="AG16" s="46" t="s">
        <v>128</v>
      </c>
      <c r="AH16" s="28" t="s">
        <v>7</v>
      </c>
      <c r="AI16" s="42"/>
    </row>
    <row r="17" spans="1:35" ht="18.75" x14ac:dyDescent="0.3">
      <c r="A17" s="10"/>
      <c r="B17" s="33"/>
      <c r="C17" s="15" t="s">
        <v>6</v>
      </c>
      <c r="D17" s="17">
        <v>0.83333333333333337</v>
      </c>
      <c r="E17" s="17">
        <v>0.83333333333333337</v>
      </c>
      <c r="F17" s="30" t="s">
        <v>7</v>
      </c>
      <c r="G17" s="17">
        <v>0.83333333333333337</v>
      </c>
      <c r="H17" s="17">
        <v>0.83333333333333337</v>
      </c>
      <c r="I17" s="17">
        <v>0.83333333333333337</v>
      </c>
      <c r="J17" s="17">
        <v>0.83333333333333337</v>
      </c>
      <c r="K17" s="17">
        <v>0.83333333333333337</v>
      </c>
      <c r="L17" s="17">
        <v>0.83333333333333337</v>
      </c>
      <c r="M17" s="17">
        <v>0.83333333333333337</v>
      </c>
      <c r="N17" s="17">
        <v>0.83333333333333337</v>
      </c>
      <c r="O17" s="17">
        <v>0.83333333333333337</v>
      </c>
      <c r="P17" s="30" t="s">
        <v>7</v>
      </c>
      <c r="Q17" s="17">
        <v>0.83333333333333337</v>
      </c>
      <c r="R17" s="17">
        <v>0.83333333333333337</v>
      </c>
      <c r="S17" s="30" t="s">
        <v>7</v>
      </c>
      <c r="T17" s="17">
        <v>0.83333333333333337</v>
      </c>
      <c r="U17" s="17">
        <v>0.83333333333333337</v>
      </c>
      <c r="V17" s="17">
        <v>0.83333333333333337</v>
      </c>
      <c r="W17" s="17">
        <v>0.83333333333333337</v>
      </c>
      <c r="X17" s="17">
        <v>0.83333333333333337</v>
      </c>
      <c r="Y17" s="17">
        <v>0.83333333333333337</v>
      </c>
      <c r="Z17" s="17">
        <v>0.83333333333333337</v>
      </c>
      <c r="AA17" s="17">
        <v>0.83333333333333337</v>
      </c>
      <c r="AB17" s="17">
        <v>0.83333333333333337</v>
      </c>
      <c r="AC17" s="30" t="s">
        <v>7</v>
      </c>
      <c r="AD17" s="17">
        <v>0.83333333333333337</v>
      </c>
      <c r="AE17" s="17">
        <v>0.83333333333333337</v>
      </c>
      <c r="AF17" s="17">
        <v>0.83333333333333337</v>
      </c>
      <c r="AG17" s="17">
        <v>0.83333333333333337</v>
      </c>
      <c r="AH17" s="30" t="s">
        <v>7</v>
      </c>
      <c r="AI17" s="25"/>
    </row>
    <row r="18" spans="1:35" ht="19.5" thickBot="1" x14ac:dyDescent="0.35">
      <c r="A18" s="11"/>
      <c r="B18" s="32"/>
      <c r="C18" s="24"/>
      <c r="D18" s="34">
        <f t="shared" ref="D18:E18" si="24">D17-D16</f>
        <v>0.4861111111111111</v>
      </c>
      <c r="E18" s="34">
        <f t="shared" si="24"/>
        <v>0.49652777777777779</v>
      </c>
      <c r="F18" s="34"/>
      <c r="G18" s="34">
        <f t="shared" ref="G18:I18" si="25">G17-G16</f>
        <v>0.49652777777777779</v>
      </c>
      <c r="H18" s="34">
        <f t="shared" si="25"/>
        <v>0.49513888888888891</v>
      </c>
      <c r="I18" s="34">
        <f t="shared" si="25"/>
        <v>0.5</v>
      </c>
      <c r="J18" s="34">
        <f t="shared" ref="J18:K18" si="26">J17-J16</f>
        <v>0.5</v>
      </c>
      <c r="K18" s="34">
        <f t="shared" si="26"/>
        <v>0.5</v>
      </c>
      <c r="L18" s="34">
        <f t="shared" ref="L18:O18" si="27">L17-L16</f>
        <v>0.5</v>
      </c>
      <c r="M18" s="34">
        <f t="shared" si="27"/>
        <v>0.5</v>
      </c>
      <c r="N18" s="34">
        <f t="shared" si="27"/>
        <v>0.49652777777777779</v>
      </c>
      <c r="O18" s="34">
        <f t="shared" si="27"/>
        <v>0.49305555555555564</v>
      </c>
      <c r="P18" s="34"/>
      <c r="Q18" s="34">
        <f t="shared" ref="Q18:R18" si="28">Q17-Q16</f>
        <v>0.5</v>
      </c>
      <c r="R18" s="34">
        <f t="shared" si="28"/>
        <v>0.49652777777777779</v>
      </c>
      <c r="S18" s="34"/>
      <c r="T18" s="34">
        <f t="shared" ref="T18:V18" si="29">T17-T16</f>
        <v>0.5</v>
      </c>
      <c r="U18" s="34">
        <f t="shared" si="29"/>
        <v>0.49722222222222229</v>
      </c>
      <c r="V18" s="34">
        <f t="shared" si="29"/>
        <v>0.49305555555555564</v>
      </c>
      <c r="W18" s="34">
        <f t="shared" ref="W18:AB18" si="30">W17-W16</f>
        <v>0.5</v>
      </c>
      <c r="X18" s="34">
        <f t="shared" si="30"/>
        <v>0.5</v>
      </c>
      <c r="Y18" s="34">
        <f t="shared" si="30"/>
        <v>0.49305555555555564</v>
      </c>
      <c r="Z18" s="34">
        <f t="shared" si="30"/>
        <v>0.49305555555555564</v>
      </c>
      <c r="AA18" s="34">
        <f t="shared" si="30"/>
        <v>0.49652777777777779</v>
      </c>
      <c r="AB18" s="34">
        <f t="shared" si="30"/>
        <v>0.49652777777777779</v>
      </c>
      <c r="AC18" s="34"/>
      <c r="AD18" s="34">
        <f t="shared" ref="AD18:AE18" si="31">AD17-AD16</f>
        <v>0.5</v>
      </c>
      <c r="AE18" s="34">
        <f t="shared" si="31"/>
        <v>0.5</v>
      </c>
      <c r="AF18" s="34">
        <f t="shared" ref="AF18:AG18" si="32">AF17-AF16</f>
        <v>0.5</v>
      </c>
      <c r="AG18" s="34">
        <f t="shared" si="32"/>
        <v>0.5</v>
      </c>
      <c r="AH18" s="34"/>
      <c r="AI18" s="38" t="s">
        <v>132</v>
      </c>
    </row>
    <row r="19" spans="1:35" ht="18.75" x14ac:dyDescent="0.3">
      <c r="A19" s="27">
        <v>5</v>
      </c>
      <c r="B19" s="44" t="s">
        <v>106</v>
      </c>
      <c r="C19" s="14" t="s">
        <v>5</v>
      </c>
      <c r="D19" s="28" t="s">
        <v>7</v>
      </c>
      <c r="E19" s="23">
        <v>0.33680555555555558</v>
      </c>
      <c r="F19" s="23">
        <v>0.33680555555555558</v>
      </c>
      <c r="G19" s="23">
        <v>0.33680555555555558</v>
      </c>
      <c r="H19" s="23">
        <v>0.33819444444444446</v>
      </c>
      <c r="I19" s="23">
        <v>0.33333333333333331</v>
      </c>
      <c r="J19" s="23">
        <v>0.33333333333333331</v>
      </c>
      <c r="K19" s="23">
        <v>0.33333333333333331</v>
      </c>
      <c r="L19" s="23">
        <v>0.3576388888888889</v>
      </c>
      <c r="M19" s="28" t="s">
        <v>7</v>
      </c>
      <c r="N19" s="23">
        <v>0.33680555555555558</v>
      </c>
      <c r="O19" s="28" t="s">
        <v>7</v>
      </c>
      <c r="P19" s="28" t="s">
        <v>7</v>
      </c>
      <c r="Q19" s="23">
        <v>0.33333333333333331</v>
      </c>
      <c r="R19" s="23">
        <v>0.33680555555555558</v>
      </c>
      <c r="S19" s="23">
        <v>0.33680555555555558</v>
      </c>
      <c r="T19" s="23">
        <v>0.33333333333333331</v>
      </c>
      <c r="U19" s="23">
        <v>0.33611111111111108</v>
      </c>
      <c r="V19" s="28" t="s">
        <v>7</v>
      </c>
      <c r="W19" s="28" t="s">
        <v>7</v>
      </c>
      <c r="X19" s="28" t="s">
        <v>7</v>
      </c>
      <c r="Y19" s="28" t="s">
        <v>7</v>
      </c>
      <c r="Z19" s="28" t="s">
        <v>7</v>
      </c>
      <c r="AA19" s="28" t="s">
        <v>7</v>
      </c>
      <c r="AB19" s="28" t="s">
        <v>7</v>
      </c>
      <c r="AC19" s="28" t="s">
        <v>7</v>
      </c>
      <c r="AD19" s="28" t="s">
        <v>7</v>
      </c>
      <c r="AE19" s="28" t="s">
        <v>7</v>
      </c>
      <c r="AF19" s="28" t="s">
        <v>7</v>
      </c>
      <c r="AG19" s="28" t="s">
        <v>7</v>
      </c>
      <c r="AH19" s="28" t="s">
        <v>7</v>
      </c>
      <c r="AI19" s="26"/>
    </row>
    <row r="20" spans="1:35" ht="18.75" x14ac:dyDescent="0.3">
      <c r="A20" s="10"/>
      <c r="B20" s="33"/>
      <c r="C20" s="15" t="s">
        <v>6</v>
      </c>
      <c r="D20" s="30" t="s">
        <v>7</v>
      </c>
      <c r="E20" s="17">
        <v>0.83333333333333337</v>
      </c>
      <c r="F20" s="17">
        <v>0.83333333333333337</v>
      </c>
      <c r="G20" s="17">
        <v>0.83333333333333337</v>
      </c>
      <c r="H20" s="17">
        <v>0.83333333333333337</v>
      </c>
      <c r="I20" s="17">
        <v>0.83333333333333337</v>
      </c>
      <c r="J20" s="17">
        <v>0.83333333333333337</v>
      </c>
      <c r="K20" s="17">
        <v>0.83333333333333337</v>
      </c>
      <c r="L20" s="17">
        <v>0.83333333333333337</v>
      </c>
      <c r="M20" s="30" t="s">
        <v>7</v>
      </c>
      <c r="N20" s="17">
        <v>0.83333333333333337</v>
      </c>
      <c r="O20" s="30" t="s">
        <v>7</v>
      </c>
      <c r="P20" s="30" t="s">
        <v>7</v>
      </c>
      <c r="Q20" s="17">
        <v>0.83333333333333337</v>
      </c>
      <c r="R20" s="17">
        <v>0.83333333333333337</v>
      </c>
      <c r="S20" s="17">
        <v>0.83333333333333337</v>
      </c>
      <c r="T20" s="17">
        <v>0.83333333333333337</v>
      </c>
      <c r="U20" s="17">
        <v>0.83333333333333337</v>
      </c>
      <c r="V20" s="30" t="s">
        <v>7</v>
      </c>
      <c r="W20" s="30" t="s">
        <v>7</v>
      </c>
      <c r="X20" s="30" t="s">
        <v>7</v>
      </c>
      <c r="Y20" s="30" t="s">
        <v>7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30" t="s">
        <v>7</v>
      </c>
      <c r="AF20" s="30" t="s">
        <v>7</v>
      </c>
      <c r="AG20" s="30" t="s">
        <v>7</v>
      </c>
      <c r="AH20" s="30" t="s">
        <v>7</v>
      </c>
      <c r="AI20" s="25"/>
    </row>
    <row r="21" spans="1:35" ht="19.5" thickBot="1" x14ac:dyDescent="0.35">
      <c r="A21" s="11"/>
      <c r="B21" s="32"/>
      <c r="C21" s="16"/>
      <c r="D21" s="34"/>
      <c r="E21" s="34">
        <f t="shared" ref="E21:I21" si="33">E20-E19</f>
        <v>0.49652777777777779</v>
      </c>
      <c r="F21" s="34">
        <f t="shared" si="33"/>
        <v>0.49652777777777779</v>
      </c>
      <c r="G21" s="34">
        <f t="shared" si="33"/>
        <v>0.49652777777777779</v>
      </c>
      <c r="H21" s="34">
        <f t="shared" si="33"/>
        <v>0.49513888888888891</v>
      </c>
      <c r="I21" s="34">
        <f t="shared" si="33"/>
        <v>0.5</v>
      </c>
      <c r="J21" s="34">
        <f t="shared" ref="J21:L21" si="34">J20-J19</f>
        <v>0.5</v>
      </c>
      <c r="K21" s="34">
        <f t="shared" si="34"/>
        <v>0.5</v>
      </c>
      <c r="L21" s="34">
        <f t="shared" si="34"/>
        <v>0.47569444444444448</v>
      </c>
      <c r="M21" s="34"/>
      <c r="N21" s="34">
        <f t="shared" ref="N21" si="35">N20-N19</f>
        <v>0.49652777777777779</v>
      </c>
      <c r="O21" s="34"/>
      <c r="P21" s="34"/>
      <c r="Q21" s="34">
        <f t="shared" ref="Q21:U21" si="36">Q20-Q19</f>
        <v>0.5</v>
      </c>
      <c r="R21" s="34">
        <f t="shared" si="36"/>
        <v>0.49652777777777779</v>
      </c>
      <c r="S21" s="34">
        <f t="shared" si="36"/>
        <v>0.49652777777777779</v>
      </c>
      <c r="T21" s="34">
        <f t="shared" si="36"/>
        <v>0.5</v>
      </c>
      <c r="U21" s="34">
        <f t="shared" si="36"/>
        <v>0.49722222222222229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8" t="s">
        <v>133</v>
      </c>
    </row>
    <row r="22" spans="1:35" ht="18.75" x14ac:dyDescent="0.3">
      <c r="A22" s="9">
        <v>6</v>
      </c>
      <c r="B22" s="33" t="s">
        <v>92</v>
      </c>
      <c r="C22" s="14" t="s">
        <v>5</v>
      </c>
      <c r="D22" s="28" t="s">
        <v>7</v>
      </c>
      <c r="E22" s="23">
        <v>0.33680555555555558</v>
      </c>
      <c r="F22" s="23">
        <v>0.33680555555555558</v>
      </c>
      <c r="G22" s="23">
        <v>0.33680555555555558</v>
      </c>
      <c r="H22" s="23">
        <v>0.33819444444444446</v>
      </c>
      <c r="I22" s="23">
        <v>0.33333333333333331</v>
      </c>
      <c r="J22" s="23">
        <v>0.33333333333333331</v>
      </c>
      <c r="K22" s="23">
        <v>0.33333333333333331</v>
      </c>
      <c r="L22" s="28" t="s">
        <v>7</v>
      </c>
      <c r="M22" s="23">
        <v>0.33333333333333331</v>
      </c>
      <c r="N22" s="23">
        <v>0.33680555555555558</v>
      </c>
      <c r="O22" s="23">
        <v>0.34027777777777773</v>
      </c>
      <c r="P22" s="28" t="s">
        <v>7</v>
      </c>
      <c r="Q22" s="28" t="s">
        <v>7</v>
      </c>
      <c r="R22" s="28" t="s">
        <v>7</v>
      </c>
      <c r="S22" s="28" t="s">
        <v>7</v>
      </c>
      <c r="T22" s="28" t="s">
        <v>7</v>
      </c>
      <c r="U22" s="28" t="s">
        <v>7</v>
      </c>
      <c r="V22" s="28" t="s">
        <v>7</v>
      </c>
      <c r="W22" s="28" t="s">
        <v>7</v>
      </c>
      <c r="X22" s="28" t="s">
        <v>7</v>
      </c>
      <c r="Y22" s="28" t="s">
        <v>7</v>
      </c>
      <c r="Z22" s="28" t="s">
        <v>7</v>
      </c>
      <c r="AA22" s="28" t="s">
        <v>7</v>
      </c>
      <c r="AB22" s="28" t="s">
        <v>7</v>
      </c>
      <c r="AC22" s="28" t="s">
        <v>7</v>
      </c>
      <c r="AD22" s="28" t="s">
        <v>7</v>
      </c>
      <c r="AE22" s="28" t="s">
        <v>7</v>
      </c>
      <c r="AF22" s="28" t="s">
        <v>7</v>
      </c>
      <c r="AG22" s="28" t="s">
        <v>7</v>
      </c>
      <c r="AH22" s="28" t="s">
        <v>7</v>
      </c>
      <c r="AI22" s="26"/>
    </row>
    <row r="23" spans="1:35" ht="18.75" x14ac:dyDescent="0.3">
      <c r="A23" s="10"/>
      <c r="B23" s="33"/>
      <c r="C23" s="15" t="s">
        <v>6</v>
      </c>
      <c r="D23" s="30" t="s">
        <v>7</v>
      </c>
      <c r="E23" s="17">
        <v>0.83333333333333337</v>
      </c>
      <c r="F23" s="17">
        <v>0.83333333333333337</v>
      </c>
      <c r="G23" s="17">
        <v>0.83333333333333337</v>
      </c>
      <c r="H23" s="17">
        <v>0.83333333333333337</v>
      </c>
      <c r="I23" s="17">
        <v>0.83333333333333337</v>
      </c>
      <c r="J23" s="17">
        <v>0.83333333333333337</v>
      </c>
      <c r="K23" s="17">
        <v>0.83333333333333337</v>
      </c>
      <c r="L23" s="30" t="s">
        <v>7</v>
      </c>
      <c r="M23" s="17">
        <v>0.83333333333333337</v>
      </c>
      <c r="N23" s="17">
        <v>0.83333333333333337</v>
      </c>
      <c r="O23" s="17">
        <v>0.83333333333333337</v>
      </c>
      <c r="P23" s="30" t="s">
        <v>7</v>
      </c>
      <c r="Q23" s="30" t="s">
        <v>7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  <c r="W23" s="30" t="s">
        <v>7</v>
      </c>
      <c r="X23" s="30" t="s">
        <v>7</v>
      </c>
      <c r="Y23" s="30" t="s">
        <v>7</v>
      </c>
      <c r="Z23" s="30" t="s">
        <v>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25"/>
    </row>
    <row r="24" spans="1:35" ht="19.5" thickBot="1" x14ac:dyDescent="0.35">
      <c r="A24" s="11"/>
      <c r="B24" s="32"/>
      <c r="C24" s="16"/>
      <c r="D24" s="34"/>
      <c r="E24" s="34">
        <f t="shared" ref="E24:F24" si="37">E23-E22</f>
        <v>0.49652777777777779</v>
      </c>
      <c r="F24" s="34">
        <f t="shared" si="37"/>
        <v>0.49652777777777779</v>
      </c>
      <c r="G24" s="34">
        <f t="shared" ref="G24:I24" si="38">G23-G22</f>
        <v>0.49652777777777779</v>
      </c>
      <c r="H24" s="34">
        <f t="shared" si="38"/>
        <v>0.49513888888888891</v>
      </c>
      <c r="I24" s="34">
        <f t="shared" si="38"/>
        <v>0.5</v>
      </c>
      <c r="J24" s="34">
        <f t="shared" ref="J24:K24" si="39">J23-J22</f>
        <v>0.5</v>
      </c>
      <c r="K24" s="34">
        <f t="shared" si="39"/>
        <v>0.5</v>
      </c>
      <c r="L24" s="34"/>
      <c r="M24" s="34">
        <f t="shared" ref="M24:O24" si="40">M23-M22</f>
        <v>0.5</v>
      </c>
      <c r="N24" s="34">
        <f t="shared" si="40"/>
        <v>0.49652777777777779</v>
      </c>
      <c r="O24" s="34">
        <f t="shared" si="40"/>
        <v>0.49305555555555564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8" t="s">
        <v>134</v>
      </c>
    </row>
    <row r="25" spans="1:35" ht="18.75" x14ac:dyDescent="0.3">
      <c r="A25" s="9">
        <v>7</v>
      </c>
      <c r="B25" s="33" t="s">
        <v>86</v>
      </c>
      <c r="C25" s="14" t="s">
        <v>5</v>
      </c>
      <c r="D25" s="28" t="s">
        <v>7</v>
      </c>
      <c r="E25" s="28" t="s">
        <v>7</v>
      </c>
      <c r="F25" s="28" t="s">
        <v>7</v>
      </c>
      <c r="G25" s="23">
        <v>0.33680555555555558</v>
      </c>
      <c r="H25" s="23">
        <v>0.33819444444444446</v>
      </c>
      <c r="I25" s="23">
        <v>0.33333333333333331</v>
      </c>
      <c r="J25" s="23">
        <v>0.33333333333333331</v>
      </c>
      <c r="K25" s="23">
        <v>0.33333333333333331</v>
      </c>
      <c r="L25" s="28" t="s">
        <v>7</v>
      </c>
      <c r="M25" s="23">
        <v>0.33333333333333331</v>
      </c>
      <c r="N25" s="23">
        <v>0.33680555555555558</v>
      </c>
      <c r="O25" s="23">
        <v>0.34027777777777773</v>
      </c>
      <c r="P25" s="23">
        <v>0.33680555555555558</v>
      </c>
      <c r="Q25" s="23">
        <v>0.33333333333333331</v>
      </c>
      <c r="R25" s="28" t="s">
        <v>7</v>
      </c>
      <c r="S25" s="28" t="s">
        <v>7</v>
      </c>
      <c r="T25" s="28" t="s">
        <v>7</v>
      </c>
      <c r="U25" s="28" t="s">
        <v>7</v>
      </c>
      <c r="V25" s="28" t="s">
        <v>7</v>
      </c>
      <c r="W25" s="28" t="s">
        <v>7</v>
      </c>
      <c r="X25" s="23">
        <v>0.33333333333333331</v>
      </c>
      <c r="Y25" s="23">
        <v>0.34027777777777773</v>
      </c>
      <c r="Z25" s="23">
        <v>0.34027777777777773</v>
      </c>
      <c r="AA25" s="23">
        <v>0.33680555555555558</v>
      </c>
      <c r="AB25" s="28" t="s">
        <v>7</v>
      </c>
      <c r="AC25" s="28" t="s">
        <v>7</v>
      </c>
      <c r="AD25" s="28" t="s">
        <v>7</v>
      </c>
      <c r="AE25" s="28" t="s">
        <v>7</v>
      </c>
      <c r="AF25" s="46" t="s">
        <v>128</v>
      </c>
      <c r="AG25" s="46" t="s">
        <v>128</v>
      </c>
      <c r="AH25" s="28" t="s">
        <v>7</v>
      </c>
      <c r="AI25" s="26"/>
    </row>
    <row r="26" spans="1:35" ht="18.75" x14ac:dyDescent="0.3">
      <c r="A26" s="10"/>
      <c r="B26" s="33"/>
      <c r="C26" s="15" t="s">
        <v>6</v>
      </c>
      <c r="D26" s="30" t="s">
        <v>7</v>
      </c>
      <c r="E26" s="30" t="s">
        <v>7</v>
      </c>
      <c r="F26" s="30" t="s">
        <v>7</v>
      </c>
      <c r="G26" s="17">
        <v>0.83333333333333337</v>
      </c>
      <c r="H26" s="17">
        <v>0.83333333333333337</v>
      </c>
      <c r="I26" s="17">
        <v>0.83333333333333337</v>
      </c>
      <c r="J26" s="17">
        <v>0.83333333333333337</v>
      </c>
      <c r="K26" s="17">
        <v>0.83333333333333337</v>
      </c>
      <c r="L26" s="30" t="s">
        <v>7</v>
      </c>
      <c r="M26" s="17">
        <v>0.83333333333333337</v>
      </c>
      <c r="N26" s="17">
        <v>0.83333333333333337</v>
      </c>
      <c r="O26" s="17">
        <v>0.83333333333333337</v>
      </c>
      <c r="P26" s="17">
        <v>0.83333333333333337</v>
      </c>
      <c r="Q26" s="17">
        <v>0.75</v>
      </c>
      <c r="R26" s="30" t="s">
        <v>7</v>
      </c>
      <c r="S26" s="30" t="s">
        <v>7</v>
      </c>
      <c r="T26" s="30" t="s">
        <v>7</v>
      </c>
      <c r="U26" s="30" t="s">
        <v>7</v>
      </c>
      <c r="V26" s="30" t="s">
        <v>7</v>
      </c>
      <c r="W26" s="30" t="s">
        <v>7</v>
      </c>
      <c r="X26" s="17">
        <v>0.83333333333333337</v>
      </c>
      <c r="Y26" s="17">
        <v>0.83333333333333337</v>
      </c>
      <c r="Z26" s="17">
        <v>0.83333333333333337</v>
      </c>
      <c r="AA26" s="17">
        <v>0.83333333333333337</v>
      </c>
      <c r="AB26" s="30" t="s">
        <v>7</v>
      </c>
      <c r="AC26" s="30" t="s">
        <v>7</v>
      </c>
      <c r="AD26" s="30" t="s">
        <v>7</v>
      </c>
      <c r="AE26" s="30" t="s">
        <v>7</v>
      </c>
      <c r="AF26" s="17">
        <v>0.83333333333333337</v>
      </c>
      <c r="AG26" s="17">
        <v>0.83333333333333337</v>
      </c>
      <c r="AH26" s="30" t="s">
        <v>7</v>
      </c>
      <c r="AI26" s="25"/>
    </row>
    <row r="27" spans="1:35" ht="19.5" thickBot="1" x14ac:dyDescent="0.35">
      <c r="A27" s="11"/>
      <c r="B27" s="32"/>
      <c r="C27" s="16"/>
      <c r="D27" s="34"/>
      <c r="E27" s="34"/>
      <c r="F27" s="34"/>
      <c r="G27" s="34">
        <f t="shared" ref="G27:I27" si="41">G26-G25</f>
        <v>0.49652777777777779</v>
      </c>
      <c r="H27" s="34">
        <f t="shared" si="41"/>
        <v>0.49513888888888891</v>
      </c>
      <c r="I27" s="34">
        <f t="shared" si="41"/>
        <v>0.5</v>
      </c>
      <c r="J27" s="34">
        <f t="shared" ref="J27:K27" si="42">J26-J25</f>
        <v>0.5</v>
      </c>
      <c r="K27" s="34">
        <f t="shared" si="42"/>
        <v>0.5</v>
      </c>
      <c r="L27" s="34"/>
      <c r="M27" s="34">
        <f t="shared" ref="M27:N27" si="43">M26-M25</f>
        <v>0.5</v>
      </c>
      <c r="N27" s="34">
        <f t="shared" si="43"/>
        <v>0.49652777777777779</v>
      </c>
      <c r="O27" s="34">
        <f t="shared" ref="O27:P27" si="44">O26-O25</f>
        <v>0.49305555555555564</v>
      </c>
      <c r="P27" s="34">
        <f t="shared" si="44"/>
        <v>0.49652777777777779</v>
      </c>
      <c r="Q27" s="34">
        <f t="shared" ref="Q27" si="45">Q26-Q25</f>
        <v>0.41666666666666669</v>
      </c>
      <c r="R27" s="34"/>
      <c r="S27" s="34"/>
      <c r="T27" s="34"/>
      <c r="U27" s="34"/>
      <c r="V27" s="34"/>
      <c r="W27" s="34"/>
      <c r="X27" s="34">
        <f t="shared" ref="X27:AA27" si="46">X26-X25</f>
        <v>0.5</v>
      </c>
      <c r="Y27" s="34">
        <f t="shared" si="46"/>
        <v>0.49305555555555564</v>
      </c>
      <c r="Z27" s="34">
        <f t="shared" si="46"/>
        <v>0.49305555555555564</v>
      </c>
      <c r="AA27" s="34">
        <f t="shared" si="46"/>
        <v>0.49652777777777779</v>
      </c>
      <c r="AB27" s="34"/>
      <c r="AC27" s="34"/>
      <c r="AD27" s="34"/>
      <c r="AE27" s="34"/>
      <c r="AF27" s="34">
        <f t="shared" ref="AF27:AG27" si="47">AF26-AF25</f>
        <v>0.5</v>
      </c>
      <c r="AG27" s="34">
        <f t="shared" si="47"/>
        <v>0.5</v>
      </c>
      <c r="AH27" s="34"/>
      <c r="AI27" s="38" t="s">
        <v>135</v>
      </c>
    </row>
    <row r="28" spans="1:35" ht="18.75" x14ac:dyDescent="0.3">
      <c r="A28" s="9">
        <v>8</v>
      </c>
      <c r="B28" s="33"/>
      <c r="C28" s="14" t="s">
        <v>5</v>
      </c>
      <c r="D28" s="28" t="s">
        <v>7</v>
      </c>
      <c r="E28" s="28" t="s">
        <v>7</v>
      </c>
      <c r="F28" s="28" t="s">
        <v>7</v>
      </c>
      <c r="G28" s="28" t="s">
        <v>7</v>
      </c>
      <c r="H28" s="28" t="s">
        <v>7</v>
      </c>
      <c r="I28" s="28" t="s">
        <v>7</v>
      </c>
      <c r="J28" s="28" t="s">
        <v>7</v>
      </c>
      <c r="K28" s="28" t="s">
        <v>7</v>
      </c>
      <c r="L28" s="28" t="s">
        <v>7</v>
      </c>
      <c r="M28" s="28" t="s">
        <v>7</v>
      </c>
      <c r="N28" s="28" t="s">
        <v>7</v>
      </c>
      <c r="O28" s="28" t="s">
        <v>7</v>
      </c>
      <c r="P28" s="28" t="s">
        <v>7</v>
      </c>
      <c r="Q28" s="28" t="s">
        <v>7</v>
      </c>
      <c r="R28" s="28" t="s">
        <v>7</v>
      </c>
      <c r="S28" s="28" t="s">
        <v>7</v>
      </c>
      <c r="T28" s="28" t="s">
        <v>7</v>
      </c>
      <c r="U28" s="28" t="s">
        <v>7</v>
      </c>
      <c r="V28" s="28" t="s">
        <v>7</v>
      </c>
      <c r="W28" s="28" t="s">
        <v>7</v>
      </c>
      <c r="X28" s="28" t="s">
        <v>7</v>
      </c>
      <c r="Y28" s="28" t="s">
        <v>7</v>
      </c>
      <c r="Z28" s="28" t="s">
        <v>7</v>
      </c>
      <c r="AA28" s="28" t="s">
        <v>7</v>
      </c>
      <c r="AB28" s="28" t="s">
        <v>7</v>
      </c>
      <c r="AC28" s="28" t="s">
        <v>7</v>
      </c>
      <c r="AD28" s="28" t="s">
        <v>7</v>
      </c>
      <c r="AE28" s="28" t="s">
        <v>7</v>
      </c>
      <c r="AF28" s="28" t="s">
        <v>7</v>
      </c>
      <c r="AG28" s="28" t="s">
        <v>7</v>
      </c>
      <c r="AH28" s="28" t="s">
        <v>7</v>
      </c>
      <c r="AI28" s="26"/>
    </row>
    <row r="29" spans="1:35" ht="18.75" x14ac:dyDescent="0.3">
      <c r="A29" s="10"/>
      <c r="B29" s="33"/>
      <c r="C29" s="15" t="s">
        <v>6</v>
      </c>
      <c r="D29" s="30" t="s">
        <v>7</v>
      </c>
      <c r="E29" s="30" t="s">
        <v>7</v>
      </c>
      <c r="F29" s="30" t="s">
        <v>7</v>
      </c>
      <c r="G29" s="30" t="s">
        <v>7</v>
      </c>
      <c r="H29" s="30" t="s">
        <v>7</v>
      </c>
      <c r="I29" s="30" t="s">
        <v>7</v>
      </c>
      <c r="J29" s="30" t="s">
        <v>7</v>
      </c>
      <c r="K29" s="30" t="s">
        <v>7</v>
      </c>
      <c r="L29" s="30" t="s">
        <v>7</v>
      </c>
      <c r="M29" s="30" t="s">
        <v>7</v>
      </c>
      <c r="N29" s="30" t="s">
        <v>7</v>
      </c>
      <c r="O29" s="30" t="s">
        <v>7</v>
      </c>
      <c r="P29" s="30" t="s">
        <v>7</v>
      </c>
      <c r="Q29" s="30" t="s">
        <v>7</v>
      </c>
      <c r="R29" s="30" t="s">
        <v>7</v>
      </c>
      <c r="S29" s="30" t="s">
        <v>7</v>
      </c>
      <c r="T29" s="30" t="s">
        <v>7</v>
      </c>
      <c r="U29" s="30" t="s">
        <v>7</v>
      </c>
      <c r="V29" s="30" t="s">
        <v>7</v>
      </c>
      <c r="W29" s="30" t="s">
        <v>7</v>
      </c>
      <c r="X29" s="30" t="s">
        <v>7</v>
      </c>
      <c r="Y29" s="30" t="s">
        <v>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25"/>
    </row>
    <row r="30" spans="1:35" ht="19.5" thickBot="1" x14ac:dyDescent="0.35">
      <c r="A30" s="11"/>
      <c r="B30" s="32"/>
      <c r="C30" s="1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8"/>
    </row>
    <row r="31" spans="1:35" ht="18.75" x14ac:dyDescent="0.3">
      <c r="A31" s="9">
        <v>9</v>
      </c>
      <c r="B31" s="33"/>
      <c r="C31" s="14" t="s">
        <v>5</v>
      </c>
      <c r="D31" s="28" t="s">
        <v>7</v>
      </c>
      <c r="E31" s="28" t="s">
        <v>7</v>
      </c>
      <c r="F31" s="28" t="s">
        <v>7</v>
      </c>
      <c r="G31" s="28" t="s">
        <v>7</v>
      </c>
      <c r="H31" s="28" t="s">
        <v>7</v>
      </c>
      <c r="I31" s="28" t="s">
        <v>7</v>
      </c>
      <c r="J31" s="28" t="s">
        <v>7</v>
      </c>
      <c r="K31" s="28" t="s">
        <v>7</v>
      </c>
      <c r="L31" s="28" t="s">
        <v>7</v>
      </c>
      <c r="M31" s="28" t="s">
        <v>7</v>
      </c>
      <c r="N31" s="28" t="s">
        <v>7</v>
      </c>
      <c r="O31" s="28" t="s">
        <v>7</v>
      </c>
      <c r="P31" s="28" t="s">
        <v>7</v>
      </c>
      <c r="Q31" s="28" t="s">
        <v>7</v>
      </c>
      <c r="R31" s="28" t="s">
        <v>7</v>
      </c>
      <c r="S31" s="28" t="s">
        <v>7</v>
      </c>
      <c r="T31" s="28" t="s">
        <v>7</v>
      </c>
      <c r="U31" s="28" t="s">
        <v>7</v>
      </c>
      <c r="V31" s="28" t="s">
        <v>7</v>
      </c>
      <c r="W31" s="28" t="s">
        <v>7</v>
      </c>
      <c r="X31" s="28" t="s">
        <v>7</v>
      </c>
      <c r="Y31" s="28" t="s">
        <v>7</v>
      </c>
      <c r="Z31" s="28" t="s">
        <v>7</v>
      </c>
      <c r="AA31" s="28" t="s">
        <v>7</v>
      </c>
      <c r="AB31" s="28" t="s">
        <v>7</v>
      </c>
      <c r="AC31" s="28" t="s">
        <v>7</v>
      </c>
      <c r="AD31" s="28" t="s">
        <v>7</v>
      </c>
      <c r="AE31" s="28" t="s">
        <v>7</v>
      </c>
      <c r="AF31" s="28" t="s">
        <v>7</v>
      </c>
      <c r="AG31" s="28" t="s">
        <v>7</v>
      </c>
      <c r="AH31" s="28" t="s">
        <v>7</v>
      </c>
      <c r="AI31" s="26"/>
    </row>
    <row r="32" spans="1:35" ht="18.75" x14ac:dyDescent="0.3">
      <c r="A32" s="10"/>
      <c r="B32" s="33"/>
      <c r="C32" s="15" t="s">
        <v>6</v>
      </c>
      <c r="D32" s="30" t="s">
        <v>7</v>
      </c>
      <c r="E32" s="30" t="s">
        <v>7</v>
      </c>
      <c r="F32" s="30" t="s">
        <v>7</v>
      </c>
      <c r="G32" s="30" t="s">
        <v>7</v>
      </c>
      <c r="H32" s="30" t="s">
        <v>7</v>
      </c>
      <c r="I32" s="30" t="s">
        <v>7</v>
      </c>
      <c r="J32" s="30" t="s">
        <v>7</v>
      </c>
      <c r="K32" s="30" t="s">
        <v>7</v>
      </c>
      <c r="L32" s="30" t="s">
        <v>7</v>
      </c>
      <c r="M32" s="30" t="s">
        <v>7</v>
      </c>
      <c r="N32" s="30" t="s">
        <v>7</v>
      </c>
      <c r="O32" s="30" t="s">
        <v>7</v>
      </c>
      <c r="P32" s="30" t="s">
        <v>7</v>
      </c>
      <c r="Q32" s="30" t="s">
        <v>7</v>
      </c>
      <c r="R32" s="30" t="s">
        <v>7</v>
      </c>
      <c r="S32" s="30" t="s">
        <v>7</v>
      </c>
      <c r="T32" s="30" t="s">
        <v>7</v>
      </c>
      <c r="U32" s="30" t="s">
        <v>7</v>
      </c>
      <c r="V32" s="30" t="s">
        <v>7</v>
      </c>
      <c r="W32" s="30" t="s">
        <v>7</v>
      </c>
      <c r="X32" s="30" t="s">
        <v>7</v>
      </c>
      <c r="Y32" s="30" t="s">
        <v>7</v>
      </c>
      <c r="Z32" s="30" t="s">
        <v>7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30" t="s">
        <v>7</v>
      </c>
      <c r="AG32" s="30" t="s">
        <v>7</v>
      </c>
      <c r="AH32" s="30" t="s">
        <v>7</v>
      </c>
      <c r="AI32" s="25"/>
    </row>
    <row r="33" spans="1:36" ht="19.5" thickBot="1" x14ac:dyDescent="0.35">
      <c r="A33" s="11"/>
      <c r="B33" s="32"/>
      <c r="C33" s="1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8"/>
    </row>
    <row r="34" spans="1:36" ht="18.75" x14ac:dyDescent="0.3">
      <c r="A34" s="9">
        <v>10</v>
      </c>
      <c r="B34" s="33"/>
      <c r="C34" s="14" t="s">
        <v>5</v>
      </c>
      <c r="D34" s="28" t="s">
        <v>7</v>
      </c>
      <c r="E34" s="28" t="s">
        <v>7</v>
      </c>
      <c r="F34" s="28" t="s">
        <v>7</v>
      </c>
      <c r="G34" s="28" t="s">
        <v>7</v>
      </c>
      <c r="H34" s="28" t="s">
        <v>7</v>
      </c>
      <c r="I34" s="28" t="s">
        <v>7</v>
      </c>
      <c r="J34" s="28" t="s">
        <v>7</v>
      </c>
      <c r="K34" s="28" t="s">
        <v>7</v>
      </c>
      <c r="L34" s="28" t="s">
        <v>7</v>
      </c>
      <c r="M34" s="28" t="s">
        <v>7</v>
      </c>
      <c r="N34" s="28" t="s">
        <v>7</v>
      </c>
      <c r="O34" s="28" t="s">
        <v>7</v>
      </c>
      <c r="P34" s="28" t="s">
        <v>7</v>
      </c>
      <c r="Q34" s="28" t="s">
        <v>7</v>
      </c>
      <c r="R34" s="28" t="s">
        <v>7</v>
      </c>
      <c r="S34" s="28" t="s">
        <v>7</v>
      </c>
      <c r="T34" s="28" t="s">
        <v>7</v>
      </c>
      <c r="U34" s="28" t="s">
        <v>7</v>
      </c>
      <c r="V34" s="28" t="s">
        <v>7</v>
      </c>
      <c r="W34" s="28" t="s">
        <v>7</v>
      </c>
      <c r="X34" s="28" t="s">
        <v>7</v>
      </c>
      <c r="Y34" s="28" t="s">
        <v>7</v>
      </c>
      <c r="Z34" s="28" t="s">
        <v>7</v>
      </c>
      <c r="AA34" s="28" t="s">
        <v>7</v>
      </c>
      <c r="AB34" s="28" t="s">
        <v>7</v>
      </c>
      <c r="AC34" s="28" t="s">
        <v>7</v>
      </c>
      <c r="AD34" s="28" t="s">
        <v>7</v>
      </c>
      <c r="AE34" s="28" t="s">
        <v>7</v>
      </c>
      <c r="AF34" s="28" t="s">
        <v>7</v>
      </c>
      <c r="AG34" s="28" t="s">
        <v>7</v>
      </c>
      <c r="AH34" s="28" t="s">
        <v>7</v>
      </c>
      <c r="AI34" s="26"/>
    </row>
    <row r="35" spans="1:36" ht="18.75" x14ac:dyDescent="0.3">
      <c r="A35" s="10"/>
      <c r="B35" s="33"/>
      <c r="C35" s="15" t="s">
        <v>6</v>
      </c>
      <c r="D35" s="30" t="s">
        <v>7</v>
      </c>
      <c r="E35" s="30" t="s">
        <v>7</v>
      </c>
      <c r="F35" s="30" t="s">
        <v>7</v>
      </c>
      <c r="G35" s="30" t="s">
        <v>7</v>
      </c>
      <c r="H35" s="30" t="s">
        <v>7</v>
      </c>
      <c r="I35" s="30" t="s">
        <v>7</v>
      </c>
      <c r="J35" s="30" t="s">
        <v>7</v>
      </c>
      <c r="K35" s="30" t="s">
        <v>7</v>
      </c>
      <c r="L35" s="30" t="s">
        <v>7</v>
      </c>
      <c r="M35" s="30" t="s">
        <v>7</v>
      </c>
      <c r="N35" s="30" t="s">
        <v>7</v>
      </c>
      <c r="O35" s="30" t="s">
        <v>7</v>
      </c>
      <c r="P35" s="30" t="s">
        <v>7</v>
      </c>
      <c r="Q35" s="30" t="s">
        <v>7</v>
      </c>
      <c r="R35" s="30" t="s">
        <v>7</v>
      </c>
      <c r="S35" s="30" t="s">
        <v>7</v>
      </c>
      <c r="T35" s="30" t="s">
        <v>7</v>
      </c>
      <c r="U35" s="30" t="s">
        <v>7</v>
      </c>
      <c r="V35" s="30" t="s">
        <v>7</v>
      </c>
      <c r="W35" s="30" t="s">
        <v>7</v>
      </c>
      <c r="X35" s="30" t="s">
        <v>7</v>
      </c>
      <c r="Y35" s="30" t="s">
        <v>7</v>
      </c>
      <c r="Z35" s="30" t="s">
        <v>7</v>
      </c>
      <c r="AA35" s="30" t="s">
        <v>7</v>
      </c>
      <c r="AB35" s="30" t="s">
        <v>7</v>
      </c>
      <c r="AC35" s="30" t="s">
        <v>7</v>
      </c>
      <c r="AD35" s="30" t="s">
        <v>7</v>
      </c>
      <c r="AE35" s="30" t="s">
        <v>7</v>
      </c>
      <c r="AF35" s="30" t="s">
        <v>7</v>
      </c>
      <c r="AG35" s="30" t="s">
        <v>7</v>
      </c>
      <c r="AH35" s="30" t="s">
        <v>7</v>
      </c>
      <c r="AI35" s="25"/>
    </row>
    <row r="36" spans="1:36" ht="19.5" thickBot="1" x14ac:dyDescent="0.35">
      <c r="A36" s="11"/>
      <c r="B36" s="32"/>
      <c r="C36" s="16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25"/>
    </row>
    <row r="37" spans="1:36" ht="18.75" x14ac:dyDescent="0.3">
      <c r="A37" s="9">
        <v>11</v>
      </c>
      <c r="B37" s="33"/>
      <c r="C37" s="14" t="s">
        <v>5</v>
      </c>
      <c r="D37" s="28" t="s">
        <v>7</v>
      </c>
      <c r="E37" s="28" t="s">
        <v>7</v>
      </c>
      <c r="F37" s="28" t="s">
        <v>7</v>
      </c>
      <c r="G37" s="28" t="s">
        <v>7</v>
      </c>
      <c r="H37" s="28" t="s">
        <v>7</v>
      </c>
      <c r="I37" s="28" t="s">
        <v>7</v>
      </c>
      <c r="J37" s="28" t="s">
        <v>7</v>
      </c>
      <c r="K37" s="28" t="s">
        <v>7</v>
      </c>
      <c r="L37" s="28" t="s">
        <v>7</v>
      </c>
      <c r="M37" s="28" t="s">
        <v>7</v>
      </c>
      <c r="N37" s="28" t="s">
        <v>7</v>
      </c>
      <c r="O37" s="28" t="s">
        <v>7</v>
      </c>
      <c r="P37" s="28" t="s">
        <v>7</v>
      </c>
      <c r="Q37" s="28" t="s">
        <v>7</v>
      </c>
      <c r="R37" s="28" t="s">
        <v>7</v>
      </c>
      <c r="S37" s="28" t="s">
        <v>7</v>
      </c>
      <c r="T37" s="28" t="s">
        <v>7</v>
      </c>
      <c r="U37" s="28" t="s">
        <v>7</v>
      </c>
      <c r="V37" s="28" t="s">
        <v>7</v>
      </c>
      <c r="W37" s="28" t="s">
        <v>7</v>
      </c>
      <c r="X37" s="28" t="s">
        <v>7</v>
      </c>
      <c r="Y37" s="28" t="s">
        <v>7</v>
      </c>
      <c r="Z37" s="28" t="s">
        <v>7</v>
      </c>
      <c r="AA37" s="28" t="s">
        <v>7</v>
      </c>
      <c r="AB37" s="28" t="s">
        <v>7</v>
      </c>
      <c r="AC37" s="28" t="s">
        <v>7</v>
      </c>
      <c r="AD37" s="28" t="s">
        <v>7</v>
      </c>
      <c r="AE37" s="28" t="s">
        <v>7</v>
      </c>
      <c r="AF37" s="28" t="s">
        <v>7</v>
      </c>
      <c r="AG37" s="28" t="s">
        <v>7</v>
      </c>
      <c r="AH37" s="28" t="s">
        <v>7</v>
      </c>
      <c r="AI37" s="26"/>
    </row>
    <row r="38" spans="1:36" ht="18.75" x14ac:dyDescent="0.3">
      <c r="A38" s="10"/>
      <c r="B38" s="33"/>
      <c r="C38" s="15" t="s">
        <v>6</v>
      </c>
      <c r="D38" s="30" t="s">
        <v>7</v>
      </c>
      <c r="E38" s="30" t="s">
        <v>7</v>
      </c>
      <c r="F38" s="30" t="s">
        <v>7</v>
      </c>
      <c r="G38" s="30" t="s">
        <v>7</v>
      </c>
      <c r="H38" s="30" t="s">
        <v>7</v>
      </c>
      <c r="I38" s="30" t="s">
        <v>7</v>
      </c>
      <c r="J38" s="30" t="s">
        <v>7</v>
      </c>
      <c r="K38" s="30" t="s">
        <v>7</v>
      </c>
      <c r="L38" s="30" t="s">
        <v>7</v>
      </c>
      <c r="M38" s="30" t="s">
        <v>7</v>
      </c>
      <c r="N38" s="30" t="s">
        <v>7</v>
      </c>
      <c r="O38" s="30" t="s">
        <v>7</v>
      </c>
      <c r="P38" s="30" t="s">
        <v>7</v>
      </c>
      <c r="Q38" s="30" t="s">
        <v>7</v>
      </c>
      <c r="R38" s="30" t="s">
        <v>7</v>
      </c>
      <c r="S38" s="30" t="s">
        <v>7</v>
      </c>
      <c r="T38" s="30" t="s">
        <v>7</v>
      </c>
      <c r="U38" s="30" t="s">
        <v>7</v>
      </c>
      <c r="V38" s="30" t="s">
        <v>7</v>
      </c>
      <c r="W38" s="30" t="s">
        <v>7</v>
      </c>
      <c r="X38" s="30" t="s">
        <v>7</v>
      </c>
      <c r="Y38" s="30" t="s">
        <v>7</v>
      </c>
      <c r="Z38" s="30" t="s">
        <v>7</v>
      </c>
      <c r="AA38" s="30" t="s">
        <v>7</v>
      </c>
      <c r="AB38" s="30" t="s">
        <v>7</v>
      </c>
      <c r="AC38" s="30" t="s">
        <v>7</v>
      </c>
      <c r="AD38" s="30" t="s">
        <v>7</v>
      </c>
      <c r="AE38" s="30" t="s">
        <v>7</v>
      </c>
      <c r="AF38" s="30" t="s">
        <v>7</v>
      </c>
      <c r="AG38" s="30" t="s">
        <v>7</v>
      </c>
      <c r="AH38" s="30" t="s">
        <v>7</v>
      </c>
      <c r="AI38" s="25"/>
    </row>
    <row r="39" spans="1:36" ht="19.5" thickBot="1" x14ac:dyDescent="0.35">
      <c r="A39" s="11"/>
      <c r="B39" s="32"/>
      <c r="C39" s="1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25"/>
    </row>
    <row r="41" spans="1:36" x14ac:dyDescent="0.25">
      <c r="D41" s="39">
        <v>4</v>
      </c>
      <c r="E41" s="39">
        <v>5</v>
      </c>
      <c r="F41" s="39">
        <v>4</v>
      </c>
      <c r="G41" s="39">
        <v>6</v>
      </c>
      <c r="H41" s="39">
        <v>7</v>
      </c>
      <c r="I41" s="39">
        <v>7</v>
      </c>
      <c r="J41" s="39">
        <v>7</v>
      </c>
      <c r="K41" s="39">
        <v>7</v>
      </c>
      <c r="L41" s="39">
        <v>3</v>
      </c>
      <c r="M41" s="39">
        <v>4</v>
      </c>
      <c r="N41" s="39">
        <v>7</v>
      </c>
      <c r="O41" s="39">
        <v>4</v>
      </c>
      <c r="P41" s="39">
        <v>1</v>
      </c>
      <c r="Q41" s="39">
        <v>6</v>
      </c>
      <c r="R41" s="39">
        <v>4</v>
      </c>
      <c r="S41" s="39">
        <v>4</v>
      </c>
      <c r="T41" s="39">
        <v>4</v>
      </c>
      <c r="U41" s="39">
        <v>5</v>
      </c>
      <c r="V41" s="39">
        <v>2</v>
      </c>
      <c r="W41" s="39">
        <v>1</v>
      </c>
      <c r="X41" s="39">
        <v>3</v>
      </c>
      <c r="Y41" s="39">
        <v>3</v>
      </c>
      <c r="Z41" s="40">
        <v>3</v>
      </c>
      <c r="AA41" s="40">
        <v>2</v>
      </c>
      <c r="AB41" s="40">
        <v>2</v>
      </c>
      <c r="AC41" s="40">
        <v>0</v>
      </c>
      <c r="AD41" s="40">
        <v>2</v>
      </c>
      <c r="AE41" s="40">
        <v>2</v>
      </c>
      <c r="AF41" s="40">
        <v>2</v>
      </c>
      <c r="AG41" s="40">
        <v>3</v>
      </c>
      <c r="AH41" s="40">
        <v>0</v>
      </c>
      <c r="AI41" s="41">
        <f>SUM(D41:AH41)</f>
        <v>114</v>
      </c>
    </row>
    <row r="45" spans="1:36" ht="28.5" x14ac:dyDescent="0.45">
      <c r="AH45" s="49" t="s">
        <v>136</v>
      </c>
      <c r="AI45" s="49"/>
      <c r="AJ45" s="49"/>
    </row>
  </sheetData>
  <mergeCells count="3">
    <mergeCell ref="AH45:AJ45"/>
    <mergeCell ref="B1:G1"/>
    <mergeCell ref="B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Preform Kitting September 2023 </vt:lpstr>
      <vt:lpstr>Fiber Glass September 2023     </vt:lpstr>
      <vt:lpstr>Preform Kitting August 2023   </vt:lpstr>
      <vt:lpstr>Fiber Glass August 2023       </vt:lpstr>
      <vt:lpstr>Preform Kitting July 2023    </vt:lpstr>
      <vt:lpstr>Fiber Glass July 2023       </vt:lpstr>
      <vt:lpstr>Fiber Glass June 2023      </vt:lpstr>
      <vt:lpstr>Fiber Glass May 2023     </vt:lpstr>
      <vt:lpstr>Fiber Glass April 2023    </vt:lpstr>
      <vt:lpstr>Fiber Glass March 2023   </vt:lpstr>
      <vt:lpstr>Fiber Glass February 2023    </vt:lpstr>
      <vt:lpstr>Fiber Glass June 2022     </vt:lpstr>
      <vt:lpstr>Fiber Glass May 2022    </vt:lpstr>
      <vt:lpstr>Fiber Glass April 2022   </vt:lpstr>
      <vt:lpstr>Fiber Glass March 2022  </vt:lpstr>
      <vt:lpstr>Fiber Glass February 2022 </vt:lpstr>
      <vt:lpstr>Fiber Glass January 2022</vt:lpstr>
      <vt:lpstr>Fiber Glass December 2021 </vt:lpstr>
      <vt:lpstr>Fiber Glass November 2021</vt:lpstr>
      <vt:lpstr>Fiber Glass  October-2021   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2023-08-23T03:01:28Z</dcterms:modified>
</cp:coreProperties>
</file>