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81789DB2-4736-4555-A883-36AF5BDB98A0}" xr6:coauthVersionLast="47" xr6:coauthVersionMax="47" xr10:uidLastSave="{00000000-0000-0000-0000-000000000000}"/>
  <bookViews>
    <workbookView xWindow="-120" yWindow="-120" windowWidth="20730" windowHeight="11160" tabRatio="556" activeTab="2" xr2:uid="{00000000-000D-0000-FFFF-FFFF00000000}"/>
  </bookViews>
  <sheets>
    <sheet name="PET  October-2023         " sheetId="199" r:id="rId1"/>
    <sheet name="PET  September-2023            " sheetId="198" r:id="rId2"/>
    <sheet name="PET  August-2023              " sheetId="197" r:id="rId3"/>
    <sheet name="PET  July-2023              " sheetId="196" r:id="rId4"/>
    <sheet name="PET  June-2023             " sheetId="195" r:id="rId5"/>
    <sheet name="PET  May-2023            " sheetId="194" r:id="rId6"/>
    <sheet name="PET  April-2023           " sheetId="193" r:id="rId7"/>
    <sheet name="PET  March-2023          " sheetId="192" r:id="rId8"/>
    <sheet name="PET  November-2022         " sheetId="191" r:id="rId9"/>
    <sheet name="PET  September-2022            " sheetId="190" r:id="rId10"/>
    <sheet name="PET  August-2022             " sheetId="189" r:id="rId11"/>
    <sheet name="PET  July-2022            " sheetId="188" r:id="rId12"/>
    <sheet name="PET  June-2022           " sheetId="187" r:id="rId13"/>
    <sheet name="PET  May-2022          " sheetId="186" r:id="rId14"/>
    <sheet name="PET  April-2022         " sheetId="185" r:id="rId15"/>
    <sheet name="PET  March-2022        " sheetId="184" r:id="rId16"/>
    <sheet name="PET  February-2022       " sheetId="183" r:id="rId17"/>
    <sheet name="PET  January-2022      " sheetId="182" r:id="rId18"/>
    <sheet name="PET  December-2021      " sheetId="181" r:id="rId19"/>
    <sheet name="PET  November-2021     " sheetId="180" r:id="rId20"/>
    <sheet name="PET  October-2021    " sheetId="179" r:id="rId21"/>
    <sheet name="PET  September-2021   " sheetId="178" r:id="rId22"/>
    <sheet name="PET  August-2021  " sheetId="176" r:id="rId23"/>
    <sheet name="Sheet1" sheetId="162" r:id="rId2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8" i="197" l="1"/>
  <c r="Z12" i="197"/>
  <c r="Z9" i="197"/>
  <c r="Y18" i="197"/>
  <c r="Y12" i="197"/>
  <c r="Y9" i="197"/>
  <c r="X18" i="197"/>
  <c r="X9" i="197"/>
  <c r="W18" i="197"/>
  <c r="W12" i="197"/>
  <c r="W9" i="197"/>
  <c r="V18" i="197"/>
  <c r="V12" i="197"/>
  <c r="V9" i="197"/>
  <c r="U12" i="197"/>
  <c r="T18" i="197"/>
  <c r="T12" i="197"/>
  <c r="T9" i="197"/>
  <c r="S9" i="197"/>
  <c r="S18" i="197"/>
  <c r="Q18" i="197"/>
  <c r="Q15" i="197"/>
  <c r="Q12" i="197"/>
  <c r="Q9" i="197"/>
  <c r="P18" i="197"/>
  <c r="P15" i="197"/>
  <c r="P12" i="197"/>
  <c r="P9" i="197"/>
  <c r="O18" i="197"/>
  <c r="O15" i="197"/>
  <c r="O12" i="197"/>
  <c r="O9" i="197"/>
  <c r="N18" i="197"/>
  <c r="N15" i="197"/>
  <c r="N9" i="197"/>
  <c r="M18" i="197"/>
  <c r="M15" i="197"/>
  <c r="M12" i="197"/>
  <c r="M9" i="197"/>
  <c r="L18" i="197"/>
  <c r="L15" i="197"/>
  <c r="L12" i="197"/>
  <c r="L9" i="197"/>
  <c r="K18" i="197"/>
  <c r="K15" i="197"/>
  <c r="K12" i="197"/>
  <c r="K9" i="197"/>
  <c r="J15" i="197"/>
  <c r="J12" i="197"/>
  <c r="J9" i="197"/>
  <c r="AI32" i="199"/>
  <c r="D9" i="199"/>
  <c r="C4" i="199"/>
  <c r="AI32" i="198"/>
  <c r="D9" i="198"/>
  <c r="C4" i="198"/>
  <c r="I15" i="197"/>
  <c r="I12" i="197"/>
  <c r="I9" i="197"/>
  <c r="H15" i="197"/>
  <c r="H12" i="197"/>
  <c r="H9" i="197"/>
  <c r="G15" i="197"/>
  <c r="G12" i="197"/>
  <c r="G9" i="197"/>
  <c r="F15" i="197"/>
  <c r="F9" i="197"/>
  <c r="E15" i="197"/>
  <c r="E12" i="197"/>
  <c r="E9" i="197"/>
  <c r="D12" i="197"/>
  <c r="D9" i="197"/>
  <c r="AH27" i="196"/>
  <c r="AH21" i="196"/>
  <c r="AH18" i="196"/>
  <c r="AH9" i="196"/>
  <c r="AG21" i="196"/>
  <c r="AG18" i="196"/>
  <c r="AG9" i="196"/>
  <c r="AF21" i="196"/>
  <c r="AF18" i="196"/>
  <c r="AE21" i="196"/>
  <c r="AE18" i="196"/>
  <c r="AE9" i="196"/>
  <c r="AD9" i="196"/>
  <c r="AD21" i="196"/>
  <c r="AD18" i="196"/>
  <c r="AC21" i="196"/>
  <c r="AC18" i="196"/>
  <c r="AC9" i="196"/>
  <c r="AB9" i="196"/>
  <c r="AB18" i="196"/>
  <c r="AB21" i="196"/>
  <c r="AA21" i="196"/>
  <c r="AA18" i="196"/>
  <c r="AA9" i="196"/>
  <c r="Z21" i="196"/>
  <c r="Z18" i="196"/>
  <c r="Z9" i="196"/>
  <c r="Y21" i="196"/>
  <c r="Y18" i="196"/>
  <c r="Y9" i="196"/>
  <c r="X21" i="196"/>
  <c r="X18" i="196"/>
  <c r="X9" i="196"/>
  <c r="W24" i="196"/>
  <c r="W21" i="196"/>
  <c r="W18" i="196"/>
  <c r="W9" i="196"/>
  <c r="V15" i="196"/>
  <c r="V21" i="196"/>
  <c r="U21" i="196"/>
  <c r="U15" i="196"/>
  <c r="U9" i="196"/>
  <c r="T21" i="196"/>
  <c r="T15" i="196"/>
  <c r="T12" i="196"/>
  <c r="T9" i="196"/>
  <c r="S12" i="196"/>
  <c r="S9" i="196"/>
  <c r="R18" i="196"/>
  <c r="Q18" i="196"/>
  <c r="Q9" i="196"/>
  <c r="P18" i="196"/>
  <c r="P15" i="196"/>
  <c r="P12" i="196"/>
  <c r="P9" i="196"/>
  <c r="O15" i="196"/>
  <c r="O18" i="196"/>
  <c r="O9" i="196"/>
  <c r="N15" i="196"/>
  <c r="N18" i="196"/>
  <c r="M18" i="196"/>
  <c r="M15" i="196"/>
  <c r="M12" i="196"/>
  <c r="M9" i="196"/>
  <c r="L18" i="196"/>
  <c r="L15" i="196"/>
  <c r="L12" i="196"/>
  <c r="L9" i="196"/>
  <c r="K18" i="196"/>
  <c r="K15" i="196"/>
  <c r="K12" i="196"/>
  <c r="K9" i="196"/>
  <c r="J12" i="196"/>
  <c r="I18" i="196"/>
  <c r="I15" i="196"/>
  <c r="I9" i="196"/>
  <c r="H18" i="196"/>
  <c r="H15" i="196"/>
  <c r="H12" i="196"/>
  <c r="H9" i="196"/>
  <c r="G18" i="196"/>
  <c r="G15" i="196"/>
  <c r="G12" i="196"/>
  <c r="G9" i="196"/>
  <c r="F12" i="196"/>
  <c r="F18" i="196"/>
  <c r="F9" i="196"/>
  <c r="E18" i="196"/>
  <c r="E12" i="196"/>
  <c r="E9" i="196"/>
  <c r="D15" i="196"/>
  <c r="D12" i="196"/>
  <c r="D9" i="196"/>
  <c r="AG18" i="195"/>
  <c r="AG15" i="195"/>
  <c r="AG12" i="195"/>
  <c r="AG9" i="195"/>
  <c r="AF18" i="195"/>
  <c r="AF15" i="195"/>
  <c r="AF12" i="195"/>
  <c r="AF9" i="195"/>
  <c r="AE18" i="195"/>
  <c r="AE15" i="195"/>
  <c r="AE12" i="195"/>
  <c r="AE9" i="195"/>
  <c r="AI32" i="197"/>
  <c r="C4" i="197"/>
  <c r="AD12" i="195"/>
  <c r="AD9" i="195"/>
  <c r="AC12" i="195"/>
  <c r="AC9" i="195"/>
  <c r="AB18" i="195"/>
  <c r="AB9" i="195"/>
  <c r="AA18" i="195"/>
  <c r="AA15" i="195"/>
  <c r="AA12" i="195"/>
  <c r="AA9" i="195"/>
  <c r="Z18" i="195"/>
  <c r="Z15" i="195"/>
  <c r="Z12" i="195"/>
  <c r="Z9" i="195"/>
  <c r="Y9" i="195"/>
  <c r="Y18" i="195"/>
  <c r="Y15" i="195"/>
  <c r="Y12" i="195"/>
  <c r="X18" i="195"/>
  <c r="X15" i="195"/>
  <c r="X12" i="195"/>
  <c r="W18" i="195"/>
  <c r="W15" i="195"/>
  <c r="W12" i="195"/>
  <c r="V18" i="195"/>
  <c r="V15" i="195"/>
  <c r="V12" i="195"/>
  <c r="U18" i="195"/>
  <c r="U12" i="195"/>
  <c r="P12" i="195"/>
  <c r="P18" i="195"/>
  <c r="P15" i="195"/>
  <c r="O18" i="195"/>
  <c r="O15" i="195"/>
  <c r="O12" i="195"/>
  <c r="O9" i="195"/>
  <c r="N18" i="195"/>
  <c r="N9" i="195"/>
  <c r="M18" i="195"/>
  <c r="M15" i="195"/>
  <c r="M12" i="195"/>
  <c r="M9" i="195"/>
  <c r="L18" i="195"/>
  <c r="L15" i="195"/>
  <c r="L12" i="195"/>
  <c r="L9" i="195"/>
  <c r="K18" i="195"/>
  <c r="K12" i="195"/>
  <c r="K9" i="195"/>
  <c r="J18" i="195"/>
  <c r="J12" i="195"/>
  <c r="J9" i="195"/>
  <c r="I15" i="195"/>
  <c r="I12" i="195"/>
  <c r="I9" i="195"/>
  <c r="H9" i="195"/>
  <c r="H15" i="195"/>
  <c r="H12" i="195"/>
  <c r="G15" i="195"/>
  <c r="G12" i="195"/>
  <c r="F15" i="195"/>
  <c r="F12" i="195"/>
  <c r="F9" i="195"/>
  <c r="E15" i="195"/>
  <c r="E12" i="195"/>
  <c r="E9" i="195"/>
  <c r="D12" i="195"/>
  <c r="D9" i="195"/>
  <c r="AH42" i="194"/>
  <c r="AH36" i="194"/>
  <c r="AH9" i="194"/>
  <c r="AG42" i="194"/>
  <c r="AG36" i="194"/>
  <c r="AG21" i="194"/>
  <c r="AG9" i="194"/>
  <c r="AF21" i="194"/>
  <c r="AF42" i="194"/>
  <c r="AF36" i="194"/>
  <c r="AF9" i="194"/>
  <c r="AE42" i="194"/>
  <c r="AE36" i="194"/>
  <c r="AE9" i="194"/>
  <c r="AI32" i="196"/>
  <c r="C4" i="196"/>
  <c r="AD42" i="194"/>
  <c r="AD36" i="194"/>
  <c r="AD9" i="194"/>
  <c r="AC36" i="194"/>
  <c r="AC9" i="194"/>
  <c r="AB21" i="194"/>
  <c r="AB42" i="194"/>
  <c r="AB36" i="194"/>
  <c r="AB9" i="194"/>
  <c r="AA42" i="194"/>
  <c r="AA36" i="194"/>
  <c r="AA21" i="194"/>
  <c r="AA9" i="194"/>
  <c r="Z42" i="194"/>
  <c r="Z36" i="194"/>
  <c r="Z21" i="194"/>
  <c r="Z9" i="194"/>
  <c r="Y36" i="194"/>
  <c r="Y21" i="194"/>
  <c r="Y9" i="194"/>
  <c r="X21" i="194"/>
  <c r="X9" i="194"/>
  <c r="X36" i="194"/>
  <c r="W42" i="194"/>
  <c r="W36" i="194"/>
  <c r="W21" i="194"/>
  <c r="W9" i="194"/>
  <c r="V42" i="194"/>
  <c r="V36" i="194"/>
  <c r="V21" i="194"/>
  <c r="U36" i="194"/>
  <c r="U42" i="194"/>
  <c r="U9" i="194"/>
  <c r="T21" i="194"/>
  <c r="T36" i="194"/>
  <c r="T42" i="194"/>
  <c r="T9" i="194"/>
  <c r="S42" i="194"/>
  <c r="S36" i="194"/>
  <c r="S21" i="194"/>
  <c r="S9" i="194"/>
  <c r="R36" i="194"/>
  <c r="R21" i="194"/>
  <c r="R12" i="194"/>
  <c r="R9" i="194"/>
  <c r="Q21" i="194"/>
  <c r="Q12" i="194"/>
  <c r="Q9" i="194"/>
  <c r="P36" i="194"/>
  <c r="P21" i="194"/>
  <c r="P12" i="194"/>
  <c r="P9" i="194"/>
  <c r="O36" i="194"/>
  <c r="O21" i="194"/>
  <c r="O12" i="194"/>
  <c r="O9" i="194"/>
  <c r="N36" i="194"/>
  <c r="N21" i="194"/>
  <c r="N12" i="194"/>
  <c r="N9" i="194"/>
  <c r="M21" i="194"/>
  <c r="M33" i="194"/>
  <c r="M39" i="194"/>
  <c r="M36" i="194"/>
  <c r="M9" i="194"/>
  <c r="L9" i="194"/>
  <c r="L24" i="194"/>
  <c r="L39" i="194"/>
  <c r="L30" i="194"/>
  <c r="L36" i="194"/>
  <c r="L12" i="194"/>
  <c r="K24" i="194"/>
  <c r="K39" i="194"/>
  <c r="K21" i="194"/>
  <c r="K30" i="194"/>
  <c r="K33" i="194"/>
  <c r="K36" i="194"/>
  <c r="J12" i="194"/>
  <c r="J21" i="194"/>
  <c r="J27" i="194"/>
  <c r="J39" i="194"/>
  <c r="J36" i="194"/>
  <c r="J33" i="194"/>
  <c r="I30" i="194"/>
  <c r="I27" i="194"/>
  <c r="I24" i="194"/>
  <c r="I21" i="194"/>
  <c r="I12" i="194"/>
  <c r="H24" i="194"/>
  <c r="H21" i="194"/>
  <c r="H12" i="194"/>
  <c r="G24" i="194"/>
  <c r="G21" i="194"/>
  <c r="G12" i="194"/>
  <c r="E12" i="194"/>
  <c r="D18" i="194"/>
  <c r="D15" i="194"/>
  <c r="D12" i="194"/>
  <c r="D9" i="194"/>
  <c r="AG12" i="193"/>
  <c r="AG9" i="193"/>
  <c r="AG15" i="193"/>
  <c r="AF30" i="193"/>
  <c r="AF27" i="193"/>
  <c r="AF15" i="193"/>
  <c r="AF12" i="193"/>
  <c r="AF9" i="193"/>
  <c r="AE27" i="193"/>
  <c r="AE30" i="193"/>
  <c r="AE15" i="193"/>
  <c r="AE12" i="193"/>
  <c r="AE9" i="193"/>
  <c r="AD27" i="193"/>
  <c r="AD24" i="193"/>
  <c r="AD15" i="193"/>
  <c r="AD9" i="193"/>
  <c r="AC27" i="193"/>
  <c r="AC30" i="193"/>
  <c r="AC24" i="193"/>
  <c r="AC12" i="193"/>
  <c r="AC9" i="193"/>
  <c r="AB36" i="193"/>
  <c r="AB33" i="193"/>
  <c r="AB30" i="193"/>
  <c r="AB24" i="193"/>
  <c r="AB21" i="193"/>
  <c r="AB15" i="193"/>
  <c r="AB12" i="193"/>
  <c r="AB9" i="193"/>
  <c r="AA36" i="193"/>
  <c r="AA30" i="193"/>
  <c r="AA27" i="193"/>
  <c r="AA24" i="193"/>
  <c r="AA15" i="193"/>
  <c r="AA12" i="193"/>
  <c r="AA9" i="193"/>
  <c r="Z27" i="193"/>
  <c r="Z30" i="193"/>
  <c r="Z21" i="193"/>
  <c r="Z9" i="193"/>
  <c r="Z12" i="193"/>
  <c r="Z15" i="193"/>
  <c r="Y12" i="193"/>
  <c r="Y15" i="193"/>
  <c r="Y30" i="193"/>
  <c r="Y36" i="193"/>
  <c r="Y24" i="193"/>
  <c r="Y27" i="193"/>
  <c r="X24" i="193"/>
  <c r="X27" i="193"/>
  <c r="X30" i="193"/>
  <c r="X33" i="193"/>
  <c r="X15" i="193"/>
  <c r="W30" i="193"/>
  <c r="W36" i="193"/>
  <c r="W33" i="193"/>
  <c r="W24" i="193"/>
  <c r="W21" i="193"/>
  <c r="V21" i="193"/>
  <c r="V27" i="193"/>
  <c r="V33" i="193"/>
  <c r="V30" i="193"/>
  <c r="V12" i="193"/>
  <c r="U21" i="193"/>
  <c r="U27" i="193"/>
  <c r="U30" i="193"/>
  <c r="U24" i="193"/>
  <c r="U12" i="193"/>
  <c r="T27" i="193"/>
  <c r="T36" i="193"/>
  <c r="T24" i="193"/>
  <c r="T30" i="193"/>
  <c r="S36" i="193"/>
  <c r="S24" i="193"/>
  <c r="S12" i="193"/>
  <c r="S15" i="193"/>
  <c r="R30" i="193"/>
  <c r="R27" i="193"/>
  <c r="R21" i="193"/>
  <c r="R15" i="193"/>
  <c r="Q36" i="193"/>
  <c r="Q30" i="193"/>
  <c r="Q27" i="193"/>
  <c r="Q24" i="193"/>
  <c r="Q21" i="193"/>
  <c r="Q12" i="193"/>
  <c r="Q15" i="193"/>
  <c r="P27" i="193"/>
  <c r="P30" i="193"/>
  <c r="P36" i="193"/>
  <c r="P33" i="193"/>
  <c r="P24" i="193"/>
  <c r="P21" i="193"/>
  <c r="P15" i="193"/>
  <c r="O30" i="193"/>
  <c r="O27" i="193"/>
  <c r="O21" i="193"/>
  <c r="O15" i="193"/>
  <c r="O12" i="193"/>
  <c r="O9" i="193"/>
  <c r="N36" i="193"/>
  <c r="N33" i="193"/>
  <c r="N30" i="193"/>
  <c r="N27" i="193"/>
  <c r="N24" i="193"/>
  <c r="N21" i="193"/>
  <c r="N18" i="193"/>
  <c r="N15" i="193"/>
  <c r="N12" i="193"/>
  <c r="N9" i="193"/>
  <c r="M36" i="193"/>
  <c r="M33" i="193"/>
  <c r="M21" i="193"/>
  <c r="M30" i="193"/>
  <c r="M24" i="193"/>
  <c r="M27" i="193"/>
  <c r="M18" i="193"/>
  <c r="M12" i="193"/>
  <c r="M9" i="193"/>
  <c r="M15" i="193"/>
  <c r="L21" i="193"/>
  <c r="L33" i="193"/>
  <c r="L30" i="193"/>
  <c r="L27" i="193"/>
  <c r="L24" i="193"/>
  <c r="L18" i="193"/>
  <c r="L15" i="193"/>
  <c r="K24" i="193"/>
  <c r="K27" i="193"/>
  <c r="K30" i="193"/>
  <c r="K36" i="193"/>
  <c r="K33" i="193"/>
  <c r="K18" i="193"/>
  <c r="K12" i="193"/>
  <c r="K9" i="193"/>
  <c r="J39" i="193"/>
  <c r="J36" i="193"/>
  <c r="J33" i="193"/>
  <c r="J30" i="193"/>
  <c r="J27" i="193"/>
  <c r="J24" i="193"/>
  <c r="J21" i="193"/>
  <c r="J12" i="193"/>
  <c r="J9" i="193"/>
  <c r="I18" i="193"/>
  <c r="I15" i="193"/>
  <c r="I12" i="193"/>
  <c r="I9" i="193"/>
  <c r="H18" i="193"/>
  <c r="H15" i="193"/>
  <c r="H9" i="193"/>
  <c r="G15" i="193"/>
  <c r="G9" i="193"/>
  <c r="F15" i="193"/>
  <c r="F12" i="193"/>
  <c r="F9" i="193"/>
  <c r="AI23" i="195"/>
  <c r="C4" i="195"/>
  <c r="AI56" i="194"/>
  <c r="C4" i="194"/>
  <c r="E15" i="193"/>
  <c r="E12" i="193"/>
  <c r="E9" i="193"/>
  <c r="D15" i="193"/>
  <c r="D12" i="193"/>
  <c r="D9" i="193"/>
  <c r="AI50" i="193"/>
  <c r="C4" i="193"/>
  <c r="AH18" i="192"/>
  <c r="AH15" i="192"/>
  <c r="AH12" i="192"/>
  <c r="AH9" i="192"/>
  <c r="AI20" i="192"/>
  <c r="C4" i="192"/>
  <c r="AI20" i="191"/>
  <c r="D15" i="191"/>
  <c r="D12" i="191"/>
  <c r="D9" i="191"/>
  <c r="C4" i="191"/>
  <c r="D48" i="190"/>
  <c r="D45" i="190"/>
  <c r="D42" i="190"/>
  <c r="D39" i="190"/>
  <c r="D36" i="190"/>
  <c r="D33" i="190"/>
  <c r="D30" i="190"/>
  <c r="D27" i="190"/>
  <c r="D24" i="190"/>
  <c r="D21" i="190"/>
  <c r="D18" i="190"/>
  <c r="D15" i="190"/>
  <c r="D12" i="190"/>
  <c r="AH24" i="189"/>
  <c r="AH51" i="189"/>
  <c r="AH63" i="189"/>
  <c r="AH78" i="189"/>
  <c r="AH57" i="189"/>
  <c r="AH54" i="189"/>
  <c r="AH15" i="189"/>
  <c r="AH33" i="189"/>
  <c r="AH39" i="189"/>
  <c r="AH87" i="189"/>
  <c r="AH21" i="189"/>
  <c r="AH30" i="189"/>
  <c r="AI52" i="190"/>
  <c r="D9" i="190"/>
  <c r="C4" i="190"/>
  <c r="AH9" i="189"/>
  <c r="AH12" i="189"/>
  <c r="AH18" i="189"/>
  <c r="AH81" i="189"/>
  <c r="AH69" i="189"/>
  <c r="AG51" i="189"/>
  <c r="AG33" i="189"/>
  <c r="AG30" i="189"/>
  <c r="AG54" i="189"/>
  <c r="AG78" i="189"/>
  <c r="AG63" i="189"/>
  <c r="AG72" i="189"/>
  <c r="AG24" i="189"/>
  <c r="AG39" i="189"/>
  <c r="AG21" i="189"/>
  <c r="AG57" i="189"/>
  <c r="AG87" i="189"/>
  <c r="AG81" i="189"/>
  <c r="AG69" i="189"/>
  <c r="AG18" i="189"/>
  <c r="AG12" i="189"/>
  <c r="AG9" i="189"/>
  <c r="AF21" i="189"/>
  <c r="AF54" i="189"/>
  <c r="AF63" i="189"/>
  <c r="AF78" i="189"/>
  <c r="AF72" i="189"/>
  <c r="AF39" i="189"/>
  <c r="AF24" i="189"/>
  <c r="AF87" i="189"/>
  <c r="AF51" i="189"/>
  <c r="AF33" i="189"/>
  <c r="AF30" i="189"/>
  <c r="AF15" i="189"/>
  <c r="AF18" i="189"/>
  <c r="AF69" i="189"/>
  <c r="AF81" i="189"/>
  <c r="AF12" i="189"/>
  <c r="AF9" i="189"/>
  <c r="AE87" i="189"/>
  <c r="AE78" i="189"/>
  <c r="AE72" i="189"/>
  <c r="AE63" i="189"/>
  <c r="AE57" i="189"/>
  <c r="AE54" i="189"/>
  <c r="AE39" i="189"/>
  <c r="AE24" i="189"/>
  <c r="AE21" i="189"/>
  <c r="AE18" i="189"/>
  <c r="AE12" i="189"/>
  <c r="AE9" i="189"/>
  <c r="AE69" i="189"/>
  <c r="AD15" i="189"/>
  <c r="AD24" i="189"/>
  <c r="AD57" i="189"/>
  <c r="AD78" i="189"/>
  <c r="AD30" i="189"/>
  <c r="AD39" i="189"/>
  <c r="AD51" i="189"/>
  <c r="AD54" i="189"/>
  <c r="AD63" i="189"/>
  <c r="AD87" i="189"/>
  <c r="AD72" i="189"/>
  <c r="AD21" i="189"/>
  <c r="AD81" i="189"/>
  <c r="AD18" i="189"/>
  <c r="AD12" i="189"/>
  <c r="AD9" i="189"/>
  <c r="AC57" i="189"/>
  <c r="AC24" i="189"/>
  <c r="AC21" i="189"/>
  <c r="AC15" i="189"/>
  <c r="AC87" i="189"/>
  <c r="AC78" i="189"/>
  <c r="AC72" i="189"/>
  <c r="AC69" i="189"/>
  <c r="AC63" i="189"/>
  <c r="AC51" i="189"/>
  <c r="AC33" i="189"/>
  <c r="AC30" i="189"/>
  <c r="AC75" i="189"/>
  <c r="AC81" i="189"/>
  <c r="AC54" i="189"/>
  <c r="AC18" i="189"/>
  <c r="AC12" i="189"/>
  <c r="AC9" i="189"/>
  <c r="AB33" i="189"/>
  <c r="AB57" i="189"/>
  <c r="AB63" i="189"/>
  <c r="AB30" i="189"/>
  <c r="AB72" i="189"/>
  <c r="AB51" i="189"/>
  <c r="AB39" i="189"/>
  <c r="AB78" i="189"/>
  <c r="AB87" i="189"/>
  <c r="AB69" i="189"/>
  <c r="AB81" i="189"/>
  <c r="AB75" i="189"/>
  <c r="AB54" i="189"/>
  <c r="AB24" i="189"/>
  <c r="AB21" i="189"/>
  <c r="AB18" i="189"/>
  <c r="AB15" i="189"/>
  <c r="AB12" i="189"/>
  <c r="AB9" i="189"/>
  <c r="AA30" i="189"/>
  <c r="AA33" i="189"/>
  <c r="AA39" i="189"/>
  <c r="AA51" i="189"/>
  <c r="AA72" i="189"/>
  <c r="AA78" i="189"/>
  <c r="AA57" i="189"/>
  <c r="AA87" i="189"/>
  <c r="AA69" i="189"/>
  <c r="AA75" i="189"/>
  <c r="AA54" i="189"/>
  <c r="AA24" i="189"/>
  <c r="AA21" i="189"/>
  <c r="AA18" i="189"/>
  <c r="AA15" i="189"/>
  <c r="AA12" i="189"/>
  <c r="AA9" i="189"/>
  <c r="Z30" i="189"/>
  <c r="Z33" i="189"/>
  <c r="Z69" i="189"/>
  <c r="Z51" i="189"/>
  <c r="Z81" i="189"/>
  <c r="Z78" i="189"/>
  <c r="Z63" i="189"/>
  <c r="Z87" i="189"/>
  <c r="Z57" i="189"/>
  <c r="Z39" i="189"/>
  <c r="Z9" i="189"/>
  <c r="Z12" i="189"/>
  <c r="Z15" i="189"/>
  <c r="Z18" i="189"/>
  <c r="Z21" i="189"/>
  <c r="Z24" i="189"/>
  <c r="Z54" i="189"/>
  <c r="Y72" i="189"/>
  <c r="Y69" i="189"/>
  <c r="Y30" i="189"/>
  <c r="Y51" i="189"/>
  <c r="Y87" i="189"/>
  <c r="Y57" i="189"/>
  <c r="Y33" i="189"/>
  <c r="Y63" i="189"/>
  <c r="Y39" i="189"/>
  <c r="Y81" i="189"/>
  <c r="Y54" i="189"/>
  <c r="Y15" i="189"/>
  <c r="Y24" i="189"/>
  <c r="Y21" i="189"/>
  <c r="Y12" i="189"/>
  <c r="Y9" i="189"/>
  <c r="Y18" i="189"/>
  <c r="X63" i="189"/>
  <c r="X57" i="189"/>
  <c r="X30" i="189"/>
  <c r="X72" i="189"/>
  <c r="X69" i="189"/>
  <c r="X87" i="189"/>
  <c r="X81" i="189"/>
  <c r="X78" i="189"/>
  <c r="X51" i="189"/>
  <c r="X39" i="189"/>
  <c r="X33" i="189"/>
  <c r="X54" i="189"/>
  <c r="X75" i="189"/>
  <c r="X24" i="189"/>
  <c r="X21" i="189"/>
  <c r="X18" i="189"/>
  <c r="X12" i="189"/>
  <c r="X9" i="189"/>
  <c r="W33" i="189"/>
  <c r="W87" i="189"/>
  <c r="W51" i="189"/>
  <c r="W78" i="189"/>
  <c r="W69" i="189"/>
  <c r="W72" i="189"/>
  <c r="W54" i="189"/>
  <c r="W24" i="189"/>
  <c r="W21" i="189"/>
  <c r="W18" i="189"/>
  <c r="W12" i="189"/>
  <c r="W9" i="189"/>
  <c r="W75" i="189"/>
  <c r="V30" i="189"/>
  <c r="V63" i="189"/>
  <c r="V57" i="189"/>
  <c r="V78" i="189"/>
  <c r="V72" i="189"/>
  <c r="V69" i="189"/>
  <c r="V39" i="189"/>
  <c r="V87" i="189"/>
  <c r="V84" i="189"/>
  <c r="V9" i="189"/>
  <c r="V12" i="189"/>
  <c r="V15" i="189"/>
  <c r="V18" i="189"/>
  <c r="V21" i="189"/>
  <c r="V24" i="189"/>
  <c r="V54" i="189"/>
  <c r="V75" i="189"/>
  <c r="U81" i="189"/>
  <c r="U78" i="189"/>
  <c r="U63" i="189"/>
  <c r="U39" i="189"/>
  <c r="U87" i="189"/>
  <c r="U57" i="189"/>
  <c r="U69" i="189"/>
  <c r="U51" i="189"/>
  <c r="U84" i="189"/>
  <c r="U75" i="189"/>
  <c r="U54" i="189"/>
  <c r="U24" i="189"/>
  <c r="U18" i="189"/>
  <c r="U12" i="189"/>
  <c r="U9" i="189"/>
  <c r="T39" i="189"/>
  <c r="T87" i="189"/>
  <c r="T72" i="189"/>
  <c r="T81" i="189"/>
  <c r="T78" i="189"/>
  <c r="T69" i="189"/>
  <c r="T57" i="189"/>
  <c r="T51" i="189"/>
  <c r="T33" i="189"/>
  <c r="T30" i="189"/>
  <c r="T9" i="189"/>
  <c r="T12" i="189"/>
  <c r="T15" i="189"/>
  <c r="T18" i="189"/>
  <c r="T21" i="189"/>
  <c r="T24" i="189"/>
  <c r="T54" i="189"/>
  <c r="T75" i="189"/>
  <c r="S51" i="189"/>
  <c r="S30" i="189"/>
  <c r="S57" i="189"/>
  <c r="S63" i="189"/>
  <c r="S33" i="189"/>
  <c r="S69" i="189"/>
  <c r="S81" i="189"/>
  <c r="S39" i="189"/>
  <c r="S54" i="189"/>
  <c r="S21" i="189"/>
  <c r="S15" i="189"/>
  <c r="S24" i="189"/>
  <c r="S9" i="189"/>
  <c r="S75" i="189"/>
  <c r="S12" i="189"/>
  <c r="R39" i="189"/>
  <c r="R78" i="189"/>
  <c r="R72" i="189"/>
  <c r="R81" i="189"/>
  <c r="R87" i="189"/>
  <c r="R30" i="189"/>
  <c r="R33" i="189"/>
  <c r="R63" i="189"/>
  <c r="R69" i="189"/>
  <c r="R75" i="189"/>
  <c r="R54" i="189"/>
  <c r="R21" i="189"/>
  <c r="R24" i="189"/>
  <c r="R12" i="189"/>
  <c r="Q63" i="189"/>
  <c r="Q72" i="189"/>
  <c r="Q87" i="189"/>
  <c r="Q33" i="189"/>
  <c r="Q78" i="189"/>
  <c r="Q81" i="189"/>
  <c r="Q39" i="189"/>
  <c r="Q57" i="189"/>
  <c r="Q75" i="189"/>
  <c r="Q54" i="189"/>
  <c r="Q24" i="189"/>
  <c r="Q21" i="189"/>
  <c r="Q18" i="189"/>
  <c r="Q15" i="189"/>
  <c r="Q12" i="189"/>
  <c r="Q9" i="189"/>
  <c r="P63" i="189"/>
  <c r="P33" i="189"/>
  <c r="P30" i="189"/>
  <c r="P87" i="189"/>
  <c r="P81" i="189"/>
  <c r="P72" i="189"/>
  <c r="P69" i="189"/>
  <c r="P57" i="189"/>
  <c r="P51" i="189"/>
  <c r="P39" i="189"/>
  <c r="P75" i="189"/>
  <c r="P54" i="189"/>
  <c r="P24" i="189"/>
  <c r="P21" i="189"/>
  <c r="P18" i="189"/>
  <c r="P12" i="189"/>
  <c r="P9" i="189"/>
  <c r="O51" i="189"/>
  <c r="O69" i="189"/>
  <c r="O57" i="189"/>
  <c r="O78" i="189"/>
  <c r="O72" i="189"/>
  <c r="O87" i="189"/>
  <c r="O39" i="189"/>
  <c r="O30" i="189"/>
  <c r="O81" i="189"/>
  <c r="O84" i="189"/>
  <c r="O54" i="189"/>
  <c r="O21" i="189"/>
  <c r="O12" i="189"/>
  <c r="O9" i="189"/>
  <c r="N63" i="189"/>
  <c r="N69" i="189"/>
  <c r="N39" i="189"/>
  <c r="N78" i="189"/>
  <c r="N87" i="189"/>
  <c r="N30" i="189"/>
  <c r="N24" i="189"/>
  <c r="N18" i="189"/>
  <c r="N15" i="189"/>
  <c r="N12" i="189"/>
  <c r="N9" i="189"/>
  <c r="M69" i="189"/>
  <c r="M87" i="189"/>
  <c r="M39" i="189"/>
  <c r="M51" i="189"/>
  <c r="M36" i="189"/>
  <c r="M27" i="189"/>
  <c r="M57" i="189"/>
  <c r="M81" i="189"/>
  <c r="M78" i="189"/>
  <c r="M72" i="189"/>
  <c r="M33" i="189"/>
  <c r="M84" i="189"/>
  <c r="M54" i="189"/>
  <c r="M24" i="189"/>
  <c r="M21" i="189"/>
  <c r="M18" i="189"/>
  <c r="M15" i="189"/>
  <c r="M12" i="189"/>
  <c r="M9" i="189"/>
  <c r="L81" i="189"/>
  <c r="L27" i="189"/>
  <c r="L63" i="189"/>
  <c r="L69" i="189"/>
  <c r="L36" i="189"/>
  <c r="L51" i="189"/>
  <c r="L39" i="189"/>
  <c r="L33" i="189"/>
  <c r="L57" i="189"/>
  <c r="L30" i="189"/>
  <c r="L78" i="189"/>
  <c r="L72" i="189"/>
  <c r="L48" i="189"/>
  <c r="L87" i="189"/>
  <c r="L9" i="189"/>
  <c r="L12" i="189"/>
  <c r="L15" i="189"/>
  <c r="L18" i="189"/>
  <c r="L21" i="189"/>
  <c r="L24" i="189"/>
  <c r="L54" i="189"/>
  <c r="L84" i="189"/>
  <c r="K81" i="189"/>
  <c r="K78" i="189"/>
  <c r="K75" i="189"/>
  <c r="K48" i="189"/>
  <c r="K57" i="189"/>
  <c r="K39" i="189"/>
  <c r="K72" i="189"/>
  <c r="K51" i="189"/>
  <c r="K69" i="189"/>
  <c r="K30" i="189"/>
  <c r="K36" i="189"/>
  <c r="K63" i="189"/>
  <c r="K33" i="189"/>
  <c r="K9" i="189"/>
  <c r="K12" i="189"/>
  <c r="K15" i="189"/>
  <c r="K18" i="189"/>
  <c r="K21" i="189"/>
  <c r="K24" i="189"/>
  <c r="K54" i="189"/>
  <c r="J33" i="189"/>
  <c r="J39" i="189"/>
  <c r="J30" i="189"/>
  <c r="J27" i="189"/>
  <c r="J36" i="189"/>
  <c r="J63" i="189"/>
  <c r="J57" i="189"/>
  <c r="J54" i="189"/>
  <c r="J24" i="189"/>
  <c r="J21" i="189"/>
  <c r="J12" i="189"/>
  <c r="J9" i="189"/>
  <c r="I30" i="189"/>
  <c r="I45" i="189"/>
  <c r="I48" i="189"/>
  <c r="I51" i="189"/>
  <c r="I63" i="189"/>
  <c r="I57" i="189"/>
  <c r="I9" i="189"/>
  <c r="I12" i="189"/>
  <c r="I15" i="189"/>
  <c r="I18" i="189"/>
  <c r="I24" i="189"/>
  <c r="I54" i="189"/>
  <c r="H51" i="189"/>
  <c r="H27" i="189"/>
  <c r="H39" i="189"/>
  <c r="H33" i="189"/>
  <c r="H42" i="189"/>
  <c r="H48" i="189"/>
  <c r="H36" i="189"/>
  <c r="H30" i="189"/>
  <c r="H9" i="189"/>
  <c r="H12" i="189"/>
  <c r="H15" i="189"/>
  <c r="H18" i="189"/>
  <c r="H21" i="189"/>
  <c r="H24" i="189"/>
  <c r="H54" i="189"/>
  <c r="G66" i="189"/>
  <c r="G60" i="189"/>
  <c r="G48" i="189"/>
  <c r="G39" i="189"/>
  <c r="G51" i="189"/>
  <c r="G36" i="189"/>
  <c r="G33" i="189"/>
  <c r="G45" i="189"/>
  <c r="G63" i="189"/>
  <c r="G57" i="189"/>
  <c r="G42" i="189"/>
  <c r="G30" i="189"/>
  <c r="G27" i="189"/>
  <c r="G54" i="189"/>
  <c r="G24" i="189"/>
  <c r="G21" i="189"/>
  <c r="G18" i="189"/>
  <c r="G15" i="189"/>
  <c r="G12" i="189"/>
  <c r="G9" i="189"/>
  <c r="F51" i="189"/>
  <c r="F60" i="189"/>
  <c r="F30" i="189"/>
  <c r="F36" i="189"/>
  <c r="F42" i="189"/>
  <c r="F45" i="189"/>
  <c r="F39" i="189"/>
  <c r="F27" i="189"/>
  <c r="F63" i="189"/>
  <c r="F57" i="189"/>
  <c r="F54" i="189"/>
  <c r="F24" i="189"/>
  <c r="F21" i="189"/>
  <c r="F18" i="189"/>
  <c r="F15" i="189"/>
  <c r="F12" i="189"/>
  <c r="F9" i="189"/>
  <c r="E33" i="189"/>
  <c r="E42" i="189"/>
  <c r="E66" i="189"/>
  <c r="E39" i="189"/>
  <c r="E63" i="189"/>
  <c r="E51" i="189"/>
  <c r="E60" i="189"/>
  <c r="E45" i="189"/>
  <c r="E57" i="189"/>
  <c r="E36" i="189"/>
  <c r="E27" i="189"/>
  <c r="E54" i="189"/>
  <c r="E21" i="189"/>
  <c r="E24" i="189"/>
  <c r="E18" i="189"/>
  <c r="E9" i="189"/>
  <c r="E12" i="189"/>
  <c r="D51" i="189"/>
  <c r="D48" i="189"/>
  <c r="D45" i="189"/>
  <c r="D42" i="189"/>
  <c r="D39" i="189"/>
  <c r="D36" i="189"/>
  <c r="D33" i="189"/>
  <c r="D30" i="189"/>
  <c r="D27" i="189"/>
  <c r="D24" i="189"/>
  <c r="D21" i="189"/>
  <c r="D18" i="189"/>
  <c r="D15" i="189"/>
  <c r="D12" i="189"/>
  <c r="D9" i="189"/>
  <c r="AH57" i="188"/>
  <c r="AH15" i="188"/>
  <c r="AH30" i="188"/>
  <c r="AH66" i="188"/>
  <c r="AH63" i="188"/>
  <c r="AH48" i="188"/>
  <c r="AH42" i="188"/>
  <c r="AH33" i="188"/>
  <c r="AH72" i="188"/>
  <c r="AH60" i="188"/>
  <c r="AH69" i="188"/>
  <c r="AH27" i="188"/>
  <c r="AI91" i="189"/>
  <c r="C4" i="189"/>
  <c r="AH78" i="188"/>
  <c r="AH75" i="188"/>
  <c r="AH51" i="188"/>
  <c r="AH21" i="188"/>
  <c r="AH12" i="188"/>
  <c r="AH18" i="188"/>
  <c r="AH9" i="188"/>
  <c r="AG66" i="188"/>
  <c r="AG69" i="188"/>
  <c r="AG63" i="188"/>
  <c r="AG57" i="188"/>
  <c r="AG60" i="188"/>
  <c r="AG48" i="188"/>
  <c r="AG42" i="188"/>
  <c r="AG30" i="188"/>
  <c r="AG33" i="188"/>
  <c r="AG27" i="188"/>
  <c r="AG15" i="188"/>
  <c r="AG21" i="188"/>
  <c r="AG12" i="188"/>
  <c r="AG18" i="188"/>
  <c r="AG9" i="188"/>
  <c r="AG78" i="188"/>
  <c r="AG75" i="188"/>
  <c r="AF69" i="188"/>
  <c r="AF60" i="188"/>
  <c r="AF33" i="188"/>
  <c r="AF30" i="188"/>
  <c r="AF15" i="188"/>
  <c r="AF27" i="188"/>
  <c r="AF42" i="188"/>
  <c r="AF48" i="188"/>
  <c r="AF57" i="188"/>
  <c r="AF72" i="188"/>
  <c r="AF66" i="188"/>
  <c r="AF63" i="188"/>
  <c r="AF9" i="188"/>
  <c r="AF12" i="188"/>
  <c r="AF18" i="188"/>
  <c r="AF21" i="188"/>
  <c r="AF51" i="188"/>
  <c r="AF75" i="188"/>
  <c r="AF78" i="188"/>
  <c r="AE15" i="188"/>
  <c r="AE33" i="188"/>
  <c r="AE48" i="188"/>
  <c r="AE72" i="188"/>
  <c r="AE60" i="188"/>
  <c r="AE42" i="188"/>
  <c r="AE30" i="188"/>
  <c r="AE63" i="188"/>
  <c r="AE66" i="188"/>
  <c r="AE69" i="188"/>
  <c r="AE57" i="188"/>
  <c r="AE27" i="188"/>
  <c r="AE78" i="188"/>
  <c r="AE75" i="188"/>
  <c r="AE21" i="188"/>
  <c r="AE18" i="188"/>
  <c r="AE9" i="188"/>
  <c r="AE12" i="188"/>
  <c r="AD48" i="188"/>
  <c r="AD72" i="188"/>
  <c r="AD42" i="188"/>
  <c r="AD27" i="188"/>
  <c r="AD69" i="188"/>
  <c r="AD57" i="188"/>
  <c r="AD63" i="188"/>
  <c r="AD66" i="188"/>
  <c r="AD30" i="188"/>
  <c r="AD33" i="188"/>
  <c r="AD15" i="188"/>
  <c r="AD78" i="188"/>
  <c r="AD75" i="188"/>
  <c r="AD51" i="188"/>
  <c r="AD21" i="188"/>
  <c r="AD18" i="188"/>
  <c r="AD12" i="188"/>
  <c r="AD9" i="188"/>
  <c r="AC30" i="188"/>
  <c r="AC42" i="188"/>
  <c r="AC72" i="188"/>
  <c r="AC69" i="188"/>
  <c r="AC15" i="188"/>
  <c r="AC66" i="188"/>
  <c r="AC60" i="188"/>
  <c r="AC57" i="188"/>
  <c r="AC48" i="188"/>
  <c r="AC63" i="188"/>
  <c r="AC27" i="188"/>
  <c r="AC33" i="188"/>
  <c r="AC51" i="188"/>
  <c r="AC21" i="188"/>
  <c r="AC12" i="188"/>
  <c r="AC9" i="188"/>
  <c r="AC18" i="188"/>
  <c r="AC75" i="188"/>
  <c r="AC78" i="188"/>
  <c r="AB69" i="188"/>
  <c r="AB72" i="188"/>
  <c r="AB30" i="188"/>
  <c r="AB27" i="188"/>
  <c r="AB66" i="188"/>
  <c r="AB57" i="188"/>
  <c r="AB15" i="188"/>
  <c r="AB33" i="188"/>
  <c r="AB48" i="188"/>
  <c r="AB63" i="188"/>
  <c r="AB60" i="188"/>
  <c r="AB42" i="188"/>
  <c r="AB78" i="188"/>
  <c r="AB75" i="188"/>
  <c r="AB51" i="188"/>
  <c r="AB21" i="188"/>
  <c r="AB18" i="188"/>
  <c r="AB12" i="188"/>
  <c r="AB9" i="188"/>
  <c r="AA72" i="188"/>
  <c r="AA69" i="188"/>
  <c r="AA48" i="188"/>
  <c r="AA33" i="188"/>
  <c r="AA30" i="188"/>
  <c r="AA15" i="188"/>
  <c r="AA27" i="188"/>
  <c r="AA57" i="188"/>
  <c r="AA60" i="188"/>
  <c r="AA66" i="188"/>
  <c r="AA63" i="188"/>
  <c r="AA21" i="188"/>
  <c r="AA51" i="188"/>
  <c r="AA9" i="188"/>
  <c r="AA12" i="188"/>
  <c r="AA18" i="188"/>
  <c r="AA78" i="188"/>
  <c r="AA75" i="188"/>
  <c r="Z54" i="188"/>
  <c r="Z48" i="188"/>
  <c r="Z63" i="188"/>
  <c r="Z57" i="188"/>
  <c r="Z27" i="188"/>
  <c r="Z15" i="188"/>
  <c r="Z33" i="188"/>
  <c r="Z66" i="188"/>
  <c r="Z60" i="188"/>
  <c r="Z42" i="188"/>
  <c r="Z30" i="188"/>
  <c r="Z78" i="188"/>
  <c r="Z75" i="188"/>
  <c r="Z18" i="188"/>
  <c r="Z12" i="188"/>
  <c r="Y69" i="188"/>
  <c r="Y57" i="188"/>
  <c r="Y63" i="188"/>
  <c r="Y48" i="188"/>
  <c r="Y30" i="188"/>
  <c r="Y15" i="188"/>
  <c r="Y27" i="188"/>
  <c r="Y42" i="188"/>
  <c r="Y60" i="188"/>
  <c r="Y66" i="188"/>
  <c r="Y54" i="188"/>
  <c r="Y72" i="188"/>
  <c r="Y33" i="188"/>
  <c r="Y9" i="188"/>
  <c r="Y12" i="188"/>
  <c r="Y21" i="188"/>
  <c r="Y18" i="188"/>
  <c r="Y78" i="188"/>
  <c r="Y75" i="188"/>
  <c r="X54" i="188"/>
  <c r="X33" i="188"/>
  <c r="X48" i="188"/>
  <c r="X66" i="188"/>
  <c r="X72" i="188"/>
  <c r="X30" i="188"/>
  <c r="X42" i="188"/>
  <c r="X15" i="188"/>
  <c r="X27" i="188"/>
  <c r="X57" i="188"/>
  <c r="X63" i="188"/>
  <c r="X9" i="188"/>
  <c r="X12" i="188"/>
  <c r="X21" i="188"/>
  <c r="X51" i="188"/>
  <c r="X78" i="188"/>
  <c r="X75" i="188"/>
  <c r="X18" i="188"/>
  <c r="W33" i="188"/>
  <c r="W48" i="188"/>
  <c r="W54" i="188"/>
  <c r="W72" i="188"/>
  <c r="W57" i="188"/>
  <c r="W60" i="188"/>
  <c r="W66" i="188"/>
  <c r="W63" i="188"/>
  <c r="W15" i="188"/>
  <c r="W30" i="188"/>
  <c r="W42" i="188"/>
  <c r="W27" i="188"/>
  <c r="W51" i="188"/>
  <c r="W78" i="188"/>
  <c r="W75" i="188"/>
  <c r="W21" i="188"/>
  <c r="W18" i="188"/>
  <c r="W12" i="188"/>
  <c r="W9" i="188"/>
  <c r="V42" i="188"/>
  <c r="V48" i="188"/>
  <c r="V63" i="188"/>
  <c r="V15" i="188"/>
  <c r="V27" i="188"/>
  <c r="V54" i="188"/>
  <c r="V33" i="188"/>
  <c r="V72" i="188"/>
  <c r="V69" i="188"/>
  <c r="V57" i="188"/>
  <c r="V66" i="188"/>
  <c r="V30" i="188"/>
  <c r="V9" i="188"/>
  <c r="V12" i="188"/>
  <c r="V18" i="188"/>
  <c r="V21" i="188"/>
  <c r="V51" i="188"/>
  <c r="V78" i="188"/>
  <c r="V75" i="188"/>
  <c r="U57" i="188"/>
  <c r="U30" i="188"/>
  <c r="U15" i="188"/>
  <c r="U48" i="188"/>
  <c r="U33" i="188"/>
  <c r="U69" i="188"/>
  <c r="U72" i="188"/>
  <c r="U27" i="188"/>
  <c r="U66" i="188"/>
  <c r="U60" i="188"/>
  <c r="U42" i="188"/>
  <c r="U63" i="188"/>
  <c r="U51" i="188"/>
  <c r="U21" i="188"/>
  <c r="U9" i="188"/>
  <c r="U12" i="188"/>
  <c r="U18" i="188"/>
  <c r="U75" i="188"/>
  <c r="U78" i="188"/>
  <c r="T30" i="188"/>
  <c r="T66" i="188"/>
  <c r="T15" i="188"/>
  <c r="T60" i="188"/>
  <c r="T54" i="188"/>
  <c r="T69" i="188"/>
  <c r="T57" i="188"/>
  <c r="T33" i="188"/>
  <c r="T48" i="188"/>
  <c r="T27" i="188"/>
  <c r="T72" i="188"/>
  <c r="T63" i="188"/>
  <c r="T21" i="188"/>
  <c r="T18" i="188"/>
  <c r="T12" i="188"/>
  <c r="T9" i="188"/>
  <c r="T51" i="188"/>
  <c r="T78" i="188"/>
  <c r="T75" i="188"/>
  <c r="S60" i="188"/>
  <c r="S57" i="188"/>
  <c r="S54" i="188"/>
  <c r="S33" i="188"/>
  <c r="S48" i="188"/>
  <c r="S30" i="188"/>
  <c r="S66" i="188"/>
  <c r="S63" i="188"/>
  <c r="S15" i="188"/>
  <c r="S42" i="188"/>
  <c r="S27" i="188"/>
  <c r="S78" i="188"/>
  <c r="S75" i="188"/>
  <c r="S51" i="188"/>
  <c r="S21" i="188"/>
  <c r="S18" i="188"/>
  <c r="S12" i="188"/>
  <c r="S9" i="188"/>
  <c r="R57" i="188"/>
  <c r="R42" i="188"/>
  <c r="R54" i="188"/>
  <c r="R33" i="188"/>
  <c r="R48" i="188"/>
  <c r="R63" i="188"/>
  <c r="R66" i="188"/>
  <c r="R15" i="188"/>
  <c r="R27" i="188"/>
  <c r="R18" i="188"/>
  <c r="R12" i="188"/>
  <c r="R21" i="188"/>
  <c r="R9" i="188"/>
  <c r="Q27" i="188"/>
  <c r="Q42" i="188"/>
  <c r="Q66" i="188"/>
  <c r="Q63" i="188"/>
  <c r="Q72" i="188"/>
  <c r="Q69" i="188"/>
  <c r="Q54" i="188"/>
  <c r="Q9" i="188"/>
  <c r="Q12" i="188"/>
  <c r="Q18" i="188"/>
  <c r="Q21" i="188"/>
  <c r="Q51" i="188"/>
  <c r="P54" i="188"/>
  <c r="P15" i="188"/>
  <c r="P27" i="188"/>
  <c r="P33" i="188"/>
  <c r="P48" i="188"/>
  <c r="P72" i="188"/>
  <c r="P66" i="188"/>
  <c r="P63" i="188"/>
  <c r="P57" i="188"/>
  <c r="P69" i="188"/>
  <c r="P51" i="188"/>
  <c r="P21" i="188"/>
  <c r="P12" i="188"/>
  <c r="P9" i="188"/>
  <c r="P18" i="188"/>
  <c r="O48" i="188"/>
  <c r="O57" i="188"/>
  <c r="O72" i="188"/>
  <c r="O69" i="188"/>
  <c r="O63" i="188"/>
  <c r="O66" i="188"/>
  <c r="O60" i="188"/>
  <c r="O42" i="188"/>
  <c r="O36" i="188"/>
  <c r="O33" i="188"/>
  <c r="O30" i="188"/>
  <c r="O15" i="188"/>
  <c r="O9" i="188"/>
  <c r="O18" i="188"/>
  <c r="O21" i="188"/>
  <c r="N60" i="188"/>
  <c r="N72" i="188"/>
  <c r="N36" i="188"/>
  <c r="N45" i="188"/>
  <c r="N48" i="188"/>
  <c r="N66" i="188"/>
  <c r="N57" i="188"/>
  <c r="N27" i="188"/>
  <c r="N63" i="188"/>
  <c r="N15" i="188"/>
  <c r="N30" i="188"/>
  <c r="N69" i="188"/>
  <c r="N42" i="188"/>
  <c r="N33" i="188"/>
  <c r="N51" i="188"/>
  <c r="N18" i="188"/>
  <c r="N12" i="188"/>
  <c r="M48" i="188"/>
  <c r="M33" i="188"/>
  <c r="M54" i="188"/>
  <c r="M57" i="188"/>
  <c r="M15" i="188"/>
  <c r="M72" i="188"/>
  <c r="M69" i="188"/>
  <c r="M66" i="188"/>
  <c r="M60" i="188"/>
  <c r="M63" i="188"/>
  <c r="M36" i="188"/>
  <c r="M30" i="188"/>
  <c r="M51" i="188"/>
  <c r="M21" i="188"/>
  <c r="M12" i="188"/>
  <c r="M9" i="188"/>
  <c r="M18" i="188"/>
  <c r="L27" i="188"/>
  <c r="L42" i="188"/>
  <c r="L60" i="188"/>
  <c r="L57" i="188"/>
  <c r="L36" i="188"/>
  <c r="L15" i="188"/>
  <c r="L30" i="188"/>
  <c r="L54" i="188"/>
  <c r="L63" i="188"/>
  <c r="L48" i="188"/>
  <c r="L33" i="188"/>
  <c r="L21" i="188"/>
  <c r="L18" i="188"/>
  <c r="L12" i="188"/>
  <c r="L9" i="188"/>
  <c r="K15" i="188"/>
  <c r="K27" i="188"/>
  <c r="K33" i="188"/>
  <c r="K57" i="188"/>
  <c r="K60" i="188"/>
  <c r="K42" i="188"/>
  <c r="K36" i="188"/>
  <c r="K48" i="188"/>
  <c r="K63" i="188"/>
  <c r="K30" i="188"/>
  <c r="K54" i="188"/>
  <c r="K21" i="188"/>
  <c r="K18" i="188"/>
  <c r="K12" i="188"/>
  <c r="K51" i="188"/>
  <c r="K9" i="188"/>
  <c r="J54" i="188"/>
  <c r="J48" i="188"/>
  <c r="J42" i="188"/>
  <c r="J39" i="188"/>
  <c r="J33" i="188"/>
  <c r="J15" i="188"/>
  <c r="J36" i="188"/>
  <c r="J63" i="188"/>
  <c r="J30" i="188"/>
  <c r="J45" i="188"/>
  <c r="J57" i="188"/>
  <c r="J27" i="188"/>
  <c r="J51" i="188"/>
  <c r="J12" i="188"/>
  <c r="J9" i="188"/>
  <c r="J21" i="188"/>
  <c r="J18" i="188"/>
  <c r="AI79" i="188"/>
  <c r="I63" i="188"/>
  <c r="I24" i="188"/>
  <c r="I45" i="188"/>
  <c r="I39" i="188"/>
  <c r="I54" i="188"/>
  <c r="I27" i="188"/>
  <c r="I15" i="188"/>
  <c r="I57" i="188"/>
  <c r="I51" i="188"/>
  <c r="I9" i="188"/>
  <c r="I21" i="188"/>
  <c r="I12" i="188"/>
  <c r="I18" i="188"/>
  <c r="H42" i="188"/>
  <c r="H60" i="188"/>
  <c r="H24" i="188"/>
  <c r="H33" i="188"/>
  <c r="H39" i="188"/>
  <c r="H45" i="188"/>
  <c r="H15" i="188"/>
  <c r="H48" i="188"/>
  <c r="H54" i="188"/>
  <c r="H27" i="188"/>
  <c r="H57" i="188"/>
  <c r="H30" i="188"/>
  <c r="H21" i="188"/>
  <c r="H12" i="188"/>
  <c r="H51" i="188"/>
  <c r="H18" i="188"/>
  <c r="H9" i="188"/>
  <c r="G15" i="188"/>
  <c r="G48" i="188"/>
  <c r="G42" i="188"/>
  <c r="G27" i="188"/>
  <c r="G39" i="188"/>
  <c r="G45" i="188"/>
  <c r="G54" i="188"/>
  <c r="G60" i="188"/>
  <c r="G57" i="188"/>
  <c r="G30" i="188"/>
  <c r="G33" i="188"/>
  <c r="G24" i="188"/>
  <c r="G21" i="188"/>
  <c r="G51" i="188"/>
  <c r="G12" i="188"/>
  <c r="G18" i="188"/>
  <c r="G9" i="188"/>
  <c r="F27" i="188"/>
  <c r="F36" i="188"/>
  <c r="F42" i="188"/>
  <c r="F57" i="188"/>
  <c r="F60" i="188"/>
  <c r="F33" i="188"/>
  <c r="F54" i="188"/>
  <c r="F48" i="188"/>
  <c r="F30" i="188"/>
  <c r="F51" i="188"/>
  <c r="F21" i="188"/>
  <c r="F18" i="188"/>
  <c r="F12" i="188"/>
  <c r="F9" i="188"/>
  <c r="E60" i="188"/>
  <c r="E57" i="188"/>
  <c r="E27" i="188"/>
  <c r="E48" i="188"/>
  <c r="E24" i="188"/>
  <c r="E39" i="188"/>
  <c r="E36" i="188"/>
  <c r="E42" i="188"/>
  <c r="E30" i="188"/>
  <c r="E33" i="188"/>
  <c r="E45" i="188"/>
  <c r="E54" i="188"/>
  <c r="E51" i="188"/>
  <c r="E21" i="188"/>
  <c r="E18" i="188"/>
  <c r="E15" i="188"/>
  <c r="E12" i="188"/>
  <c r="E9" i="188"/>
  <c r="D48" i="188"/>
  <c r="D45" i="188"/>
  <c r="D42" i="188"/>
  <c r="D39" i="188"/>
  <c r="D36" i="188"/>
  <c r="D33" i="188"/>
  <c r="D30" i="188"/>
  <c r="D27" i="188"/>
  <c r="D24" i="188"/>
  <c r="D21" i="188"/>
  <c r="D18" i="188"/>
  <c r="D15" i="188"/>
  <c r="D12" i="188"/>
  <c r="D9" i="188"/>
  <c r="AG72" i="187"/>
  <c r="AG81" i="187"/>
  <c r="AG84" i="187"/>
  <c r="AG87" i="187"/>
  <c r="AG63" i="187"/>
  <c r="AG48" i="187"/>
  <c r="AG30" i="187"/>
  <c r="AG27" i="187"/>
  <c r="AG69" i="187"/>
  <c r="AG60" i="187"/>
  <c r="AG75" i="187"/>
  <c r="AG33" i="187"/>
  <c r="AG54" i="187"/>
  <c r="AG51" i="187"/>
  <c r="AG45" i="187"/>
  <c r="AG18" i="187"/>
  <c r="AG15" i="187"/>
  <c r="AG12" i="187"/>
  <c r="AF81" i="187"/>
  <c r="AF72" i="187"/>
  <c r="AF84" i="187"/>
  <c r="AF75" i="187"/>
  <c r="AF63" i="187"/>
  <c r="AF33" i="187"/>
  <c r="AF30" i="187"/>
  <c r="AF27" i="187"/>
  <c r="AF60" i="187"/>
  <c r="AF48" i="187"/>
  <c r="AF69" i="187"/>
  <c r="AF87" i="187"/>
  <c r="AF45" i="187"/>
  <c r="AF54" i="187"/>
  <c r="AF18" i="187"/>
  <c r="AF12" i="187"/>
  <c r="AF15" i="187"/>
  <c r="AF51" i="187"/>
  <c r="AE60" i="187"/>
  <c r="AE63" i="187"/>
  <c r="AE69" i="187"/>
  <c r="AE87" i="187"/>
  <c r="AE33" i="187"/>
  <c r="AE84" i="187"/>
  <c r="AE81" i="187"/>
  <c r="AE27" i="187"/>
  <c r="AE30" i="187"/>
  <c r="AE75" i="187"/>
  <c r="AE48" i="187"/>
  <c r="AE72" i="187"/>
  <c r="AE12" i="187"/>
  <c r="AE54" i="187"/>
  <c r="AE51" i="187"/>
  <c r="AE45" i="187"/>
  <c r="AE18" i="187"/>
  <c r="AE15" i="187"/>
  <c r="AD33" i="187"/>
  <c r="AD48" i="187"/>
  <c r="AD63" i="187"/>
  <c r="AD60" i="187"/>
  <c r="AD72" i="187"/>
  <c r="AD84" i="187"/>
  <c r="AD81" i="187"/>
  <c r="AD87" i="187"/>
  <c r="AD69" i="187"/>
  <c r="AD27" i="187"/>
  <c r="AD75" i="187"/>
  <c r="AD18" i="187"/>
  <c r="AD15" i="187"/>
  <c r="AD12" i="187"/>
  <c r="AD51" i="187"/>
  <c r="AD45" i="187"/>
  <c r="AD54" i="187"/>
  <c r="AC75" i="187"/>
  <c r="AC72" i="187"/>
  <c r="AC48" i="187"/>
  <c r="AC60" i="187"/>
  <c r="AC33" i="187"/>
  <c r="AC69" i="187"/>
  <c r="AC81" i="187"/>
  <c r="AC87" i="187"/>
  <c r="AC84" i="187"/>
  <c r="AC63" i="187"/>
  <c r="AC51" i="187"/>
  <c r="AC45" i="187"/>
  <c r="AC12" i="187"/>
  <c r="AC15" i="187"/>
  <c r="AB33" i="187"/>
  <c r="AB84" i="187"/>
  <c r="AB81" i="187"/>
  <c r="AB87" i="187"/>
  <c r="AB60" i="187"/>
  <c r="AB69" i="187"/>
  <c r="AB63" i="187"/>
  <c r="AB48" i="187"/>
  <c r="AB27" i="187"/>
  <c r="AB54" i="187"/>
  <c r="AB18" i="187"/>
  <c r="AB45" i="187"/>
  <c r="AB51" i="187"/>
  <c r="AB12" i="187"/>
  <c r="AB15" i="187"/>
  <c r="AA30" i="187"/>
  <c r="AA27" i="187"/>
  <c r="AA48" i="187"/>
  <c r="AA33" i="187"/>
  <c r="AA63" i="187"/>
  <c r="AA72" i="187"/>
  <c r="AA69" i="187"/>
  <c r="AA75" i="187"/>
  <c r="AA87" i="187"/>
  <c r="AA84" i="187"/>
  <c r="AA81" i="187"/>
  <c r="AH92" i="187"/>
  <c r="AA51" i="187"/>
  <c r="AA54" i="187"/>
  <c r="AA15" i="187"/>
  <c r="AA45" i="187"/>
  <c r="AA18" i="187"/>
  <c r="Z21" i="187"/>
  <c r="Z78" i="187"/>
  <c r="Z48" i="187"/>
  <c r="Z30" i="187"/>
  <c r="Z75" i="187"/>
  <c r="Z27" i="187"/>
  <c r="Z72" i="187"/>
  <c r="Z33" i="187"/>
  <c r="Z69" i="187"/>
  <c r="Z60" i="187"/>
  <c r="Z54" i="187"/>
  <c r="Z18" i="187"/>
  <c r="Z45" i="187"/>
  <c r="Z15" i="187"/>
  <c r="Z12" i="187"/>
  <c r="Z51" i="187"/>
  <c r="Y21" i="187"/>
  <c r="Y72" i="187"/>
  <c r="Y30" i="187"/>
  <c r="Y75" i="187"/>
  <c r="Y69" i="187"/>
  <c r="Y33" i="187"/>
  <c r="Y27" i="187"/>
  <c r="Y60" i="187"/>
  <c r="Y63" i="187"/>
  <c r="Y18" i="187"/>
  <c r="Y12" i="187"/>
  <c r="Y54" i="187"/>
  <c r="Y45" i="187"/>
  <c r="Y51" i="187"/>
  <c r="Y15" i="187"/>
  <c r="X48" i="187"/>
  <c r="X30" i="187"/>
  <c r="X27" i="187"/>
  <c r="X63" i="187"/>
  <c r="X33" i="187"/>
  <c r="X75" i="187"/>
  <c r="X72" i="187"/>
  <c r="X69" i="187"/>
  <c r="X60" i="187"/>
  <c r="X54" i="187"/>
  <c r="X18" i="187"/>
  <c r="X15" i="187"/>
  <c r="X45" i="187"/>
  <c r="X12" i="187"/>
  <c r="X51" i="187"/>
  <c r="W27" i="187"/>
  <c r="W69" i="187"/>
  <c r="W75" i="187"/>
  <c r="W78" i="187"/>
  <c r="W72" i="187"/>
  <c r="W30" i="187"/>
  <c r="W48" i="187"/>
  <c r="W33" i="187"/>
  <c r="W60" i="187"/>
  <c r="W63" i="187"/>
  <c r="W15" i="187"/>
  <c r="W51" i="187"/>
  <c r="W54" i="187"/>
  <c r="W18" i="187"/>
  <c r="W45" i="187"/>
  <c r="W12" i="187"/>
  <c r="V60" i="187"/>
  <c r="V69" i="187"/>
  <c r="V78" i="187"/>
  <c r="V72" i="187"/>
  <c r="V33" i="187"/>
  <c r="V48" i="187"/>
  <c r="V75" i="187"/>
  <c r="V54" i="187"/>
  <c r="V51" i="187"/>
  <c r="V15" i="187"/>
  <c r="V12" i="187"/>
  <c r="U78" i="187"/>
  <c r="U69" i="187"/>
  <c r="U63" i="187"/>
  <c r="U33" i="187"/>
  <c r="U21" i="187"/>
  <c r="U48" i="187"/>
  <c r="U72" i="187"/>
  <c r="U27" i="187"/>
  <c r="U75" i="187"/>
  <c r="U15" i="187"/>
  <c r="U18" i="187"/>
  <c r="U54" i="187"/>
  <c r="U45" i="187"/>
  <c r="U51" i="187"/>
  <c r="U12" i="187"/>
  <c r="T78" i="187"/>
  <c r="T27" i="187"/>
  <c r="T75" i="187"/>
  <c r="T72" i="187"/>
  <c r="T21" i="187"/>
  <c r="T69" i="187"/>
  <c r="T60" i="187"/>
  <c r="T30" i="187"/>
  <c r="T63" i="187"/>
  <c r="T54" i="187"/>
  <c r="T12" i="187"/>
  <c r="T15" i="187"/>
  <c r="T45" i="187"/>
  <c r="T51" i="187"/>
  <c r="T18" i="187"/>
  <c r="S66" i="187"/>
  <c r="S30" i="187"/>
  <c r="S27" i="187"/>
  <c r="S33" i="187"/>
  <c r="S63" i="187"/>
  <c r="S60" i="187"/>
  <c r="S48" i="187"/>
  <c r="S54" i="187"/>
  <c r="S18" i="187"/>
  <c r="S45" i="187"/>
  <c r="S9" i="187"/>
  <c r="S12" i="187"/>
  <c r="S51" i="187"/>
  <c r="S15" i="187"/>
  <c r="R27" i="187"/>
  <c r="R30" i="187"/>
  <c r="R60" i="187"/>
  <c r="R63" i="187"/>
  <c r="R33" i="187"/>
  <c r="R48" i="187"/>
  <c r="R18" i="187"/>
  <c r="R54" i="187"/>
  <c r="R45" i="187"/>
  <c r="R51" i="187"/>
  <c r="R15" i="187"/>
  <c r="R12" i="187"/>
  <c r="Q21" i="187"/>
  <c r="Q60" i="187"/>
  <c r="Q27" i="187"/>
  <c r="Q48" i="187"/>
  <c r="Q15" i="187"/>
  <c r="Q33" i="187"/>
  <c r="Q30" i="187"/>
  <c r="Q45" i="187"/>
  <c r="Q9" i="187"/>
  <c r="Q51" i="187"/>
  <c r="Q54" i="187"/>
  <c r="Q12" i="187"/>
  <c r="P60" i="187"/>
  <c r="P27" i="187"/>
  <c r="P48" i="187"/>
  <c r="P33" i="187"/>
  <c r="P30" i="187"/>
  <c r="P18" i="187"/>
  <c r="P45" i="187"/>
  <c r="P15" i="187"/>
  <c r="P51" i="187"/>
  <c r="P54" i="187"/>
  <c r="P12" i="187"/>
  <c r="O9" i="187"/>
  <c r="O60" i="187"/>
  <c r="O21" i="187"/>
  <c r="O33" i="187"/>
  <c r="O48" i="187"/>
  <c r="O30" i="187"/>
  <c r="O18" i="187"/>
  <c r="O54" i="187"/>
  <c r="O51" i="187"/>
  <c r="O12" i="187"/>
  <c r="O45" i="187"/>
  <c r="O15" i="187"/>
  <c r="N27" i="187"/>
  <c r="N60" i="187"/>
  <c r="N33" i="187"/>
  <c r="N48" i="187"/>
  <c r="N30" i="187"/>
  <c r="N21" i="187"/>
  <c r="N54" i="187"/>
  <c r="N51" i="187"/>
  <c r="N15" i="187"/>
  <c r="N45" i="187"/>
  <c r="N18" i="187"/>
  <c r="M60" i="187"/>
  <c r="M21" i="187"/>
  <c r="M48" i="187"/>
  <c r="M27" i="187"/>
  <c r="M33" i="187"/>
  <c r="M30" i="187"/>
  <c r="M18" i="187"/>
  <c r="M9" i="187"/>
  <c r="M45" i="187"/>
  <c r="M54" i="187"/>
  <c r="M15" i="187"/>
  <c r="M51" i="187"/>
  <c r="M12" i="187"/>
  <c r="L36" i="187"/>
  <c r="L30" i="187"/>
  <c r="L27" i="187"/>
  <c r="L33" i="187"/>
  <c r="L21" i="187"/>
  <c r="L54" i="187"/>
  <c r="L15" i="187"/>
  <c r="L18" i="187"/>
  <c r="L9" i="187"/>
  <c r="L45" i="187"/>
  <c r="L12" i="187"/>
  <c r="K27" i="187"/>
  <c r="K30" i="187"/>
  <c r="K36" i="187"/>
  <c r="K51" i="187"/>
  <c r="K48" i="187"/>
  <c r="K33" i="187"/>
  <c r="K54" i="187"/>
  <c r="K15" i="187"/>
  <c r="K45" i="187"/>
  <c r="K9" i="187"/>
  <c r="K21" i="187"/>
  <c r="K12" i="187"/>
  <c r="J51" i="187"/>
  <c r="J48" i="187"/>
  <c r="J36" i="187"/>
  <c r="J33" i="187"/>
  <c r="J27" i="187"/>
  <c r="J30" i="187"/>
  <c r="C4" i="188"/>
  <c r="J15" i="187"/>
  <c r="J54" i="187"/>
  <c r="J9" i="187"/>
  <c r="J45" i="187"/>
  <c r="J12" i="187"/>
  <c r="I51" i="187"/>
  <c r="I48" i="187"/>
  <c r="I27" i="187"/>
  <c r="I33" i="187"/>
  <c r="I30" i="187"/>
  <c r="I57" i="187"/>
  <c r="I39" i="187"/>
  <c r="I36" i="187"/>
  <c r="I54" i="187"/>
  <c r="I15" i="187"/>
  <c r="I45" i="187"/>
  <c r="I12" i="187"/>
  <c r="I18" i="187"/>
  <c r="I9" i="187"/>
  <c r="H51" i="187"/>
  <c r="H48" i="187"/>
  <c r="H33" i="187"/>
  <c r="H39" i="187"/>
  <c r="H27" i="187"/>
  <c r="H21" i="187"/>
  <c r="H18" i="187"/>
  <c r="H15" i="187"/>
  <c r="H12" i="187"/>
  <c r="H45" i="187"/>
  <c r="H9" i="187"/>
  <c r="G33" i="187"/>
  <c r="G27" i="187"/>
  <c r="G24" i="187"/>
  <c r="G39" i="187"/>
  <c r="G30" i="187"/>
  <c r="G45" i="187"/>
  <c r="G21" i="187"/>
  <c r="G15" i="187"/>
  <c r="G9" i="187"/>
  <c r="G12" i="187"/>
  <c r="G18" i="187"/>
  <c r="F42" i="187"/>
  <c r="F39" i="187"/>
  <c r="F33" i="187"/>
  <c r="F30" i="187"/>
  <c r="F36" i="187"/>
  <c r="F27" i="187"/>
  <c r="F12" i="187"/>
  <c r="F21" i="187"/>
  <c r="F15" i="187"/>
  <c r="F9" i="187"/>
  <c r="E36" i="187"/>
  <c r="E24" i="187"/>
  <c r="E30" i="187"/>
  <c r="E9" i="187" l="1"/>
  <c r="E15" i="187"/>
  <c r="E18" i="187"/>
  <c r="E21" i="187"/>
  <c r="E12" i="187"/>
  <c r="D36" i="187"/>
  <c r="D33" i="187"/>
  <c r="D30" i="187"/>
  <c r="D27" i="187"/>
  <c r="D24" i="187"/>
  <c r="D21" i="187" l="1"/>
  <c r="D18" i="187"/>
  <c r="D15" i="187"/>
  <c r="D12" i="187"/>
  <c r="D9" i="187"/>
  <c r="AH54" i="186" l="1"/>
  <c r="AH15" i="186"/>
  <c r="AH27" i="186"/>
  <c r="AH42" i="186" l="1"/>
  <c r="AH12" i="186"/>
  <c r="AH60" i="186"/>
  <c r="AH48" i="186"/>
  <c r="AG27" i="186"/>
  <c r="AG54" i="186"/>
  <c r="AG51" i="186"/>
  <c r="AG45" i="186" l="1"/>
  <c r="AG48" i="186"/>
  <c r="AG12" i="186"/>
  <c r="AG42" i="186"/>
  <c r="AF15" i="186"/>
  <c r="AF57" i="186"/>
  <c r="AF54" i="186"/>
  <c r="AF27" i="186"/>
  <c r="AF12" i="186" l="1"/>
  <c r="AF48" i="186"/>
  <c r="AF45" i="186"/>
  <c r="AF60" i="186"/>
  <c r="AE54" i="186"/>
  <c r="AE57" i="186"/>
  <c r="AE51" i="186"/>
  <c r="AE27" i="186"/>
  <c r="AE15" i="186"/>
  <c r="AE30" i="186" l="1"/>
  <c r="AE45" i="186"/>
  <c r="AE48" i="186"/>
  <c r="AE12" i="186"/>
  <c r="AE42" i="186"/>
  <c r="AE60" i="186"/>
  <c r="AD57" i="186"/>
  <c r="AD54" i="186"/>
  <c r="AD51" i="186"/>
  <c r="AD15" i="186"/>
  <c r="AD27" i="186"/>
  <c r="AD60" i="186" l="1"/>
  <c r="AD48" i="186"/>
  <c r="AD30" i="186"/>
  <c r="AD12" i="186"/>
  <c r="AD42" i="186"/>
  <c r="AC57" i="186"/>
  <c r="AC9" i="186"/>
  <c r="AC15" i="186"/>
  <c r="AC54" i="186"/>
  <c r="AI61" i="186"/>
  <c r="AC51" i="186"/>
  <c r="AC27" i="186"/>
  <c r="AC48" i="186" l="1"/>
  <c r="AC45" i="186"/>
  <c r="AC42" i="186"/>
  <c r="AC12" i="186"/>
  <c r="AC30" i="186"/>
  <c r="AB39" i="186"/>
  <c r="AB36" i="186"/>
  <c r="AB27" i="186"/>
  <c r="AB15" i="186"/>
  <c r="AB9" i="186"/>
  <c r="AB33" i="186"/>
  <c r="AB12" i="186" l="1"/>
  <c r="AB30" i="186"/>
  <c r="AA27" i="186"/>
  <c r="AA15" i="186"/>
  <c r="AA30" i="186" l="1"/>
  <c r="AA12" i="186"/>
  <c r="Z27" i="186"/>
  <c r="Z15" i="186"/>
  <c r="Z9" i="186"/>
  <c r="Z12" i="186" l="1"/>
  <c r="Z30" i="186"/>
  <c r="Y15" i="186"/>
  <c r="Y27" i="186"/>
  <c r="Y30" i="186"/>
  <c r="X27" i="186"/>
  <c r="C4" i="187"/>
  <c r="X30" i="186"/>
  <c r="X12" i="186"/>
  <c r="W27" i="186"/>
  <c r="W15" i="186"/>
  <c r="W24" i="186"/>
  <c r="W9" i="186"/>
  <c r="W30" i="186"/>
  <c r="W12" i="186"/>
  <c r="V9" i="186"/>
  <c r="V15" i="186"/>
  <c r="V30" i="186"/>
  <c r="V12" i="186"/>
  <c r="U15" i="186"/>
  <c r="U27" i="186"/>
  <c r="U24" i="186"/>
  <c r="U9" i="186"/>
  <c r="U12" i="186"/>
  <c r="U30" i="186"/>
  <c r="T24" i="186"/>
  <c r="T27" i="186"/>
  <c r="T9" i="186"/>
  <c r="S27" i="186"/>
  <c r="S24" i="186"/>
  <c r="S12" i="186"/>
  <c r="S9" i="186"/>
  <c r="S15" i="186"/>
  <c r="R12" i="186"/>
  <c r="Q9" i="186"/>
  <c r="Q12" i="186"/>
  <c r="P12" i="186"/>
  <c r="P9" i="186"/>
  <c r="P15" i="186"/>
  <c r="O18" i="186"/>
  <c r="O21" i="186"/>
  <c r="O12" i="186"/>
  <c r="O15" i="186"/>
  <c r="O9" i="186"/>
  <c r="N9" i="186"/>
  <c r="N18" i="186"/>
  <c r="N12" i="186"/>
  <c r="N15" i="186"/>
  <c r="M18" i="186"/>
  <c r="M9" i="186"/>
  <c r="M12" i="186"/>
  <c r="M15" i="186"/>
  <c r="L12" i="186"/>
  <c r="L15" i="186"/>
  <c r="L9" i="186"/>
  <c r="K15" i="186"/>
  <c r="J9" i="186"/>
  <c r="J12" i="186"/>
  <c r="J15" i="186"/>
  <c r="I15" i="186"/>
  <c r="I12" i="186"/>
  <c r="H9" i="186"/>
  <c r="H15" i="186"/>
  <c r="H12" i="186"/>
  <c r="G15" i="186"/>
  <c r="G12" i="186"/>
  <c r="G9" i="186"/>
  <c r="F15" i="186"/>
  <c r="F9" i="186"/>
  <c r="F12" i="186"/>
  <c r="E12" i="186"/>
  <c r="E15" i="186"/>
  <c r="D12" i="186"/>
  <c r="D9" i="186"/>
  <c r="AG9" i="185"/>
  <c r="AG21" i="185"/>
  <c r="AG18" i="185"/>
  <c r="AF21" i="185"/>
  <c r="AF18" i="185"/>
  <c r="AE21" i="185"/>
  <c r="AE18" i="185"/>
  <c r="AE9" i="185"/>
  <c r="AD21" i="185"/>
  <c r="AD9" i="185"/>
  <c r="AD18" i="185"/>
  <c r="AC21" i="185"/>
  <c r="AC9" i="185"/>
  <c r="AC18" i="185"/>
  <c r="AB18" i="185"/>
  <c r="AB21" i="185"/>
  <c r="AB9" i="185"/>
  <c r="AA9" i="185"/>
  <c r="AA21" i="185"/>
  <c r="AA18" i="185"/>
  <c r="Z27" i="185"/>
  <c r="Z9" i="185"/>
  <c r="Z21" i="185"/>
  <c r="Y9" i="185"/>
  <c r="Y18" i="185"/>
  <c r="X18" i="185"/>
  <c r="X9" i="185"/>
  <c r="X21" i="185"/>
  <c r="W21" i="185"/>
  <c r="W18" i="185"/>
  <c r="W9" i="185"/>
  <c r="V21" i="185"/>
  <c r="V18" i="185"/>
  <c r="U24" i="185"/>
  <c r="U21" i="185"/>
  <c r="U18" i="185"/>
  <c r="T24" i="185"/>
  <c r="T21" i="185"/>
  <c r="T18" i="185"/>
  <c r="S24" i="185"/>
  <c r="S18" i="185"/>
  <c r="S21" i="185"/>
  <c r="S9" i="185"/>
  <c r="R18" i="185"/>
  <c r="R24" i="185"/>
  <c r="R21" i="185"/>
  <c r="R9" i="185"/>
  <c r="Q18" i="185"/>
  <c r="P18" i="185"/>
  <c r="P21" i="185"/>
  <c r="Q9" i="185"/>
  <c r="P24" i="185"/>
  <c r="P9" i="185"/>
  <c r="O24" i="185"/>
  <c r="O21" i="185"/>
  <c r="O18" i="185"/>
  <c r="O9" i="185"/>
  <c r="N21" i="185"/>
  <c r="N18" i="185"/>
  <c r="N24" i="185"/>
  <c r="M21" i="185"/>
  <c r="M24" i="185"/>
  <c r="C4" i="186"/>
  <c r="M9" i="185"/>
  <c r="L21" i="185"/>
  <c r="L15" i="185"/>
  <c r="L18" i="185"/>
  <c r="L24" i="185"/>
  <c r="L9" i="185"/>
  <c r="K15" i="185"/>
  <c r="K24" i="185"/>
  <c r="K18" i="185"/>
  <c r="K9" i="185"/>
  <c r="J24" i="185"/>
  <c r="J21" i="185"/>
  <c r="J18" i="185"/>
  <c r="I18" i="185"/>
  <c r="I24" i="185"/>
  <c r="I12" i="185"/>
  <c r="I21" i="185"/>
  <c r="I15" i="185"/>
  <c r="H24" i="185"/>
  <c r="H21" i="185"/>
  <c r="H18" i="185"/>
  <c r="H15" i="185"/>
  <c r="H12" i="185"/>
  <c r="H9" i="185"/>
  <c r="G24" i="185"/>
  <c r="G21" i="185"/>
  <c r="G18" i="185"/>
  <c r="G12" i="185"/>
  <c r="G15" i="185"/>
  <c r="G9" i="185"/>
  <c r="F24" i="185"/>
  <c r="F21" i="185"/>
  <c r="F18" i="185"/>
  <c r="F9" i="185"/>
  <c r="E24" i="185"/>
  <c r="E21" i="185"/>
  <c r="E12" i="185"/>
  <c r="E9" i="185"/>
  <c r="D21" i="185"/>
  <c r="D18" i="185"/>
  <c r="AI32" i="185"/>
  <c r="D15" i="185"/>
  <c r="D12" i="185"/>
  <c r="D9" i="185"/>
  <c r="AH27" i="184"/>
  <c r="AH36" i="184"/>
  <c r="AH39" i="184"/>
  <c r="AH30" i="184"/>
  <c r="AH24" i="184"/>
  <c r="AG36" i="184"/>
  <c r="AG27" i="184"/>
  <c r="AG33" i="184"/>
  <c r="AG39" i="184"/>
  <c r="AG24" i="184"/>
  <c r="AF27" i="184"/>
  <c r="AF36" i="184"/>
  <c r="AF33" i="184"/>
  <c r="AF24" i="184"/>
  <c r="AF39" i="184"/>
  <c r="AF30" i="184"/>
  <c r="AE36" i="184"/>
  <c r="AE27" i="184"/>
  <c r="AE33" i="184"/>
  <c r="AI44" i="184"/>
  <c r="AE39" i="184"/>
  <c r="AE30" i="184"/>
  <c r="AE24" i="184"/>
  <c r="AD27" i="184"/>
  <c r="AD33" i="184"/>
  <c r="AD24" i="184"/>
  <c r="AD39" i="184"/>
  <c r="AD30" i="184"/>
  <c r="AC36" i="184"/>
  <c r="AC33" i="184"/>
  <c r="AC27" i="184"/>
  <c r="AC24" i="184"/>
  <c r="AC39" i="184"/>
  <c r="AB33" i="184"/>
  <c r="AB27" i="184"/>
  <c r="AB36" i="184"/>
  <c r="AB30" i="184"/>
  <c r="AA36" i="184"/>
  <c r="AA33" i="184"/>
  <c r="AA27" i="184"/>
  <c r="AA30" i="184"/>
  <c r="Z27" i="184"/>
  <c r="Z36" i="184"/>
  <c r="Z33" i="184"/>
  <c r="Z30" i="184"/>
  <c r="Z24" i="184"/>
  <c r="Y33" i="184"/>
  <c r="Y36" i="184"/>
  <c r="Y27" i="184"/>
  <c r="Y30" i="184" l="1"/>
  <c r="Y24" i="184"/>
  <c r="X36" i="184"/>
  <c r="X27" i="184"/>
  <c r="X33" i="184"/>
  <c r="X30" i="184" l="1"/>
  <c r="X24" i="184"/>
  <c r="W33" i="184"/>
  <c r="W27" i="184"/>
  <c r="W30" i="184" l="1"/>
  <c r="T27" i="184" l="1"/>
  <c r="T24" i="184"/>
  <c r="T30" i="184" l="1"/>
  <c r="T12" i="184"/>
  <c r="S27" i="184" l="1"/>
  <c r="S24" i="184"/>
  <c r="S30" i="184" l="1"/>
  <c r="S12" i="184"/>
  <c r="R27" i="184" l="1"/>
  <c r="R24" i="184"/>
  <c r="R30" i="184" l="1"/>
  <c r="R12" i="184"/>
  <c r="P24" i="184"/>
  <c r="O24" i="184"/>
  <c r="Q24" i="184"/>
  <c r="Q12" i="184" l="1"/>
  <c r="P27" i="184" l="1"/>
  <c r="C4" i="185" l="1"/>
  <c r="P12" i="184" l="1"/>
  <c r="O27" i="184" l="1"/>
  <c r="O12" i="184" l="1"/>
  <c r="N27" i="184" l="1"/>
  <c r="N12" i="184" l="1"/>
  <c r="M27" i="184"/>
  <c r="M24" i="184"/>
  <c r="M21" i="184"/>
  <c r="M12" i="184" l="1"/>
  <c r="M9" i="184"/>
  <c r="L18" i="184"/>
  <c r="L15" i="184"/>
  <c r="L12" i="184" l="1"/>
  <c r="L9" i="184"/>
  <c r="K15" i="184"/>
  <c r="K12" i="184" l="1"/>
  <c r="K9" i="184"/>
  <c r="J18" i="184"/>
  <c r="J15" i="184"/>
  <c r="J12" i="184" l="1"/>
  <c r="J9" i="184"/>
  <c r="I18" i="184"/>
  <c r="I15" i="184"/>
  <c r="I12" i="184" l="1"/>
  <c r="I9" i="184"/>
  <c r="H18" i="184"/>
  <c r="H15" i="184"/>
  <c r="H9" i="184" l="1"/>
  <c r="H12" i="184"/>
  <c r="G15" i="184"/>
  <c r="G12" i="184" l="1"/>
  <c r="G9" i="184"/>
  <c r="F18" i="184"/>
  <c r="F15" i="184"/>
  <c r="F12" i="184" l="1"/>
  <c r="F9" i="184"/>
  <c r="E18" i="184" l="1"/>
  <c r="E15" i="184"/>
  <c r="E12" i="184" l="1"/>
  <c r="E9" i="184"/>
  <c r="D15" i="184"/>
  <c r="D12" i="184" l="1"/>
  <c r="D9" i="184"/>
  <c r="AE18" i="183"/>
  <c r="AI25" i="183" l="1"/>
  <c r="AE15" i="183"/>
  <c r="AE12" i="183"/>
  <c r="AE9" i="183"/>
  <c r="AD21" i="183" l="1"/>
  <c r="AD18" i="183"/>
  <c r="AD15" i="183" l="1"/>
  <c r="AD12" i="183"/>
  <c r="AD9" i="183"/>
  <c r="AC21" i="183" l="1"/>
  <c r="AC18" i="183"/>
  <c r="AB21" i="183" l="1"/>
  <c r="AB18" i="183"/>
  <c r="AC15" i="183"/>
  <c r="AC12" i="183"/>
  <c r="AC9" i="183"/>
  <c r="AA21" i="183" l="1"/>
  <c r="AA18" i="183"/>
  <c r="AB15" i="183"/>
  <c r="AB12" i="183"/>
  <c r="AB9" i="183"/>
  <c r="AA15" i="183" l="1"/>
  <c r="AA12" i="183"/>
  <c r="AA9" i="183"/>
  <c r="Z21" i="183"/>
  <c r="Z18" i="183"/>
  <c r="Z15" i="183" l="1"/>
  <c r="Z12" i="183"/>
  <c r="Y21" i="183"/>
  <c r="Y18" i="183"/>
  <c r="Y15" i="183" l="1"/>
  <c r="Y12" i="183"/>
  <c r="Y9" i="183"/>
  <c r="X21" i="183"/>
  <c r="X18" i="183"/>
  <c r="C4" i="184" l="1"/>
  <c r="X15" i="183" l="1"/>
  <c r="X12" i="183"/>
  <c r="X9" i="183"/>
  <c r="W18" i="183"/>
  <c r="V21" i="183" l="1"/>
  <c r="V18" i="183"/>
  <c r="W15" i="183"/>
  <c r="W12" i="183"/>
  <c r="W9" i="183"/>
  <c r="V15" i="183" l="1"/>
  <c r="V12" i="183"/>
  <c r="V9" i="183"/>
  <c r="U21" i="183"/>
  <c r="U18" i="183"/>
  <c r="U15" i="183" l="1"/>
  <c r="U12" i="183"/>
  <c r="U9" i="183"/>
  <c r="T21" i="183"/>
  <c r="T18" i="183"/>
  <c r="T15" i="183" l="1"/>
  <c r="T12" i="183"/>
  <c r="T9" i="183"/>
  <c r="S18" i="183"/>
  <c r="S15" i="183" l="1"/>
  <c r="S12" i="183"/>
  <c r="S9" i="183"/>
  <c r="R18" i="183"/>
  <c r="R12" i="183" l="1"/>
  <c r="R15" i="183"/>
  <c r="R9" i="183"/>
  <c r="Q21" i="183"/>
  <c r="Q18" i="183"/>
  <c r="Q15" i="183" l="1"/>
  <c r="Q12" i="183"/>
  <c r="P21" i="183"/>
  <c r="P18" i="183"/>
  <c r="P15" i="183" l="1"/>
  <c r="P12" i="183"/>
  <c r="P9" i="183"/>
  <c r="O21" i="183"/>
  <c r="O18" i="183"/>
  <c r="O15" i="183" l="1"/>
  <c r="O12" i="183"/>
  <c r="O9" i="183"/>
  <c r="N18" i="183"/>
  <c r="N15" i="183" l="1"/>
  <c r="N9" i="183"/>
  <c r="N12" i="183"/>
  <c r="M21" i="183"/>
  <c r="M18" i="183"/>
  <c r="M15" i="183" l="1"/>
  <c r="M12" i="183"/>
  <c r="L18" i="183"/>
  <c r="L21" i="183"/>
  <c r="L12" i="183" l="1"/>
  <c r="L9" i="183"/>
  <c r="L15" i="183"/>
  <c r="K21" i="183"/>
  <c r="K18" i="183"/>
  <c r="K12" i="183" l="1"/>
  <c r="K9" i="183"/>
  <c r="K24" i="183"/>
  <c r="K15" i="183"/>
  <c r="J18" i="183"/>
  <c r="J21" i="183"/>
  <c r="J24" i="183" l="1"/>
  <c r="J15" i="183"/>
  <c r="J12" i="183"/>
  <c r="I18" i="183"/>
  <c r="I12" i="183" l="1"/>
  <c r="I15" i="183"/>
  <c r="H18" i="183"/>
  <c r="H12" i="183" l="1"/>
  <c r="H15" i="183"/>
  <c r="G18" i="183"/>
  <c r="G21" i="183"/>
  <c r="G9" i="183" l="1"/>
  <c r="G15" i="183"/>
  <c r="F21" i="183" l="1"/>
  <c r="F18" i="183"/>
  <c r="F9" i="183" l="1"/>
  <c r="F12" i="183"/>
  <c r="E21" i="183"/>
  <c r="E15" i="183"/>
  <c r="E18" i="183"/>
  <c r="E9" i="183" l="1"/>
  <c r="E12" i="183"/>
  <c r="D18" i="183"/>
  <c r="D15" i="183"/>
  <c r="D9" i="183" l="1"/>
  <c r="D12" i="183"/>
  <c r="AH21" i="182" l="1"/>
  <c r="AH18" i="182"/>
  <c r="AH15" i="182"/>
  <c r="AH12" i="182" l="1"/>
  <c r="AG18" i="182"/>
  <c r="AG21" i="182"/>
  <c r="AG15" i="182"/>
  <c r="AG12" i="182" l="1"/>
  <c r="AG9" i="182"/>
  <c r="AF21" i="182"/>
  <c r="AF18" i="182"/>
  <c r="AF15" i="182"/>
  <c r="AF9" i="182" l="1"/>
  <c r="AF12" i="182"/>
  <c r="AE15" i="182"/>
  <c r="AE21" i="182"/>
  <c r="AE18" i="182"/>
  <c r="AE12" i="182" l="1"/>
  <c r="AD21" i="182"/>
  <c r="AD18" i="182"/>
  <c r="AD15" i="182"/>
  <c r="AD9" i="182" l="1"/>
  <c r="AD12" i="182"/>
  <c r="AB21" i="182" l="1"/>
  <c r="AB18" i="182"/>
  <c r="AB15" i="182"/>
  <c r="AB12" i="182" l="1"/>
  <c r="AB9" i="182"/>
  <c r="AA21" i="182"/>
  <c r="AA18" i="182"/>
  <c r="AA15" i="182"/>
  <c r="AA12" i="182" l="1"/>
  <c r="Z21" i="182"/>
  <c r="Z18" i="182"/>
  <c r="Z15" i="182"/>
  <c r="Z12" i="182" l="1"/>
  <c r="Z9" i="182"/>
  <c r="Y21" i="182"/>
  <c r="Y18" i="182"/>
  <c r="Y15" i="182"/>
  <c r="Y12" i="182" l="1"/>
  <c r="Y9" i="182"/>
  <c r="X21" i="182"/>
  <c r="X18" i="182"/>
  <c r="X15" i="182"/>
  <c r="X12" i="182" l="1"/>
  <c r="X9" i="182"/>
  <c r="W21" i="182"/>
  <c r="W18" i="182"/>
  <c r="W15" i="182"/>
  <c r="W12" i="182" l="1"/>
  <c r="V21" i="182"/>
  <c r="V18" i="182"/>
  <c r="V15" i="182"/>
  <c r="V12" i="182" l="1"/>
  <c r="V9" i="182"/>
  <c r="U21" i="182"/>
  <c r="U18" i="182"/>
  <c r="U15" i="182"/>
  <c r="U12" i="182" l="1"/>
  <c r="U9" i="182"/>
  <c r="T18" i="182"/>
  <c r="T15" i="182"/>
  <c r="T12" i="182" l="1"/>
  <c r="T9" i="182"/>
  <c r="S21" i="182"/>
  <c r="S15" i="182"/>
  <c r="S18" i="182"/>
  <c r="S9" i="182" l="1"/>
  <c r="S12" i="182"/>
  <c r="R18" i="182"/>
  <c r="R12" i="182" l="1"/>
  <c r="P21" i="182" l="1"/>
  <c r="P18" i="182"/>
  <c r="P15" i="182"/>
  <c r="P12" i="182" l="1"/>
  <c r="P9" i="182"/>
  <c r="O18" i="182"/>
  <c r="O15" i="182"/>
  <c r="O12" i="182" l="1"/>
  <c r="O9" i="182"/>
  <c r="N21" i="182"/>
  <c r="N18" i="182"/>
  <c r="N15" i="182"/>
  <c r="N12" i="182" l="1"/>
  <c r="N9" i="182"/>
  <c r="M21" i="182"/>
  <c r="M18" i="182"/>
  <c r="M15" i="182"/>
  <c r="M12" i="182" l="1"/>
  <c r="M9" i="182"/>
  <c r="L15" i="182"/>
  <c r="L21" i="182"/>
  <c r="L18" i="182"/>
  <c r="L12" i="182" l="1"/>
  <c r="K18" i="182"/>
  <c r="K21" i="182"/>
  <c r="K15" i="182"/>
  <c r="K12" i="182" l="1"/>
  <c r="K9" i="182"/>
  <c r="J21" i="182"/>
  <c r="J18" i="182"/>
  <c r="J15" i="182"/>
  <c r="J9" i="182" l="1"/>
  <c r="I21" i="182"/>
  <c r="I18" i="182"/>
  <c r="I15" i="182"/>
  <c r="I12" i="182" l="1"/>
  <c r="H21" i="182"/>
  <c r="H15" i="182"/>
  <c r="H18" i="182"/>
  <c r="H12" i="182" l="1"/>
  <c r="H9" i="182"/>
  <c r="G21" i="182"/>
  <c r="G18" i="182"/>
  <c r="G15" i="182"/>
  <c r="G12" i="182" l="1"/>
  <c r="G9" i="182"/>
  <c r="F21" i="182"/>
  <c r="F18" i="182"/>
  <c r="F15" i="182"/>
  <c r="F12" i="182" l="1"/>
  <c r="F9" i="182"/>
  <c r="E18" i="182"/>
  <c r="E15" i="182"/>
  <c r="AI22" i="182" l="1"/>
  <c r="E12" i="182"/>
  <c r="E9" i="182"/>
  <c r="C4" i="183" l="1"/>
  <c r="AH36" i="181" l="1"/>
  <c r="AH39" i="181"/>
  <c r="AH30" i="181"/>
  <c r="AH21" i="181" l="1"/>
  <c r="AH12" i="181"/>
  <c r="AH9" i="181"/>
  <c r="AG39" i="181"/>
  <c r="AG36" i="181"/>
  <c r="AG30" i="181"/>
  <c r="AG12" i="181" l="1"/>
  <c r="AG9" i="181"/>
  <c r="AF39" i="181"/>
  <c r="AF36" i="181"/>
  <c r="AF30" i="181"/>
  <c r="AF21" i="181" l="1"/>
  <c r="AF12" i="181"/>
  <c r="AF9" i="181"/>
  <c r="AE30" i="181"/>
  <c r="AE39" i="181"/>
  <c r="AE36" i="181"/>
  <c r="AI47" i="181" l="1"/>
  <c r="AE21" i="181"/>
  <c r="AE12" i="181"/>
  <c r="AE9" i="181"/>
  <c r="AD9" i="181"/>
  <c r="AD30" i="181"/>
  <c r="AD36" i="181"/>
  <c r="AD39" i="181"/>
  <c r="AD27" i="181" l="1"/>
  <c r="AD12" i="181"/>
  <c r="AC36" i="181"/>
  <c r="AC30" i="181"/>
  <c r="AC21" i="181" l="1"/>
  <c r="AC27" i="181"/>
  <c r="AC9" i="181"/>
  <c r="AC12" i="181"/>
  <c r="AB39" i="181"/>
  <c r="AB36" i="181"/>
  <c r="AB30" i="181"/>
  <c r="AB21" i="181" l="1"/>
  <c r="AB27" i="181"/>
  <c r="AB9" i="181"/>
  <c r="AB12" i="181"/>
  <c r="AA36" i="181"/>
  <c r="AA30" i="181"/>
  <c r="AA39" i="181"/>
  <c r="AA27" i="181" l="1"/>
  <c r="AA9" i="181"/>
  <c r="AA21" i="181"/>
  <c r="AA12" i="181"/>
  <c r="Z39" i="181"/>
  <c r="Z30" i="181"/>
  <c r="Z27" i="181" l="1"/>
  <c r="Z21" i="181"/>
  <c r="Z12" i="181"/>
  <c r="Z9" i="181"/>
  <c r="Y39" i="181"/>
  <c r="Y36" i="181"/>
  <c r="Y30" i="181"/>
  <c r="Y12" i="181" l="1"/>
  <c r="Y9" i="181"/>
  <c r="Y27" i="181"/>
  <c r="X36" i="181"/>
  <c r="X30" i="181"/>
  <c r="X39" i="181"/>
  <c r="X12" i="181" l="1"/>
  <c r="X21" i="181"/>
  <c r="X9" i="181"/>
  <c r="X27" i="181"/>
  <c r="W30" i="181"/>
  <c r="W24" i="181"/>
  <c r="W12" i="181" l="1"/>
  <c r="W21" i="181"/>
  <c r="W39" i="181"/>
  <c r="V36" i="181"/>
  <c r="V24" i="181"/>
  <c r="V30" i="181"/>
  <c r="V27" i="181" l="1"/>
  <c r="U24" i="181"/>
  <c r="U36" i="181"/>
  <c r="U30" i="181"/>
  <c r="U21" i="181" l="1"/>
  <c r="U12" i="181"/>
  <c r="U27" i="181"/>
  <c r="U39" i="181"/>
  <c r="T30" i="181"/>
  <c r="T24" i="181"/>
  <c r="T36" i="181"/>
  <c r="T39" i="181" l="1"/>
  <c r="T12" i="181"/>
  <c r="T27" i="181"/>
  <c r="S36" i="181"/>
  <c r="S30" i="181"/>
  <c r="S24" i="181"/>
  <c r="S33" i="181" l="1"/>
  <c r="S12" i="181"/>
  <c r="S21" i="181"/>
  <c r="S39" i="181"/>
  <c r="S9" i="181"/>
  <c r="R27" i="181"/>
  <c r="R36" i="181"/>
  <c r="R24" i="181"/>
  <c r="R30" i="181"/>
  <c r="R33" i="181" l="1"/>
  <c r="R9" i="181"/>
  <c r="R39" i="181"/>
  <c r="R21" i="181"/>
  <c r="R12" i="181"/>
  <c r="Q30" i="181"/>
  <c r="Q36" i="181"/>
  <c r="Q27" i="181"/>
  <c r="Q24" i="181"/>
  <c r="Q33" i="181" l="1"/>
  <c r="Q9" i="181"/>
  <c r="Q21" i="181"/>
  <c r="Q39" i="181"/>
  <c r="Q12" i="181"/>
  <c r="P30" i="181"/>
  <c r="P36" i="181"/>
  <c r="P39" i="181" l="1"/>
  <c r="P21" i="181"/>
  <c r="N18" i="181" l="1"/>
  <c r="N12" i="181"/>
  <c r="N21" i="181"/>
  <c r="N39" i="181"/>
  <c r="N15" i="181"/>
  <c r="N9" i="181"/>
  <c r="M36" i="181"/>
  <c r="M30" i="181"/>
  <c r="M27" i="181"/>
  <c r="M33" i="181" l="1"/>
  <c r="M12" i="181"/>
  <c r="M9" i="181"/>
  <c r="M39" i="181"/>
  <c r="M15" i="181"/>
  <c r="M18" i="181"/>
  <c r="L36" i="181"/>
  <c r="L30" i="181"/>
  <c r="L27" i="181"/>
  <c r="L18" i="181" l="1"/>
  <c r="L21" i="181"/>
  <c r="L12" i="181"/>
  <c r="L39" i="181"/>
  <c r="L9" i="181"/>
  <c r="K36" i="181"/>
  <c r="K27" i="181"/>
  <c r="K30" i="181"/>
  <c r="K12" i="181" l="1"/>
  <c r="K39" i="181"/>
  <c r="K9" i="181"/>
  <c r="K21" i="181"/>
  <c r="K15" i="181"/>
  <c r="K18" i="181"/>
  <c r="J24" i="181"/>
  <c r="J30" i="181"/>
  <c r="J27" i="181"/>
  <c r="J18" i="181" l="1"/>
  <c r="J39" i="181"/>
  <c r="J12" i="181"/>
  <c r="J15" i="181"/>
  <c r="J9" i="181"/>
  <c r="J21" i="181"/>
  <c r="I24" i="181"/>
  <c r="I30" i="181"/>
  <c r="C4" i="182" l="1"/>
  <c r="I21" i="181" l="1"/>
  <c r="I18" i="181"/>
  <c r="I39" i="181"/>
  <c r="I15" i="181"/>
  <c r="I12" i="181"/>
  <c r="I9" i="181"/>
  <c r="H27" i="181"/>
  <c r="H30" i="181"/>
  <c r="H24" i="181"/>
  <c r="H9" i="181" l="1"/>
  <c r="H36" i="181"/>
  <c r="H12" i="181"/>
  <c r="H15" i="181"/>
  <c r="G27" i="181"/>
  <c r="G39" i="181"/>
  <c r="G9" i="181" l="1"/>
  <c r="G21" i="181"/>
  <c r="G36" i="181"/>
  <c r="G18" i="181"/>
  <c r="G15" i="181"/>
  <c r="F24" i="181"/>
  <c r="F30" i="181"/>
  <c r="F39" i="181"/>
  <c r="F33" i="181"/>
  <c r="F18" i="181" l="1"/>
  <c r="F12" i="181"/>
  <c r="F36" i="181"/>
  <c r="F15" i="181"/>
  <c r="F21" i="181"/>
  <c r="F9" i="181"/>
  <c r="E39" i="181"/>
  <c r="E30" i="181"/>
  <c r="E33" i="181"/>
  <c r="E24" i="181"/>
  <c r="E36" i="181" l="1"/>
  <c r="E18" i="181"/>
  <c r="E12" i="181"/>
  <c r="E15" i="181"/>
  <c r="E21" i="181"/>
  <c r="E9" i="181"/>
  <c r="D33" i="181"/>
  <c r="D30" i="181"/>
  <c r="D27" i="181"/>
  <c r="D24" i="181"/>
  <c r="AI81" i="180" l="1"/>
  <c r="D21" i="181" l="1"/>
  <c r="D18" i="181"/>
  <c r="D15" i="181"/>
  <c r="D12" i="181"/>
  <c r="D9" i="181"/>
  <c r="AG24" i="180"/>
  <c r="AG33" i="180"/>
  <c r="AG27" i="180"/>
  <c r="AG54" i="180"/>
  <c r="AG30" i="180" l="1"/>
  <c r="AG42" i="180"/>
  <c r="AG36" i="180"/>
  <c r="AG21" i="180"/>
  <c r="AG9" i="180"/>
  <c r="AF24" i="180"/>
  <c r="AF48" i="180"/>
  <c r="AF33" i="180"/>
  <c r="AF27" i="180"/>
  <c r="AF42" i="180" l="1"/>
  <c r="AF21" i="180"/>
  <c r="AF30" i="180"/>
  <c r="AF15" i="180"/>
  <c r="AF36" i="180"/>
  <c r="AF9" i="180"/>
  <c r="AE24" i="180"/>
  <c r="AE33" i="180"/>
  <c r="AE27" i="180"/>
  <c r="AE54" i="180"/>
  <c r="AE42" i="180" l="1"/>
  <c r="AE30" i="180"/>
  <c r="AE9" i="180"/>
  <c r="AE15" i="180"/>
  <c r="AE21" i="180"/>
  <c r="AD33" i="180"/>
  <c r="AD48" i="180"/>
  <c r="AD27" i="180"/>
  <c r="AD54" i="180"/>
  <c r="AD36" i="180" l="1"/>
  <c r="AD42" i="180"/>
  <c r="AD21" i="180"/>
  <c r="AD15" i="180"/>
  <c r="AD30" i="180"/>
  <c r="AD9" i="180"/>
  <c r="AC54" i="180"/>
  <c r="AC48" i="180"/>
  <c r="AC33" i="180"/>
  <c r="AC24" i="180"/>
  <c r="AC9" i="180" l="1"/>
  <c r="AC21" i="180"/>
  <c r="AC30" i="180"/>
  <c r="AB33" i="180" l="1"/>
  <c r="AB36" i="180"/>
  <c r="AB60" i="180"/>
  <c r="AB63" i="180"/>
  <c r="AB24" i="180"/>
  <c r="AB48" i="180"/>
  <c r="AB54" i="180"/>
  <c r="AB57" i="180"/>
  <c r="AB27" i="180" l="1"/>
  <c r="AB30" i="180"/>
  <c r="AB12" i="180"/>
  <c r="AB15" i="180"/>
  <c r="AB9" i="180"/>
  <c r="AB21" i="180"/>
  <c r="AA63" i="180"/>
  <c r="AA36" i="180"/>
  <c r="AA33" i="180"/>
  <c r="AA48" i="180"/>
  <c r="AA54" i="180"/>
  <c r="AA24" i="180"/>
  <c r="AA42" i="180"/>
  <c r="AA15" i="180" l="1"/>
  <c r="AA21" i="180"/>
  <c r="AA60" i="180"/>
  <c r="AA30" i="180"/>
  <c r="AA12" i="180"/>
  <c r="AA9" i="180"/>
  <c r="Z24" i="180"/>
  <c r="Z48" i="180"/>
  <c r="Z33" i="180"/>
  <c r="Z36" i="180"/>
  <c r="Z57" i="180" l="1"/>
  <c r="Z60" i="180"/>
  <c r="Z15" i="180"/>
  <c r="Z21" i="180"/>
  <c r="Z12" i="180"/>
  <c r="Z9" i="180"/>
  <c r="Z27" i="180"/>
  <c r="Z30" i="180"/>
  <c r="Y48" i="180"/>
  <c r="Y36" i="180"/>
  <c r="Y42" i="180"/>
  <c r="Y33" i="180"/>
  <c r="Y30" i="180" l="1"/>
  <c r="Y15" i="180"/>
  <c r="Y21" i="180"/>
  <c r="Y27" i="180"/>
  <c r="Y57" i="180"/>
  <c r="Y60" i="180"/>
  <c r="Y54" i="180"/>
  <c r="Y9" i="180"/>
  <c r="Y12" i="180"/>
  <c r="X33" i="180"/>
  <c r="X36" i="180"/>
  <c r="X42" i="180"/>
  <c r="X24" i="180"/>
  <c r="X21" i="180" l="1"/>
  <c r="X57" i="180"/>
  <c r="X12" i="180"/>
  <c r="X60" i="180"/>
  <c r="X54" i="180"/>
  <c r="X27" i="180"/>
  <c r="W36" i="180"/>
  <c r="W24" i="180"/>
  <c r="W33" i="180"/>
  <c r="W48" i="180"/>
  <c r="W9" i="180" l="1"/>
  <c r="W27" i="180"/>
  <c r="W57" i="180"/>
  <c r="W54" i="180"/>
  <c r="W21" i="180"/>
  <c r="W30" i="180"/>
  <c r="W60" i="180"/>
  <c r="W12" i="180"/>
  <c r="V48" i="180" l="1"/>
  <c r="V33" i="180"/>
  <c r="V36" i="180"/>
  <c r="V42" i="180"/>
  <c r="V24" i="180"/>
  <c r="V57" i="180" l="1"/>
  <c r="V60" i="180"/>
  <c r="V21" i="180"/>
  <c r="V27" i="180"/>
  <c r="V12" i="180"/>
  <c r="V30" i="180"/>
  <c r="V54" i="180"/>
  <c r="V9" i="180"/>
  <c r="U48" i="180"/>
  <c r="U24" i="180"/>
  <c r="U36" i="180"/>
  <c r="U15" i="180"/>
  <c r="U33" i="180"/>
  <c r="U42" i="180"/>
  <c r="U57" i="180" l="1"/>
  <c r="U30" i="180"/>
  <c r="U21" i="180"/>
  <c r="U60" i="180"/>
  <c r="U12" i="180"/>
  <c r="U9" i="180"/>
  <c r="T48" i="180"/>
  <c r="T36" i="180"/>
  <c r="T42" i="180"/>
  <c r="T15" i="180"/>
  <c r="T33" i="180"/>
  <c r="T24" i="180"/>
  <c r="T60" i="180" l="1"/>
  <c r="T57" i="180"/>
  <c r="T27" i="180"/>
  <c r="T21" i="180"/>
  <c r="T30" i="180"/>
  <c r="T9" i="180"/>
  <c r="S48" i="180"/>
  <c r="S15" i="180"/>
  <c r="S42" i="180"/>
  <c r="S33" i="180"/>
  <c r="S24" i="180"/>
  <c r="S36" i="180"/>
  <c r="S27" i="180" l="1"/>
  <c r="S57" i="180"/>
  <c r="S9" i="180"/>
  <c r="S30" i="180"/>
  <c r="S12" i="180"/>
  <c r="S54" i="180"/>
  <c r="S21" i="180"/>
  <c r="R48" i="180"/>
  <c r="R33" i="180"/>
  <c r="R36" i="180"/>
  <c r="R15" i="180"/>
  <c r="R42" i="180"/>
  <c r="R24" i="180"/>
  <c r="R21" i="180" l="1"/>
  <c r="R54" i="180"/>
  <c r="R12" i="180"/>
  <c r="R9" i="180"/>
  <c r="Q36" i="180"/>
  <c r="Q42" i="180"/>
  <c r="Q24" i="180"/>
  <c r="Q54" i="180" l="1"/>
  <c r="Q21" i="180"/>
  <c r="Q12" i="180"/>
  <c r="Q9" i="180"/>
  <c r="Q30" i="180"/>
  <c r="Q27" i="180"/>
  <c r="P15" i="180"/>
  <c r="P33" i="180"/>
  <c r="P36" i="180"/>
  <c r="P57" i="180"/>
  <c r="P24" i="180"/>
  <c r="P48" i="180"/>
  <c r="P30" i="180" l="1"/>
  <c r="P21" i="180"/>
  <c r="P27" i="180"/>
  <c r="P12" i="180"/>
  <c r="P54" i="180"/>
  <c r="P9" i="180"/>
  <c r="O48" i="180"/>
  <c r="O57" i="180"/>
  <c r="O15" i="180"/>
  <c r="O33" i="180"/>
  <c r="O24" i="180"/>
  <c r="O42" i="180"/>
  <c r="O12" i="180" l="1"/>
  <c r="O21" i="180"/>
  <c r="O30" i="180"/>
  <c r="O9" i="180"/>
  <c r="N48" i="180"/>
  <c r="N57" i="180"/>
  <c r="N42" i="180"/>
  <c r="N15" i="180"/>
  <c r="N33" i="180"/>
  <c r="N36" i="180"/>
  <c r="N24" i="180"/>
  <c r="N30" i="180" l="1"/>
  <c r="N21" i="180"/>
  <c r="N9" i="180"/>
  <c r="N27" i="180"/>
  <c r="M48" i="180"/>
  <c r="M33" i="180"/>
  <c r="M42" i="180"/>
  <c r="M15" i="180"/>
  <c r="M57" i="180"/>
  <c r="M36" i="180"/>
  <c r="M30" i="180" l="1"/>
  <c r="M21" i="180"/>
  <c r="M27" i="180"/>
  <c r="M54" i="180"/>
  <c r="M9" i="180"/>
  <c r="L42" i="180"/>
  <c r="L48" i="180"/>
  <c r="L24" i="180"/>
  <c r="L36" i="180"/>
  <c r="L15" i="180"/>
  <c r="L33" i="180"/>
  <c r="L57" i="180"/>
  <c r="L30" i="180" l="1"/>
  <c r="L21" i="180"/>
  <c r="L12" i="180"/>
  <c r="L9" i="180"/>
  <c r="L27" i="180"/>
  <c r="L54" i="180"/>
  <c r="K57" i="180"/>
  <c r="K36" i="180"/>
  <c r="K48" i="180"/>
  <c r="K15" i="180" l="1"/>
  <c r="K21" i="180"/>
  <c r="K27" i="180"/>
  <c r="K33" i="180"/>
  <c r="K30" i="180"/>
  <c r="K12" i="180"/>
  <c r="K24" i="180"/>
  <c r="K9" i="180"/>
  <c r="J48" i="180"/>
  <c r="J45" i="180"/>
  <c r="J42" i="180"/>
  <c r="C4" i="181" l="1"/>
  <c r="J54" i="180" l="1"/>
  <c r="J15" i="180"/>
  <c r="J33" i="180"/>
  <c r="J24" i="180"/>
  <c r="J21" i="180"/>
  <c r="J30" i="180"/>
  <c r="J9" i="180"/>
  <c r="I54" i="180" l="1"/>
  <c r="I24" i="180"/>
  <c r="I33" i="180"/>
  <c r="I9" i="180"/>
  <c r="H9" i="180" l="1"/>
  <c r="G9" i="180" l="1"/>
  <c r="F36" i="180"/>
  <c r="F45" i="180"/>
  <c r="F48" i="180"/>
  <c r="F39" i="180"/>
  <c r="F51" i="180"/>
  <c r="F21" i="180" l="1"/>
  <c r="F18" i="180"/>
  <c r="F30" i="180"/>
  <c r="E39" i="180"/>
  <c r="E48" i="180"/>
  <c r="E36" i="180"/>
  <c r="E45" i="180"/>
  <c r="E51" i="180"/>
  <c r="E27" i="180" l="1"/>
  <c r="E33" i="180"/>
  <c r="E18" i="180"/>
  <c r="E21" i="180"/>
  <c r="E12" i="180"/>
  <c r="E15" i="180"/>
  <c r="E24" i="180"/>
  <c r="E9" i="180"/>
  <c r="D51" i="180"/>
  <c r="D48" i="180"/>
  <c r="D45" i="180"/>
  <c r="D42" i="180"/>
  <c r="D39" i="180"/>
  <c r="D36" i="180"/>
  <c r="D33" i="180" l="1"/>
  <c r="D30" i="180"/>
  <c r="D27" i="180"/>
  <c r="D18" i="180"/>
  <c r="D24" i="180"/>
  <c r="D21" i="180"/>
  <c r="D12" i="180"/>
  <c r="D15" i="180"/>
  <c r="D9" i="180"/>
  <c r="AH24" i="179"/>
  <c r="AH57" i="179"/>
  <c r="AH66" i="179"/>
  <c r="AH21" i="179"/>
  <c r="AH36" i="179"/>
  <c r="C4" i="180" l="1"/>
  <c r="AI81" i="179" l="1"/>
  <c r="AH60" i="179"/>
  <c r="AH9" i="179"/>
  <c r="AH51" i="179"/>
  <c r="AH15" i="179"/>
  <c r="AH18" i="179"/>
  <c r="AH27" i="179"/>
  <c r="AH33" i="179"/>
  <c r="AH42" i="179"/>
  <c r="AG24" i="179"/>
  <c r="AG36" i="179"/>
  <c r="AG21" i="179"/>
  <c r="AG57" i="179"/>
  <c r="AG45" i="179" l="1"/>
  <c r="AG33" i="179"/>
  <c r="AG42" i="179"/>
  <c r="AG27" i="179"/>
  <c r="AG51" i="179"/>
  <c r="AG60" i="179"/>
  <c r="AG9" i="179"/>
  <c r="AG18" i="179"/>
  <c r="AG15" i="179"/>
  <c r="AF66" i="179"/>
  <c r="AF24" i="179"/>
  <c r="AF72" i="179"/>
  <c r="AF36" i="179"/>
  <c r="AF21" i="179"/>
  <c r="AF57" i="179"/>
  <c r="AF18" i="179" l="1"/>
  <c r="AF15" i="179"/>
  <c r="AF42" i="179"/>
  <c r="AF9" i="179"/>
  <c r="AF60" i="179"/>
  <c r="AF33" i="179"/>
  <c r="AF51" i="179"/>
  <c r="AF27" i="179"/>
  <c r="AE72" i="179"/>
  <c r="AE36" i="179"/>
  <c r="AE57" i="179"/>
  <c r="AE45" i="179"/>
  <c r="AE21" i="179"/>
  <c r="AE24" i="179"/>
  <c r="AE51" i="179" l="1"/>
  <c r="AE27" i="179"/>
  <c r="AE33" i="179"/>
  <c r="AE42" i="179"/>
  <c r="AE60" i="179"/>
  <c r="AE9" i="179"/>
  <c r="AE18" i="179"/>
  <c r="AE15" i="179"/>
  <c r="AD45" i="179"/>
  <c r="AD36" i="179"/>
  <c r="AD72" i="179"/>
  <c r="AI70" i="179"/>
  <c r="AD57" i="179"/>
  <c r="AD21" i="179"/>
  <c r="AD24" i="179"/>
  <c r="AD33" i="179" l="1"/>
  <c r="AD27" i="179"/>
  <c r="AD42" i="179"/>
  <c r="AD51" i="179"/>
  <c r="AD60" i="179"/>
  <c r="AD18" i="179"/>
  <c r="AD15" i="179"/>
  <c r="AD9" i="179"/>
  <c r="AC45" i="179"/>
  <c r="AC21" i="179"/>
  <c r="AC57" i="179"/>
  <c r="AC24" i="179"/>
  <c r="AC66" i="179"/>
  <c r="AC36" i="179"/>
  <c r="AC42" i="179" l="1"/>
  <c r="AC33" i="179"/>
  <c r="AC60" i="179"/>
  <c r="AC27" i="179"/>
  <c r="AC51" i="179"/>
  <c r="AC9" i="179"/>
  <c r="AB57" i="179"/>
  <c r="AB66" i="179"/>
  <c r="AB36" i="179"/>
  <c r="AB21" i="179"/>
  <c r="AB24" i="179"/>
  <c r="AB15" i="179" l="1"/>
  <c r="AB18" i="179"/>
  <c r="AB33" i="179"/>
  <c r="AB27" i="179"/>
  <c r="AB51" i="179"/>
  <c r="AB60" i="179"/>
  <c r="AB9" i="179"/>
  <c r="AA66" i="179"/>
  <c r="AA36" i="179"/>
  <c r="AA45" i="179"/>
  <c r="AA21" i="179"/>
  <c r="AA24" i="179"/>
  <c r="AA15" i="179" l="1"/>
  <c r="AA42" i="179"/>
  <c r="AA27" i="179"/>
  <c r="AA18" i="179"/>
  <c r="AA51" i="179"/>
  <c r="AA33" i="179"/>
  <c r="AA54" i="179"/>
  <c r="AA60" i="179"/>
  <c r="AA9" i="179"/>
  <c r="Z21" i="179"/>
  <c r="Z45" i="179"/>
  <c r="Z36" i="179"/>
  <c r="Z24" i="179"/>
  <c r="Z33" i="179" l="1"/>
  <c r="Z54" i="179"/>
  <c r="Z51" i="179"/>
  <c r="Z27" i="179"/>
  <c r="Z9" i="179"/>
  <c r="Z18" i="179"/>
  <c r="Z15" i="179"/>
  <c r="Z60" i="179"/>
  <c r="Y66" i="179"/>
  <c r="Y36" i="179"/>
  <c r="Y21" i="179"/>
  <c r="Y24" i="179"/>
  <c r="Y45" i="179"/>
  <c r="Y69" i="179"/>
  <c r="AI67" i="179"/>
  <c r="Y18" i="179" l="1"/>
  <c r="Y15" i="179"/>
  <c r="Y27" i="179"/>
  <c r="Y51" i="179"/>
  <c r="Y42" i="179"/>
  <c r="Y54" i="179"/>
  <c r="Y60" i="179"/>
  <c r="Y9" i="179"/>
  <c r="X21" i="179"/>
  <c r="X24" i="179"/>
  <c r="X36" i="179"/>
  <c r="X66" i="179"/>
  <c r="X57" i="179"/>
  <c r="X45" i="179"/>
  <c r="X33" i="179" l="1"/>
  <c r="X18" i="179"/>
  <c r="X27" i="179"/>
  <c r="X42" i="179"/>
  <c r="X51" i="179"/>
  <c r="X15" i="179"/>
  <c r="X60" i="179"/>
  <c r="X54" i="179"/>
  <c r="X9" i="179"/>
  <c r="W57" i="179"/>
  <c r="W45" i="179"/>
  <c r="W21" i="179"/>
  <c r="W66" i="179"/>
  <c r="W36" i="179"/>
  <c r="W24" i="179"/>
  <c r="W51" i="179" l="1"/>
  <c r="W60" i="179"/>
  <c r="W33" i="179"/>
  <c r="W15" i="179"/>
  <c r="W18" i="179"/>
  <c r="W54" i="179"/>
  <c r="W42" i="179"/>
  <c r="W27" i="179"/>
  <c r="W9" i="179"/>
  <c r="V45" i="179"/>
  <c r="V24" i="179"/>
  <c r="V66" i="179"/>
  <c r="V36" i="179"/>
  <c r="V57" i="179"/>
  <c r="V21" i="179"/>
  <c r="V42" i="179" l="1"/>
  <c r="V27" i="179"/>
  <c r="V60" i="179"/>
  <c r="V54" i="179"/>
  <c r="V33" i="179"/>
  <c r="V9" i="179"/>
  <c r="V51" i="179"/>
  <c r="V18" i="179"/>
  <c r="V15" i="179"/>
  <c r="U24" i="179"/>
  <c r="U36" i="179"/>
  <c r="U57" i="179"/>
  <c r="U66" i="179"/>
  <c r="U21" i="179"/>
  <c r="U45" i="179"/>
  <c r="U33" i="179" l="1"/>
  <c r="U54" i="179"/>
  <c r="U51" i="179"/>
  <c r="U18" i="179"/>
  <c r="U42" i="179"/>
  <c r="U60" i="179"/>
  <c r="U27" i="179"/>
  <c r="U15" i="179"/>
  <c r="U9" i="179"/>
  <c r="T66" i="179"/>
  <c r="AI64" i="179"/>
  <c r="T45" i="179"/>
  <c r="T24" i="179"/>
  <c r="T36" i="179"/>
  <c r="T21" i="179"/>
  <c r="T33" i="179" l="1"/>
  <c r="T15" i="179"/>
  <c r="T18" i="179"/>
  <c r="T42" i="179"/>
  <c r="T27" i="179"/>
  <c r="T60" i="179"/>
  <c r="T54" i="179"/>
  <c r="T51" i="179"/>
  <c r="T9" i="179"/>
  <c r="S36" i="179"/>
  <c r="S21" i="179"/>
  <c r="S57" i="179"/>
  <c r="S63" i="179"/>
  <c r="AI61" i="179" s="1"/>
  <c r="S24" i="179"/>
  <c r="S33" i="179" l="1"/>
  <c r="S15" i="179"/>
  <c r="S54" i="179"/>
  <c r="S18" i="179"/>
  <c r="S27" i="179"/>
  <c r="S42" i="179"/>
  <c r="S51" i="179"/>
  <c r="S60" i="179"/>
  <c r="S9" i="179"/>
  <c r="R24" i="179"/>
  <c r="R21" i="179"/>
  <c r="R57" i="179"/>
  <c r="R36" i="179"/>
  <c r="R42" i="179" l="1"/>
  <c r="R18" i="179"/>
  <c r="R54" i="179"/>
  <c r="R9" i="179"/>
  <c r="R60" i="179"/>
  <c r="AI58" i="179" s="1"/>
  <c r="R33" i="179"/>
  <c r="Q21" i="179"/>
  <c r="Q57" i="179"/>
  <c r="AI55" i="179" s="1"/>
  <c r="Q36" i="179"/>
  <c r="Q24" i="179"/>
  <c r="Q33" i="179" l="1"/>
  <c r="Q51" i="179"/>
  <c r="Q27" i="179"/>
  <c r="Q54" i="179"/>
  <c r="Q18" i="179"/>
  <c r="Q15" i="179"/>
  <c r="Q9" i="179"/>
  <c r="P36" i="179"/>
  <c r="P21" i="179"/>
  <c r="P24" i="179"/>
  <c r="P42" i="179" l="1"/>
  <c r="P51" i="179"/>
  <c r="P54" i="179"/>
  <c r="P15" i="179"/>
  <c r="P18" i="179"/>
  <c r="P27" i="179"/>
  <c r="P33" i="179"/>
  <c r="O36" i="179"/>
  <c r="O21" i="179"/>
  <c r="O45" i="179"/>
  <c r="O24" i="179"/>
  <c r="O54" i="179" l="1"/>
  <c r="O42" i="179"/>
  <c r="O15" i="179"/>
  <c r="O18" i="179"/>
  <c r="O51" i="179"/>
  <c r="O27" i="179"/>
  <c r="O33" i="179"/>
  <c r="O9" i="179"/>
  <c r="N36" i="179"/>
  <c r="N45" i="179"/>
  <c r="N21" i="179"/>
  <c r="N24" i="179"/>
  <c r="N54" i="179" l="1"/>
  <c r="AI52" i="179"/>
  <c r="N18" i="179"/>
  <c r="N15" i="179"/>
  <c r="N33" i="179"/>
  <c r="N12" i="179"/>
  <c r="N27" i="179"/>
  <c r="N51" i="179"/>
  <c r="N9" i="179"/>
  <c r="M24" i="179"/>
  <c r="M21" i="179"/>
  <c r="M42" i="179" l="1"/>
  <c r="M15" i="179"/>
  <c r="M12" i="179"/>
  <c r="M9" i="179"/>
  <c r="M18" i="179"/>
  <c r="M51" i="179"/>
  <c r="L36" i="179"/>
  <c r="L24" i="179"/>
  <c r="L45" i="179"/>
  <c r="L21" i="179"/>
  <c r="L27" i="179"/>
  <c r="L30" i="179"/>
  <c r="L42" i="179" l="1"/>
  <c r="L51" i="179"/>
  <c r="L12" i="179"/>
  <c r="L15" i="179"/>
  <c r="L9" i="179"/>
  <c r="L33" i="179"/>
  <c r="L18" i="179"/>
  <c r="K36" i="179"/>
  <c r="K24" i="179"/>
  <c r="K48" i="179"/>
  <c r="K21" i="179"/>
  <c r="K27" i="179"/>
  <c r="K30" i="179"/>
  <c r="K51" i="179" l="1"/>
  <c r="AI49" i="179"/>
  <c r="K12" i="179"/>
  <c r="K15" i="179"/>
  <c r="K18" i="179"/>
  <c r="K42" i="179"/>
  <c r="K9" i="179"/>
  <c r="K33" i="179"/>
  <c r="J36" i="179"/>
  <c r="J24" i="179"/>
  <c r="J21" i="179"/>
  <c r="J27" i="179"/>
  <c r="J30" i="179"/>
  <c r="J9" i="179" l="1"/>
  <c r="J42" i="179"/>
  <c r="J15" i="179"/>
  <c r="J18" i="179"/>
  <c r="J12" i="179"/>
  <c r="J33" i="179"/>
  <c r="I45" i="179"/>
  <c r="I24" i="179"/>
  <c r="I36" i="179"/>
  <c r="I21" i="179"/>
  <c r="I27" i="179"/>
  <c r="I30" i="179"/>
  <c r="I42" i="179" l="1"/>
  <c r="I9" i="179"/>
  <c r="I15" i="179"/>
  <c r="I18" i="179"/>
  <c r="I12" i="179"/>
  <c r="I33" i="179"/>
  <c r="H48" i="179"/>
  <c r="H45" i="179"/>
  <c r="H21" i="179"/>
  <c r="H24" i="179"/>
  <c r="H36" i="179"/>
  <c r="H27" i="179"/>
  <c r="H30" i="179"/>
  <c r="H42" i="179" l="1"/>
  <c r="H9" i="179"/>
  <c r="H18" i="179"/>
  <c r="H12" i="179"/>
  <c r="H15" i="179"/>
  <c r="H33" i="179"/>
  <c r="G39" i="179"/>
  <c r="G36" i="179"/>
  <c r="G21" i="179"/>
  <c r="G24" i="179"/>
  <c r="G27" i="179"/>
  <c r="G30" i="179"/>
  <c r="G33" i="179" l="1"/>
  <c r="G18" i="179"/>
  <c r="G15" i="179"/>
  <c r="G12" i="179"/>
  <c r="G9" i="179"/>
  <c r="F24" i="179"/>
  <c r="F21" i="179"/>
  <c r="F27" i="179"/>
  <c r="F30" i="179"/>
  <c r="F18" i="179" l="1"/>
  <c r="F15" i="179"/>
  <c r="F12" i="179"/>
  <c r="F9" i="179"/>
  <c r="E27" i="179"/>
  <c r="E24" i="179"/>
  <c r="E21" i="179"/>
  <c r="E18" i="179" l="1"/>
  <c r="E15" i="179"/>
  <c r="E12" i="179"/>
  <c r="E9" i="179"/>
  <c r="D27" i="179"/>
  <c r="D24" i="179"/>
  <c r="D21" i="179"/>
  <c r="D30" i="179"/>
  <c r="D18" i="179" l="1"/>
  <c r="D15" i="179"/>
  <c r="D12" i="179"/>
  <c r="D9" i="179"/>
  <c r="AG27" i="178"/>
  <c r="AG24" i="178"/>
  <c r="AG30" i="178"/>
  <c r="AG39" i="178"/>
  <c r="AG33" i="178" l="1"/>
  <c r="AG36" i="178"/>
  <c r="AF39" i="178"/>
  <c r="AF30" i="178"/>
  <c r="AF27" i="178"/>
  <c r="AF24" i="178"/>
  <c r="AF12" i="178" l="1"/>
  <c r="AF15" i="178"/>
  <c r="AF36" i="178"/>
  <c r="AF33" i="178"/>
  <c r="AE30" i="178"/>
  <c r="AE24" i="178"/>
  <c r="AE39" i="178"/>
  <c r="AE36" i="178" l="1"/>
  <c r="AE33" i="178"/>
  <c r="AE15" i="178"/>
  <c r="AE12" i="178"/>
  <c r="AD39" i="178"/>
  <c r="AD30" i="178"/>
  <c r="AD27" i="178"/>
  <c r="AD24" i="178"/>
  <c r="AD33" i="178" l="1"/>
  <c r="AD15" i="178"/>
  <c r="AD12" i="178"/>
  <c r="AD36" i="178"/>
  <c r="AC39" i="178"/>
  <c r="AC30" i="178"/>
  <c r="AC27" i="178"/>
  <c r="AC24" i="178"/>
  <c r="AI46" i="179" l="1"/>
  <c r="AI43" i="179"/>
  <c r="AI40" i="179"/>
  <c r="AI37" i="179"/>
  <c r="AI34" i="179"/>
  <c r="AI31" i="179"/>
  <c r="AI28" i="179"/>
  <c r="AI25" i="179"/>
  <c r="AI22" i="179"/>
  <c r="AI19" i="179"/>
  <c r="AI16" i="179"/>
  <c r="AI13" i="179"/>
  <c r="AI10" i="179"/>
  <c r="AI7" i="179"/>
  <c r="C4" i="179"/>
  <c r="AC36" i="178" l="1"/>
  <c r="AC33" i="178"/>
  <c r="AC15" i="178"/>
  <c r="AC12" i="178"/>
  <c r="AB39" i="178"/>
  <c r="AB30" i="178"/>
  <c r="AB27" i="178"/>
  <c r="AB24" i="178"/>
  <c r="AB12" i="178" l="1"/>
  <c r="AB33" i="178"/>
  <c r="AB36" i="178"/>
  <c r="AB15" i="178"/>
  <c r="AA24" i="178"/>
  <c r="AA30" i="178"/>
  <c r="AA39" i="178"/>
  <c r="AA27" i="178"/>
  <c r="AA33" i="178" l="1"/>
  <c r="AA36" i="178"/>
  <c r="AA12" i="178"/>
  <c r="AA15" i="178"/>
  <c r="Z30" i="178"/>
  <c r="Z24" i="178"/>
  <c r="Z27" i="178"/>
  <c r="Z39" i="178"/>
  <c r="Z15" i="178" l="1"/>
  <c r="Z36" i="178"/>
  <c r="Z33" i="178"/>
  <c r="Z12" i="178"/>
  <c r="Y30" i="178"/>
  <c r="Y27" i="178"/>
  <c r="Y24" i="178"/>
  <c r="Y39" i="178"/>
  <c r="Y36" i="178" l="1"/>
  <c r="Y12" i="178"/>
  <c r="Y33" i="178"/>
  <c r="Y15" i="178"/>
  <c r="X27" i="178"/>
  <c r="X24" i="178"/>
  <c r="X39" i="178"/>
  <c r="W30" i="178" l="1"/>
  <c r="W27" i="178"/>
  <c r="W24" i="178"/>
  <c r="X36" i="178"/>
  <c r="X33" i="178"/>
  <c r="X15" i="178"/>
  <c r="X12" i="178"/>
  <c r="W33" i="178" l="1"/>
  <c r="W36" i="178"/>
  <c r="W15" i="178"/>
  <c r="W12" i="178"/>
  <c r="V30" i="178"/>
  <c r="V27" i="178"/>
  <c r="V24" i="178"/>
  <c r="V36" i="178" l="1"/>
  <c r="V12" i="178"/>
  <c r="V33" i="178"/>
  <c r="V15" i="178"/>
  <c r="U30" i="178"/>
  <c r="U27" i="178"/>
  <c r="U24" i="178"/>
  <c r="U33" i="178" l="1"/>
  <c r="U12" i="178"/>
  <c r="U36" i="178"/>
  <c r="U15" i="178"/>
  <c r="T27" i="178"/>
  <c r="T30" i="178"/>
  <c r="T24" i="178"/>
  <c r="T39" i="178"/>
  <c r="T36" i="178" l="1"/>
  <c r="T15" i="178"/>
  <c r="T12" i="178"/>
  <c r="T33" i="178"/>
  <c r="S39" i="178"/>
  <c r="S30" i="178"/>
  <c r="S33" i="178" l="1"/>
  <c r="S36" i="178"/>
  <c r="S15" i="178"/>
  <c r="S12" i="178"/>
  <c r="R39" i="178"/>
  <c r="R30" i="178"/>
  <c r="R27" i="178"/>
  <c r="R24" i="178"/>
  <c r="R15" i="178" l="1"/>
  <c r="R12" i="178"/>
  <c r="R36" i="178"/>
  <c r="R33" i="178"/>
  <c r="Q30" i="178"/>
  <c r="Q27" i="178"/>
  <c r="Q24" i="178"/>
  <c r="Q33" i="178" l="1"/>
  <c r="Q12" i="178"/>
  <c r="Q36" i="178"/>
  <c r="Q15" i="178"/>
  <c r="P30" i="178"/>
  <c r="P27" i="178"/>
  <c r="P24" i="178"/>
  <c r="P36" i="178" l="1"/>
  <c r="P15" i="178"/>
  <c r="P33" i="178"/>
  <c r="P12" i="178"/>
  <c r="O30" i="178"/>
  <c r="O27" i="178"/>
  <c r="O24" i="178"/>
  <c r="O33" i="178" l="1"/>
  <c r="O12" i="178"/>
  <c r="N30" i="178"/>
  <c r="N27" i="178"/>
  <c r="N24" i="178"/>
  <c r="N21" i="178"/>
  <c r="N15" i="178" l="1"/>
  <c r="M30" i="178"/>
  <c r="M27" i="178"/>
  <c r="M24" i="178"/>
  <c r="M21" i="178"/>
  <c r="M12" i="178" l="1"/>
  <c r="M18" i="178"/>
  <c r="M9" i="178"/>
  <c r="M15" i="178"/>
  <c r="L24" i="178"/>
  <c r="L27" i="178"/>
  <c r="L21" i="178"/>
  <c r="L18" i="178" l="1"/>
  <c r="L15" i="178"/>
  <c r="L12" i="178"/>
  <c r="L9" i="178"/>
  <c r="K30" i="178"/>
  <c r="K27" i="178"/>
  <c r="K24" i="178"/>
  <c r="K21" i="178"/>
  <c r="K18" i="178" l="1"/>
  <c r="K15" i="178"/>
  <c r="K12" i="178"/>
  <c r="K9" i="178"/>
  <c r="J30" i="178"/>
  <c r="J27" i="178"/>
  <c r="J24" i="178"/>
  <c r="J21" i="178"/>
  <c r="J15" i="178" l="1"/>
  <c r="J12" i="178"/>
  <c r="J9" i="178"/>
  <c r="J18" i="178"/>
  <c r="I30" i="178"/>
  <c r="I27" i="178"/>
  <c r="I24" i="178"/>
  <c r="I21" i="178"/>
  <c r="I18" i="178" l="1"/>
  <c r="I15" i="178"/>
  <c r="I12" i="178"/>
  <c r="I9" i="178"/>
  <c r="H30" i="178"/>
  <c r="H27" i="178"/>
  <c r="H24" i="178"/>
  <c r="H21" i="178"/>
  <c r="H18" i="178" l="1"/>
  <c r="H15" i="178"/>
  <c r="H12" i="178"/>
  <c r="H9" i="178"/>
  <c r="G30" i="178"/>
  <c r="G27" i="178"/>
  <c r="G24" i="178"/>
  <c r="G21" i="178"/>
  <c r="G18" i="178" l="1"/>
  <c r="G15" i="178"/>
  <c r="G12" i="178"/>
  <c r="G9" i="178"/>
  <c r="F27" i="178"/>
  <c r="F24" i="178"/>
  <c r="F30" i="178"/>
  <c r="F21" i="178"/>
  <c r="F18" i="178" l="1"/>
  <c r="F12" i="178"/>
  <c r="F15" i="178"/>
  <c r="F9" i="178"/>
  <c r="E24" i="178"/>
  <c r="E21" i="178"/>
  <c r="E30" i="178"/>
  <c r="E27" i="178"/>
  <c r="E15" i="178" l="1"/>
  <c r="E9" i="178"/>
  <c r="E12" i="178"/>
  <c r="D30" i="178"/>
  <c r="D27" i="178"/>
  <c r="D24" i="178"/>
  <c r="D21" i="178"/>
  <c r="D9" i="178" l="1"/>
  <c r="D12" i="178"/>
  <c r="D15" i="178"/>
  <c r="D18" i="178"/>
  <c r="AH42" i="176"/>
  <c r="AH39" i="176"/>
  <c r="AH36" i="176"/>
  <c r="AH33" i="176"/>
  <c r="AH30" i="176" l="1"/>
  <c r="AH27" i="176"/>
  <c r="AH24" i="176"/>
  <c r="AH21" i="176"/>
  <c r="AG18" i="176"/>
  <c r="AG15" i="176"/>
  <c r="AG12" i="176"/>
  <c r="AG9" i="176"/>
  <c r="AI50" i="178" l="1"/>
  <c r="AI46" i="178"/>
  <c r="AI43" i="178"/>
  <c r="AI40" i="178"/>
  <c r="AI37" i="178"/>
  <c r="AI34" i="178"/>
  <c r="AI31" i="178"/>
  <c r="AI28" i="178"/>
  <c r="AI25" i="178"/>
  <c r="AI22" i="178"/>
  <c r="AI19" i="178"/>
  <c r="AI16" i="178"/>
  <c r="AI13" i="178"/>
  <c r="AI10" i="178"/>
  <c r="AI7" i="178"/>
  <c r="C4" i="178"/>
  <c r="AI278" i="176" l="1"/>
  <c r="AI82" i="176"/>
  <c r="AI73" i="176"/>
  <c r="AI70" i="176"/>
  <c r="AI67" i="176"/>
  <c r="AI64" i="176"/>
  <c r="AI61" i="176"/>
  <c r="AI58" i="176"/>
  <c r="AI55" i="176"/>
  <c r="AI52" i="176"/>
  <c r="AI49" i="176"/>
  <c r="AI46" i="176"/>
  <c r="AI43" i="176"/>
  <c r="AI40" i="176"/>
  <c r="AI37" i="176"/>
  <c r="AI34" i="176"/>
  <c r="AI31" i="176"/>
  <c r="AI28" i="176"/>
  <c r="AI25" i="176"/>
  <c r="AI22" i="176"/>
  <c r="AI19" i="176"/>
  <c r="AI16" i="176"/>
  <c r="AI13" i="176"/>
  <c r="AI10" i="176"/>
  <c r="AI7" i="176"/>
  <c r="C4" i="176"/>
</calcChain>
</file>

<file path=xl/sharedStrings.xml><?xml version="1.0" encoding="utf-8"?>
<sst xmlns="http://schemas.openxmlformats.org/spreadsheetml/2006/main" count="17564" uniqueCount="351">
  <si>
    <t>Hired for Mundra</t>
  </si>
  <si>
    <t>Sr. no</t>
  </si>
  <si>
    <t>Name</t>
  </si>
  <si>
    <t xml:space="preserve">Time </t>
  </si>
  <si>
    <t>STAFF</t>
  </si>
  <si>
    <t>In</t>
  </si>
  <si>
    <t>Out</t>
  </si>
  <si>
    <t>A</t>
  </si>
  <si>
    <t>ANJANI UDYOG PVT . LTD. (MUNDRA DIVISION) 3</t>
  </si>
  <si>
    <t>Mukesh Kumar</t>
  </si>
  <si>
    <t>Jay Prakash Kumar</t>
  </si>
  <si>
    <t>Rajesh Kumar</t>
  </si>
  <si>
    <t>Gagan Kumar</t>
  </si>
  <si>
    <t>Month : August-2021 (Attendance) UNIT - 3</t>
  </si>
  <si>
    <t>Nikhil Kumar</t>
  </si>
  <si>
    <t>Month : September-2021 (Attendance) UNIT - 3</t>
  </si>
  <si>
    <t>Ajeet Kumar</t>
  </si>
  <si>
    <t>Brajesh Kumar Paswan</t>
  </si>
  <si>
    <t>Brajesh Mandal</t>
  </si>
  <si>
    <t>Anand</t>
  </si>
  <si>
    <t>Shani Kumar</t>
  </si>
  <si>
    <t>Bikau Kushwahaha</t>
  </si>
  <si>
    <t>Prem Kumar</t>
  </si>
  <si>
    <t>12.Hrs</t>
  </si>
  <si>
    <t>11.38.Hrs</t>
  </si>
  <si>
    <t>11.50.Hrs</t>
  </si>
  <si>
    <t>141.52.Hrs</t>
  </si>
  <si>
    <t xml:space="preserve">Anand </t>
  </si>
  <si>
    <t>Bitu Kumar</t>
  </si>
  <si>
    <t>Om Prakash Kumar</t>
  </si>
  <si>
    <t>Guddu Kumar</t>
  </si>
  <si>
    <t>Month : October-2021 (Attendance) UNIT - 3</t>
  </si>
  <si>
    <t>119.03.Hrs</t>
  </si>
  <si>
    <t>332.56.Hrs</t>
  </si>
  <si>
    <t>335.12.HRS</t>
  </si>
  <si>
    <t>107.13.Hrs</t>
  </si>
  <si>
    <t>132.Hrs</t>
  </si>
  <si>
    <t>348.Hrs</t>
  </si>
  <si>
    <t>336.Hrs</t>
  </si>
  <si>
    <t>227.37.Hrs</t>
  </si>
  <si>
    <t>215.43.Hrs</t>
  </si>
  <si>
    <t>156.Hrs</t>
  </si>
  <si>
    <t>Total 2645.44.Hrs</t>
  </si>
  <si>
    <t>Kunal Kumar</t>
  </si>
  <si>
    <t>Mithilesh Kumar</t>
  </si>
  <si>
    <t>Mukesh Kumar Haresh</t>
  </si>
  <si>
    <t>Mayur Govind Ji Jadeja</t>
  </si>
  <si>
    <t>Hemant Kumar</t>
  </si>
  <si>
    <t>Vinay Das</t>
  </si>
  <si>
    <t>Vasant Das</t>
  </si>
  <si>
    <t>Ghanshyam Prasad</t>
  </si>
  <si>
    <t>Bhim Kumar</t>
  </si>
  <si>
    <t>Rahul Ray</t>
  </si>
  <si>
    <t>Bhavesh Rabari</t>
  </si>
  <si>
    <t>Roushan Kumar</t>
  </si>
  <si>
    <t>Month : November-2021 (Attendance) UNIT - 3</t>
  </si>
  <si>
    <t>360.Hrs</t>
  </si>
  <si>
    <t>372.Hrs</t>
  </si>
  <si>
    <t>96.Hrs</t>
  </si>
  <si>
    <t>310.Hrs</t>
  </si>
  <si>
    <t>323.Hrs</t>
  </si>
  <si>
    <t>276.Hrs</t>
  </si>
  <si>
    <t>203.Hrs</t>
  </si>
  <si>
    <t>24.Hrs</t>
  </si>
  <si>
    <t>168.Hrs</t>
  </si>
  <si>
    <t>204.Hrs</t>
  </si>
  <si>
    <t>5.03.Hrs</t>
  </si>
  <si>
    <t>36.Hrs</t>
  </si>
  <si>
    <t>Total 4537.03.Hrs</t>
  </si>
  <si>
    <t>Bikau Kushwaha</t>
  </si>
  <si>
    <t>Rahul Ram</t>
  </si>
  <si>
    <t>Vijay Kumar</t>
  </si>
  <si>
    <t>Shani Kumar Bharti</t>
  </si>
  <si>
    <t>Shri Niwash Kumar</t>
  </si>
  <si>
    <t>Month : December-2021 (Attendance) UNIT - 3</t>
  </si>
  <si>
    <t>Virendra Kumar</t>
  </si>
  <si>
    <t>Nand Kumar</t>
  </si>
  <si>
    <t>333.20.Hrs</t>
  </si>
  <si>
    <t>199.35.Hrs</t>
  </si>
  <si>
    <t>323.45.Hrs</t>
  </si>
  <si>
    <t>287.45.Hrs</t>
  </si>
  <si>
    <t>228.Hrs</t>
  </si>
  <si>
    <t>240.Hrs</t>
  </si>
  <si>
    <t>288.Hrs</t>
  </si>
  <si>
    <t>227.05.Hrs</t>
  </si>
  <si>
    <t>312.Hrs</t>
  </si>
  <si>
    <t>48.Hrs</t>
  </si>
  <si>
    <t>215.45.Hrs</t>
  </si>
  <si>
    <t>180.Hrs</t>
  </si>
  <si>
    <t>108.Hrs</t>
  </si>
  <si>
    <t>Total 3675.15.Hrs</t>
  </si>
  <si>
    <t>Mukesh Kumar Harish</t>
  </si>
  <si>
    <t>Month : January-2022 (Attendance) UNIT - 3</t>
  </si>
  <si>
    <t>300.Hrs</t>
  </si>
  <si>
    <t>324.Hrs</t>
  </si>
  <si>
    <t>120.Hrs</t>
  </si>
  <si>
    <t>274.Hrs</t>
  </si>
  <si>
    <t>224.Hrs</t>
  </si>
  <si>
    <t>84.Hrs</t>
  </si>
  <si>
    <t>Total 2538.Hrs</t>
  </si>
  <si>
    <t>Month : February-2022 (Attendance) UNIT - 3</t>
  </si>
  <si>
    <t>252.Hrs</t>
  </si>
  <si>
    <t>Total=1524.Hrs</t>
  </si>
  <si>
    <t>Month : March-2022 (Attendance) UNIT - 3</t>
  </si>
  <si>
    <t>261.33.Hrs</t>
  </si>
  <si>
    <t>321.33.Hrs</t>
  </si>
  <si>
    <t>335.50.Hrs</t>
  </si>
  <si>
    <t>Total=1506.56.Hrs</t>
  </si>
  <si>
    <t>Bittu Kumar</t>
  </si>
  <si>
    <t>Ranjit Kumar</t>
  </si>
  <si>
    <t>Bittu Kumar Pramod Paswan</t>
  </si>
  <si>
    <t>Pawan Kumar</t>
  </si>
  <si>
    <t>Month : April-2022 (Attendance) UNIT - 3</t>
  </si>
  <si>
    <t>Shri Nivash Kumar</t>
  </si>
  <si>
    <t>sleeping</t>
  </si>
  <si>
    <t>Raj Kumar</t>
  </si>
  <si>
    <t>Chitranjan Kumar</t>
  </si>
  <si>
    <t>Ankit Kumar</t>
  </si>
  <si>
    <t>202.Hrs</t>
  </si>
  <si>
    <t>72.Hrs</t>
  </si>
  <si>
    <t>11.40.Hrs</t>
  </si>
  <si>
    <t>184.45.Hrs</t>
  </si>
  <si>
    <t>143.50.Hrs</t>
  </si>
  <si>
    <t>57.45.Hrs</t>
  </si>
  <si>
    <t>227.30.Hrs</t>
  </si>
  <si>
    <t>Total 1379.30.Hrs</t>
  </si>
  <si>
    <t>Month : May-2022 (Attendance) UNIT - 3</t>
  </si>
  <si>
    <t>Raja Kumar</t>
  </si>
  <si>
    <t>59.33.Hrs</t>
  </si>
  <si>
    <t>71.33.Hrs</t>
  </si>
  <si>
    <t>185.20.Hrs</t>
  </si>
  <si>
    <t>268.55.Hrs</t>
  </si>
  <si>
    <t>314.15.Hrs</t>
  </si>
  <si>
    <t>316.05.Hrs</t>
  </si>
  <si>
    <t>Total 1227.31.Hrs</t>
  </si>
  <si>
    <t>Mani Paswan</t>
  </si>
  <si>
    <t>Mantu Mandal</t>
  </si>
  <si>
    <t>Indal Kumar</t>
  </si>
  <si>
    <t>Dinanath Kumar</t>
  </si>
  <si>
    <t>Manoj Kumar</t>
  </si>
  <si>
    <t>Month : June-2022 (Attendance) UNIT - 3</t>
  </si>
  <si>
    <t>Nitesh Kumar</t>
  </si>
  <si>
    <t>Asariya Tharu</t>
  </si>
  <si>
    <t>Rohit Bhatiya</t>
  </si>
  <si>
    <t>Upendra Kumar</t>
  </si>
  <si>
    <t>Sukesh Kumar</t>
  </si>
  <si>
    <t>Jagdev Das</t>
  </si>
  <si>
    <t>Pintu Kumar</t>
  </si>
  <si>
    <t>217.40.Hrs</t>
  </si>
  <si>
    <t>332.05.Hrs</t>
  </si>
  <si>
    <t>295.15.Hrs</t>
  </si>
  <si>
    <t>35.40.Hrs</t>
  </si>
  <si>
    <t>45.Hrs</t>
  </si>
  <si>
    <t>178.Hrs</t>
  </si>
  <si>
    <t>11.45.Hrs</t>
  </si>
  <si>
    <t>59.18.Hrs</t>
  </si>
  <si>
    <t>47.26.Hrs</t>
  </si>
  <si>
    <t>69.26.Hrs</t>
  </si>
  <si>
    <t>47.30.Hrs</t>
  </si>
  <si>
    <t>71.10.Hrs</t>
  </si>
  <si>
    <t>47.10.Hrs</t>
  </si>
  <si>
    <t>Total  1673.10.Hrs</t>
  </si>
  <si>
    <t>Rohit Bhathiya</t>
  </si>
  <si>
    <t>Gauri Shankar Kumar</t>
  </si>
  <si>
    <t>Awdhesh Kumar</t>
  </si>
  <si>
    <t>Gajendra Chaudhary</t>
  </si>
  <si>
    <t>Birju Paswan</t>
  </si>
  <si>
    <t>Shrikant Manjhi</t>
  </si>
  <si>
    <t>Month : July-2022 (Attendance) UNIT - 3</t>
  </si>
  <si>
    <t>Shiva Kumar</t>
  </si>
  <si>
    <t>Sleeping</t>
  </si>
  <si>
    <t>Chandan Kumar</t>
  </si>
  <si>
    <t>Dhiraj Kumar</t>
  </si>
  <si>
    <t>Gajendra Kumar</t>
  </si>
  <si>
    <t>Vinod Kumar</t>
  </si>
  <si>
    <t>Nand Lal Kumar</t>
  </si>
  <si>
    <t>Rajesh Rajavanshi</t>
  </si>
  <si>
    <t>Ajit Kumar</t>
  </si>
  <si>
    <t>153.50.Hrs</t>
  </si>
  <si>
    <t>176.57.Hrs</t>
  </si>
  <si>
    <t>35.30.Hrs</t>
  </si>
  <si>
    <t>80.20.Hrs</t>
  </si>
  <si>
    <t>11.30.Hrs</t>
  </si>
  <si>
    <t>Girjesh Kumar</t>
  </si>
  <si>
    <t>334.Hrs</t>
  </si>
  <si>
    <t>357.23.Hrs</t>
  </si>
  <si>
    <t>283.30.Hrs</t>
  </si>
  <si>
    <t>298.47.Hrs</t>
  </si>
  <si>
    <t>285.35.Hrs</t>
  </si>
  <si>
    <t>304.26.Hrs</t>
  </si>
  <si>
    <t>276.41.Hrs</t>
  </si>
  <si>
    <t>329.21.Hrs</t>
  </si>
  <si>
    <t>311.27.Hrs</t>
  </si>
  <si>
    <t>272.06.Hrs</t>
  </si>
  <si>
    <t>166.02.Hrs</t>
  </si>
  <si>
    <t>154.32.Hrs</t>
  </si>
  <si>
    <t>59.30.Hrs</t>
  </si>
  <si>
    <t>82.37.Hrs</t>
  </si>
  <si>
    <t>224.56.Hrs</t>
  </si>
  <si>
    <t>S/O.Kunjbihari Paswan</t>
  </si>
  <si>
    <t>Viju Paswan</t>
  </si>
  <si>
    <t>Total=4755.28.Hrs</t>
  </si>
  <si>
    <t>Rajesh Rajvanshi</t>
  </si>
  <si>
    <t>Binod Kumar</t>
  </si>
  <si>
    <t>Karu Das</t>
  </si>
  <si>
    <t>Raushan Kumar</t>
  </si>
  <si>
    <t>Anand Kumar</t>
  </si>
  <si>
    <t>S/O Jamnna Paswan</t>
  </si>
  <si>
    <t>Kamlesh Kumar</t>
  </si>
  <si>
    <t>Dhanshyam Prasad</t>
  </si>
  <si>
    <t>Month : August-2022 (Attendance) UNIT - 3</t>
  </si>
  <si>
    <t>342.26.Hrs</t>
  </si>
  <si>
    <t>354.41.Hrs</t>
  </si>
  <si>
    <t>370.03.Hrs</t>
  </si>
  <si>
    <t>342.22.Hrs</t>
  </si>
  <si>
    <t>59.25.Hrs</t>
  </si>
  <si>
    <t>103.50.Hrs</t>
  </si>
  <si>
    <t>70.55.Hrs</t>
  </si>
  <si>
    <t>82.45.Hrs</t>
  </si>
  <si>
    <t>223.04.Hrs</t>
  </si>
  <si>
    <t>189.21.Hrs</t>
  </si>
  <si>
    <t>341.20.Hrs</t>
  </si>
  <si>
    <t>341.50.Hrs</t>
  </si>
  <si>
    <t>341.10.Hrs</t>
  </si>
  <si>
    <t>317.50.Hrs</t>
  </si>
  <si>
    <t>307.55.Hrs</t>
  </si>
  <si>
    <t>258.50.Hrs</t>
  </si>
  <si>
    <t>305.25.Hrs</t>
  </si>
  <si>
    <t>258.30.Hrs</t>
  </si>
  <si>
    <t>198.55.Hrs</t>
  </si>
  <si>
    <t>211.Hrs</t>
  </si>
  <si>
    <t>Total=6162.33.Hrs</t>
  </si>
  <si>
    <t>Sirkant Manjhi</t>
  </si>
  <si>
    <t>Karu Kumar</t>
  </si>
  <si>
    <t>Ramji Ram</t>
  </si>
  <si>
    <t>Sunil Kumar</t>
  </si>
  <si>
    <t>Jay Prakash Sharma</t>
  </si>
  <si>
    <t>Ashok Das</t>
  </si>
  <si>
    <t>Sunny Kumar</t>
  </si>
  <si>
    <t>Month : September-2022 (Attendance) UNIT - 3</t>
  </si>
  <si>
    <t>355.17.Hrs</t>
  </si>
  <si>
    <t>369.22.Hrs</t>
  </si>
  <si>
    <t>248.47.Hrs</t>
  </si>
  <si>
    <t>323.07.Hrs</t>
  </si>
  <si>
    <t>331.05.Hrs</t>
  </si>
  <si>
    <t>358.47.Hrs</t>
  </si>
  <si>
    <t>94.43.Hrs</t>
  </si>
  <si>
    <t>296.19.Hrs</t>
  </si>
  <si>
    <t>273.17.Hrs</t>
  </si>
  <si>
    <t>106.38.Hrs</t>
  </si>
  <si>
    <t>329.42.Hrs</t>
  </si>
  <si>
    <t>59.08.Hrs</t>
  </si>
  <si>
    <t>58.53.Hrs</t>
  </si>
  <si>
    <t>71.Hrs</t>
  </si>
  <si>
    <t>297.02.Hrs</t>
  </si>
  <si>
    <t>345.15.Hrs</t>
  </si>
  <si>
    <t>296.57.Hrs</t>
  </si>
  <si>
    <t>35.33.Hrs</t>
  </si>
  <si>
    <t>284.22.Hrs</t>
  </si>
  <si>
    <t>23.38.Hrs</t>
  </si>
  <si>
    <t>261.09.Hrs</t>
  </si>
  <si>
    <t>225.54.Hrs</t>
  </si>
  <si>
    <t>153.35.Hrs</t>
  </si>
  <si>
    <t>248.46.Hrs</t>
  </si>
  <si>
    <t>226.18.Hrs</t>
  </si>
  <si>
    <t>60.Hrs</t>
  </si>
  <si>
    <t>260.54.Hrs</t>
  </si>
  <si>
    <t>Total=5995.28.Hrs</t>
  </si>
  <si>
    <t>11.52.Hrs</t>
  </si>
  <si>
    <t>Total=166.24.Hrs</t>
  </si>
  <si>
    <t>Month : November-2022 (Attendance) UNIT - 3</t>
  </si>
  <si>
    <t>Rajaram Kumar</t>
  </si>
  <si>
    <t>Shivapujan Mochi</t>
  </si>
  <si>
    <t>Endal Kumar</t>
  </si>
  <si>
    <t>Sanket Gajjar</t>
  </si>
  <si>
    <t>Total=34.54.Hrs</t>
  </si>
  <si>
    <t>Month : March-2023 (Attendance) UNIT - 3</t>
  </si>
  <si>
    <t>Abhay Mochi</t>
  </si>
  <si>
    <t>Rakesh Kumar</t>
  </si>
  <si>
    <t>Nandu Kumar</t>
  </si>
  <si>
    <t>Month : April-2023 (Attendance) UNIT - 3</t>
  </si>
  <si>
    <t>Total=0.0.Hrs</t>
  </si>
  <si>
    <t>9.40.Hrs</t>
  </si>
  <si>
    <t>Total=42.40.Hrs</t>
  </si>
  <si>
    <t>Shatrudhan Ram</t>
  </si>
  <si>
    <t>Month : May-2023 (Attendance) UNIT - 3</t>
  </si>
  <si>
    <t>Month : June-2023 (Attendance) UNIT - 3</t>
  </si>
  <si>
    <t>Deepak Kumar</t>
  </si>
  <si>
    <t>Shailes Kumar</t>
  </si>
  <si>
    <t>Rohit Kumar</t>
  </si>
  <si>
    <t>Subodh Kumar Das</t>
  </si>
  <si>
    <t>Sahul Kumar</t>
  </si>
  <si>
    <t>Subodh Kumar Ram</t>
  </si>
  <si>
    <t>08:35</t>
  </si>
  <si>
    <t>08:10</t>
  </si>
  <si>
    <t>08:00</t>
  </si>
  <si>
    <t>226.33.Hrs</t>
  </si>
  <si>
    <t>241.08.Hrs</t>
  </si>
  <si>
    <t>262.16.Hrs</t>
  </si>
  <si>
    <t>70.07.Hrs</t>
  </si>
  <si>
    <t>146.45.Hrs</t>
  </si>
  <si>
    <t>197.52.Hrs</t>
  </si>
  <si>
    <t>230.25.Hrs</t>
  </si>
  <si>
    <t>242.03.Hrs</t>
  </si>
  <si>
    <t>115.02.HRS</t>
  </si>
  <si>
    <t>138.44.Hrs</t>
  </si>
  <si>
    <t>10.25.Hrs</t>
  </si>
  <si>
    <t>Tota.1881.20.Hrs</t>
  </si>
  <si>
    <t>08:07</t>
  </si>
  <si>
    <t>Sanjay sahni</t>
  </si>
  <si>
    <t>Sukesh kumar</t>
  </si>
  <si>
    <t>Brajesh kumar</t>
  </si>
  <si>
    <t>08:15</t>
  </si>
  <si>
    <t>Sonu Kumar</t>
  </si>
  <si>
    <t>Birendra Manjhi</t>
  </si>
  <si>
    <t>Pawan kumar</t>
  </si>
  <si>
    <t>Vijay Ravidas</t>
  </si>
  <si>
    <t>Month : July-2023 (Attendance) UNIT - 3</t>
  </si>
  <si>
    <t>274.08.Hrs</t>
  </si>
  <si>
    <t>134.25.Hrs</t>
  </si>
  <si>
    <t>11.53.Hrs</t>
  </si>
  <si>
    <t>258.45.Hrs</t>
  </si>
  <si>
    <t>55.29.Hrs</t>
  </si>
  <si>
    <t>23.45.Hrs</t>
  </si>
  <si>
    <t>35.35.Hrs</t>
  </si>
  <si>
    <t>35.55.Hrs</t>
  </si>
  <si>
    <t>286.32.Hrs</t>
  </si>
  <si>
    <t>47.50.Hrs</t>
  </si>
  <si>
    <t>146.39.Hrs</t>
  </si>
  <si>
    <t>Total=1322.49.Hrs</t>
  </si>
  <si>
    <t>Vijay Das</t>
  </si>
  <si>
    <t>Sanjay Shani</t>
  </si>
  <si>
    <t>Month : August-2023 (Attendance) UNIT - 3</t>
  </si>
  <si>
    <t>239.12.Hrs</t>
  </si>
  <si>
    <t>283.28.Hrs</t>
  </si>
  <si>
    <t>200.26.Hrs</t>
  </si>
  <si>
    <t>210.29.Hrs</t>
  </si>
  <si>
    <t>Total=933.35.Hrs</t>
  </si>
  <si>
    <t>Virendra Manjhi</t>
  </si>
  <si>
    <t>Vijay Ravi Das</t>
  </si>
  <si>
    <t>Jaikant Giri</t>
  </si>
  <si>
    <t>Turkeshwar Kumar</t>
  </si>
  <si>
    <t>307.36.Hrs</t>
  </si>
  <si>
    <t>135.Hrs</t>
  </si>
  <si>
    <t>148.45.Hrs</t>
  </si>
  <si>
    <t>297.45.Hrs</t>
  </si>
  <si>
    <t>178.18.Hrs</t>
  </si>
  <si>
    <t>Total=1091.14.Hrs</t>
  </si>
  <si>
    <t>Month : September-2023 (Attendance) UNIT - 3</t>
  </si>
  <si>
    <t>Month : October-2023 (Attendance) UNIT - 3</t>
  </si>
  <si>
    <t>Suman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</si>
</sst>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theme="7" tint="-0.249977111117893"/>
      <name val="Arial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0" xfId="0" applyFill="1"/>
    <xf numFmtId="0" fontId="2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9" fillId="5" borderId="8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2" fontId="8" fillId="0" borderId="12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0" fontId="0" fillId="0" borderId="14" xfId="0" applyBorder="1"/>
    <xf numFmtId="20" fontId="0" fillId="0" borderId="8" xfId="0" applyNumberFormat="1" applyBorder="1" applyAlignment="1">
      <alignment horizontal="center" vertical="center"/>
    </xf>
    <xf numFmtId="0" fontId="5" fillId="2" borderId="19" xfId="0" applyFont="1" applyFill="1" applyBorder="1" applyAlignment="1">
      <alignment horizontal="center"/>
    </xf>
    <xf numFmtId="0" fontId="10" fillId="2" borderId="0" xfId="0" applyFont="1" applyFill="1" applyBorder="1"/>
    <xf numFmtId="0" fontId="10" fillId="2" borderId="19" xfId="0" applyFont="1" applyFill="1" applyBorder="1"/>
    <xf numFmtId="0" fontId="0" fillId="2" borderId="20" xfId="0" applyFill="1" applyBorder="1"/>
    <xf numFmtId="0" fontId="0" fillId="0" borderId="0" xfId="0" applyNumberFormat="1"/>
    <xf numFmtId="20" fontId="0" fillId="0" borderId="6" xfId="0" applyNumberForma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0" fontId="0" fillId="0" borderId="21" xfId="0" applyBorder="1"/>
    <xf numFmtId="0" fontId="10" fillId="0" borderId="0" xfId="0" applyFont="1"/>
    <xf numFmtId="2" fontId="10" fillId="0" borderId="0" xfId="0" applyNumberFormat="1" applyFont="1"/>
    <xf numFmtId="0" fontId="1" fillId="0" borderId="5" xfId="0" applyFont="1" applyFill="1" applyBorder="1" applyAlignment="1">
      <alignment horizontal="center"/>
    </xf>
    <xf numFmtId="20" fontId="11" fillId="0" borderId="6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2" fontId="8" fillId="0" borderId="23" xfId="0" applyNumberFormat="1" applyFont="1" applyBorder="1" applyAlignment="1">
      <alignment horizontal="center" vertical="center"/>
    </xf>
    <xf numFmtId="20" fontId="11" fillId="0" borderId="1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10" xfId="0" applyBorder="1"/>
    <xf numFmtId="0" fontId="1" fillId="0" borderId="24" xfId="0" applyFont="1" applyBorder="1" applyAlignment="1">
      <alignment horizont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25" xfId="0" applyNumberFormat="1" applyFont="1" applyBorder="1" applyAlignment="1">
      <alignment horizontal="center" vertical="center"/>
    </xf>
    <xf numFmtId="0" fontId="1" fillId="0" borderId="6" xfId="0" applyFont="1" applyFill="1" applyBorder="1"/>
    <xf numFmtId="0" fontId="1" fillId="0" borderId="8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20" fontId="1" fillId="0" borderId="10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1" fillId="0" borderId="26" xfId="0" applyFont="1" applyBorder="1"/>
    <xf numFmtId="0" fontId="1" fillId="0" borderId="27" xfId="0" applyFont="1" applyBorder="1" applyAlignment="1">
      <alignment horizontal="center"/>
    </xf>
    <xf numFmtId="2" fontId="8" fillId="0" borderId="1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20" fontId="11" fillId="0" borderId="10" xfId="0" applyNumberFormat="1" applyFont="1" applyFill="1" applyBorder="1" applyAlignment="1">
      <alignment horizontal="center" vertical="center"/>
    </xf>
    <xf numFmtId="0" fontId="1" fillId="0" borderId="26" xfId="0" applyFont="1" applyFill="1" applyBorder="1"/>
    <xf numFmtId="2" fontId="12" fillId="0" borderId="0" xfId="0" applyNumberFormat="1" applyFont="1"/>
    <xf numFmtId="0" fontId="0" fillId="0" borderId="0" xfId="0" applyNumberFormat="1" applyFont="1"/>
    <xf numFmtId="20" fontId="11" fillId="0" borderId="6" xfId="0" applyNumberFormat="1" applyFont="1" applyFill="1" applyBorder="1" applyAlignment="1">
      <alignment horizontal="center" vertical="center"/>
    </xf>
    <xf numFmtId="20" fontId="11" fillId="0" borderId="11" xfId="0" applyNumberFormat="1" applyFont="1" applyFill="1" applyBorder="1" applyAlignment="1">
      <alignment horizontal="center" vertical="center"/>
    </xf>
    <xf numFmtId="2" fontId="1" fillId="6" borderId="0" xfId="0" applyNumberFormat="1" applyFont="1" applyFill="1"/>
    <xf numFmtId="0" fontId="10" fillId="6" borderId="0" xfId="0" applyFont="1" applyFill="1"/>
    <xf numFmtId="0" fontId="12" fillId="6" borderId="0" xfId="0" applyFont="1" applyFill="1"/>
    <xf numFmtId="0" fontId="13" fillId="6" borderId="0" xfId="0" applyFont="1" applyFill="1"/>
    <xf numFmtId="0" fontId="1" fillId="6" borderId="0" xfId="0" applyFont="1" applyFill="1"/>
    <xf numFmtId="20" fontId="0" fillId="0" borderId="6" xfId="0" applyNumberFormat="1" applyFill="1" applyBorder="1" applyAlignment="1">
      <alignment horizontal="center" vertical="center"/>
    </xf>
    <xf numFmtId="2" fontId="10" fillId="0" borderId="0" xfId="0" applyNumberFormat="1" applyFont="1" applyFill="1"/>
    <xf numFmtId="0" fontId="0" fillId="0" borderId="0" xfId="0" applyFill="1"/>
    <xf numFmtId="20" fontId="0" fillId="0" borderId="8" xfId="0" applyNumberFormat="1" applyFill="1" applyBorder="1" applyAlignment="1">
      <alignment horizontal="center" vertical="center"/>
    </xf>
    <xf numFmtId="0" fontId="10" fillId="0" borderId="0" xfId="0" applyFont="1" applyFill="1"/>
    <xf numFmtId="0" fontId="0" fillId="0" borderId="0" xfId="0" applyNumberFormat="1" applyFont="1" applyFill="1"/>
    <xf numFmtId="0" fontId="1" fillId="0" borderId="0" xfId="0" applyFont="1" applyFill="1"/>
    <xf numFmtId="0" fontId="1" fillId="0" borderId="0" xfId="0" applyNumberFormat="1" applyFont="1"/>
    <xf numFmtId="0" fontId="1" fillId="0" borderId="0" xfId="0" applyNumberFormat="1" applyFont="1" applyFill="1"/>
    <xf numFmtId="0" fontId="14" fillId="6" borderId="0" xfId="0" applyFont="1" applyFill="1"/>
    <xf numFmtId="0" fontId="15" fillId="6" borderId="0" xfId="0" applyFont="1" applyFill="1"/>
    <xf numFmtId="0" fontId="12" fillId="6" borderId="29" xfId="0" applyFont="1" applyFill="1" applyBorder="1"/>
    <xf numFmtId="0" fontId="12" fillId="6" borderId="30" xfId="0" applyFont="1" applyFill="1" applyBorder="1"/>
    <xf numFmtId="0" fontId="1" fillId="0" borderId="0" xfId="0" applyFont="1"/>
    <xf numFmtId="20" fontId="1" fillId="0" borderId="0" xfId="0" applyNumberFormat="1" applyFont="1" applyFill="1" applyBorder="1" applyAlignment="1">
      <alignment horizontal="center" vertical="center"/>
    </xf>
    <xf numFmtId="20" fontId="16" fillId="0" borderId="6" xfId="0" applyNumberFormat="1" applyFont="1" applyBorder="1" applyAlignment="1">
      <alignment horizontal="center" vertical="center"/>
    </xf>
    <xf numFmtId="20" fontId="16" fillId="0" borderId="31" xfId="0" applyNumberFormat="1" applyFont="1" applyBorder="1" applyAlignment="1">
      <alignment horizontal="center" vertical="center"/>
    </xf>
    <xf numFmtId="20" fontId="1" fillId="6" borderId="10" xfId="0" applyNumberFormat="1" applyFont="1" applyFill="1" applyBorder="1" applyAlignment="1">
      <alignment horizontal="center" vertical="center"/>
    </xf>
    <xf numFmtId="20" fontId="16" fillId="0" borderId="11" xfId="0" applyNumberFormat="1" applyFont="1" applyBorder="1" applyAlignment="1">
      <alignment horizontal="center" vertical="center"/>
    </xf>
    <xf numFmtId="20" fontId="11" fillId="7" borderId="6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7" fillId="4" borderId="32" xfId="0" applyFont="1" applyFill="1" applyBorder="1" applyAlignment="1">
      <alignment horizontal="center"/>
    </xf>
    <xf numFmtId="0" fontId="4" fillId="6" borderId="0" xfId="0" applyFont="1" applyFill="1"/>
    <xf numFmtId="0" fontId="17" fillId="0" borderId="0" xfId="0" applyFont="1"/>
    <xf numFmtId="2" fontId="0" fillId="6" borderId="0" xfId="0" applyNumberFormat="1" applyFont="1" applyFill="1"/>
    <xf numFmtId="2" fontId="17" fillId="0" borderId="0" xfId="0" applyNumberFormat="1" applyFont="1"/>
    <xf numFmtId="0" fontId="0" fillId="0" borderId="16" xfId="0" applyBorder="1"/>
    <xf numFmtId="20" fontId="0" fillId="0" borderId="6" xfId="0" quotePrefix="1" applyNumberFormat="1" applyBorder="1" applyAlignment="1">
      <alignment horizontal="center" vertic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14" fillId="6" borderId="29" xfId="0" applyFont="1" applyFill="1" applyBorder="1" applyAlignment="1">
      <alignment horizontal="center"/>
    </xf>
    <xf numFmtId="0" fontId="14" fillId="6" borderId="30" xfId="0" applyFont="1" applyFill="1" applyBorder="1" applyAlignment="1">
      <alignment horizontal="center"/>
    </xf>
    <xf numFmtId="0" fontId="12" fillId="6" borderId="0" xfId="0" applyFont="1" applyFill="1" applyAlignment="1">
      <alignment horizontal="center"/>
    </xf>
    <xf numFmtId="0" fontId="10" fillId="6" borderId="29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2" fillId="6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190499</xdr:colOff>
      <xdr:row>2</xdr:row>
      <xdr:rowOff>158751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6FEA8-D9F7-404A-84B3-B5F1A8AE6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47724" cy="5588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CDCE42B-32FC-4ACD-9C24-ED75F6593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1D7B385-489F-43AB-9887-98AFBEC5A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0603287-E893-4A2D-925F-40185C1B5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9B046AF-A22E-4196-A387-285BF2ED4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C96E743-4313-43B2-9B44-438917007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190499</xdr:colOff>
      <xdr:row>2</xdr:row>
      <xdr:rowOff>158751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992A33-CD59-4036-8B54-A3368C0DE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47724" cy="5588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190499</xdr:colOff>
      <xdr:row>2</xdr:row>
      <xdr:rowOff>158751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E0643-B3A0-4AE4-ACAD-F536CA2FB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47724" cy="558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190499</xdr:colOff>
      <xdr:row>2</xdr:row>
      <xdr:rowOff>158751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70065F-E153-4F76-A69D-B98C4B9ED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47724" cy="558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190499</xdr:colOff>
      <xdr:row>2</xdr:row>
      <xdr:rowOff>158751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4FA218-F044-41A8-AED0-4253AF8AD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47724" cy="558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190499</xdr:colOff>
      <xdr:row>2</xdr:row>
      <xdr:rowOff>158751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8D5082-0CD9-4E3F-829E-B4D81382F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47724" cy="558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190499</xdr:colOff>
      <xdr:row>2</xdr:row>
      <xdr:rowOff>158751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9AF89F-0475-4189-BD15-A0A4BE5CE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41374" cy="5715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DFBF28A-9DE9-4E6A-A5C4-5DBAC5AC3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552F920-C731-4AE9-98CB-9C9A4CE20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D394-CF86-4AAC-8BB3-EDE61E83F644}">
  <dimension ref="A1:AJ35"/>
  <sheetViews>
    <sheetView zoomScale="60" zoomScaleNormal="6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E7" sqref="E7"/>
    </sheetView>
  </sheetViews>
  <sheetFormatPr defaultRowHeight="15" x14ac:dyDescent="0.25"/>
  <cols>
    <col min="1" max="1" width="9.85546875" bestFit="1" customWidth="1"/>
    <col min="2" max="2" width="36.140625" customWidth="1"/>
    <col min="3" max="3" width="9.140625" customWidth="1"/>
    <col min="4" max="4" width="8" bestFit="1" customWidth="1"/>
    <col min="5" max="5" width="9.140625" customWidth="1"/>
    <col min="6" max="7" width="8" bestFit="1" customWidth="1"/>
    <col min="8" max="8" width="9.140625" customWidth="1"/>
    <col min="9" max="9" width="8" bestFit="1" customWidth="1"/>
    <col min="10" max="10" width="8" customWidth="1"/>
    <col min="11" max="11" width="8" bestFit="1" customWidth="1"/>
    <col min="12" max="12" width="7.5703125" bestFit="1" customWidth="1"/>
    <col min="13" max="14" width="8" bestFit="1" customWidth="1"/>
    <col min="15" max="15" width="7.5703125" bestFit="1" customWidth="1"/>
    <col min="16" max="16" width="8.42578125" bestFit="1" customWidth="1"/>
    <col min="17" max="19" width="8" bestFit="1" customWidth="1"/>
    <col min="20" max="20" width="8.42578125" customWidth="1"/>
    <col min="21" max="26" width="8" bestFit="1" customWidth="1"/>
    <col min="27" max="34" width="9.140625" customWidth="1"/>
    <col min="35" max="35" width="16.85546875" customWidth="1"/>
  </cols>
  <sheetData>
    <row r="1" spans="1:35" ht="15.75" x14ac:dyDescent="0.25">
      <c r="B1" s="89" t="s">
        <v>8</v>
      </c>
      <c r="C1" s="90"/>
      <c r="D1" s="90"/>
      <c r="E1" s="90"/>
      <c r="F1" s="91"/>
    </row>
    <row r="2" spans="1:35" ht="15.75" x14ac:dyDescent="0.25">
      <c r="B2" s="92" t="s">
        <v>349</v>
      </c>
      <c r="C2" s="92"/>
      <c r="D2" s="92"/>
      <c r="E2" s="92"/>
      <c r="F2" s="93"/>
    </row>
    <row r="3" spans="1:35" ht="19.5" thickBot="1" x14ac:dyDescent="0.35">
      <c r="B3" s="20"/>
      <c r="C3" s="21"/>
      <c r="D3" s="22"/>
      <c r="E3" s="22"/>
      <c r="F3" s="23"/>
    </row>
    <row r="4" spans="1:35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2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0" t="s">
        <v>341</v>
      </c>
      <c r="C7" s="16" t="s">
        <v>5</v>
      </c>
      <c r="D7" s="88">
        <v>0.34236111111111112</v>
      </c>
      <c r="E7" s="31" t="s">
        <v>7</v>
      </c>
      <c r="F7" s="31" t="s">
        <v>7</v>
      </c>
      <c r="G7" s="31" t="s">
        <v>7</v>
      </c>
      <c r="H7" s="31" t="s">
        <v>7</v>
      </c>
      <c r="I7" s="31" t="s">
        <v>7</v>
      </c>
      <c r="J7" s="31" t="s">
        <v>7</v>
      </c>
      <c r="K7" s="31" t="s">
        <v>7</v>
      </c>
      <c r="L7" s="31" t="s">
        <v>7</v>
      </c>
      <c r="M7" s="31" t="s">
        <v>7</v>
      </c>
      <c r="N7" s="31" t="s">
        <v>7</v>
      </c>
      <c r="O7" s="31" t="s">
        <v>7</v>
      </c>
      <c r="P7" s="31" t="s">
        <v>7</v>
      </c>
      <c r="Q7" s="31" t="s">
        <v>7</v>
      </c>
      <c r="R7" s="31" t="s">
        <v>7</v>
      </c>
      <c r="S7" s="31" t="s">
        <v>7</v>
      </c>
      <c r="T7" s="31" t="s">
        <v>7</v>
      </c>
      <c r="U7" s="31" t="s">
        <v>7</v>
      </c>
      <c r="V7" s="31" t="s">
        <v>7</v>
      </c>
      <c r="W7" s="31" t="s">
        <v>7</v>
      </c>
      <c r="X7" s="31" t="s">
        <v>7</v>
      </c>
      <c r="Y7" s="31" t="s">
        <v>7</v>
      </c>
      <c r="Z7" s="31" t="s">
        <v>7</v>
      </c>
      <c r="AA7" s="31" t="s">
        <v>7</v>
      </c>
      <c r="AB7" s="31" t="s">
        <v>7</v>
      </c>
      <c r="AC7" s="31" t="s">
        <v>7</v>
      </c>
      <c r="AD7" s="31" t="s">
        <v>7</v>
      </c>
      <c r="AE7" s="31" t="s">
        <v>7</v>
      </c>
      <c r="AF7" s="31" t="s">
        <v>7</v>
      </c>
      <c r="AG7" s="31" t="s">
        <v>7</v>
      </c>
      <c r="AH7" s="31" t="s">
        <v>7</v>
      </c>
      <c r="AI7" s="29"/>
    </row>
    <row r="8" spans="1:35" ht="18.75" x14ac:dyDescent="0.3">
      <c r="A8" s="10"/>
      <c r="B8" s="43"/>
      <c r="C8" s="17" t="s">
        <v>6</v>
      </c>
      <c r="D8" s="19">
        <v>0.83333333333333337</v>
      </c>
      <c r="E8" s="34" t="s">
        <v>7</v>
      </c>
      <c r="F8" s="34" t="s">
        <v>7</v>
      </c>
      <c r="G8" s="34" t="s">
        <v>7</v>
      </c>
      <c r="H8" s="34" t="s">
        <v>7</v>
      </c>
      <c r="I8" s="34" t="s">
        <v>7</v>
      </c>
      <c r="J8" s="34" t="s">
        <v>7</v>
      </c>
      <c r="K8" s="34" t="s">
        <v>7</v>
      </c>
      <c r="L8" s="34" t="s">
        <v>7</v>
      </c>
      <c r="M8" s="34" t="s">
        <v>7</v>
      </c>
      <c r="N8" s="34" t="s">
        <v>7</v>
      </c>
      <c r="O8" s="34" t="s">
        <v>7</v>
      </c>
      <c r="P8" s="34" t="s">
        <v>7</v>
      </c>
      <c r="Q8" s="34" t="s">
        <v>7</v>
      </c>
      <c r="R8" s="34" t="s">
        <v>7</v>
      </c>
      <c r="S8" s="34" t="s">
        <v>7</v>
      </c>
      <c r="T8" s="34" t="s">
        <v>7</v>
      </c>
      <c r="U8" s="34" t="s">
        <v>7</v>
      </c>
      <c r="V8" s="34" t="s">
        <v>7</v>
      </c>
      <c r="W8" s="34" t="s">
        <v>7</v>
      </c>
      <c r="X8" s="34" t="s">
        <v>7</v>
      </c>
      <c r="Y8" s="34" t="s">
        <v>7</v>
      </c>
      <c r="Z8" s="34" t="s">
        <v>7</v>
      </c>
      <c r="AA8" s="34" t="s">
        <v>7</v>
      </c>
      <c r="AB8" s="34" t="s">
        <v>7</v>
      </c>
      <c r="AC8" s="34" t="s">
        <v>7</v>
      </c>
      <c r="AD8" s="34" t="s">
        <v>7</v>
      </c>
      <c r="AE8" s="34" t="s">
        <v>7</v>
      </c>
      <c r="AF8" s="34" t="s">
        <v>7</v>
      </c>
      <c r="AG8" s="34" t="s">
        <v>7</v>
      </c>
      <c r="AH8" s="34" t="s">
        <v>7</v>
      </c>
      <c r="AI8" s="84"/>
    </row>
    <row r="9" spans="1:35" ht="15.75" thickBot="1" x14ac:dyDescent="0.3">
      <c r="A9" s="11"/>
      <c r="B9" s="42"/>
      <c r="C9" s="18"/>
      <c r="D9" s="44">
        <f t="shared" ref="D9" si="0">D8-D7</f>
        <v>0.49097222222222225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56"/>
    </row>
    <row r="10" spans="1:35" ht="18.75" x14ac:dyDescent="0.3">
      <c r="A10" s="30">
        <v>2</v>
      </c>
      <c r="B10" s="43" t="s">
        <v>338</v>
      </c>
      <c r="C10" s="16" t="s">
        <v>5</v>
      </c>
      <c r="D10" s="31" t="s">
        <v>7</v>
      </c>
      <c r="E10" s="31" t="s">
        <v>7</v>
      </c>
      <c r="F10" s="31" t="s">
        <v>7</v>
      </c>
      <c r="G10" s="31" t="s">
        <v>7</v>
      </c>
      <c r="H10" s="31" t="s">
        <v>7</v>
      </c>
      <c r="I10" s="31" t="s">
        <v>7</v>
      </c>
      <c r="J10" s="31" t="s">
        <v>7</v>
      </c>
      <c r="K10" s="31" t="s">
        <v>7</v>
      </c>
      <c r="L10" s="31" t="s">
        <v>7</v>
      </c>
      <c r="M10" s="31" t="s">
        <v>7</v>
      </c>
      <c r="N10" s="31" t="s">
        <v>7</v>
      </c>
      <c r="O10" s="31" t="s">
        <v>7</v>
      </c>
      <c r="P10" s="31" t="s">
        <v>7</v>
      </c>
      <c r="Q10" s="31" t="s">
        <v>7</v>
      </c>
      <c r="R10" s="31" t="s">
        <v>7</v>
      </c>
      <c r="S10" s="31" t="s">
        <v>7</v>
      </c>
      <c r="T10" s="31" t="s">
        <v>7</v>
      </c>
      <c r="U10" s="31" t="s">
        <v>7</v>
      </c>
      <c r="V10" s="31" t="s">
        <v>7</v>
      </c>
      <c r="W10" s="31" t="s">
        <v>7</v>
      </c>
      <c r="X10" s="31" t="s">
        <v>7</v>
      </c>
      <c r="Y10" s="31" t="s">
        <v>7</v>
      </c>
      <c r="Z10" s="31" t="s">
        <v>7</v>
      </c>
      <c r="AA10" s="31" t="s">
        <v>7</v>
      </c>
      <c r="AB10" s="31" t="s">
        <v>7</v>
      </c>
      <c r="AC10" s="31" t="s">
        <v>7</v>
      </c>
      <c r="AD10" s="31" t="s">
        <v>7</v>
      </c>
      <c r="AE10" s="31" t="s">
        <v>7</v>
      </c>
      <c r="AF10" s="31" t="s">
        <v>7</v>
      </c>
      <c r="AG10" s="31" t="s">
        <v>7</v>
      </c>
      <c r="AH10" s="31" t="s">
        <v>7</v>
      </c>
      <c r="AI10" s="86"/>
    </row>
    <row r="11" spans="1:35" ht="18.75" x14ac:dyDescent="0.3">
      <c r="A11" s="10"/>
      <c r="B11" s="43"/>
      <c r="C11" s="17" t="s">
        <v>6</v>
      </c>
      <c r="D11" s="34" t="s">
        <v>7</v>
      </c>
      <c r="E11" s="34" t="s">
        <v>7</v>
      </c>
      <c r="F11" s="34" t="s">
        <v>7</v>
      </c>
      <c r="G11" s="34" t="s">
        <v>7</v>
      </c>
      <c r="H11" s="34" t="s">
        <v>7</v>
      </c>
      <c r="I11" s="34" t="s">
        <v>7</v>
      </c>
      <c r="J11" s="34" t="s">
        <v>7</v>
      </c>
      <c r="K11" s="34" t="s">
        <v>7</v>
      </c>
      <c r="L11" s="34" t="s">
        <v>7</v>
      </c>
      <c r="M11" s="34" t="s">
        <v>7</v>
      </c>
      <c r="N11" s="34" t="s">
        <v>7</v>
      </c>
      <c r="O11" s="34" t="s">
        <v>7</v>
      </c>
      <c r="P11" s="34" t="s">
        <v>7</v>
      </c>
      <c r="Q11" s="34" t="s">
        <v>7</v>
      </c>
      <c r="R11" s="34" t="s">
        <v>7</v>
      </c>
      <c r="S11" s="34" t="s">
        <v>7</v>
      </c>
      <c r="T11" s="34" t="s">
        <v>7</v>
      </c>
      <c r="U11" s="34" t="s">
        <v>7</v>
      </c>
      <c r="V11" s="34" t="s">
        <v>7</v>
      </c>
      <c r="W11" s="34" t="s">
        <v>7</v>
      </c>
      <c r="X11" s="34" t="s">
        <v>7</v>
      </c>
      <c r="Y11" s="34" t="s">
        <v>7</v>
      </c>
      <c r="Z11" s="34" t="s">
        <v>7</v>
      </c>
      <c r="AA11" s="34" t="s">
        <v>7</v>
      </c>
      <c r="AB11" s="34" t="s">
        <v>7</v>
      </c>
      <c r="AC11" s="34" t="s">
        <v>7</v>
      </c>
      <c r="AD11" s="34" t="s">
        <v>7</v>
      </c>
      <c r="AE11" s="34" t="s">
        <v>7</v>
      </c>
      <c r="AF11" s="34" t="s">
        <v>7</v>
      </c>
      <c r="AG11" s="34" t="s">
        <v>7</v>
      </c>
      <c r="AH11" s="34" t="s">
        <v>7</v>
      </c>
      <c r="AI11" s="84"/>
    </row>
    <row r="12" spans="1:35" ht="15.75" thickBot="1" x14ac:dyDescent="0.3">
      <c r="A12" s="11"/>
      <c r="B12" s="42"/>
      <c r="C12" s="18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56"/>
    </row>
    <row r="13" spans="1:35" ht="18.75" x14ac:dyDescent="0.3">
      <c r="A13" s="30">
        <v>3</v>
      </c>
      <c r="B13" s="43" t="s">
        <v>284</v>
      </c>
      <c r="C13" s="16" t="s">
        <v>5</v>
      </c>
      <c r="D13" s="31" t="s">
        <v>7</v>
      </c>
      <c r="E13" s="31" t="s">
        <v>7</v>
      </c>
      <c r="F13" s="31" t="s">
        <v>7</v>
      </c>
      <c r="G13" s="31" t="s">
        <v>7</v>
      </c>
      <c r="H13" s="31" t="s">
        <v>7</v>
      </c>
      <c r="I13" s="31" t="s">
        <v>7</v>
      </c>
      <c r="J13" s="31" t="s">
        <v>7</v>
      </c>
      <c r="K13" s="31" t="s">
        <v>7</v>
      </c>
      <c r="L13" s="31" t="s">
        <v>7</v>
      </c>
      <c r="M13" s="31" t="s">
        <v>7</v>
      </c>
      <c r="N13" s="31" t="s">
        <v>7</v>
      </c>
      <c r="O13" s="31" t="s">
        <v>7</v>
      </c>
      <c r="P13" s="31" t="s">
        <v>7</v>
      </c>
      <c r="Q13" s="31" t="s">
        <v>7</v>
      </c>
      <c r="R13" s="31" t="s">
        <v>7</v>
      </c>
      <c r="S13" s="31" t="s">
        <v>7</v>
      </c>
      <c r="T13" s="31" t="s">
        <v>7</v>
      </c>
      <c r="U13" s="31" t="s">
        <v>7</v>
      </c>
      <c r="V13" s="31" t="s">
        <v>7</v>
      </c>
      <c r="W13" s="31" t="s">
        <v>7</v>
      </c>
      <c r="X13" s="31" t="s">
        <v>7</v>
      </c>
      <c r="Y13" s="31" t="s">
        <v>7</v>
      </c>
      <c r="Z13" s="31" t="s">
        <v>7</v>
      </c>
      <c r="AA13" s="31" t="s">
        <v>7</v>
      </c>
      <c r="AB13" s="31" t="s">
        <v>7</v>
      </c>
      <c r="AC13" s="31" t="s">
        <v>7</v>
      </c>
      <c r="AD13" s="31" t="s">
        <v>7</v>
      </c>
      <c r="AE13" s="31" t="s">
        <v>7</v>
      </c>
      <c r="AF13" s="31" t="s">
        <v>7</v>
      </c>
      <c r="AG13" s="31" t="s">
        <v>7</v>
      </c>
      <c r="AH13" s="31" t="s">
        <v>7</v>
      </c>
      <c r="AI13" s="29"/>
    </row>
    <row r="14" spans="1:35" ht="18.75" x14ac:dyDescent="0.3">
      <c r="A14" s="10"/>
      <c r="B14" s="43"/>
      <c r="C14" s="17" t="s">
        <v>6</v>
      </c>
      <c r="D14" s="34" t="s">
        <v>7</v>
      </c>
      <c r="E14" s="34" t="s">
        <v>7</v>
      </c>
      <c r="F14" s="34" t="s">
        <v>7</v>
      </c>
      <c r="G14" s="34" t="s">
        <v>7</v>
      </c>
      <c r="H14" s="34" t="s">
        <v>7</v>
      </c>
      <c r="I14" s="34" t="s">
        <v>7</v>
      </c>
      <c r="J14" s="34" t="s">
        <v>7</v>
      </c>
      <c r="K14" s="34" t="s">
        <v>7</v>
      </c>
      <c r="L14" s="34" t="s">
        <v>7</v>
      </c>
      <c r="M14" s="34" t="s">
        <v>7</v>
      </c>
      <c r="N14" s="34" t="s">
        <v>7</v>
      </c>
      <c r="O14" s="34" t="s">
        <v>7</v>
      </c>
      <c r="P14" s="34" t="s">
        <v>7</v>
      </c>
      <c r="Q14" s="34" t="s">
        <v>7</v>
      </c>
      <c r="R14" s="34" t="s">
        <v>7</v>
      </c>
      <c r="S14" s="34" t="s">
        <v>7</v>
      </c>
      <c r="T14" s="34" t="s">
        <v>7</v>
      </c>
      <c r="U14" s="34" t="s">
        <v>7</v>
      </c>
      <c r="V14" s="34" t="s">
        <v>7</v>
      </c>
      <c r="W14" s="34" t="s">
        <v>7</v>
      </c>
      <c r="X14" s="34" t="s">
        <v>7</v>
      </c>
      <c r="Y14" s="34" t="s">
        <v>7</v>
      </c>
      <c r="Z14" s="34" t="s">
        <v>7</v>
      </c>
      <c r="AA14" s="34" t="s">
        <v>7</v>
      </c>
      <c r="AB14" s="34" t="s">
        <v>7</v>
      </c>
      <c r="AC14" s="34" t="s">
        <v>7</v>
      </c>
      <c r="AD14" s="34" t="s">
        <v>7</v>
      </c>
      <c r="AE14" s="34" t="s">
        <v>7</v>
      </c>
      <c r="AF14" s="34" t="s">
        <v>7</v>
      </c>
      <c r="AG14" s="34" t="s">
        <v>7</v>
      </c>
      <c r="AH14" s="34" t="s">
        <v>7</v>
      </c>
      <c r="AI14" s="28"/>
    </row>
    <row r="15" spans="1:35" ht="15.75" thickBot="1" x14ac:dyDescent="0.3">
      <c r="A15" s="11"/>
      <c r="B15" s="42"/>
      <c r="C15" s="18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56"/>
    </row>
    <row r="16" spans="1:35" ht="18.75" x14ac:dyDescent="0.3">
      <c r="A16" s="9">
        <v>4</v>
      </c>
      <c r="B16" s="51"/>
      <c r="C16" s="17" t="s">
        <v>5</v>
      </c>
      <c r="D16" s="31" t="s">
        <v>7</v>
      </c>
      <c r="E16" s="31" t="s">
        <v>7</v>
      </c>
      <c r="F16" s="31" t="s">
        <v>7</v>
      </c>
      <c r="G16" s="31" t="s">
        <v>7</v>
      </c>
      <c r="H16" s="31" t="s">
        <v>7</v>
      </c>
      <c r="I16" s="31" t="s">
        <v>7</v>
      </c>
      <c r="J16" s="31" t="s">
        <v>7</v>
      </c>
      <c r="K16" s="31" t="s">
        <v>7</v>
      </c>
      <c r="L16" s="31" t="s">
        <v>7</v>
      </c>
      <c r="M16" s="31" t="s">
        <v>7</v>
      </c>
      <c r="N16" s="31" t="s">
        <v>7</v>
      </c>
      <c r="O16" s="31" t="s">
        <v>7</v>
      </c>
      <c r="P16" s="31" t="s">
        <v>7</v>
      </c>
      <c r="Q16" s="31" t="s">
        <v>7</v>
      </c>
      <c r="R16" s="31" t="s">
        <v>7</v>
      </c>
      <c r="S16" s="31" t="s">
        <v>7</v>
      </c>
      <c r="T16" s="31" t="s">
        <v>7</v>
      </c>
      <c r="U16" s="31" t="s">
        <v>7</v>
      </c>
      <c r="V16" s="31" t="s">
        <v>7</v>
      </c>
      <c r="W16" s="31" t="s">
        <v>7</v>
      </c>
      <c r="X16" s="31" t="s">
        <v>7</v>
      </c>
      <c r="Y16" s="31" t="s">
        <v>7</v>
      </c>
      <c r="Z16" s="31" t="s">
        <v>7</v>
      </c>
      <c r="AA16" s="31" t="s">
        <v>7</v>
      </c>
      <c r="AB16" s="31" t="s">
        <v>7</v>
      </c>
      <c r="AC16" s="31" t="s">
        <v>7</v>
      </c>
      <c r="AD16" s="31" t="s">
        <v>7</v>
      </c>
      <c r="AE16" s="31" t="s">
        <v>7</v>
      </c>
      <c r="AF16" s="31" t="s">
        <v>7</v>
      </c>
      <c r="AG16" s="31" t="s">
        <v>7</v>
      </c>
      <c r="AH16" s="31" t="s">
        <v>7</v>
      </c>
      <c r="AI16" s="29"/>
    </row>
    <row r="17" spans="1:35" ht="18.75" x14ac:dyDescent="0.3">
      <c r="A17" s="10"/>
      <c r="B17" s="43"/>
      <c r="C17" s="17" t="s">
        <v>6</v>
      </c>
      <c r="D17" s="34" t="s">
        <v>7</v>
      </c>
      <c r="E17" s="34" t="s">
        <v>7</v>
      </c>
      <c r="F17" s="34" t="s">
        <v>7</v>
      </c>
      <c r="G17" s="34" t="s">
        <v>7</v>
      </c>
      <c r="H17" s="34" t="s">
        <v>7</v>
      </c>
      <c r="I17" s="34" t="s">
        <v>7</v>
      </c>
      <c r="J17" s="34" t="s">
        <v>7</v>
      </c>
      <c r="K17" s="34" t="s">
        <v>7</v>
      </c>
      <c r="L17" s="34" t="s">
        <v>7</v>
      </c>
      <c r="M17" s="34" t="s">
        <v>7</v>
      </c>
      <c r="N17" s="34" t="s">
        <v>7</v>
      </c>
      <c r="O17" s="34" t="s">
        <v>7</v>
      </c>
      <c r="P17" s="34" t="s">
        <v>7</v>
      </c>
      <c r="Q17" s="34" t="s">
        <v>7</v>
      </c>
      <c r="R17" s="34" t="s">
        <v>7</v>
      </c>
      <c r="S17" s="34" t="s">
        <v>7</v>
      </c>
      <c r="T17" s="34" t="s">
        <v>7</v>
      </c>
      <c r="U17" s="34" t="s">
        <v>7</v>
      </c>
      <c r="V17" s="34" t="s">
        <v>7</v>
      </c>
      <c r="W17" s="34" t="s">
        <v>7</v>
      </c>
      <c r="X17" s="34" t="s">
        <v>7</v>
      </c>
      <c r="Y17" s="34" t="s">
        <v>7</v>
      </c>
      <c r="Z17" s="34" t="s">
        <v>7</v>
      </c>
      <c r="AA17" s="34" t="s">
        <v>7</v>
      </c>
      <c r="AB17" s="34" t="s">
        <v>7</v>
      </c>
      <c r="AC17" s="34" t="s">
        <v>7</v>
      </c>
      <c r="AD17" s="34" t="s">
        <v>7</v>
      </c>
      <c r="AE17" s="34" t="s">
        <v>7</v>
      </c>
      <c r="AF17" s="34" t="s">
        <v>7</v>
      </c>
      <c r="AG17" s="34" t="s">
        <v>7</v>
      </c>
      <c r="AH17" s="34" t="s">
        <v>7</v>
      </c>
      <c r="AI17" s="28"/>
    </row>
    <row r="18" spans="1:35" ht="15.75" thickBot="1" x14ac:dyDescent="0.3">
      <c r="A18" s="11"/>
      <c r="B18" s="42"/>
      <c r="C18" s="36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56"/>
    </row>
    <row r="19" spans="1:35" ht="18.75" x14ac:dyDescent="0.3">
      <c r="A19" s="9">
        <v>5</v>
      </c>
      <c r="B19" s="51"/>
      <c r="C19" s="17" t="s">
        <v>5</v>
      </c>
      <c r="D19" s="31" t="s">
        <v>7</v>
      </c>
      <c r="E19" s="31" t="s">
        <v>7</v>
      </c>
      <c r="F19" s="31" t="s">
        <v>7</v>
      </c>
      <c r="G19" s="31" t="s">
        <v>7</v>
      </c>
      <c r="H19" s="31" t="s">
        <v>7</v>
      </c>
      <c r="I19" s="31" t="s">
        <v>7</v>
      </c>
      <c r="J19" s="31" t="s">
        <v>7</v>
      </c>
      <c r="K19" s="31" t="s">
        <v>7</v>
      </c>
      <c r="L19" s="31" t="s">
        <v>7</v>
      </c>
      <c r="M19" s="31" t="s">
        <v>7</v>
      </c>
      <c r="N19" s="31" t="s">
        <v>7</v>
      </c>
      <c r="O19" s="31" t="s">
        <v>7</v>
      </c>
      <c r="P19" s="31" t="s">
        <v>7</v>
      </c>
      <c r="Q19" s="31" t="s">
        <v>7</v>
      </c>
      <c r="R19" s="31" t="s">
        <v>7</v>
      </c>
      <c r="S19" s="31" t="s">
        <v>7</v>
      </c>
      <c r="T19" s="31" t="s">
        <v>7</v>
      </c>
      <c r="U19" s="31" t="s">
        <v>7</v>
      </c>
      <c r="V19" s="31" t="s">
        <v>7</v>
      </c>
      <c r="W19" s="31" t="s">
        <v>7</v>
      </c>
      <c r="X19" s="31" t="s">
        <v>7</v>
      </c>
      <c r="Y19" s="31" t="s">
        <v>7</v>
      </c>
      <c r="Z19" s="31" t="s">
        <v>7</v>
      </c>
      <c r="AA19" s="31" t="s">
        <v>7</v>
      </c>
      <c r="AB19" s="31" t="s">
        <v>7</v>
      </c>
      <c r="AC19" s="31" t="s">
        <v>7</v>
      </c>
      <c r="AD19" s="31" t="s">
        <v>7</v>
      </c>
      <c r="AE19" s="31" t="s">
        <v>7</v>
      </c>
      <c r="AF19" s="31" t="s">
        <v>7</v>
      </c>
      <c r="AG19" s="31" t="s">
        <v>7</v>
      </c>
      <c r="AH19" s="31" t="s">
        <v>7</v>
      </c>
      <c r="AI19" s="29"/>
    </row>
    <row r="20" spans="1:35" ht="18.75" x14ac:dyDescent="0.3">
      <c r="A20" s="10"/>
      <c r="B20" s="43"/>
      <c r="C20" s="17" t="s">
        <v>6</v>
      </c>
      <c r="D20" s="34" t="s">
        <v>7</v>
      </c>
      <c r="E20" s="34" t="s">
        <v>7</v>
      </c>
      <c r="F20" s="34" t="s">
        <v>7</v>
      </c>
      <c r="G20" s="34" t="s">
        <v>7</v>
      </c>
      <c r="H20" s="34" t="s">
        <v>7</v>
      </c>
      <c r="I20" s="34" t="s">
        <v>7</v>
      </c>
      <c r="J20" s="34" t="s">
        <v>7</v>
      </c>
      <c r="K20" s="34" t="s">
        <v>7</v>
      </c>
      <c r="L20" s="34" t="s">
        <v>7</v>
      </c>
      <c r="M20" s="34" t="s">
        <v>7</v>
      </c>
      <c r="N20" s="34" t="s">
        <v>7</v>
      </c>
      <c r="O20" s="34" t="s">
        <v>7</v>
      </c>
      <c r="P20" s="34" t="s">
        <v>7</v>
      </c>
      <c r="Q20" s="34" t="s">
        <v>7</v>
      </c>
      <c r="R20" s="34" t="s">
        <v>7</v>
      </c>
      <c r="S20" s="34" t="s">
        <v>7</v>
      </c>
      <c r="T20" s="34" t="s">
        <v>7</v>
      </c>
      <c r="U20" s="34" t="s">
        <v>7</v>
      </c>
      <c r="V20" s="34" t="s">
        <v>7</v>
      </c>
      <c r="W20" s="34" t="s">
        <v>7</v>
      </c>
      <c r="X20" s="34" t="s">
        <v>7</v>
      </c>
      <c r="Y20" s="34" t="s">
        <v>7</v>
      </c>
      <c r="Z20" s="34" t="s">
        <v>7</v>
      </c>
      <c r="AA20" s="34" t="s">
        <v>7</v>
      </c>
      <c r="AB20" s="34" t="s">
        <v>7</v>
      </c>
      <c r="AC20" s="34" t="s">
        <v>7</v>
      </c>
      <c r="AD20" s="34" t="s">
        <v>7</v>
      </c>
      <c r="AE20" s="34" t="s">
        <v>7</v>
      </c>
      <c r="AF20" s="34" t="s">
        <v>7</v>
      </c>
      <c r="AG20" s="34" t="s">
        <v>7</v>
      </c>
      <c r="AH20" s="34" t="s">
        <v>7</v>
      </c>
      <c r="AI20" s="28"/>
    </row>
    <row r="21" spans="1:35" ht="15.75" thickBot="1" x14ac:dyDescent="0.3">
      <c r="A21" s="11"/>
      <c r="B21" s="42"/>
      <c r="C21" s="36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56"/>
    </row>
    <row r="22" spans="1:35" ht="18.75" x14ac:dyDescent="0.3">
      <c r="A22" s="9">
        <v>6</v>
      </c>
      <c r="B22" s="51"/>
      <c r="C22" s="17" t="s">
        <v>5</v>
      </c>
      <c r="D22" s="31" t="s">
        <v>7</v>
      </c>
      <c r="E22" s="31" t="s">
        <v>7</v>
      </c>
      <c r="F22" s="31" t="s">
        <v>7</v>
      </c>
      <c r="G22" s="31" t="s">
        <v>7</v>
      </c>
      <c r="H22" s="31" t="s">
        <v>7</v>
      </c>
      <c r="I22" s="31" t="s">
        <v>7</v>
      </c>
      <c r="J22" s="31" t="s">
        <v>7</v>
      </c>
      <c r="K22" s="31" t="s">
        <v>7</v>
      </c>
      <c r="L22" s="31" t="s">
        <v>7</v>
      </c>
      <c r="M22" s="31" t="s">
        <v>7</v>
      </c>
      <c r="N22" s="31" t="s">
        <v>7</v>
      </c>
      <c r="O22" s="31" t="s">
        <v>7</v>
      </c>
      <c r="P22" s="31" t="s">
        <v>7</v>
      </c>
      <c r="Q22" s="31" t="s">
        <v>7</v>
      </c>
      <c r="R22" s="31" t="s">
        <v>7</v>
      </c>
      <c r="S22" s="31" t="s">
        <v>7</v>
      </c>
      <c r="T22" s="31" t="s">
        <v>7</v>
      </c>
      <c r="U22" s="31" t="s">
        <v>7</v>
      </c>
      <c r="V22" s="31" t="s">
        <v>7</v>
      </c>
      <c r="W22" s="31" t="s">
        <v>7</v>
      </c>
      <c r="X22" s="31" t="s">
        <v>7</v>
      </c>
      <c r="Y22" s="31" t="s">
        <v>7</v>
      </c>
      <c r="Z22" s="31" t="s">
        <v>7</v>
      </c>
      <c r="AA22" s="31" t="s">
        <v>7</v>
      </c>
      <c r="AB22" s="31" t="s">
        <v>7</v>
      </c>
      <c r="AC22" s="31" t="s">
        <v>7</v>
      </c>
      <c r="AD22" s="31" t="s">
        <v>7</v>
      </c>
      <c r="AE22" s="31" t="s">
        <v>7</v>
      </c>
      <c r="AF22" s="31" t="s">
        <v>7</v>
      </c>
      <c r="AG22" s="31" t="s">
        <v>7</v>
      </c>
      <c r="AH22" s="31" t="s">
        <v>7</v>
      </c>
      <c r="AI22" s="29"/>
    </row>
    <row r="23" spans="1:35" ht="18.75" x14ac:dyDescent="0.3">
      <c r="A23" s="10"/>
      <c r="B23" s="43"/>
      <c r="C23" s="17" t="s">
        <v>6</v>
      </c>
      <c r="D23" s="34" t="s">
        <v>7</v>
      </c>
      <c r="E23" s="34" t="s">
        <v>7</v>
      </c>
      <c r="F23" s="34" t="s">
        <v>7</v>
      </c>
      <c r="G23" s="34" t="s">
        <v>7</v>
      </c>
      <c r="H23" s="34" t="s">
        <v>7</v>
      </c>
      <c r="I23" s="34" t="s">
        <v>7</v>
      </c>
      <c r="J23" s="34" t="s">
        <v>7</v>
      </c>
      <c r="K23" s="34" t="s">
        <v>7</v>
      </c>
      <c r="L23" s="34" t="s">
        <v>7</v>
      </c>
      <c r="M23" s="34" t="s">
        <v>7</v>
      </c>
      <c r="N23" s="34" t="s">
        <v>7</v>
      </c>
      <c r="O23" s="34" t="s">
        <v>7</v>
      </c>
      <c r="P23" s="34" t="s">
        <v>7</v>
      </c>
      <c r="Q23" s="34" t="s">
        <v>7</v>
      </c>
      <c r="R23" s="34" t="s">
        <v>7</v>
      </c>
      <c r="S23" s="34" t="s">
        <v>7</v>
      </c>
      <c r="T23" s="34" t="s">
        <v>7</v>
      </c>
      <c r="U23" s="34" t="s">
        <v>7</v>
      </c>
      <c r="V23" s="34" t="s">
        <v>7</v>
      </c>
      <c r="W23" s="34" t="s">
        <v>7</v>
      </c>
      <c r="X23" s="34" t="s">
        <v>7</v>
      </c>
      <c r="Y23" s="34" t="s">
        <v>7</v>
      </c>
      <c r="Z23" s="34" t="s">
        <v>7</v>
      </c>
      <c r="AA23" s="34" t="s">
        <v>7</v>
      </c>
      <c r="AB23" s="34" t="s">
        <v>7</v>
      </c>
      <c r="AC23" s="34" t="s">
        <v>7</v>
      </c>
      <c r="AD23" s="34" t="s">
        <v>7</v>
      </c>
      <c r="AE23" s="34" t="s">
        <v>7</v>
      </c>
      <c r="AF23" s="34" t="s">
        <v>7</v>
      </c>
      <c r="AG23" s="34" t="s">
        <v>7</v>
      </c>
      <c r="AH23" s="34" t="s">
        <v>7</v>
      </c>
      <c r="AI23" s="28"/>
    </row>
    <row r="24" spans="1:35" ht="15.75" thickBot="1" x14ac:dyDescent="0.3">
      <c r="A24" s="11"/>
      <c r="B24" s="42"/>
      <c r="C24" s="36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56"/>
    </row>
    <row r="25" spans="1:35" ht="18.75" x14ac:dyDescent="0.3">
      <c r="A25" s="9">
        <v>7</v>
      </c>
      <c r="B25" s="51"/>
      <c r="C25" s="17" t="s">
        <v>5</v>
      </c>
      <c r="D25" s="31" t="s">
        <v>7</v>
      </c>
      <c r="E25" s="31" t="s">
        <v>7</v>
      </c>
      <c r="F25" s="31" t="s">
        <v>7</v>
      </c>
      <c r="G25" s="31" t="s">
        <v>7</v>
      </c>
      <c r="H25" s="31" t="s">
        <v>7</v>
      </c>
      <c r="I25" s="31" t="s">
        <v>7</v>
      </c>
      <c r="J25" s="31" t="s">
        <v>7</v>
      </c>
      <c r="K25" s="31" t="s">
        <v>7</v>
      </c>
      <c r="L25" s="31" t="s">
        <v>7</v>
      </c>
      <c r="M25" s="31" t="s">
        <v>7</v>
      </c>
      <c r="N25" s="31" t="s">
        <v>7</v>
      </c>
      <c r="O25" s="31" t="s">
        <v>7</v>
      </c>
      <c r="P25" s="31" t="s">
        <v>7</v>
      </c>
      <c r="Q25" s="31" t="s">
        <v>7</v>
      </c>
      <c r="R25" s="31" t="s">
        <v>7</v>
      </c>
      <c r="S25" s="31" t="s">
        <v>7</v>
      </c>
      <c r="T25" s="31" t="s">
        <v>7</v>
      </c>
      <c r="U25" s="31" t="s">
        <v>7</v>
      </c>
      <c r="V25" s="31" t="s">
        <v>7</v>
      </c>
      <c r="W25" s="31" t="s">
        <v>7</v>
      </c>
      <c r="X25" s="31" t="s">
        <v>7</v>
      </c>
      <c r="Y25" s="31" t="s">
        <v>7</v>
      </c>
      <c r="Z25" s="31" t="s">
        <v>7</v>
      </c>
      <c r="AA25" s="31" t="s">
        <v>7</v>
      </c>
      <c r="AB25" s="31" t="s">
        <v>7</v>
      </c>
      <c r="AC25" s="31" t="s">
        <v>7</v>
      </c>
      <c r="AD25" s="31" t="s">
        <v>7</v>
      </c>
      <c r="AE25" s="31" t="s">
        <v>7</v>
      </c>
      <c r="AF25" s="31" t="s">
        <v>7</v>
      </c>
      <c r="AG25" s="31" t="s">
        <v>7</v>
      </c>
      <c r="AH25" s="31" t="s">
        <v>7</v>
      </c>
      <c r="AI25" s="29"/>
    </row>
    <row r="26" spans="1:35" ht="18.75" x14ac:dyDescent="0.3">
      <c r="A26" s="10"/>
      <c r="B26" s="43"/>
      <c r="C26" s="17" t="s">
        <v>6</v>
      </c>
      <c r="D26" s="34" t="s">
        <v>7</v>
      </c>
      <c r="E26" s="34" t="s">
        <v>7</v>
      </c>
      <c r="F26" s="34" t="s">
        <v>7</v>
      </c>
      <c r="G26" s="34" t="s">
        <v>7</v>
      </c>
      <c r="H26" s="34" t="s">
        <v>7</v>
      </c>
      <c r="I26" s="34" t="s">
        <v>7</v>
      </c>
      <c r="J26" s="34" t="s">
        <v>7</v>
      </c>
      <c r="K26" s="34" t="s">
        <v>7</v>
      </c>
      <c r="L26" s="34" t="s">
        <v>7</v>
      </c>
      <c r="M26" s="34" t="s">
        <v>7</v>
      </c>
      <c r="N26" s="34" t="s">
        <v>7</v>
      </c>
      <c r="O26" s="34" t="s">
        <v>7</v>
      </c>
      <c r="P26" s="34" t="s">
        <v>7</v>
      </c>
      <c r="Q26" s="34" t="s">
        <v>7</v>
      </c>
      <c r="R26" s="34" t="s">
        <v>7</v>
      </c>
      <c r="S26" s="34" t="s">
        <v>7</v>
      </c>
      <c r="T26" s="34" t="s">
        <v>7</v>
      </c>
      <c r="U26" s="34" t="s">
        <v>7</v>
      </c>
      <c r="V26" s="34" t="s">
        <v>7</v>
      </c>
      <c r="W26" s="34" t="s">
        <v>7</v>
      </c>
      <c r="X26" s="34" t="s">
        <v>7</v>
      </c>
      <c r="Y26" s="34" t="s">
        <v>7</v>
      </c>
      <c r="Z26" s="34" t="s">
        <v>7</v>
      </c>
      <c r="AA26" s="34" t="s">
        <v>7</v>
      </c>
      <c r="AB26" s="34" t="s">
        <v>7</v>
      </c>
      <c r="AC26" s="34" t="s">
        <v>7</v>
      </c>
      <c r="AD26" s="34" t="s">
        <v>7</v>
      </c>
      <c r="AE26" s="34" t="s">
        <v>7</v>
      </c>
      <c r="AF26" s="34" t="s">
        <v>7</v>
      </c>
      <c r="AG26" s="34" t="s">
        <v>7</v>
      </c>
      <c r="AH26" s="34" t="s">
        <v>7</v>
      </c>
      <c r="AI26" s="28"/>
    </row>
    <row r="27" spans="1:35" ht="15.75" thickBot="1" x14ac:dyDescent="0.3">
      <c r="A27" s="11"/>
      <c r="B27" s="42"/>
      <c r="C27" s="3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56"/>
    </row>
    <row r="28" spans="1:35" ht="18.75" x14ac:dyDescent="0.3">
      <c r="A28" s="9">
        <v>8</v>
      </c>
      <c r="B28" s="51"/>
      <c r="C28" s="17" t="s">
        <v>5</v>
      </c>
      <c r="D28" s="31" t="s">
        <v>7</v>
      </c>
      <c r="E28" s="31" t="s">
        <v>7</v>
      </c>
      <c r="F28" s="31" t="s">
        <v>7</v>
      </c>
      <c r="G28" s="31" t="s">
        <v>7</v>
      </c>
      <c r="H28" s="31" t="s">
        <v>7</v>
      </c>
      <c r="I28" s="31" t="s">
        <v>7</v>
      </c>
      <c r="J28" s="31" t="s">
        <v>7</v>
      </c>
      <c r="K28" s="31" t="s">
        <v>7</v>
      </c>
      <c r="L28" s="31" t="s">
        <v>7</v>
      </c>
      <c r="M28" s="31" t="s">
        <v>7</v>
      </c>
      <c r="N28" s="31" t="s">
        <v>7</v>
      </c>
      <c r="O28" s="31" t="s">
        <v>7</v>
      </c>
      <c r="P28" s="31" t="s">
        <v>7</v>
      </c>
      <c r="Q28" s="31" t="s">
        <v>7</v>
      </c>
      <c r="R28" s="31" t="s">
        <v>7</v>
      </c>
      <c r="S28" s="31" t="s">
        <v>7</v>
      </c>
      <c r="T28" s="31" t="s">
        <v>7</v>
      </c>
      <c r="U28" s="31" t="s">
        <v>7</v>
      </c>
      <c r="V28" s="31" t="s">
        <v>7</v>
      </c>
      <c r="W28" s="31" t="s">
        <v>7</v>
      </c>
      <c r="X28" s="31" t="s">
        <v>7</v>
      </c>
      <c r="Y28" s="31" t="s">
        <v>7</v>
      </c>
      <c r="Z28" s="31" t="s">
        <v>7</v>
      </c>
      <c r="AA28" s="31" t="s">
        <v>7</v>
      </c>
      <c r="AB28" s="31" t="s">
        <v>7</v>
      </c>
      <c r="AC28" s="31" t="s">
        <v>7</v>
      </c>
      <c r="AD28" s="31" t="s">
        <v>7</v>
      </c>
      <c r="AE28" s="31" t="s">
        <v>7</v>
      </c>
      <c r="AF28" s="31" t="s">
        <v>7</v>
      </c>
      <c r="AG28" s="31" t="s">
        <v>7</v>
      </c>
      <c r="AH28" s="31" t="s">
        <v>7</v>
      </c>
      <c r="AI28" s="29"/>
    </row>
    <row r="29" spans="1:35" ht="18.75" x14ac:dyDescent="0.3">
      <c r="A29" s="10"/>
      <c r="B29" s="43"/>
      <c r="C29" s="17" t="s">
        <v>6</v>
      </c>
      <c r="D29" s="34" t="s">
        <v>7</v>
      </c>
      <c r="E29" s="34" t="s">
        <v>7</v>
      </c>
      <c r="F29" s="34" t="s">
        <v>7</v>
      </c>
      <c r="G29" s="34" t="s">
        <v>7</v>
      </c>
      <c r="H29" s="34" t="s">
        <v>7</v>
      </c>
      <c r="I29" s="34" t="s">
        <v>7</v>
      </c>
      <c r="J29" s="34" t="s">
        <v>7</v>
      </c>
      <c r="K29" s="34" t="s">
        <v>7</v>
      </c>
      <c r="L29" s="34" t="s">
        <v>7</v>
      </c>
      <c r="M29" s="34" t="s">
        <v>7</v>
      </c>
      <c r="N29" s="34" t="s">
        <v>7</v>
      </c>
      <c r="O29" s="34" t="s">
        <v>7</v>
      </c>
      <c r="P29" s="34" t="s">
        <v>7</v>
      </c>
      <c r="Q29" s="34" t="s">
        <v>7</v>
      </c>
      <c r="R29" s="34" t="s">
        <v>7</v>
      </c>
      <c r="S29" s="34" t="s">
        <v>7</v>
      </c>
      <c r="T29" s="34" t="s">
        <v>7</v>
      </c>
      <c r="U29" s="34" t="s">
        <v>7</v>
      </c>
      <c r="V29" s="34" t="s">
        <v>7</v>
      </c>
      <c r="W29" s="34" t="s">
        <v>7</v>
      </c>
      <c r="X29" s="34" t="s">
        <v>7</v>
      </c>
      <c r="Y29" s="34" t="s">
        <v>7</v>
      </c>
      <c r="Z29" s="34" t="s">
        <v>7</v>
      </c>
      <c r="AA29" s="34" t="s">
        <v>7</v>
      </c>
      <c r="AB29" s="34" t="s">
        <v>7</v>
      </c>
      <c r="AC29" s="34" t="s">
        <v>7</v>
      </c>
      <c r="AD29" s="34" t="s">
        <v>7</v>
      </c>
      <c r="AE29" s="34" t="s">
        <v>7</v>
      </c>
      <c r="AF29" s="34" t="s">
        <v>7</v>
      </c>
      <c r="AG29" s="34" t="s">
        <v>7</v>
      </c>
      <c r="AH29" s="34" t="s">
        <v>7</v>
      </c>
      <c r="AI29" s="28"/>
    </row>
    <row r="30" spans="1:35" ht="15.75" thickBot="1" x14ac:dyDescent="0.3">
      <c r="A30" s="11"/>
      <c r="B30" s="42"/>
      <c r="C30" s="36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56"/>
    </row>
    <row r="31" spans="1:35" ht="19.5" customHeight="1" x14ac:dyDescent="0.25">
      <c r="C31" s="87"/>
      <c r="AI31" s="81"/>
    </row>
    <row r="32" spans="1:35" ht="15.75" x14ac:dyDescent="0.25">
      <c r="D32" s="74">
        <v>0</v>
      </c>
      <c r="E32" s="74">
        <v>0</v>
      </c>
      <c r="F32" s="74">
        <v>0</v>
      </c>
      <c r="G32" s="74">
        <v>0</v>
      </c>
      <c r="H32" s="74">
        <v>0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0</v>
      </c>
      <c r="P32" s="74">
        <v>0</v>
      </c>
      <c r="Q32" s="74">
        <v>0</v>
      </c>
      <c r="R32" s="74">
        <v>0</v>
      </c>
      <c r="S32" s="74">
        <v>0</v>
      </c>
      <c r="T32" s="74">
        <v>0</v>
      </c>
      <c r="U32" s="74">
        <v>0</v>
      </c>
      <c r="V32" s="74">
        <v>0</v>
      </c>
      <c r="W32" s="74">
        <v>0</v>
      </c>
      <c r="X32" s="74">
        <v>0</v>
      </c>
      <c r="Y32" s="74">
        <v>0</v>
      </c>
      <c r="Z32" s="74">
        <v>0</v>
      </c>
      <c r="AA32" s="74">
        <v>0</v>
      </c>
      <c r="AB32" s="74">
        <v>0</v>
      </c>
      <c r="AC32" s="74">
        <v>0</v>
      </c>
      <c r="AD32" s="74">
        <v>0</v>
      </c>
      <c r="AE32" s="74">
        <v>0</v>
      </c>
      <c r="AF32" s="74">
        <v>0</v>
      </c>
      <c r="AG32" s="74">
        <v>0</v>
      </c>
      <c r="AH32" s="74">
        <v>0</v>
      </c>
      <c r="AI32" s="83">
        <f>SUM(D32:AH32)</f>
        <v>0</v>
      </c>
    </row>
    <row r="34" spans="35:36" ht="15.75" thickBot="1" x14ac:dyDescent="0.3"/>
    <row r="35" spans="35:36" ht="24" thickBot="1" x14ac:dyDescent="0.4">
      <c r="AI35" s="94" t="s">
        <v>281</v>
      </c>
      <c r="AJ35" s="95"/>
    </row>
  </sheetData>
  <mergeCells count="3">
    <mergeCell ref="B1:F1"/>
    <mergeCell ref="B2:F2"/>
    <mergeCell ref="AI35:AJ3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E95E-9798-430D-AFCF-80FEEF21D951}">
  <dimension ref="A1:AJ55"/>
  <sheetViews>
    <sheetView zoomScale="60" zoomScaleNormal="60" workbookViewId="0">
      <pane xSplit="3" ySplit="6" topLeftCell="G34" activePane="bottomRight" state="frozen"/>
      <selection pane="topRight" activeCell="D1" sqref="D1"/>
      <selection pane="bottomLeft" activeCell="A7" sqref="A7"/>
      <selection pane="bottomRight" activeCell="AF55" sqref="AF55"/>
    </sheetView>
  </sheetViews>
  <sheetFormatPr defaultRowHeight="15" x14ac:dyDescent="0.25"/>
  <cols>
    <col min="1" max="1" width="6.7109375" bestFit="1" customWidth="1"/>
    <col min="2" max="2" width="36.140625" customWidth="1"/>
    <col min="3" max="3" width="9.140625" customWidth="1"/>
    <col min="4" max="4" width="8" bestFit="1" customWidth="1"/>
    <col min="5" max="5" width="9.140625" customWidth="1"/>
    <col min="6" max="7" width="8" bestFit="1" customWidth="1"/>
    <col min="8" max="8" width="9.140625" customWidth="1"/>
    <col min="9" max="9" width="8" bestFit="1" customWidth="1"/>
    <col min="10" max="10" width="8" customWidth="1"/>
    <col min="11" max="11" width="8" bestFit="1" customWidth="1"/>
    <col min="12" max="12" width="7.5703125" bestFit="1" customWidth="1"/>
    <col min="13" max="14" width="8" bestFit="1" customWidth="1"/>
    <col min="15" max="15" width="7.5703125" bestFit="1" customWidth="1"/>
    <col min="16" max="16" width="8.42578125" bestFit="1" customWidth="1"/>
    <col min="17" max="19" width="8" bestFit="1" customWidth="1"/>
    <col min="20" max="20" width="8.42578125" customWidth="1"/>
    <col min="21" max="26" width="8" bestFit="1" customWidth="1"/>
    <col min="27" max="34" width="9.140625" customWidth="1"/>
    <col min="35" max="35" width="16.85546875" customWidth="1"/>
  </cols>
  <sheetData>
    <row r="1" spans="1:35" ht="15.75" x14ac:dyDescent="0.25">
      <c r="B1" s="89" t="s">
        <v>8</v>
      </c>
      <c r="C1" s="90"/>
      <c r="D1" s="90"/>
      <c r="E1" s="90"/>
      <c r="F1" s="91"/>
    </row>
    <row r="2" spans="1:35" ht="15.75" x14ac:dyDescent="0.25">
      <c r="B2" s="92" t="s">
        <v>239</v>
      </c>
      <c r="C2" s="92"/>
      <c r="D2" s="92"/>
      <c r="E2" s="92"/>
      <c r="F2" s="93"/>
    </row>
    <row r="3" spans="1:35" ht="19.5" thickBot="1" x14ac:dyDescent="0.35">
      <c r="B3" s="20"/>
      <c r="C3" s="21"/>
      <c r="D3" s="22"/>
      <c r="E3" s="22"/>
      <c r="F3" s="23"/>
    </row>
    <row r="4" spans="1:35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2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3" t="s">
        <v>208</v>
      </c>
      <c r="C7" s="16" t="s">
        <v>5</v>
      </c>
      <c r="D7" s="25">
        <v>0.33333333333333331</v>
      </c>
      <c r="E7" s="31" t="s">
        <v>7</v>
      </c>
      <c r="F7" s="31" t="s">
        <v>7</v>
      </c>
      <c r="G7" s="31" t="s">
        <v>7</v>
      </c>
      <c r="H7" s="31" t="s">
        <v>7</v>
      </c>
      <c r="I7" s="31" t="s">
        <v>7</v>
      </c>
      <c r="J7" s="31" t="s">
        <v>7</v>
      </c>
      <c r="K7" s="31" t="s">
        <v>7</v>
      </c>
      <c r="L7" s="31" t="s">
        <v>7</v>
      </c>
      <c r="M7" s="31" t="s">
        <v>7</v>
      </c>
      <c r="N7" s="31" t="s">
        <v>7</v>
      </c>
      <c r="O7" s="31" t="s">
        <v>7</v>
      </c>
      <c r="P7" s="31" t="s">
        <v>7</v>
      </c>
      <c r="Q7" s="31" t="s">
        <v>7</v>
      </c>
      <c r="R7" s="31" t="s">
        <v>7</v>
      </c>
      <c r="S7" s="31" t="s">
        <v>7</v>
      </c>
      <c r="T7" s="31" t="s">
        <v>7</v>
      </c>
      <c r="U7" s="31" t="s">
        <v>7</v>
      </c>
      <c r="V7" s="31" t="s">
        <v>7</v>
      </c>
      <c r="W7" s="31" t="s">
        <v>7</v>
      </c>
      <c r="X7" s="31" t="s">
        <v>7</v>
      </c>
      <c r="Y7" s="31" t="s">
        <v>7</v>
      </c>
      <c r="Z7" s="31" t="s">
        <v>7</v>
      </c>
      <c r="AA7" s="31" t="s">
        <v>7</v>
      </c>
      <c r="AB7" s="31" t="s">
        <v>7</v>
      </c>
      <c r="AC7" s="31" t="s">
        <v>7</v>
      </c>
      <c r="AD7" s="31" t="s">
        <v>7</v>
      </c>
      <c r="AE7" s="31" t="s">
        <v>7</v>
      </c>
      <c r="AF7" s="31" t="s">
        <v>7</v>
      </c>
      <c r="AG7" s="31" t="s">
        <v>7</v>
      </c>
      <c r="AH7" s="31" t="s">
        <v>7</v>
      </c>
      <c r="AI7" s="29"/>
    </row>
    <row r="8" spans="1:35" ht="18.75" x14ac:dyDescent="0.3">
      <c r="A8" s="10"/>
      <c r="B8" s="43"/>
      <c r="C8" s="17" t="s">
        <v>6</v>
      </c>
      <c r="D8" s="19">
        <v>0.83333333333333337</v>
      </c>
      <c r="E8" s="34" t="s">
        <v>7</v>
      </c>
      <c r="F8" s="34" t="s">
        <v>7</v>
      </c>
      <c r="G8" s="34" t="s">
        <v>7</v>
      </c>
      <c r="H8" s="34" t="s">
        <v>7</v>
      </c>
      <c r="I8" s="34" t="s">
        <v>7</v>
      </c>
      <c r="J8" s="34" t="s">
        <v>7</v>
      </c>
      <c r="K8" s="34" t="s">
        <v>7</v>
      </c>
      <c r="L8" s="34" t="s">
        <v>7</v>
      </c>
      <c r="M8" s="34" t="s">
        <v>7</v>
      </c>
      <c r="N8" s="34" t="s">
        <v>7</v>
      </c>
      <c r="O8" s="34" t="s">
        <v>7</v>
      </c>
      <c r="P8" s="34" t="s">
        <v>7</v>
      </c>
      <c r="Q8" s="34" t="s">
        <v>7</v>
      </c>
      <c r="R8" s="34" t="s">
        <v>7</v>
      </c>
      <c r="S8" s="34" t="s">
        <v>7</v>
      </c>
      <c r="T8" s="34" t="s">
        <v>7</v>
      </c>
      <c r="U8" s="34" t="s">
        <v>7</v>
      </c>
      <c r="V8" s="34" t="s">
        <v>7</v>
      </c>
      <c r="W8" s="34" t="s">
        <v>7</v>
      </c>
      <c r="X8" s="34" t="s">
        <v>7</v>
      </c>
      <c r="Y8" s="34" t="s">
        <v>7</v>
      </c>
      <c r="Z8" s="34" t="s">
        <v>7</v>
      </c>
      <c r="AA8" s="34" t="s">
        <v>7</v>
      </c>
      <c r="AB8" s="34" t="s">
        <v>7</v>
      </c>
      <c r="AC8" s="34" t="s">
        <v>7</v>
      </c>
      <c r="AD8" s="34" t="s">
        <v>7</v>
      </c>
      <c r="AE8" s="34" t="s">
        <v>7</v>
      </c>
      <c r="AF8" s="34" t="s">
        <v>7</v>
      </c>
      <c r="AG8" s="34" t="s">
        <v>7</v>
      </c>
      <c r="AH8" s="34" t="s">
        <v>7</v>
      </c>
      <c r="AI8" s="84"/>
    </row>
    <row r="9" spans="1:35" ht="15.75" thickBot="1" x14ac:dyDescent="0.3">
      <c r="A9" s="11"/>
      <c r="B9" s="42"/>
      <c r="C9" s="18"/>
      <c r="D9" s="44">
        <f t="shared" ref="D9" si="0">D8-D7</f>
        <v>0.5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56" t="s">
        <v>23</v>
      </c>
    </row>
    <row r="10" spans="1:35" ht="18.75" x14ac:dyDescent="0.3">
      <c r="A10" s="30">
        <v>2</v>
      </c>
      <c r="B10" s="43" t="s">
        <v>209</v>
      </c>
      <c r="C10" s="16" t="s">
        <v>5</v>
      </c>
      <c r="D10" s="25">
        <v>0.33333333333333331</v>
      </c>
      <c r="E10" s="31" t="s">
        <v>7</v>
      </c>
      <c r="F10" s="31" t="s">
        <v>7</v>
      </c>
      <c r="G10" s="31" t="s">
        <v>7</v>
      </c>
      <c r="H10" s="31" t="s">
        <v>7</v>
      </c>
      <c r="I10" s="31" t="s">
        <v>7</v>
      </c>
      <c r="J10" s="31" t="s">
        <v>7</v>
      </c>
      <c r="K10" s="31" t="s">
        <v>7</v>
      </c>
      <c r="L10" s="31" t="s">
        <v>7</v>
      </c>
      <c r="M10" s="31" t="s">
        <v>7</v>
      </c>
      <c r="N10" s="31" t="s">
        <v>7</v>
      </c>
      <c r="O10" s="31" t="s">
        <v>7</v>
      </c>
      <c r="P10" s="31" t="s">
        <v>7</v>
      </c>
      <c r="Q10" s="31" t="s">
        <v>7</v>
      </c>
      <c r="R10" s="31" t="s">
        <v>7</v>
      </c>
      <c r="S10" s="31" t="s">
        <v>7</v>
      </c>
      <c r="T10" s="31" t="s">
        <v>7</v>
      </c>
      <c r="U10" s="31" t="s">
        <v>7</v>
      </c>
      <c r="V10" s="31" t="s">
        <v>7</v>
      </c>
      <c r="W10" s="31" t="s">
        <v>7</v>
      </c>
      <c r="X10" s="31" t="s">
        <v>7</v>
      </c>
      <c r="Y10" s="31" t="s">
        <v>7</v>
      </c>
      <c r="Z10" s="31" t="s">
        <v>7</v>
      </c>
      <c r="AA10" s="31" t="s">
        <v>7</v>
      </c>
      <c r="AB10" s="31" t="s">
        <v>7</v>
      </c>
      <c r="AC10" s="31" t="s">
        <v>7</v>
      </c>
      <c r="AD10" s="31" t="s">
        <v>7</v>
      </c>
      <c r="AE10" s="31" t="s">
        <v>7</v>
      </c>
      <c r="AF10" s="31" t="s">
        <v>7</v>
      </c>
      <c r="AG10" s="31" t="s">
        <v>7</v>
      </c>
      <c r="AH10" s="31" t="s">
        <v>7</v>
      </c>
      <c r="AI10" s="86"/>
    </row>
    <row r="11" spans="1:35" ht="18.75" x14ac:dyDescent="0.3">
      <c r="A11" s="10"/>
      <c r="B11" s="43"/>
      <c r="C11" s="17" t="s">
        <v>6</v>
      </c>
      <c r="D11" s="19">
        <v>0.83333333333333337</v>
      </c>
      <c r="E11" s="34" t="s">
        <v>7</v>
      </c>
      <c r="F11" s="34" t="s">
        <v>7</v>
      </c>
      <c r="G11" s="34" t="s">
        <v>7</v>
      </c>
      <c r="H11" s="34" t="s">
        <v>7</v>
      </c>
      <c r="I11" s="34" t="s">
        <v>7</v>
      </c>
      <c r="J11" s="34" t="s">
        <v>7</v>
      </c>
      <c r="K11" s="34" t="s">
        <v>7</v>
      </c>
      <c r="L11" s="34" t="s">
        <v>7</v>
      </c>
      <c r="M11" s="34" t="s">
        <v>7</v>
      </c>
      <c r="N11" s="34" t="s">
        <v>7</v>
      </c>
      <c r="O11" s="34" t="s">
        <v>7</v>
      </c>
      <c r="P11" s="34" t="s">
        <v>7</v>
      </c>
      <c r="Q11" s="34" t="s">
        <v>7</v>
      </c>
      <c r="R11" s="34" t="s">
        <v>7</v>
      </c>
      <c r="S11" s="34" t="s">
        <v>7</v>
      </c>
      <c r="T11" s="34" t="s">
        <v>7</v>
      </c>
      <c r="U11" s="34" t="s">
        <v>7</v>
      </c>
      <c r="V11" s="34" t="s">
        <v>7</v>
      </c>
      <c r="W11" s="34" t="s">
        <v>7</v>
      </c>
      <c r="X11" s="34" t="s">
        <v>7</v>
      </c>
      <c r="Y11" s="34" t="s">
        <v>7</v>
      </c>
      <c r="Z11" s="34" t="s">
        <v>7</v>
      </c>
      <c r="AA11" s="34" t="s">
        <v>7</v>
      </c>
      <c r="AB11" s="34" t="s">
        <v>7</v>
      </c>
      <c r="AC11" s="34" t="s">
        <v>7</v>
      </c>
      <c r="AD11" s="34" t="s">
        <v>7</v>
      </c>
      <c r="AE11" s="34" t="s">
        <v>7</v>
      </c>
      <c r="AF11" s="34" t="s">
        <v>7</v>
      </c>
      <c r="AG11" s="34" t="s">
        <v>7</v>
      </c>
      <c r="AH11" s="34" t="s">
        <v>7</v>
      </c>
      <c r="AI11" s="84"/>
    </row>
    <row r="12" spans="1:35" ht="15.75" thickBot="1" x14ac:dyDescent="0.3">
      <c r="A12" s="11"/>
      <c r="B12" s="42"/>
      <c r="C12" s="18"/>
      <c r="D12" s="44">
        <f t="shared" ref="D12" si="1">D11-D10</f>
        <v>0.5</v>
      </c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85" t="s">
        <v>23</v>
      </c>
    </row>
    <row r="13" spans="1:35" ht="18.75" x14ac:dyDescent="0.3">
      <c r="A13" s="30">
        <v>3</v>
      </c>
      <c r="B13" s="43" t="s">
        <v>147</v>
      </c>
      <c r="C13" s="16" t="s">
        <v>5</v>
      </c>
      <c r="D13" s="25">
        <v>0.83888888888888891</v>
      </c>
      <c r="E13" s="31" t="s">
        <v>7</v>
      </c>
      <c r="F13" s="31" t="s">
        <v>7</v>
      </c>
      <c r="G13" s="31" t="s">
        <v>7</v>
      </c>
      <c r="H13" s="31" t="s">
        <v>7</v>
      </c>
      <c r="I13" s="31" t="s">
        <v>7</v>
      </c>
      <c r="J13" s="31" t="s">
        <v>7</v>
      </c>
      <c r="K13" s="31" t="s">
        <v>7</v>
      </c>
      <c r="L13" s="31" t="s">
        <v>7</v>
      </c>
      <c r="M13" s="31" t="s">
        <v>7</v>
      </c>
      <c r="N13" s="31" t="s">
        <v>7</v>
      </c>
      <c r="O13" s="31" t="s">
        <v>7</v>
      </c>
      <c r="P13" s="31" t="s">
        <v>7</v>
      </c>
      <c r="Q13" s="31" t="s">
        <v>7</v>
      </c>
      <c r="R13" s="31" t="s">
        <v>7</v>
      </c>
      <c r="S13" s="31" t="s">
        <v>7</v>
      </c>
      <c r="T13" s="31" t="s">
        <v>7</v>
      </c>
      <c r="U13" s="31" t="s">
        <v>7</v>
      </c>
      <c r="V13" s="31" t="s">
        <v>7</v>
      </c>
      <c r="W13" s="31" t="s">
        <v>7</v>
      </c>
      <c r="X13" s="31" t="s">
        <v>7</v>
      </c>
      <c r="Y13" s="31" t="s">
        <v>7</v>
      </c>
      <c r="Z13" s="31" t="s">
        <v>7</v>
      </c>
      <c r="AA13" s="31" t="s">
        <v>7</v>
      </c>
      <c r="AB13" s="31" t="s">
        <v>7</v>
      </c>
      <c r="AC13" s="31" t="s">
        <v>7</v>
      </c>
      <c r="AD13" s="31" t="s">
        <v>7</v>
      </c>
      <c r="AE13" s="31" t="s">
        <v>7</v>
      </c>
      <c r="AF13" s="31" t="s">
        <v>7</v>
      </c>
      <c r="AG13" s="31" t="s">
        <v>7</v>
      </c>
      <c r="AH13" s="31" t="s">
        <v>7</v>
      </c>
      <c r="AI13" s="29"/>
    </row>
    <row r="14" spans="1:35" ht="18.75" x14ac:dyDescent="0.3">
      <c r="A14" s="10"/>
      <c r="B14" s="43"/>
      <c r="C14" s="17" t="s">
        <v>6</v>
      </c>
      <c r="D14" s="19">
        <v>1.3333333333333333</v>
      </c>
      <c r="E14" s="34" t="s">
        <v>7</v>
      </c>
      <c r="F14" s="34" t="s">
        <v>7</v>
      </c>
      <c r="G14" s="34" t="s">
        <v>7</v>
      </c>
      <c r="H14" s="34" t="s">
        <v>7</v>
      </c>
      <c r="I14" s="34" t="s">
        <v>7</v>
      </c>
      <c r="J14" s="34" t="s">
        <v>7</v>
      </c>
      <c r="K14" s="34" t="s">
        <v>7</v>
      </c>
      <c r="L14" s="34" t="s">
        <v>7</v>
      </c>
      <c r="M14" s="34" t="s">
        <v>7</v>
      </c>
      <c r="N14" s="34" t="s">
        <v>7</v>
      </c>
      <c r="O14" s="34" t="s">
        <v>7</v>
      </c>
      <c r="P14" s="34" t="s">
        <v>7</v>
      </c>
      <c r="Q14" s="34" t="s">
        <v>7</v>
      </c>
      <c r="R14" s="34" t="s">
        <v>7</v>
      </c>
      <c r="S14" s="34" t="s">
        <v>7</v>
      </c>
      <c r="T14" s="34" t="s">
        <v>7</v>
      </c>
      <c r="U14" s="34" t="s">
        <v>7</v>
      </c>
      <c r="V14" s="34" t="s">
        <v>7</v>
      </c>
      <c r="W14" s="34" t="s">
        <v>7</v>
      </c>
      <c r="X14" s="34" t="s">
        <v>7</v>
      </c>
      <c r="Y14" s="34" t="s">
        <v>7</v>
      </c>
      <c r="Z14" s="34" t="s">
        <v>7</v>
      </c>
      <c r="AA14" s="34" t="s">
        <v>7</v>
      </c>
      <c r="AB14" s="34" t="s">
        <v>7</v>
      </c>
      <c r="AC14" s="34" t="s">
        <v>7</v>
      </c>
      <c r="AD14" s="34" t="s">
        <v>7</v>
      </c>
      <c r="AE14" s="34" t="s">
        <v>7</v>
      </c>
      <c r="AF14" s="34" t="s">
        <v>7</v>
      </c>
      <c r="AG14" s="34" t="s">
        <v>7</v>
      </c>
      <c r="AH14" s="34" t="s">
        <v>7</v>
      </c>
      <c r="AI14" s="28"/>
    </row>
    <row r="15" spans="1:35" ht="19.5" thickBot="1" x14ac:dyDescent="0.35">
      <c r="A15" s="11"/>
      <c r="B15" s="43"/>
      <c r="C15" s="18"/>
      <c r="D15" s="44">
        <f t="shared" ref="D15" si="2">D14-D13</f>
        <v>0.49444444444444435</v>
      </c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57" t="s">
        <v>268</v>
      </c>
    </row>
    <row r="16" spans="1:35" ht="18.75" x14ac:dyDescent="0.3">
      <c r="A16" s="9">
        <v>4</v>
      </c>
      <c r="B16" s="43" t="s">
        <v>200</v>
      </c>
      <c r="C16" s="17" t="s">
        <v>5</v>
      </c>
      <c r="D16" s="25">
        <v>0.83888888888888891</v>
      </c>
      <c r="E16" s="31" t="s">
        <v>7</v>
      </c>
      <c r="F16" s="31" t="s">
        <v>7</v>
      </c>
      <c r="G16" s="31" t="s">
        <v>7</v>
      </c>
      <c r="H16" s="31" t="s">
        <v>7</v>
      </c>
      <c r="I16" s="31" t="s">
        <v>7</v>
      </c>
      <c r="J16" s="31" t="s">
        <v>7</v>
      </c>
      <c r="K16" s="31" t="s">
        <v>7</v>
      </c>
      <c r="L16" s="31" t="s">
        <v>7</v>
      </c>
      <c r="M16" s="31" t="s">
        <v>7</v>
      </c>
      <c r="N16" s="31" t="s">
        <v>7</v>
      </c>
      <c r="O16" s="31" t="s">
        <v>7</v>
      </c>
      <c r="P16" s="31" t="s">
        <v>7</v>
      </c>
      <c r="Q16" s="31" t="s">
        <v>7</v>
      </c>
      <c r="R16" s="31" t="s">
        <v>7</v>
      </c>
      <c r="S16" s="31" t="s">
        <v>7</v>
      </c>
      <c r="T16" s="31" t="s">
        <v>7</v>
      </c>
      <c r="U16" s="31" t="s">
        <v>7</v>
      </c>
      <c r="V16" s="31" t="s">
        <v>7</v>
      </c>
      <c r="W16" s="31" t="s">
        <v>7</v>
      </c>
      <c r="X16" s="31" t="s">
        <v>7</v>
      </c>
      <c r="Y16" s="31" t="s">
        <v>7</v>
      </c>
      <c r="Z16" s="31" t="s">
        <v>7</v>
      </c>
      <c r="AA16" s="31" t="s">
        <v>7</v>
      </c>
      <c r="AB16" s="31" t="s">
        <v>7</v>
      </c>
      <c r="AC16" s="31" t="s">
        <v>7</v>
      </c>
      <c r="AD16" s="31" t="s">
        <v>7</v>
      </c>
      <c r="AE16" s="31" t="s">
        <v>7</v>
      </c>
      <c r="AF16" s="31" t="s">
        <v>7</v>
      </c>
      <c r="AG16" s="31" t="s">
        <v>7</v>
      </c>
      <c r="AH16" s="31" t="s">
        <v>7</v>
      </c>
      <c r="AI16" s="29"/>
    </row>
    <row r="17" spans="1:35" ht="18.75" x14ac:dyDescent="0.3">
      <c r="A17" s="10"/>
      <c r="B17" s="43"/>
      <c r="C17" s="17" t="s">
        <v>6</v>
      </c>
      <c r="D17" s="19">
        <v>1.3333333333333333</v>
      </c>
      <c r="E17" s="34" t="s">
        <v>7</v>
      </c>
      <c r="F17" s="34" t="s">
        <v>7</v>
      </c>
      <c r="G17" s="34" t="s">
        <v>7</v>
      </c>
      <c r="H17" s="34" t="s">
        <v>7</v>
      </c>
      <c r="I17" s="34" t="s">
        <v>7</v>
      </c>
      <c r="J17" s="34" t="s">
        <v>7</v>
      </c>
      <c r="K17" s="34" t="s">
        <v>7</v>
      </c>
      <c r="L17" s="34" t="s">
        <v>7</v>
      </c>
      <c r="M17" s="34" t="s">
        <v>7</v>
      </c>
      <c r="N17" s="34" t="s">
        <v>7</v>
      </c>
      <c r="O17" s="34" t="s">
        <v>7</v>
      </c>
      <c r="P17" s="34" t="s">
        <v>7</v>
      </c>
      <c r="Q17" s="34" t="s">
        <v>7</v>
      </c>
      <c r="R17" s="34" t="s">
        <v>7</v>
      </c>
      <c r="S17" s="34" t="s">
        <v>7</v>
      </c>
      <c r="T17" s="34" t="s">
        <v>7</v>
      </c>
      <c r="U17" s="34" t="s">
        <v>7</v>
      </c>
      <c r="V17" s="34" t="s">
        <v>7</v>
      </c>
      <c r="W17" s="34" t="s">
        <v>7</v>
      </c>
      <c r="X17" s="34" t="s">
        <v>7</v>
      </c>
      <c r="Y17" s="34" t="s">
        <v>7</v>
      </c>
      <c r="Z17" s="34" t="s">
        <v>7</v>
      </c>
      <c r="AA17" s="34" t="s">
        <v>7</v>
      </c>
      <c r="AB17" s="34" t="s">
        <v>7</v>
      </c>
      <c r="AC17" s="34" t="s">
        <v>7</v>
      </c>
      <c r="AD17" s="34" t="s">
        <v>7</v>
      </c>
      <c r="AE17" s="34" t="s">
        <v>7</v>
      </c>
      <c r="AF17" s="34" t="s">
        <v>7</v>
      </c>
      <c r="AG17" s="34" t="s">
        <v>7</v>
      </c>
      <c r="AH17" s="34" t="s">
        <v>7</v>
      </c>
      <c r="AI17" s="28"/>
    </row>
    <row r="18" spans="1:35" ht="19.5" thickBot="1" x14ac:dyDescent="0.35">
      <c r="A18" s="11"/>
      <c r="B18" s="42"/>
      <c r="C18" s="27"/>
      <c r="D18" s="44">
        <f t="shared" ref="D18" si="3">D17-D16</f>
        <v>0.49444444444444435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57" t="s">
        <v>268</v>
      </c>
    </row>
    <row r="19" spans="1:35" ht="18.75" x14ac:dyDescent="0.3">
      <c r="A19" s="30">
        <v>5</v>
      </c>
      <c r="B19" s="43" t="s">
        <v>145</v>
      </c>
      <c r="C19" s="16" t="s">
        <v>5</v>
      </c>
      <c r="D19" s="25">
        <v>0.83888888888888891</v>
      </c>
      <c r="E19" s="31" t="s">
        <v>7</v>
      </c>
      <c r="F19" s="31" t="s">
        <v>7</v>
      </c>
      <c r="G19" s="31" t="s">
        <v>7</v>
      </c>
      <c r="H19" s="31" t="s">
        <v>7</v>
      </c>
      <c r="I19" s="31" t="s">
        <v>7</v>
      </c>
      <c r="J19" s="31" t="s">
        <v>7</v>
      </c>
      <c r="K19" s="31" t="s">
        <v>7</v>
      </c>
      <c r="L19" s="31" t="s">
        <v>7</v>
      </c>
      <c r="M19" s="31" t="s">
        <v>7</v>
      </c>
      <c r="N19" s="31" t="s">
        <v>7</v>
      </c>
      <c r="O19" s="31" t="s">
        <v>7</v>
      </c>
      <c r="P19" s="31" t="s">
        <v>7</v>
      </c>
      <c r="Q19" s="31" t="s">
        <v>7</v>
      </c>
      <c r="R19" s="31" t="s">
        <v>7</v>
      </c>
      <c r="S19" s="31" t="s">
        <v>7</v>
      </c>
      <c r="T19" s="31" t="s">
        <v>7</v>
      </c>
      <c r="U19" s="31" t="s">
        <v>7</v>
      </c>
      <c r="V19" s="31" t="s">
        <v>7</v>
      </c>
      <c r="W19" s="31" t="s">
        <v>7</v>
      </c>
      <c r="X19" s="31" t="s">
        <v>7</v>
      </c>
      <c r="Y19" s="31" t="s">
        <v>7</v>
      </c>
      <c r="Z19" s="31" t="s">
        <v>7</v>
      </c>
      <c r="AA19" s="31" t="s">
        <v>7</v>
      </c>
      <c r="AB19" s="31" t="s">
        <v>7</v>
      </c>
      <c r="AC19" s="31" t="s">
        <v>7</v>
      </c>
      <c r="AD19" s="31" t="s">
        <v>7</v>
      </c>
      <c r="AE19" s="31" t="s">
        <v>7</v>
      </c>
      <c r="AF19" s="31" t="s">
        <v>7</v>
      </c>
      <c r="AG19" s="31" t="s">
        <v>7</v>
      </c>
      <c r="AH19" s="31" t="s">
        <v>7</v>
      </c>
      <c r="AI19" s="29"/>
    </row>
    <row r="20" spans="1:35" ht="18.75" x14ac:dyDescent="0.3">
      <c r="A20" s="10"/>
      <c r="B20" s="43"/>
      <c r="C20" s="17" t="s">
        <v>6</v>
      </c>
      <c r="D20" s="19">
        <v>1.3333333333333333</v>
      </c>
      <c r="E20" s="34" t="s">
        <v>7</v>
      </c>
      <c r="F20" s="34" t="s">
        <v>7</v>
      </c>
      <c r="G20" s="34" t="s">
        <v>7</v>
      </c>
      <c r="H20" s="34" t="s">
        <v>7</v>
      </c>
      <c r="I20" s="34" t="s">
        <v>7</v>
      </c>
      <c r="J20" s="34" t="s">
        <v>7</v>
      </c>
      <c r="K20" s="34" t="s">
        <v>7</v>
      </c>
      <c r="L20" s="34" t="s">
        <v>7</v>
      </c>
      <c r="M20" s="34" t="s">
        <v>7</v>
      </c>
      <c r="N20" s="34" t="s">
        <v>7</v>
      </c>
      <c r="O20" s="34" t="s">
        <v>7</v>
      </c>
      <c r="P20" s="34" t="s">
        <v>7</v>
      </c>
      <c r="Q20" s="34" t="s">
        <v>7</v>
      </c>
      <c r="R20" s="34" t="s">
        <v>7</v>
      </c>
      <c r="S20" s="34" t="s">
        <v>7</v>
      </c>
      <c r="T20" s="34" t="s">
        <v>7</v>
      </c>
      <c r="U20" s="34" t="s">
        <v>7</v>
      </c>
      <c r="V20" s="34" t="s">
        <v>7</v>
      </c>
      <c r="W20" s="34" t="s">
        <v>7</v>
      </c>
      <c r="X20" s="34" t="s">
        <v>7</v>
      </c>
      <c r="Y20" s="34" t="s">
        <v>7</v>
      </c>
      <c r="Z20" s="34" t="s">
        <v>7</v>
      </c>
      <c r="AA20" s="34" t="s">
        <v>7</v>
      </c>
      <c r="AB20" s="34" t="s">
        <v>7</v>
      </c>
      <c r="AC20" s="34" t="s">
        <v>7</v>
      </c>
      <c r="AD20" s="34" t="s">
        <v>7</v>
      </c>
      <c r="AE20" s="34" t="s">
        <v>7</v>
      </c>
      <c r="AF20" s="34" t="s">
        <v>7</v>
      </c>
      <c r="AG20" s="34" t="s">
        <v>7</v>
      </c>
      <c r="AH20" s="34" t="s">
        <v>7</v>
      </c>
      <c r="AI20" s="28"/>
    </row>
    <row r="21" spans="1:35" ht="19.5" thickBot="1" x14ac:dyDescent="0.35">
      <c r="A21" s="11"/>
      <c r="B21" s="42"/>
      <c r="C21" s="18"/>
      <c r="D21" s="44">
        <f t="shared" ref="D21" si="4">D20-D19</f>
        <v>0.49444444444444435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57" t="s">
        <v>268</v>
      </c>
    </row>
    <row r="22" spans="1:35" ht="18.75" x14ac:dyDescent="0.3">
      <c r="A22" s="9">
        <v>6</v>
      </c>
      <c r="B22" s="43" t="s">
        <v>205</v>
      </c>
      <c r="C22" s="16" t="s">
        <v>5</v>
      </c>
      <c r="D22" s="25">
        <v>0.83888888888888891</v>
      </c>
      <c r="E22" s="31" t="s">
        <v>7</v>
      </c>
      <c r="F22" s="31" t="s">
        <v>7</v>
      </c>
      <c r="G22" s="31" t="s">
        <v>7</v>
      </c>
      <c r="H22" s="31" t="s">
        <v>7</v>
      </c>
      <c r="I22" s="31" t="s">
        <v>7</v>
      </c>
      <c r="J22" s="31" t="s">
        <v>7</v>
      </c>
      <c r="K22" s="31" t="s">
        <v>7</v>
      </c>
      <c r="L22" s="31" t="s">
        <v>7</v>
      </c>
      <c r="M22" s="31" t="s">
        <v>7</v>
      </c>
      <c r="N22" s="31" t="s">
        <v>7</v>
      </c>
      <c r="O22" s="31" t="s">
        <v>7</v>
      </c>
      <c r="P22" s="31" t="s">
        <v>7</v>
      </c>
      <c r="Q22" s="31" t="s">
        <v>7</v>
      </c>
      <c r="R22" s="31" t="s">
        <v>7</v>
      </c>
      <c r="S22" s="31" t="s">
        <v>7</v>
      </c>
      <c r="T22" s="31" t="s">
        <v>7</v>
      </c>
      <c r="U22" s="31" t="s">
        <v>7</v>
      </c>
      <c r="V22" s="31" t="s">
        <v>7</v>
      </c>
      <c r="W22" s="31" t="s">
        <v>7</v>
      </c>
      <c r="X22" s="31" t="s">
        <v>7</v>
      </c>
      <c r="Y22" s="31" t="s">
        <v>7</v>
      </c>
      <c r="Z22" s="31" t="s">
        <v>7</v>
      </c>
      <c r="AA22" s="31" t="s">
        <v>7</v>
      </c>
      <c r="AB22" s="31" t="s">
        <v>7</v>
      </c>
      <c r="AC22" s="31" t="s">
        <v>7</v>
      </c>
      <c r="AD22" s="31" t="s">
        <v>7</v>
      </c>
      <c r="AE22" s="31" t="s">
        <v>7</v>
      </c>
      <c r="AF22" s="31" t="s">
        <v>7</v>
      </c>
      <c r="AG22" s="31" t="s">
        <v>7</v>
      </c>
      <c r="AH22" s="31" t="s">
        <v>7</v>
      </c>
      <c r="AI22" s="29"/>
    </row>
    <row r="23" spans="1:35" ht="18.75" x14ac:dyDescent="0.3">
      <c r="A23" s="10"/>
      <c r="B23" s="43"/>
      <c r="C23" s="17" t="s">
        <v>6</v>
      </c>
      <c r="D23" s="19">
        <v>1.3333333333333333</v>
      </c>
      <c r="E23" s="34" t="s">
        <v>7</v>
      </c>
      <c r="F23" s="34" t="s">
        <v>7</v>
      </c>
      <c r="G23" s="34" t="s">
        <v>7</v>
      </c>
      <c r="H23" s="34" t="s">
        <v>7</v>
      </c>
      <c r="I23" s="34" t="s">
        <v>7</v>
      </c>
      <c r="J23" s="34" t="s">
        <v>7</v>
      </c>
      <c r="K23" s="34" t="s">
        <v>7</v>
      </c>
      <c r="L23" s="34" t="s">
        <v>7</v>
      </c>
      <c r="M23" s="34" t="s">
        <v>7</v>
      </c>
      <c r="N23" s="34" t="s">
        <v>7</v>
      </c>
      <c r="O23" s="34" t="s">
        <v>7</v>
      </c>
      <c r="P23" s="34" t="s">
        <v>7</v>
      </c>
      <c r="Q23" s="34" t="s">
        <v>7</v>
      </c>
      <c r="R23" s="34" t="s">
        <v>7</v>
      </c>
      <c r="S23" s="34" t="s">
        <v>7</v>
      </c>
      <c r="T23" s="34" t="s">
        <v>7</v>
      </c>
      <c r="U23" s="34" t="s">
        <v>7</v>
      </c>
      <c r="V23" s="34" t="s">
        <v>7</v>
      </c>
      <c r="W23" s="34" t="s">
        <v>7</v>
      </c>
      <c r="X23" s="34" t="s">
        <v>7</v>
      </c>
      <c r="Y23" s="34" t="s">
        <v>7</v>
      </c>
      <c r="Z23" s="34" t="s">
        <v>7</v>
      </c>
      <c r="AA23" s="34" t="s">
        <v>7</v>
      </c>
      <c r="AB23" s="34" t="s">
        <v>7</v>
      </c>
      <c r="AC23" s="34" t="s">
        <v>7</v>
      </c>
      <c r="AD23" s="34" t="s">
        <v>7</v>
      </c>
      <c r="AE23" s="34" t="s">
        <v>7</v>
      </c>
      <c r="AF23" s="34" t="s">
        <v>7</v>
      </c>
      <c r="AG23" s="34" t="s">
        <v>7</v>
      </c>
      <c r="AH23" s="34" t="s">
        <v>7</v>
      </c>
      <c r="AI23" s="28"/>
    </row>
    <row r="24" spans="1:35" ht="19.5" thickBot="1" x14ac:dyDescent="0.35">
      <c r="A24" s="11"/>
      <c r="B24" s="43"/>
      <c r="C24" s="18"/>
      <c r="D24" s="44">
        <f t="shared" ref="D24" si="5">D23-D22</f>
        <v>0.49444444444444435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57" t="s">
        <v>268</v>
      </c>
    </row>
    <row r="25" spans="1:35" ht="18.75" x14ac:dyDescent="0.3">
      <c r="A25" s="30">
        <v>7</v>
      </c>
      <c r="B25" s="43" t="s">
        <v>22</v>
      </c>
      <c r="C25" s="16" t="s">
        <v>5</v>
      </c>
      <c r="D25" s="25">
        <v>0.83888888888888891</v>
      </c>
      <c r="E25" s="31" t="s">
        <v>7</v>
      </c>
      <c r="F25" s="31" t="s">
        <v>7</v>
      </c>
      <c r="G25" s="31" t="s">
        <v>7</v>
      </c>
      <c r="H25" s="31" t="s">
        <v>7</v>
      </c>
      <c r="I25" s="31" t="s">
        <v>7</v>
      </c>
      <c r="J25" s="31" t="s">
        <v>7</v>
      </c>
      <c r="K25" s="31" t="s">
        <v>7</v>
      </c>
      <c r="L25" s="31" t="s">
        <v>7</v>
      </c>
      <c r="M25" s="31" t="s">
        <v>7</v>
      </c>
      <c r="N25" s="31" t="s">
        <v>7</v>
      </c>
      <c r="O25" s="31" t="s">
        <v>7</v>
      </c>
      <c r="P25" s="31" t="s">
        <v>7</v>
      </c>
      <c r="Q25" s="31" t="s">
        <v>7</v>
      </c>
      <c r="R25" s="31" t="s">
        <v>7</v>
      </c>
      <c r="S25" s="31" t="s">
        <v>7</v>
      </c>
      <c r="T25" s="31" t="s">
        <v>7</v>
      </c>
      <c r="U25" s="31" t="s">
        <v>7</v>
      </c>
      <c r="V25" s="31" t="s">
        <v>7</v>
      </c>
      <c r="W25" s="31" t="s">
        <v>7</v>
      </c>
      <c r="X25" s="31" t="s">
        <v>7</v>
      </c>
      <c r="Y25" s="31" t="s">
        <v>7</v>
      </c>
      <c r="Z25" s="31" t="s">
        <v>7</v>
      </c>
      <c r="AA25" s="31" t="s">
        <v>7</v>
      </c>
      <c r="AB25" s="31" t="s">
        <v>7</v>
      </c>
      <c r="AC25" s="31" t="s">
        <v>7</v>
      </c>
      <c r="AD25" s="31" t="s">
        <v>7</v>
      </c>
      <c r="AE25" s="31" t="s">
        <v>7</v>
      </c>
      <c r="AF25" s="31" t="s">
        <v>7</v>
      </c>
      <c r="AG25" s="31" t="s">
        <v>7</v>
      </c>
      <c r="AH25" s="31" t="s">
        <v>7</v>
      </c>
      <c r="AI25" s="29"/>
    </row>
    <row r="26" spans="1:35" ht="18.75" x14ac:dyDescent="0.3">
      <c r="A26" s="10"/>
      <c r="B26" s="43"/>
      <c r="C26" s="17" t="s">
        <v>6</v>
      </c>
      <c r="D26" s="19">
        <v>1.3333333333333333</v>
      </c>
      <c r="E26" s="34" t="s">
        <v>7</v>
      </c>
      <c r="F26" s="34" t="s">
        <v>7</v>
      </c>
      <c r="G26" s="34" t="s">
        <v>7</v>
      </c>
      <c r="H26" s="34" t="s">
        <v>7</v>
      </c>
      <c r="I26" s="34" t="s">
        <v>7</v>
      </c>
      <c r="J26" s="34" t="s">
        <v>7</v>
      </c>
      <c r="K26" s="34" t="s">
        <v>7</v>
      </c>
      <c r="L26" s="34" t="s">
        <v>7</v>
      </c>
      <c r="M26" s="34" t="s">
        <v>7</v>
      </c>
      <c r="N26" s="34" t="s">
        <v>7</v>
      </c>
      <c r="O26" s="34" t="s">
        <v>7</v>
      </c>
      <c r="P26" s="34" t="s">
        <v>7</v>
      </c>
      <c r="Q26" s="34" t="s">
        <v>7</v>
      </c>
      <c r="R26" s="34" t="s">
        <v>7</v>
      </c>
      <c r="S26" s="34" t="s">
        <v>7</v>
      </c>
      <c r="T26" s="34" t="s">
        <v>7</v>
      </c>
      <c r="U26" s="34" t="s">
        <v>7</v>
      </c>
      <c r="V26" s="34" t="s">
        <v>7</v>
      </c>
      <c r="W26" s="34" t="s">
        <v>7</v>
      </c>
      <c r="X26" s="34" t="s">
        <v>7</v>
      </c>
      <c r="Y26" s="34" t="s">
        <v>7</v>
      </c>
      <c r="Z26" s="34" t="s">
        <v>7</v>
      </c>
      <c r="AA26" s="34" t="s">
        <v>7</v>
      </c>
      <c r="AB26" s="34" t="s">
        <v>7</v>
      </c>
      <c r="AC26" s="34" t="s">
        <v>7</v>
      </c>
      <c r="AD26" s="34" t="s">
        <v>7</v>
      </c>
      <c r="AE26" s="34" t="s">
        <v>7</v>
      </c>
      <c r="AF26" s="34" t="s">
        <v>7</v>
      </c>
      <c r="AG26" s="34" t="s">
        <v>7</v>
      </c>
      <c r="AH26" s="34" t="s">
        <v>7</v>
      </c>
      <c r="AI26" s="28"/>
    </row>
    <row r="27" spans="1:35" ht="19.5" thickBot="1" x14ac:dyDescent="0.35">
      <c r="A27" s="11"/>
      <c r="B27" s="43"/>
      <c r="C27" s="18"/>
      <c r="D27" s="44">
        <f t="shared" ref="D27" si="6">D26-D25</f>
        <v>0.49444444444444435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57" t="s">
        <v>268</v>
      </c>
    </row>
    <row r="28" spans="1:35" ht="18.75" x14ac:dyDescent="0.3">
      <c r="A28" s="9">
        <v>8</v>
      </c>
      <c r="B28" s="43" t="s">
        <v>71</v>
      </c>
      <c r="C28" s="16" t="s">
        <v>5</v>
      </c>
      <c r="D28" s="25">
        <v>0.83888888888888891</v>
      </c>
      <c r="E28" s="31" t="s">
        <v>7</v>
      </c>
      <c r="F28" s="31" t="s">
        <v>7</v>
      </c>
      <c r="G28" s="31" t="s">
        <v>7</v>
      </c>
      <c r="H28" s="31" t="s">
        <v>7</v>
      </c>
      <c r="I28" s="31" t="s">
        <v>7</v>
      </c>
      <c r="J28" s="31" t="s">
        <v>7</v>
      </c>
      <c r="K28" s="31" t="s">
        <v>7</v>
      </c>
      <c r="L28" s="31" t="s">
        <v>7</v>
      </c>
      <c r="M28" s="31" t="s">
        <v>7</v>
      </c>
      <c r="N28" s="31" t="s">
        <v>7</v>
      </c>
      <c r="O28" s="31" t="s">
        <v>7</v>
      </c>
      <c r="P28" s="31" t="s">
        <v>7</v>
      </c>
      <c r="Q28" s="31" t="s">
        <v>7</v>
      </c>
      <c r="R28" s="31" t="s">
        <v>7</v>
      </c>
      <c r="S28" s="31" t="s">
        <v>7</v>
      </c>
      <c r="T28" s="31" t="s">
        <v>7</v>
      </c>
      <c r="U28" s="31" t="s">
        <v>7</v>
      </c>
      <c r="V28" s="31" t="s">
        <v>7</v>
      </c>
      <c r="W28" s="31" t="s">
        <v>7</v>
      </c>
      <c r="X28" s="31" t="s">
        <v>7</v>
      </c>
      <c r="Y28" s="31" t="s">
        <v>7</v>
      </c>
      <c r="Z28" s="31" t="s">
        <v>7</v>
      </c>
      <c r="AA28" s="31" t="s">
        <v>7</v>
      </c>
      <c r="AB28" s="31" t="s">
        <v>7</v>
      </c>
      <c r="AC28" s="31" t="s">
        <v>7</v>
      </c>
      <c r="AD28" s="31" t="s">
        <v>7</v>
      </c>
      <c r="AE28" s="31" t="s">
        <v>7</v>
      </c>
      <c r="AF28" s="31" t="s">
        <v>7</v>
      </c>
      <c r="AG28" s="31" t="s">
        <v>7</v>
      </c>
      <c r="AH28" s="31" t="s">
        <v>7</v>
      </c>
      <c r="AI28" s="29"/>
    </row>
    <row r="29" spans="1:35" ht="18.75" x14ac:dyDescent="0.3">
      <c r="A29" s="10"/>
      <c r="B29" s="43"/>
      <c r="C29" s="17" t="s">
        <v>6</v>
      </c>
      <c r="D29" s="19">
        <v>1.3333333333333333</v>
      </c>
      <c r="E29" s="34" t="s">
        <v>7</v>
      </c>
      <c r="F29" s="34" t="s">
        <v>7</v>
      </c>
      <c r="G29" s="34" t="s">
        <v>7</v>
      </c>
      <c r="H29" s="34" t="s">
        <v>7</v>
      </c>
      <c r="I29" s="34" t="s">
        <v>7</v>
      </c>
      <c r="J29" s="34" t="s">
        <v>7</v>
      </c>
      <c r="K29" s="34" t="s">
        <v>7</v>
      </c>
      <c r="L29" s="34" t="s">
        <v>7</v>
      </c>
      <c r="M29" s="34" t="s">
        <v>7</v>
      </c>
      <c r="N29" s="34" t="s">
        <v>7</v>
      </c>
      <c r="O29" s="34" t="s">
        <v>7</v>
      </c>
      <c r="P29" s="34" t="s">
        <v>7</v>
      </c>
      <c r="Q29" s="34" t="s">
        <v>7</v>
      </c>
      <c r="R29" s="34" t="s">
        <v>7</v>
      </c>
      <c r="S29" s="34" t="s">
        <v>7</v>
      </c>
      <c r="T29" s="34" t="s">
        <v>7</v>
      </c>
      <c r="U29" s="34" t="s">
        <v>7</v>
      </c>
      <c r="V29" s="34" t="s">
        <v>7</v>
      </c>
      <c r="W29" s="34" t="s">
        <v>7</v>
      </c>
      <c r="X29" s="34" t="s">
        <v>7</v>
      </c>
      <c r="Y29" s="34" t="s">
        <v>7</v>
      </c>
      <c r="Z29" s="34" t="s">
        <v>7</v>
      </c>
      <c r="AA29" s="34" t="s">
        <v>7</v>
      </c>
      <c r="AB29" s="34" t="s">
        <v>7</v>
      </c>
      <c r="AC29" s="34" t="s">
        <v>7</v>
      </c>
      <c r="AD29" s="34" t="s">
        <v>7</v>
      </c>
      <c r="AE29" s="34" t="s">
        <v>7</v>
      </c>
      <c r="AF29" s="34" t="s">
        <v>7</v>
      </c>
      <c r="AG29" s="34" t="s">
        <v>7</v>
      </c>
      <c r="AH29" s="34" t="s">
        <v>7</v>
      </c>
      <c r="AI29" s="28"/>
    </row>
    <row r="30" spans="1:35" ht="19.5" thickBot="1" x14ac:dyDescent="0.35">
      <c r="A30" s="11"/>
      <c r="B30" s="42"/>
      <c r="C30" s="18"/>
      <c r="D30" s="44">
        <f t="shared" ref="D30" si="7">D29-D28</f>
        <v>0.49444444444444435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57" t="s">
        <v>268</v>
      </c>
    </row>
    <row r="31" spans="1:35" ht="18.75" x14ac:dyDescent="0.3">
      <c r="A31" s="30">
        <v>9</v>
      </c>
      <c r="B31" s="43" t="s">
        <v>116</v>
      </c>
      <c r="C31" s="16" t="s">
        <v>5</v>
      </c>
      <c r="D31" s="25">
        <v>0.83888888888888891</v>
      </c>
      <c r="E31" s="31" t="s">
        <v>7</v>
      </c>
      <c r="F31" s="31" t="s">
        <v>7</v>
      </c>
      <c r="G31" s="31" t="s">
        <v>7</v>
      </c>
      <c r="H31" s="31" t="s">
        <v>7</v>
      </c>
      <c r="I31" s="31" t="s">
        <v>7</v>
      </c>
      <c r="J31" s="31" t="s">
        <v>7</v>
      </c>
      <c r="K31" s="31" t="s">
        <v>7</v>
      </c>
      <c r="L31" s="31" t="s">
        <v>7</v>
      </c>
      <c r="M31" s="31" t="s">
        <v>7</v>
      </c>
      <c r="N31" s="31" t="s">
        <v>7</v>
      </c>
      <c r="O31" s="31" t="s">
        <v>7</v>
      </c>
      <c r="P31" s="31" t="s">
        <v>7</v>
      </c>
      <c r="Q31" s="31" t="s">
        <v>7</v>
      </c>
      <c r="R31" s="31" t="s">
        <v>7</v>
      </c>
      <c r="S31" s="31" t="s">
        <v>7</v>
      </c>
      <c r="T31" s="31" t="s">
        <v>7</v>
      </c>
      <c r="U31" s="31" t="s">
        <v>7</v>
      </c>
      <c r="V31" s="31" t="s">
        <v>7</v>
      </c>
      <c r="W31" s="31" t="s">
        <v>7</v>
      </c>
      <c r="X31" s="31" t="s">
        <v>7</v>
      </c>
      <c r="Y31" s="31" t="s">
        <v>7</v>
      </c>
      <c r="Z31" s="31" t="s">
        <v>7</v>
      </c>
      <c r="AA31" s="31" t="s">
        <v>7</v>
      </c>
      <c r="AB31" s="31" t="s">
        <v>7</v>
      </c>
      <c r="AC31" s="31" t="s">
        <v>7</v>
      </c>
      <c r="AD31" s="31" t="s">
        <v>7</v>
      </c>
      <c r="AE31" s="31" t="s">
        <v>7</v>
      </c>
      <c r="AF31" s="31" t="s">
        <v>7</v>
      </c>
      <c r="AG31" s="31" t="s">
        <v>7</v>
      </c>
      <c r="AH31" s="31" t="s">
        <v>7</v>
      </c>
      <c r="AI31" s="29"/>
    </row>
    <row r="32" spans="1:35" ht="18.75" x14ac:dyDescent="0.3">
      <c r="A32" s="10"/>
      <c r="B32" s="43" t="s">
        <v>199</v>
      </c>
      <c r="C32" s="17" t="s">
        <v>6</v>
      </c>
      <c r="D32" s="19">
        <v>1.3333333333333333</v>
      </c>
      <c r="E32" s="34" t="s">
        <v>7</v>
      </c>
      <c r="F32" s="34" t="s">
        <v>7</v>
      </c>
      <c r="G32" s="34" t="s">
        <v>7</v>
      </c>
      <c r="H32" s="34" t="s">
        <v>7</v>
      </c>
      <c r="I32" s="34" t="s">
        <v>7</v>
      </c>
      <c r="J32" s="34" t="s">
        <v>7</v>
      </c>
      <c r="K32" s="34" t="s">
        <v>7</v>
      </c>
      <c r="L32" s="34" t="s">
        <v>7</v>
      </c>
      <c r="M32" s="34" t="s">
        <v>7</v>
      </c>
      <c r="N32" s="34" t="s">
        <v>7</v>
      </c>
      <c r="O32" s="34" t="s">
        <v>7</v>
      </c>
      <c r="P32" s="34" t="s">
        <v>7</v>
      </c>
      <c r="Q32" s="34" t="s">
        <v>7</v>
      </c>
      <c r="R32" s="34" t="s">
        <v>7</v>
      </c>
      <c r="S32" s="34" t="s">
        <v>7</v>
      </c>
      <c r="T32" s="34" t="s">
        <v>7</v>
      </c>
      <c r="U32" s="34" t="s">
        <v>7</v>
      </c>
      <c r="V32" s="34" t="s">
        <v>7</v>
      </c>
      <c r="W32" s="34" t="s">
        <v>7</v>
      </c>
      <c r="X32" s="34" t="s">
        <v>7</v>
      </c>
      <c r="Y32" s="34" t="s">
        <v>7</v>
      </c>
      <c r="Z32" s="34" t="s">
        <v>7</v>
      </c>
      <c r="AA32" s="34" t="s">
        <v>7</v>
      </c>
      <c r="AB32" s="34" t="s">
        <v>7</v>
      </c>
      <c r="AC32" s="34" t="s">
        <v>7</v>
      </c>
      <c r="AD32" s="34" t="s">
        <v>7</v>
      </c>
      <c r="AE32" s="34" t="s">
        <v>7</v>
      </c>
      <c r="AF32" s="34" t="s">
        <v>7</v>
      </c>
      <c r="AG32" s="34" t="s">
        <v>7</v>
      </c>
      <c r="AH32" s="34" t="s">
        <v>7</v>
      </c>
      <c r="AI32" s="28"/>
    </row>
    <row r="33" spans="1:36" ht="19.5" thickBot="1" x14ac:dyDescent="0.35">
      <c r="A33" s="11"/>
      <c r="B33" s="42"/>
      <c r="C33" s="18"/>
      <c r="D33" s="44">
        <f t="shared" ref="D33" si="8">D32-D31</f>
        <v>0.49444444444444435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57" t="s">
        <v>268</v>
      </c>
    </row>
    <row r="34" spans="1:36" ht="18.75" x14ac:dyDescent="0.3">
      <c r="A34" s="9">
        <v>10</v>
      </c>
      <c r="B34" s="43" t="s">
        <v>233</v>
      </c>
      <c r="C34" s="16" t="s">
        <v>5</v>
      </c>
      <c r="D34" s="25">
        <v>0.83888888888888891</v>
      </c>
      <c r="E34" s="31" t="s">
        <v>7</v>
      </c>
      <c r="F34" s="31" t="s">
        <v>7</v>
      </c>
      <c r="G34" s="31" t="s">
        <v>7</v>
      </c>
      <c r="H34" s="31" t="s">
        <v>7</v>
      </c>
      <c r="I34" s="31" t="s">
        <v>7</v>
      </c>
      <c r="J34" s="31" t="s">
        <v>7</v>
      </c>
      <c r="K34" s="31" t="s">
        <v>7</v>
      </c>
      <c r="L34" s="31" t="s">
        <v>7</v>
      </c>
      <c r="M34" s="31" t="s">
        <v>7</v>
      </c>
      <c r="N34" s="31" t="s">
        <v>7</v>
      </c>
      <c r="O34" s="31" t="s">
        <v>7</v>
      </c>
      <c r="P34" s="31" t="s">
        <v>7</v>
      </c>
      <c r="Q34" s="31" t="s">
        <v>7</v>
      </c>
      <c r="R34" s="31" t="s">
        <v>7</v>
      </c>
      <c r="S34" s="31" t="s">
        <v>7</v>
      </c>
      <c r="T34" s="31" t="s">
        <v>7</v>
      </c>
      <c r="U34" s="31" t="s">
        <v>7</v>
      </c>
      <c r="V34" s="31" t="s">
        <v>7</v>
      </c>
      <c r="W34" s="31" t="s">
        <v>7</v>
      </c>
      <c r="X34" s="31" t="s">
        <v>7</v>
      </c>
      <c r="Y34" s="31" t="s">
        <v>7</v>
      </c>
      <c r="Z34" s="31" t="s">
        <v>7</v>
      </c>
      <c r="AA34" s="31" t="s">
        <v>7</v>
      </c>
      <c r="AB34" s="31" t="s">
        <v>7</v>
      </c>
      <c r="AC34" s="31" t="s">
        <v>7</v>
      </c>
      <c r="AD34" s="31" t="s">
        <v>7</v>
      </c>
      <c r="AE34" s="31" t="s">
        <v>7</v>
      </c>
      <c r="AF34" s="31" t="s">
        <v>7</v>
      </c>
      <c r="AG34" s="31" t="s">
        <v>7</v>
      </c>
      <c r="AH34" s="31" t="s">
        <v>7</v>
      </c>
      <c r="AI34" s="29"/>
    </row>
    <row r="35" spans="1:36" ht="18.75" x14ac:dyDescent="0.3">
      <c r="A35" s="10"/>
      <c r="B35" s="43"/>
      <c r="C35" s="17" t="s">
        <v>6</v>
      </c>
      <c r="D35" s="19">
        <v>1.3333333333333333</v>
      </c>
      <c r="E35" s="34" t="s">
        <v>7</v>
      </c>
      <c r="F35" s="34" t="s">
        <v>7</v>
      </c>
      <c r="G35" s="34" t="s">
        <v>7</v>
      </c>
      <c r="H35" s="34" t="s">
        <v>7</v>
      </c>
      <c r="I35" s="34" t="s">
        <v>7</v>
      </c>
      <c r="J35" s="34" t="s">
        <v>7</v>
      </c>
      <c r="K35" s="34" t="s">
        <v>7</v>
      </c>
      <c r="L35" s="34" t="s">
        <v>7</v>
      </c>
      <c r="M35" s="34" t="s">
        <v>7</v>
      </c>
      <c r="N35" s="34" t="s">
        <v>7</v>
      </c>
      <c r="O35" s="34" t="s">
        <v>7</v>
      </c>
      <c r="P35" s="34" t="s">
        <v>7</v>
      </c>
      <c r="Q35" s="34" t="s">
        <v>7</v>
      </c>
      <c r="R35" s="34" t="s">
        <v>7</v>
      </c>
      <c r="S35" s="34" t="s">
        <v>7</v>
      </c>
      <c r="T35" s="34" t="s">
        <v>7</v>
      </c>
      <c r="U35" s="34" t="s">
        <v>7</v>
      </c>
      <c r="V35" s="34" t="s">
        <v>7</v>
      </c>
      <c r="W35" s="34" t="s">
        <v>7</v>
      </c>
      <c r="X35" s="34" t="s">
        <v>7</v>
      </c>
      <c r="Y35" s="34" t="s">
        <v>7</v>
      </c>
      <c r="Z35" s="34" t="s">
        <v>7</v>
      </c>
      <c r="AA35" s="34" t="s">
        <v>7</v>
      </c>
      <c r="AB35" s="34" t="s">
        <v>7</v>
      </c>
      <c r="AC35" s="34" t="s">
        <v>7</v>
      </c>
      <c r="AD35" s="34" t="s">
        <v>7</v>
      </c>
      <c r="AE35" s="34" t="s">
        <v>7</v>
      </c>
      <c r="AF35" s="34" t="s">
        <v>7</v>
      </c>
      <c r="AG35" s="34" t="s">
        <v>7</v>
      </c>
      <c r="AH35" s="34" t="s">
        <v>7</v>
      </c>
      <c r="AI35" s="28"/>
    </row>
    <row r="36" spans="1:36" ht="19.5" thickBot="1" x14ac:dyDescent="0.35">
      <c r="A36" s="11"/>
      <c r="B36" s="42"/>
      <c r="C36" s="18"/>
      <c r="D36" s="44">
        <f t="shared" ref="D36" si="9">D35-D34</f>
        <v>0.49444444444444435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57" t="s">
        <v>268</v>
      </c>
    </row>
    <row r="37" spans="1:36" ht="21" customHeight="1" x14ac:dyDescent="0.25">
      <c r="A37" s="9">
        <v>11</v>
      </c>
      <c r="B37" s="43" t="s">
        <v>234</v>
      </c>
      <c r="C37" s="16" t="s">
        <v>5</v>
      </c>
      <c r="D37" s="25">
        <v>0.83888888888888891</v>
      </c>
      <c r="E37" s="31" t="s">
        <v>7</v>
      </c>
      <c r="F37" s="31" t="s">
        <v>7</v>
      </c>
      <c r="G37" s="31" t="s">
        <v>7</v>
      </c>
      <c r="H37" s="31" t="s">
        <v>7</v>
      </c>
      <c r="I37" s="31" t="s">
        <v>7</v>
      </c>
      <c r="J37" s="31" t="s">
        <v>7</v>
      </c>
      <c r="K37" s="31" t="s">
        <v>7</v>
      </c>
      <c r="L37" s="31" t="s">
        <v>7</v>
      </c>
      <c r="M37" s="31" t="s">
        <v>7</v>
      </c>
      <c r="N37" s="31" t="s">
        <v>7</v>
      </c>
      <c r="O37" s="31" t="s">
        <v>7</v>
      </c>
      <c r="P37" s="31" t="s">
        <v>7</v>
      </c>
      <c r="Q37" s="31" t="s">
        <v>7</v>
      </c>
      <c r="R37" s="31" t="s">
        <v>7</v>
      </c>
      <c r="S37" s="31" t="s">
        <v>7</v>
      </c>
      <c r="T37" s="31" t="s">
        <v>7</v>
      </c>
      <c r="U37" s="31" t="s">
        <v>7</v>
      </c>
      <c r="V37" s="31" t="s">
        <v>7</v>
      </c>
      <c r="W37" s="31" t="s">
        <v>7</v>
      </c>
      <c r="X37" s="31" t="s">
        <v>7</v>
      </c>
      <c r="Y37" s="31" t="s">
        <v>7</v>
      </c>
      <c r="Z37" s="31" t="s">
        <v>7</v>
      </c>
      <c r="AA37" s="31" t="s">
        <v>7</v>
      </c>
      <c r="AB37" s="31" t="s">
        <v>7</v>
      </c>
      <c r="AC37" s="31" t="s">
        <v>7</v>
      </c>
      <c r="AD37" s="31" t="s">
        <v>7</v>
      </c>
      <c r="AE37" s="31" t="s">
        <v>7</v>
      </c>
      <c r="AF37" s="31" t="s">
        <v>7</v>
      </c>
      <c r="AG37" s="31" t="s">
        <v>7</v>
      </c>
      <c r="AH37" s="31" t="s">
        <v>7</v>
      </c>
      <c r="AI37" s="63"/>
      <c r="AJ37" s="63"/>
    </row>
    <row r="38" spans="1:36" ht="22.5" customHeight="1" x14ac:dyDescent="0.25">
      <c r="A38" s="10"/>
      <c r="B38" s="43"/>
      <c r="C38" s="17" t="s">
        <v>6</v>
      </c>
      <c r="D38" s="19">
        <v>1.3333333333333333</v>
      </c>
      <c r="E38" s="34" t="s">
        <v>7</v>
      </c>
      <c r="F38" s="34" t="s">
        <v>7</v>
      </c>
      <c r="G38" s="34" t="s">
        <v>7</v>
      </c>
      <c r="H38" s="34" t="s">
        <v>7</v>
      </c>
      <c r="I38" s="34" t="s">
        <v>7</v>
      </c>
      <c r="J38" s="34" t="s">
        <v>7</v>
      </c>
      <c r="K38" s="34" t="s">
        <v>7</v>
      </c>
      <c r="L38" s="34" t="s">
        <v>7</v>
      </c>
      <c r="M38" s="34" t="s">
        <v>7</v>
      </c>
      <c r="N38" s="34" t="s">
        <v>7</v>
      </c>
      <c r="O38" s="34" t="s">
        <v>7</v>
      </c>
      <c r="P38" s="34" t="s">
        <v>7</v>
      </c>
      <c r="Q38" s="34" t="s">
        <v>7</v>
      </c>
      <c r="R38" s="34" t="s">
        <v>7</v>
      </c>
      <c r="S38" s="34" t="s">
        <v>7</v>
      </c>
      <c r="T38" s="34" t="s">
        <v>7</v>
      </c>
      <c r="U38" s="34" t="s">
        <v>7</v>
      </c>
      <c r="V38" s="34" t="s">
        <v>7</v>
      </c>
      <c r="W38" s="34" t="s">
        <v>7</v>
      </c>
      <c r="X38" s="34" t="s">
        <v>7</v>
      </c>
      <c r="Y38" s="34" t="s">
        <v>7</v>
      </c>
      <c r="Z38" s="34" t="s">
        <v>7</v>
      </c>
      <c r="AA38" s="34" t="s">
        <v>7</v>
      </c>
      <c r="AB38" s="34" t="s">
        <v>7</v>
      </c>
      <c r="AC38" s="34" t="s">
        <v>7</v>
      </c>
      <c r="AD38" s="34" t="s">
        <v>7</v>
      </c>
      <c r="AE38" s="34" t="s">
        <v>7</v>
      </c>
      <c r="AF38" s="34" t="s">
        <v>7</v>
      </c>
      <c r="AG38" s="34" t="s">
        <v>7</v>
      </c>
      <c r="AH38" s="34" t="s">
        <v>7</v>
      </c>
      <c r="AI38" s="63"/>
      <c r="AJ38" s="63"/>
    </row>
    <row r="39" spans="1:36" ht="19.5" customHeight="1" thickBot="1" x14ac:dyDescent="0.35">
      <c r="A39" s="11"/>
      <c r="B39" s="42"/>
      <c r="C39" s="18"/>
      <c r="D39" s="44">
        <f t="shared" ref="D39" si="10">D38-D37</f>
        <v>0.49444444444444435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57" t="s">
        <v>268</v>
      </c>
      <c r="AJ39" s="63"/>
    </row>
    <row r="40" spans="1:36" ht="17.25" customHeight="1" x14ac:dyDescent="0.25">
      <c r="A40" s="9">
        <v>12</v>
      </c>
      <c r="B40" s="43" t="s">
        <v>235</v>
      </c>
      <c r="C40" s="16" t="s">
        <v>5</v>
      </c>
      <c r="D40" s="25">
        <v>0.83888888888888891</v>
      </c>
      <c r="E40" s="31" t="s">
        <v>7</v>
      </c>
      <c r="F40" s="31" t="s">
        <v>7</v>
      </c>
      <c r="G40" s="31" t="s">
        <v>7</v>
      </c>
      <c r="H40" s="31" t="s">
        <v>7</v>
      </c>
      <c r="I40" s="31" t="s">
        <v>7</v>
      </c>
      <c r="J40" s="31" t="s">
        <v>7</v>
      </c>
      <c r="K40" s="31" t="s">
        <v>7</v>
      </c>
      <c r="L40" s="31" t="s">
        <v>7</v>
      </c>
      <c r="M40" s="31" t="s">
        <v>7</v>
      </c>
      <c r="N40" s="31" t="s">
        <v>7</v>
      </c>
      <c r="O40" s="31" t="s">
        <v>7</v>
      </c>
      <c r="P40" s="31" t="s">
        <v>7</v>
      </c>
      <c r="Q40" s="31" t="s">
        <v>7</v>
      </c>
      <c r="R40" s="31" t="s">
        <v>7</v>
      </c>
      <c r="S40" s="31" t="s">
        <v>7</v>
      </c>
      <c r="T40" s="31" t="s">
        <v>7</v>
      </c>
      <c r="U40" s="31" t="s">
        <v>7</v>
      </c>
      <c r="V40" s="31" t="s">
        <v>7</v>
      </c>
      <c r="W40" s="31" t="s">
        <v>7</v>
      </c>
      <c r="X40" s="31" t="s">
        <v>7</v>
      </c>
      <c r="Y40" s="31" t="s">
        <v>7</v>
      </c>
      <c r="Z40" s="31" t="s">
        <v>7</v>
      </c>
      <c r="AA40" s="31" t="s">
        <v>7</v>
      </c>
      <c r="AB40" s="31" t="s">
        <v>7</v>
      </c>
      <c r="AC40" s="31" t="s">
        <v>7</v>
      </c>
      <c r="AD40" s="31" t="s">
        <v>7</v>
      </c>
      <c r="AE40" s="31" t="s">
        <v>7</v>
      </c>
      <c r="AF40" s="31" t="s">
        <v>7</v>
      </c>
      <c r="AG40" s="31" t="s">
        <v>7</v>
      </c>
      <c r="AH40" s="31" t="s">
        <v>7</v>
      </c>
      <c r="AI40" s="63"/>
      <c r="AJ40" s="63"/>
    </row>
    <row r="41" spans="1:36" ht="21" customHeight="1" x14ac:dyDescent="0.25">
      <c r="A41" s="10"/>
      <c r="B41" s="43"/>
      <c r="C41" s="17" t="s">
        <v>6</v>
      </c>
      <c r="D41" s="19">
        <v>1.3333333333333333</v>
      </c>
      <c r="E41" s="34" t="s">
        <v>7</v>
      </c>
      <c r="F41" s="34" t="s">
        <v>7</v>
      </c>
      <c r="G41" s="34" t="s">
        <v>7</v>
      </c>
      <c r="H41" s="34" t="s">
        <v>7</v>
      </c>
      <c r="I41" s="34" t="s">
        <v>7</v>
      </c>
      <c r="J41" s="34" t="s">
        <v>7</v>
      </c>
      <c r="K41" s="34" t="s">
        <v>7</v>
      </c>
      <c r="L41" s="34" t="s">
        <v>7</v>
      </c>
      <c r="M41" s="34" t="s">
        <v>7</v>
      </c>
      <c r="N41" s="34" t="s">
        <v>7</v>
      </c>
      <c r="O41" s="34" t="s">
        <v>7</v>
      </c>
      <c r="P41" s="34" t="s">
        <v>7</v>
      </c>
      <c r="Q41" s="34" t="s">
        <v>7</v>
      </c>
      <c r="R41" s="34" t="s">
        <v>7</v>
      </c>
      <c r="S41" s="34" t="s">
        <v>7</v>
      </c>
      <c r="T41" s="34" t="s">
        <v>7</v>
      </c>
      <c r="U41" s="34" t="s">
        <v>7</v>
      </c>
      <c r="V41" s="34" t="s">
        <v>7</v>
      </c>
      <c r="W41" s="34" t="s">
        <v>7</v>
      </c>
      <c r="X41" s="34" t="s">
        <v>7</v>
      </c>
      <c r="Y41" s="34" t="s">
        <v>7</v>
      </c>
      <c r="Z41" s="34" t="s">
        <v>7</v>
      </c>
      <c r="AA41" s="34" t="s">
        <v>7</v>
      </c>
      <c r="AB41" s="34" t="s">
        <v>7</v>
      </c>
      <c r="AC41" s="34" t="s">
        <v>7</v>
      </c>
      <c r="AD41" s="34" t="s">
        <v>7</v>
      </c>
      <c r="AE41" s="34" t="s">
        <v>7</v>
      </c>
      <c r="AF41" s="34" t="s">
        <v>7</v>
      </c>
      <c r="AG41" s="34" t="s">
        <v>7</v>
      </c>
      <c r="AH41" s="34" t="s">
        <v>7</v>
      </c>
      <c r="AI41" s="63"/>
      <c r="AJ41" s="63"/>
    </row>
    <row r="42" spans="1:36" ht="18" customHeight="1" thickBot="1" x14ac:dyDescent="0.35">
      <c r="A42" s="11"/>
      <c r="B42" s="42"/>
      <c r="C42" s="18"/>
      <c r="D42" s="44">
        <f t="shared" ref="D42" si="11">D41-D40</f>
        <v>0.49444444444444435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57" t="s">
        <v>268</v>
      </c>
      <c r="AJ42" s="63"/>
    </row>
    <row r="43" spans="1:36" ht="21" customHeight="1" x14ac:dyDescent="0.25">
      <c r="A43" s="9">
        <v>13</v>
      </c>
      <c r="B43" s="43" t="s">
        <v>16</v>
      </c>
      <c r="C43" s="16" t="s">
        <v>5</v>
      </c>
      <c r="D43" s="25">
        <v>0.83888888888888891</v>
      </c>
      <c r="E43" s="31" t="s">
        <v>7</v>
      </c>
      <c r="F43" s="31" t="s">
        <v>7</v>
      </c>
      <c r="G43" s="31" t="s">
        <v>7</v>
      </c>
      <c r="H43" s="31" t="s">
        <v>7</v>
      </c>
      <c r="I43" s="31" t="s">
        <v>7</v>
      </c>
      <c r="J43" s="31" t="s">
        <v>7</v>
      </c>
      <c r="K43" s="31" t="s">
        <v>7</v>
      </c>
      <c r="L43" s="31" t="s">
        <v>7</v>
      </c>
      <c r="M43" s="31" t="s">
        <v>7</v>
      </c>
      <c r="N43" s="31" t="s">
        <v>7</v>
      </c>
      <c r="O43" s="31" t="s">
        <v>7</v>
      </c>
      <c r="P43" s="31" t="s">
        <v>7</v>
      </c>
      <c r="Q43" s="31" t="s">
        <v>7</v>
      </c>
      <c r="R43" s="31" t="s">
        <v>7</v>
      </c>
      <c r="S43" s="31" t="s">
        <v>7</v>
      </c>
      <c r="T43" s="31" t="s">
        <v>7</v>
      </c>
      <c r="U43" s="31" t="s">
        <v>7</v>
      </c>
      <c r="V43" s="31" t="s">
        <v>7</v>
      </c>
      <c r="W43" s="31" t="s">
        <v>7</v>
      </c>
      <c r="X43" s="31" t="s">
        <v>7</v>
      </c>
      <c r="Y43" s="31" t="s">
        <v>7</v>
      </c>
      <c r="Z43" s="31" t="s">
        <v>7</v>
      </c>
      <c r="AA43" s="31" t="s">
        <v>7</v>
      </c>
      <c r="AB43" s="31" t="s">
        <v>7</v>
      </c>
      <c r="AC43" s="31" t="s">
        <v>7</v>
      </c>
      <c r="AD43" s="31" t="s">
        <v>7</v>
      </c>
      <c r="AE43" s="31" t="s">
        <v>7</v>
      </c>
      <c r="AF43" s="31" t="s">
        <v>7</v>
      </c>
      <c r="AG43" s="31" t="s">
        <v>7</v>
      </c>
      <c r="AH43" s="31" t="s">
        <v>7</v>
      </c>
      <c r="AI43" s="63"/>
      <c r="AJ43" s="63"/>
    </row>
    <row r="44" spans="1:36" ht="17.25" customHeight="1" x14ac:dyDescent="0.25">
      <c r="A44" s="10"/>
      <c r="B44" s="43"/>
      <c r="C44" s="17" t="s">
        <v>6</v>
      </c>
      <c r="D44" s="19">
        <v>1.3333333333333333</v>
      </c>
      <c r="E44" s="34" t="s">
        <v>7</v>
      </c>
      <c r="F44" s="34" t="s">
        <v>7</v>
      </c>
      <c r="G44" s="34" t="s">
        <v>7</v>
      </c>
      <c r="H44" s="34" t="s">
        <v>7</v>
      </c>
      <c r="I44" s="34" t="s">
        <v>7</v>
      </c>
      <c r="J44" s="34" t="s">
        <v>7</v>
      </c>
      <c r="K44" s="34" t="s">
        <v>7</v>
      </c>
      <c r="L44" s="34" t="s">
        <v>7</v>
      </c>
      <c r="M44" s="34" t="s">
        <v>7</v>
      </c>
      <c r="N44" s="34" t="s">
        <v>7</v>
      </c>
      <c r="O44" s="34" t="s">
        <v>7</v>
      </c>
      <c r="P44" s="34" t="s">
        <v>7</v>
      </c>
      <c r="Q44" s="34" t="s">
        <v>7</v>
      </c>
      <c r="R44" s="34" t="s">
        <v>7</v>
      </c>
      <c r="S44" s="34" t="s">
        <v>7</v>
      </c>
      <c r="T44" s="34" t="s">
        <v>7</v>
      </c>
      <c r="U44" s="34" t="s">
        <v>7</v>
      </c>
      <c r="V44" s="34" t="s">
        <v>7</v>
      </c>
      <c r="W44" s="34" t="s">
        <v>7</v>
      </c>
      <c r="X44" s="34" t="s">
        <v>7</v>
      </c>
      <c r="Y44" s="34" t="s">
        <v>7</v>
      </c>
      <c r="Z44" s="34" t="s">
        <v>7</v>
      </c>
      <c r="AA44" s="34" t="s">
        <v>7</v>
      </c>
      <c r="AB44" s="34" t="s">
        <v>7</v>
      </c>
      <c r="AC44" s="34" t="s">
        <v>7</v>
      </c>
      <c r="AD44" s="34" t="s">
        <v>7</v>
      </c>
      <c r="AE44" s="34" t="s">
        <v>7</v>
      </c>
      <c r="AF44" s="34" t="s">
        <v>7</v>
      </c>
      <c r="AG44" s="34" t="s">
        <v>7</v>
      </c>
      <c r="AH44" s="34" t="s">
        <v>7</v>
      </c>
      <c r="AI44" s="63"/>
      <c r="AJ44" s="63"/>
    </row>
    <row r="45" spans="1:36" ht="19.5" customHeight="1" thickBot="1" x14ac:dyDescent="0.35">
      <c r="A45" s="11"/>
      <c r="B45" s="42"/>
      <c r="C45" s="18"/>
      <c r="D45" s="44">
        <f t="shared" ref="D45" si="12">D44-D43</f>
        <v>0.49444444444444435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57" t="s">
        <v>268</v>
      </c>
      <c r="AJ45" s="63"/>
    </row>
    <row r="46" spans="1:36" ht="18.75" customHeight="1" x14ac:dyDescent="0.25">
      <c r="A46" s="9">
        <v>14</v>
      </c>
      <c r="B46" s="43" t="s">
        <v>238</v>
      </c>
      <c r="C46" s="16" t="s">
        <v>5</v>
      </c>
      <c r="D46" s="25">
        <v>0.83888888888888891</v>
      </c>
      <c r="E46" s="31" t="s">
        <v>7</v>
      </c>
      <c r="F46" s="31" t="s">
        <v>7</v>
      </c>
      <c r="G46" s="31" t="s">
        <v>7</v>
      </c>
      <c r="H46" s="31" t="s">
        <v>7</v>
      </c>
      <c r="I46" s="31" t="s">
        <v>7</v>
      </c>
      <c r="J46" s="31" t="s">
        <v>7</v>
      </c>
      <c r="K46" s="31" t="s">
        <v>7</v>
      </c>
      <c r="L46" s="31" t="s">
        <v>7</v>
      </c>
      <c r="M46" s="31" t="s">
        <v>7</v>
      </c>
      <c r="N46" s="31" t="s">
        <v>7</v>
      </c>
      <c r="O46" s="31" t="s">
        <v>7</v>
      </c>
      <c r="P46" s="31" t="s">
        <v>7</v>
      </c>
      <c r="Q46" s="31" t="s">
        <v>7</v>
      </c>
      <c r="R46" s="31" t="s">
        <v>7</v>
      </c>
      <c r="S46" s="31" t="s">
        <v>7</v>
      </c>
      <c r="T46" s="31" t="s">
        <v>7</v>
      </c>
      <c r="U46" s="31" t="s">
        <v>7</v>
      </c>
      <c r="V46" s="31" t="s">
        <v>7</v>
      </c>
      <c r="W46" s="31" t="s">
        <v>7</v>
      </c>
      <c r="X46" s="31" t="s">
        <v>7</v>
      </c>
      <c r="Y46" s="31" t="s">
        <v>7</v>
      </c>
      <c r="Z46" s="31" t="s">
        <v>7</v>
      </c>
      <c r="AA46" s="31" t="s">
        <v>7</v>
      </c>
      <c r="AB46" s="31" t="s">
        <v>7</v>
      </c>
      <c r="AC46" s="31" t="s">
        <v>7</v>
      </c>
      <c r="AD46" s="31" t="s">
        <v>7</v>
      </c>
      <c r="AE46" s="31" t="s">
        <v>7</v>
      </c>
      <c r="AF46" s="31" t="s">
        <v>7</v>
      </c>
      <c r="AG46" s="31" t="s">
        <v>7</v>
      </c>
      <c r="AH46" s="31" t="s">
        <v>7</v>
      </c>
    </row>
    <row r="47" spans="1:36" ht="21" customHeight="1" x14ac:dyDescent="0.25">
      <c r="A47" s="10"/>
      <c r="B47" s="43"/>
      <c r="C47" s="17" t="s">
        <v>6</v>
      </c>
      <c r="D47" s="19">
        <v>1.3333333333333333</v>
      </c>
      <c r="E47" s="34" t="s">
        <v>7</v>
      </c>
      <c r="F47" s="34" t="s">
        <v>7</v>
      </c>
      <c r="G47" s="34" t="s">
        <v>7</v>
      </c>
      <c r="H47" s="34" t="s">
        <v>7</v>
      </c>
      <c r="I47" s="34" t="s">
        <v>7</v>
      </c>
      <c r="J47" s="34" t="s">
        <v>7</v>
      </c>
      <c r="K47" s="34" t="s">
        <v>7</v>
      </c>
      <c r="L47" s="34" t="s">
        <v>7</v>
      </c>
      <c r="M47" s="34" t="s">
        <v>7</v>
      </c>
      <c r="N47" s="34" t="s">
        <v>7</v>
      </c>
      <c r="O47" s="34" t="s">
        <v>7</v>
      </c>
      <c r="P47" s="34" t="s">
        <v>7</v>
      </c>
      <c r="Q47" s="34" t="s">
        <v>7</v>
      </c>
      <c r="R47" s="34" t="s">
        <v>7</v>
      </c>
      <c r="S47" s="34" t="s">
        <v>7</v>
      </c>
      <c r="T47" s="34" t="s">
        <v>7</v>
      </c>
      <c r="U47" s="34" t="s">
        <v>7</v>
      </c>
      <c r="V47" s="34" t="s">
        <v>7</v>
      </c>
      <c r="W47" s="34" t="s">
        <v>7</v>
      </c>
      <c r="X47" s="34" t="s">
        <v>7</v>
      </c>
      <c r="Y47" s="34" t="s">
        <v>7</v>
      </c>
      <c r="Z47" s="34" t="s">
        <v>7</v>
      </c>
      <c r="AA47" s="34" t="s">
        <v>7</v>
      </c>
      <c r="AB47" s="34" t="s">
        <v>7</v>
      </c>
      <c r="AC47" s="34" t="s">
        <v>7</v>
      </c>
      <c r="AD47" s="34" t="s">
        <v>7</v>
      </c>
      <c r="AE47" s="34" t="s">
        <v>7</v>
      </c>
      <c r="AF47" s="34" t="s">
        <v>7</v>
      </c>
      <c r="AG47" s="34" t="s">
        <v>7</v>
      </c>
      <c r="AH47" s="34" t="s">
        <v>7</v>
      </c>
    </row>
    <row r="48" spans="1:36" ht="21" customHeight="1" thickBot="1" x14ac:dyDescent="0.35">
      <c r="A48" s="11"/>
      <c r="B48" s="42"/>
      <c r="C48" s="18"/>
      <c r="D48" s="44">
        <f t="shared" ref="D48" si="13">D47-D46</f>
        <v>0.49444444444444435</v>
      </c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57" t="s">
        <v>268</v>
      </c>
    </row>
    <row r="49" spans="1:36" ht="20.25" customHeight="1" x14ac:dyDescent="0.25">
      <c r="A49" s="9">
        <v>15</v>
      </c>
      <c r="B49" s="43"/>
      <c r="C49" s="16" t="s">
        <v>5</v>
      </c>
      <c r="D49" s="31" t="s">
        <v>7</v>
      </c>
      <c r="E49" s="31" t="s">
        <v>7</v>
      </c>
      <c r="F49" s="31" t="s">
        <v>7</v>
      </c>
      <c r="G49" s="31" t="s">
        <v>7</v>
      </c>
      <c r="H49" s="31" t="s">
        <v>7</v>
      </c>
      <c r="I49" s="31" t="s">
        <v>7</v>
      </c>
      <c r="J49" s="31" t="s">
        <v>7</v>
      </c>
      <c r="K49" s="31" t="s">
        <v>7</v>
      </c>
      <c r="L49" s="31" t="s">
        <v>7</v>
      </c>
      <c r="M49" s="31" t="s">
        <v>7</v>
      </c>
      <c r="N49" s="31" t="s">
        <v>7</v>
      </c>
      <c r="O49" s="31" t="s">
        <v>7</v>
      </c>
      <c r="P49" s="31" t="s">
        <v>7</v>
      </c>
      <c r="Q49" s="31" t="s">
        <v>7</v>
      </c>
      <c r="R49" s="31" t="s">
        <v>7</v>
      </c>
      <c r="S49" s="31" t="s">
        <v>7</v>
      </c>
      <c r="T49" s="31" t="s">
        <v>7</v>
      </c>
      <c r="U49" s="31" t="s">
        <v>7</v>
      </c>
      <c r="V49" s="31" t="s">
        <v>7</v>
      </c>
      <c r="W49" s="31" t="s">
        <v>7</v>
      </c>
      <c r="X49" s="31" t="s">
        <v>7</v>
      </c>
      <c r="Y49" s="31" t="s">
        <v>7</v>
      </c>
      <c r="Z49" s="31" t="s">
        <v>7</v>
      </c>
      <c r="AA49" s="31" t="s">
        <v>7</v>
      </c>
      <c r="AB49" s="31" t="s">
        <v>7</v>
      </c>
      <c r="AC49" s="31" t="s">
        <v>7</v>
      </c>
      <c r="AD49" s="31" t="s">
        <v>7</v>
      </c>
      <c r="AE49" s="31" t="s">
        <v>7</v>
      </c>
      <c r="AF49" s="31" t="s">
        <v>7</v>
      </c>
      <c r="AG49" s="31" t="s">
        <v>7</v>
      </c>
      <c r="AH49" s="31" t="s">
        <v>7</v>
      </c>
    </row>
    <row r="50" spans="1:36" ht="21" customHeight="1" x14ac:dyDescent="0.25">
      <c r="A50" s="10"/>
      <c r="B50" s="43"/>
      <c r="C50" s="17" t="s">
        <v>6</v>
      </c>
      <c r="D50" s="34" t="s">
        <v>7</v>
      </c>
      <c r="E50" s="34" t="s">
        <v>7</v>
      </c>
      <c r="F50" s="34" t="s">
        <v>7</v>
      </c>
      <c r="G50" s="34" t="s">
        <v>7</v>
      </c>
      <c r="H50" s="34" t="s">
        <v>7</v>
      </c>
      <c r="I50" s="34" t="s">
        <v>7</v>
      </c>
      <c r="J50" s="34" t="s">
        <v>7</v>
      </c>
      <c r="K50" s="34" t="s">
        <v>7</v>
      </c>
      <c r="L50" s="34" t="s">
        <v>7</v>
      </c>
      <c r="M50" s="34" t="s">
        <v>7</v>
      </c>
      <c r="N50" s="34" t="s">
        <v>7</v>
      </c>
      <c r="O50" s="34" t="s">
        <v>7</v>
      </c>
      <c r="P50" s="34" t="s">
        <v>7</v>
      </c>
      <c r="Q50" s="34" t="s">
        <v>7</v>
      </c>
      <c r="R50" s="34" t="s">
        <v>7</v>
      </c>
      <c r="S50" s="34" t="s">
        <v>7</v>
      </c>
      <c r="T50" s="34" t="s">
        <v>7</v>
      </c>
      <c r="U50" s="34" t="s">
        <v>7</v>
      </c>
      <c r="V50" s="34" t="s">
        <v>7</v>
      </c>
      <c r="W50" s="34" t="s">
        <v>7</v>
      </c>
      <c r="X50" s="34" t="s">
        <v>7</v>
      </c>
      <c r="Y50" s="34" t="s">
        <v>7</v>
      </c>
      <c r="Z50" s="34" t="s">
        <v>7</v>
      </c>
      <c r="AA50" s="34" t="s">
        <v>7</v>
      </c>
      <c r="AB50" s="34" t="s">
        <v>7</v>
      </c>
      <c r="AC50" s="34" t="s">
        <v>7</v>
      </c>
      <c r="AD50" s="34" t="s">
        <v>7</v>
      </c>
      <c r="AE50" s="34" t="s">
        <v>7</v>
      </c>
      <c r="AF50" s="34" t="s">
        <v>7</v>
      </c>
      <c r="AG50" s="34" t="s">
        <v>7</v>
      </c>
      <c r="AH50" s="34" t="s">
        <v>7</v>
      </c>
    </row>
    <row r="51" spans="1:36" ht="19.5" customHeight="1" thickBot="1" x14ac:dyDescent="0.3">
      <c r="A51" s="11"/>
      <c r="B51" s="42"/>
      <c r="C51" s="18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81"/>
    </row>
    <row r="52" spans="1:36" ht="15.75" x14ac:dyDescent="0.25">
      <c r="D52" s="74">
        <v>14</v>
      </c>
      <c r="E52" s="74">
        <v>0</v>
      </c>
      <c r="F52" s="74">
        <v>0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  <c r="P52" s="74">
        <v>0</v>
      </c>
      <c r="Q52" s="74">
        <v>0</v>
      </c>
      <c r="R52" s="74">
        <v>0</v>
      </c>
      <c r="S52" s="74">
        <v>0</v>
      </c>
      <c r="T52" s="74">
        <v>0</v>
      </c>
      <c r="U52" s="74">
        <v>0</v>
      </c>
      <c r="V52" s="74">
        <v>0</v>
      </c>
      <c r="W52" s="74">
        <v>0</v>
      </c>
      <c r="X52" s="74">
        <v>0</v>
      </c>
      <c r="Y52" s="74">
        <v>0</v>
      </c>
      <c r="Z52" s="74">
        <v>0</v>
      </c>
      <c r="AA52" s="74">
        <v>0</v>
      </c>
      <c r="AB52" s="74">
        <v>0</v>
      </c>
      <c r="AC52" s="74">
        <v>0</v>
      </c>
      <c r="AD52" s="74">
        <v>0</v>
      </c>
      <c r="AE52" s="74">
        <v>0</v>
      </c>
      <c r="AF52" s="74">
        <v>0</v>
      </c>
      <c r="AG52" s="74">
        <v>0</v>
      </c>
      <c r="AH52" s="74">
        <v>0</v>
      </c>
      <c r="AI52" s="83">
        <f>SUM(D52:AH52)</f>
        <v>14</v>
      </c>
    </row>
    <row r="54" spans="1:36" ht="15.75" thickBot="1" x14ac:dyDescent="0.3"/>
    <row r="55" spans="1:36" ht="24" thickBot="1" x14ac:dyDescent="0.4">
      <c r="AI55" s="94" t="s">
        <v>269</v>
      </c>
      <c r="AJ55" s="95"/>
    </row>
  </sheetData>
  <mergeCells count="3">
    <mergeCell ref="B1:F1"/>
    <mergeCell ref="B2:F2"/>
    <mergeCell ref="AI55:AJ5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8CF7-61FC-403F-AEC1-304E947467A9}">
  <dimension ref="A1:AJ93"/>
  <sheetViews>
    <sheetView zoomScale="60" zoomScaleNormal="60" workbookViewId="0">
      <pane xSplit="3" ySplit="6" topLeftCell="H70" activePane="bottomRight" state="frozen"/>
      <selection pane="topRight" activeCell="D1" sqref="D1"/>
      <selection pane="bottomLeft" activeCell="A7" sqref="A7"/>
      <selection pane="bottomRight" activeCell="AI93" sqref="AI93:AJ93"/>
    </sheetView>
  </sheetViews>
  <sheetFormatPr defaultRowHeight="15" x14ac:dyDescent="0.25"/>
  <cols>
    <col min="1" max="1" width="6.7109375" bestFit="1" customWidth="1"/>
    <col min="2" max="2" width="36.140625" customWidth="1"/>
    <col min="3" max="3" width="9.140625" customWidth="1"/>
    <col min="4" max="4" width="8" bestFit="1" customWidth="1"/>
    <col min="5" max="5" width="9.140625" customWidth="1"/>
    <col min="6" max="7" width="8" bestFit="1" customWidth="1"/>
    <col min="8" max="8" width="9.140625" customWidth="1"/>
    <col min="9" max="9" width="8" bestFit="1" customWidth="1"/>
    <col min="10" max="10" width="8" customWidth="1"/>
    <col min="11" max="11" width="8" bestFit="1" customWidth="1"/>
    <col min="12" max="12" width="7.5703125" bestFit="1" customWidth="1"/>
    <col min="13" max="14" width="8" bestFit="1" customWidth="1"/>
    <col min="15" max="15" width="7.5703125" bestFit="1" customWidth="1"/>
    <col min="16" max="16" width="8.42578125" bestFit="1" customWidth="1"/>
    <col min="17" max="19" width="8" bestFit="1" customWidth="1"/>
    <col min="20" max="20" width="8.42578125" customWidth="1"/>
    <col min="21" max="26" width="8" bestFit="1" customWidth="1"/>
    <col min="27" max="34" width="9.140625" customWidth="1"/>
    <col min="35" max="35" width="16.85546875" customWidth="1"/>
  </cols>
  <sheetData>
    <row r="1" spans="1:36" ht="15.75" x14ac:dyDescent="0.25">
      <c r="B1" s="89" t="s">
        <v>8</v>
      </c>
      <c r="C1" s="90"/>
      <c r="D1" s="90"/>
      <c r="E1" s="90"/>
      <c r="F1" s="91"/>
    </row>
    <row r="2" spans="1:36" ht="15.75" x14ac:dyDescent="0.25">
      <c r="B2" s="92" t="s">
        <v>210</v>
      </c>
      <c r="C2" s="92"/>
      <c r="D2" s="92"/>
      <c r="E2" s="92"/>
      <c r="F2" s="93"/>
    </row>
    <row r="3" spans="1:36" ht="19.5" thickBot="1" x14ac:dyDescent="0.35">
      <c r="B3" s="20"/>
      <c r="C3" s="21"/>
      <c r="D3" s="22"/>
      <c r="E3" s="22"/>
      <c r="F3" s="23"/>
    </row>
    <row r="4" spans="1:36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6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</row>
    <row r="6" spans="1:36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2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6" ht="18.75" x14ac:dyDescent="0.3">
      <c r="A7" s="9">
        <v>1</v>
      </c>
      <c r="B7" s="43" t="s">
        <v>208</v>
      </c>
      <c r="C7" s="16" t="s">
        <v>5</v>
      </c>
      <c r="D7" s="25">
        <v>0.33333333333333331</v>
      </c>
      <c r="E7" s="25">
        <v>0.33333333333333331</v>
      </c>
      <c r="F7" s="25">
        <v>0.33333333333333331</v>
      </c>
      <c r="G7" s="25">
        <v>0.33333333333333331</v>
      </c>
      <c r="H7" s="25">
        <v>0.33333333333333331</v>
      </c>
      <c r="I7" s="25">
        <v>0.33333333333333331</v>
      </c>
      <c r="J7" s="25">
        <v>0.33333333333333331</v>
      </c>
      <c r="K7" s="25">
        <v>0.33333333333333331</v>
      </c>
      <c r="L7" s="25">
        <v>0.33333333333333331</v>
      </c>
      <c r="M7" s="25">
        <v>0.33333333333333331</v>
      </c>
      <c r="N7" s="25">
        <v>0.34583333333333338</v>
      </c>
      <c r="O7" s="25">
        <v>0.33333333333333331</v>
      </c>
      <c r="P7" s="25">
        <v>0.33333333333333331</v>
      </c>
      <c r="Q7" s="25">
        <v>0.33333333333333331</v>
      </c>
      <c r="R7" s="31" t="s">
        <v>7</v>
      </c>
      <c r="S7" s="25">
        <v>0.33333333333333331</v>
      </c>
      <c r="T7" s="25">
        <v>0.34027777777777773</v>
      </c>
      <c r="U7" s="25">
        <v>0.33333333333333331</v>
      </c>
      <c r="V7" s="25">
        <v>0.33333333333333331</v>
      </c>
      <c r="W7" s="25">
        <v>0.33333333333333331</v>
      </c>
      <c r="X7" s="25">
        <v>0.34027777777777773</v>
      </c>
      <c r="Y7" s="25">
        <v>0.33333333333333331</v>
      </c>
      <c r="Z7" s="25">
        <v>0.33333333333333331</v>
      </c>
      <c r="AA7" s="25">
        <v>0.33333333333333331</v>
      </c>
      <c r="AB7" s="25">
        <v>0.33680555555555558</v>
      </c>
      <c r="AC7" s="25">
        <v>0.33333333333333331</v>
      </c>
      <c r="AD7" s="25">
        <v>0.33333333333333331</v>
      </c>
      <c r="AE7" s="25">
        <v>0.33333333333333331</v>
      </c>
      <c r="AF7" s="25">
        <v>0.33333333333333331</v>
      </c>
      <c r="AG7" s="25">
        <v>0.33333333333333331</v>
      </c>
      <c r="AH7" s="25">
        <v>0.33333333333333331</v>
      </c>
      <c r="AI7" s="29"/>
    </row>
    <row r="8" spans="1:36" ht="18.75" x14ac:dyDescent="0.3">
      <c r="A8" s="10"/>
      <c r="B8" s="43"/>
      <c r="C8" s="17" t="s">
        <v>6</v>
      </c>
      <c r="D8" s="19">
        <v>0.83333333333333337</v>
      </c>
      <c r="E8" s="19">
        <v>0.83333333333333337</v>
      </c>
      <c r="F8" s="19">
        <v>0.83333333333333337</v>
      </c>
      <c r="G8" s="19">
        <v>0.83333333333333337</v>
      </c>
      <c r="H8" s="19">
        <v>0.83333333333333337</v>
      </c>
      <c r="I8" s="19">
        <v>0.83333333333333337</v>
      </c>
      <c r="J8" s="19">
        <v>0.83333333333333337</v>
      </c>
      <c r="K8" s="19">
        <v>0.83333333333333337</v>
      </c>
      <c r="L8" s="19">
        <v>0.83333333333333337</v>
      </c>
      <c r="M8" s="19">
        <v>0.83333333333333337</v>
      </c>
      <c r="N8" s="19">
        <v>0.83333333333333337</v>
      </c>
      <c r="O8" s="19">
        <v>0.75</v>
      </c>
      <c r="P8" s="19">
        <v>0.83333333333333337</v>
      </c>
      <c r="Q8" s="19">
        <v>0.83333333333333337</v>
      </c>
      <c r="R8" s="34" t="s">
        <v>7</v>
      </c>
      <c r="S8" s="19">
        <v>0.83333333333333337</v>
      </c>
      <c r="T8" s="19">
        <v>0.83333333333333337</v>
      </c>
      <c r="U8" s="19">
        <v>0.83333333333333337</v>
      </c>
      <c r="V8" s="19">
        <v>0.83333333333333337</v>
      </c>
      <c r="W8" s="19">
        <v>0.83333333333333337</v>
      </c>
      <c r="X8" s="19">
        <v>0.83333333333333337</v>
      </c>
      <c r="Y8" s="19">
        <v>0.83333333333333337</v>
      </c>
      <c r="Z8" s="19">
        <v>0.83333333333333337</v>
      </c>
      <c r="AA8" s="19">
        <v>0.83333333333333337</v>
      </c>
      <c r="AB8" s="19">
        <v>0.83333333333333337</v>
      </c>
      <c r="AC8" s="19">
        <v>0.83333333333333337</v>
      </c>
      <c r="AD8" s="19">
        <v>0.83333333333333337</v>
      </c>
      <c r="AE8" s="19">
        <v>0.83333333333333337</v>
      </c>
      <c r="AF8" s="19">
        <v>0.75</v>
      </c>
      <c r="AG8" s="19">
        <v>0.83333333333333337</v>
      </c>
      <c r="AH8" s="19">
        <v>0.83333333333333337</v>
      </c>
      <c r="AI8" s="28"/>
    </row>
    <row r="9" spans="1:36" ht="15.75" thickBot="1" x14ac:dyDescent="0.3">
      <c r="A9" s="11"/>
      <c r="B9" s="42"/>
      <c r="C9" s="18"/>
      <c r="D9" s="44">
        <f t="shared" ref="D9:E9" si="0">D8-D7</f>
        <v>0.5</v>
      </c>
      <c r="E9" s="44">
        <f t="shared" si="0"/>
        <v>0.5</v>
      </c>
      <c r="F9" s="44">
        <f t="shared" ref="F9:I9" si="1">F8-F7</f>
        <v>0.5</v>
      </c>
      <c r="G9" s="44">
        <f t="shared" si="1"/>
        <v>0.5</v>
      </c>
      <c r="H9" s="44">
        <f t="shared" si="1"/>
        <v>0.5</v>
      </c>
      <c r="I9" s="44">
        <f t="shared" si="1"/>
        <v>0.5</v>
      </c>
      <c r="J9" s="44">
        <f t="shared" ref="J9:L9" si="2">J8-J7</f>
        <v>0.5</v>
      </c>
      <c r="K9" s="44">
        <f t="shared" si="2"/>
        <v>0.5</v>
      </c>
      <c r="L9" s="44">
        <f t="shared" si="2"/>
        <v>0.5</v>
      </c>
      <c r="M9" s="44">
        <f t="shared" ref="M9:N9" si="3">M8-M7</f>
        <v>0.5</v>
      </c>
      <c r="N9" s="44">
        <f t="shared" si="3"/>
        <v>0.48749999999999999</v>
      </c>
      <c r="O9" s="44">
        <f t="shared" ref="O9:P9" si="4">O8-O7</f>
        <v>0.41666666666666669</v>
      </c>
      <c r="P9" s="44">
        <f t="shared" si="4"/>
        <v>0.5</v>
      </c>
      <c r="Q9" s="44">
        <f t="shared" ref="Q9" si="5">Q8-Q7</f>
        <v>0.5</v>
      </c>
      <c r="R9" s="44"/>
      <c r="S9" s="44">
        <f t="shared" ref="S9:T9" si="6">S8-S7</f>
        <v>0.5</v>
      </c>
      <c r="T9" s="44">
        <f t="shared" si="6"/>
        <v>0.49305555555555564</v>
      </c>
      <c r="U9" s="44">
        <f t="shared" ref="U9:W9" si="7">U8-U7</f>
        <v>0.5</v>
      </c>
      <c r="V9" s="44">
        <f t="shared" si="7"/>
        <v>0.5</v>
      </c>
      <c r="W9" s="44">
        <f t="shared" si="7"/>
        <v>0.5</v>
      </c>
      <c r="X9" s="44">
        <f t="shared" ref="X9:Z9" si="8">X8-X7</f>
        <v>0.49305555555555564</v>
      </c>
      <c r="Y9" s="44">
        <f t="shared" si="8"/>
        <v>0.5</v>
      </c>
      <c r="Z9" s="44">
        <f t="shared" si="8"/>
        <v>0.5</v>
      </c>
      <c r="AA9" s="44">
        <f t="shared" ref="AA9:AB9" si="9">AA8-AA7</f>
        <v>0.5</v>
      </c>
      <c r="AB9" s="44">
        <f t="shared" si="9"/>
        <v>0.49652777777777779</v>
      </c>
      <c r="AC9" s="44">
        <f t="shared" ref="AC9:AE9" si="10">AC8-AC7</f>
        <v>0.5</v>
      </c>
      <c r="AD9" s="44">
        <f t="shared" si="10"/>
        <v>0.5</v>
      </c>
      <c r="AE9" s="44">
        <f t="shared" si="10"/>
        <v>0.5</v>
      </c>
      <c r="AF9" s="44">
        <f t="shared" ref="AF9:AH9" si="11">AF8-AF7</f>
        <v>0.41666666666666669</v>
      </c>
      <c r="AG9" s="44">
        <f t="shared" si="11"/>
        <v>0.5</v>
      </c>
      <c r="AH9" s="44">
        <f t="shared" si="11"/>
        <v>0.5</v>
      </c>
      <c r="AI9" s="56" t="s">
        <v>240</v>
      </c>
      <c r="AJ9" s="74"/>
    </row>
    <row r="10" spans="1:36" ht="18.75" x14ac:dyDescent="0.3">
      <c r="A10" s="30">
        <v>2</v>
      </c>
      <c r="B10" s="43" t="s">
        <v>209</v>
      </c>
      <c r="C10" s="16" t="s">
        <v>5</v>
      </c>
      <c r="D10" s="25">
        <v>0.33333333333333331</v>
      </c>
      <c r="E10" s="25">
        <v>0.33333333333333331</v>
      </c>
      <c r="F10" s="25">
        <v>0.33333333333333331</v>
      </c>
      <c r="G10" s="25">
        <v>0.33333333333333331</v>
      </c>
      <c r="H10" s="25">
        <v>0.33333333333333331</v>
      </c>
      <c r="I10" s="25">
        <v>0.33333333333333331</v>
      </c>
      <c r="J10" s="25">
        <v>0.33333333333333331</v>
      </c>
      <c r="K10" s="25">
        <v>0.33333333333333331</v>
      </c>
      <c r="L10" s="25">
        <v>0.33333333333333331</v>
      </c>
      <c r="M10" s="25">
        <v>0.33333333333333331</v>
      </c>
      <c r="N10" s="25">
        <v>0.34583333333333338</v>
      </c>
      <c r="O10" s="25">
        <v>0.33333333333333331</v>
      </c>
      <c r="P10" s="25">
        <v>0.33333333333333331</v>
      </c>
      <c r="Q10" s="25">
        <v>0.33333333333333331</v>
      </c>
      <c r="R10" s="25">
        <v>0.33333333333333331</v>
      </c>
      <c r="S10" s="25">
        <v>0.33333333333333331</v>
      </c>
      <c r="T10" s="25">
        <v>0.34027777777777773</v>
      </c>
      <c r="U10" s="25">
        <v>0.33333333333333331</v>
      </c>
      <c r="V10" s="25">
        <v>0.33333333333333331</v>
      </c>
      <c r="W10" s="25">
        <v>0.33333333333333331</v>
      </c>
      <c r="X10" s="25">
        <v>0.34027777777777773</v>
      </c>
      <c r="Y10" s="25">
        <v>0.33333333333333331</v>
      </c>
      <c r="Z10" s="25">
        <v>0.33333333333333331</v>
      </c>
      <c r="AA10" s="25">
        <v>0.33333333333333331</v>
      </c>
      <c r="AB10" s="25">
        <v>0.33333333333333331</v>
      </c>
      <c r="AC10" s="25">
        <v>0.33333333333333331</v>
      </c>
      <c r="AD10" s="25">
        <v>0.33333333333333331</v>
      </c>
      <c r="AE10" s="25">
        <v>0.33333333333333331</v>
      </c>
      <c r="AF10" s="25">
        <v>0.33333333333333331</v>
      </c>
      <c r="AG10" s="25">
        <v>0.33333333333333331</v>
      </c>
      <c r="AH10" s="25">
        <v>0.33333333333333331</v>
      </c>
      <c r="AI10" s="29"/>
      <c r="AJ10" s="74"/>
    </row>
    <row r="11" spans="1:36" ht="18.75" x14ac:dyDescent="0.3">
      <c r="A11" s="10"/>
      <c r="B11" s="43"/>
      <c r="C11" s="17" t="s">
        <v>6</v>
      </c>
      <c r="D11" s="19">
        <v>0.83333333333333337</v>
      </c>
      <c r="E11" s="19">
        <v>0.83333333333333337</v>
      </c>
      <c r="F11" s="19">
        <v>0.83333333333333337</v>
      </c>
      <c r="G11" s="19">
        <v>0.83333333333333337</v>
      </c>
      <c r="H11" s="19">
        <v>0.83333333333333337</v>
      </c>
      <c r="I11" s="19">
        <v>0.83333333333333337</v>
      </c>
      <c r="J11" s="19">
        <v>0.83333333333333337</v>
      </c>
      <c r="K11" s="19">
        <v>0.83333333333333337</v>
      </c>
      <c r="L11" s="19">
        <v>0.83333333333333337</v>
      </c>
      <c r="M11" s="19">
        <v>0.83333333333333337</v>
      </c>
      <c r="N11" s="19">
        <v>0.83333333333333337</v>
      </c>
      <c r="O11" s="19">
        <v>0.83333333333333337</v>
      </c>
      <c r="P11" s="19">
        <v>0.75</v>
      </c>
      <c r="Q11" s="19">
        <v>0.83333333333333337</v>
      </c>
      <c r="R11" s="19">
        <v>0.83333333333333337</v>
      </c>
      <c r="S11" s="19">
        <v>0.83333333333333337</v>
      </c>
      <c r="T11" s="19">
        <v>0.83333333333333337</v>
      </c>
      <c r="U11" s="19">
        <v>0.83333333333333337</v>
      </c>
      <c r="V11" s="19">
        <v>0.83333333333333337</v>
      </c>
      <c r="W11" s="19">
        <v>0.83333333333333337</v>
      </c>
      <c r="X11" s="19">
        <v>0.83333333333333337</v>
      </c>
      <c r="Y11" s="19">
        <v>0.83333333333333337</v>
      </c>
      <c r="Z11" s="19">
        <v>0.83333333333333337</v>
      </c>
      <c r="AA11" s="19">
        <v>0.83333333333333337</v>
      </c>
      <c r="AB11" s="19">
        <v>0.83333333333333337</v>
      </c>
      <c r="AC11" s="19">
        <v>0.83333333333333337</v>
      </c>
      <c r="AD11" s="19">
        <v>0.83333333333333337</v>
      </c>
      <c r="AE11" s="19">
        <v>0.83333333333333337</v>
      </c>
      <c r="AF11" s="19">
        <v>0.83333333333333337</v>
      </c>
      <c r="AG11" s="19">
        <v>0.83333333333333337</v>
      </c>
      <c r="AH11" s="19">
        <v>0.83333333333333337</v>
      </c>
      <c r="AI11" s="28"/>
      <c r="AJ11" s="74"/>
    </row>
    <row r="12" spans="1:36" ht="19.5" thickBot="1" x14ac:dyDescent="0.35">
      <c r="A12" s="11"/>
      <c r="B12" s="42"/>
      <c r="C12" s="18"/>
      <c r="D12" s="44">
        <f t="shared" ref="D12:Q12" si="12">D11-D10</f>
        <v>0.5</v>
      </c>
      <c r="E12" s="44">
        <f t="shared" si="12"/>
        <v>0.5</v>
      </c>
      <c r="F12" s="44">
        <f t="shared" si="12"/>
        <v>0.5</v>
      </c>
      <c r="G12" s="44">
        <f t="shared" si="12"/>
        <v>0.5</v>
      </c>
      <c r="H12" s="44">
        <f t="shared" si="12"/>
        <v>0.5</v>
      </c>
      <c r="I12" s="44">
        <f t="shared" si="12"/>
        <v>0.5</v>
      </c>
      <c r="J12" s="44">
        <f t="shared" si="12"/>
        <v>0.5</v>
      </c>
      <c r="K12" s="44">
        <f t="shared" si="12"/>
        <v>0.5</v>
      </c>
      <c r="L12" s="44">
        <f t="shared" si="12"/>
        <v>0.5</v>
      </c>
      <c r="M12" s="44">
        <f t="shared" si="12"/>
        <v>0.5</v>
      </c>
      <c r="N12" s="44">
        <f t="shared" si="12"/>
        <v>0.48749999999999999</v>
      </c>
      <c r="O12" s="44">
        <f t="shared" si="12"/>
        <v>0.5</v>
      </c>
      <c r="P12" s="44">
        <f t="shared" si="12"/>
        <v>0.41666666666666669</v>
      </c>
      <c r="Q12" s="44">
        <f t="shared" si="12"/>
        <v>0.5</v>
      </c>
      <c r="R12" s="44">
        <f t="shared" ref="R12:AF12" si="13">R11-R10</f>
        <v>0.5</v>
      </c>
      <c r="S12" s="44">
        <f t="shared" si="13"/>
        <v>0.5</v>
      </c>
      <c r="T12" s="44">
        <f t="shared" si="13"/>
        <v>0.49305555555555564</v>
      </c>
      <c r="U12" s="44">
        <f t="shared" si="13"/>
        <v>0.5</v>
      </c>
      <c r="V12" s="44">
        <f t="shared" si="13"/>
        <v>0.5</v>
      </c>
      <c r="W12" s="44">
        <f t="shared" si="13"/>
        <v>0.5</v>
      </c>
      <c r="X12" s="44">
        <f t="shared" si="13"/>
        <v>0.49305555555555564</v>
      </c>
      <c r="Y12" s="44">
        <f t="shared" si="13"/>
        <v>0.5</v>
      </c>
      <c r="Z12" s="44">
        <f t="shared" si="13"/>
        <v>0.5</v>
      </c>
      <c r="AA12" s="44">
        <f t="shared" si="13"/>
        <v>0.5</v>
      </c>
      <c r="AB12" s="44">
        <f t="shared" si="13"/>
        <v>0.5</v>
      </c>
      <c r="AC12" s="44">
        <f t="shared" si="13"/>
        <v>0.5</v>
      </c>
      <c r="AD12" s="44">
        <f t="shared" si="13"/>
        <v>0.5</v>
      </c>
      <c r="AE12" s="44">
        <f t="shared" si="13"/>
        <v>0.5</v>
      </c>
      <c r="AF12" s="44">
        <f t="shared" si="13"/>
        <v>0.5</v>
      </c>
      <c r="AG12" s="44">
        <f t="shared" ref="AG12:AH12" si="14">AG11-AG10</f>
        <v>0.5</v>
      </c>
      <c r="AH12" s="44">
        <f t="shared" si="14"/>
        <v>0.5</v>
      </c>
      <c r="AI12" s="57" t="s">
        <v>241</v>
      </c>
      <c r="AJ12" s="74"/>
    </row>
    <row r="13" spans="1:36" ht="18.75" x14ac:dyDescent="0.3">
      <c r="A13" s="30">
        <v>3</v>
      </c>
      <c r="B13" s="43" t="s">
        <v>147</v>
      </c>
      <c r="C13" s="16" t="s">
        <v>5</v>
      </c>
      <c r="D13" s="25">
        <v>0.33333333333333331</v>
      </c>
      <c r="E13" s="31" t="s">
        <v>7</v>
      </c>
      <c r="F13" s="25">
        <v>0.33333333333333331</v>
      </c>
      <c r="G13" s="25">
        <v>0.33333333333333331</v>
      </c>
      <c r="H13" s="25">
        <v>0.33333333333333331</v>
      </c>
      <c r="I13" s="25">
        <v>0.33333333333333331</v>
      </c>
      <c r="J13" s="31" t="s">
        <v>7</v>
      </c>
      <c r="K13" s="25">
        <v>0.33333333333333331</v>
      </c>
      <c r="L13" s="25">
        <v>0.33333333333333331</v>
      </c>
      <c r="M13" s="25">
        <v>0.33333333333333331</v>
      </c>
      <c r="N13" s="25">
        <v>0.34583333333333338</v>
      </c>
      <c r="O13" s="31" t="s">
        <v>7</v>
      </c>
      <c r="P13" s="31" t="s">
        <v>7</v>
      </c>
      <c r="Q13" s="25">
        <v>0.33333333333333331</v>
      </c>
      <c r="R13" s="31" t="s">
        <v>7</v>
      </c>
      <c r="S13" s="25">
        <v>0.33333333333333331</v>
      </c>
      <c r="T13" s="25">
        <v>0.34027777777777773</v>
      </c>
      <c r="U13" s="31" t="s">
        <v>7</v>
      </c>
      <c r="V13" s="25">
        <v>0.33333333333333331</v>
      </c>
      <c r="W13" s="31" t="s">
        <v>7</v>
      </c>
      <c r="X13" s="31" t="s">
        <v>7</v>
      </c>
      <c r="Y13" s="25">
        <v>0.33333333333333331</v>
      </c>
      <c r="Z13" s="25">
        <v>0.33333333333333331</v>
      </c>
      <c r="AA13" s="25">
        <v>0.34027777777777773</v>
      </c>
      <c r="AB13" s="25">
        <v>0.33333333333333331</v>
      </c>
      <c r="AC13" s="25">
        <v>0.84722222222222221</v>
      </c>
      <c r="AD13" s="25">
        <v>0.84027777777777779</v>
      </c>
      <c r="AE13" s="31" t="s">
        <v>7</v>
      </c>
      <c r="AF13" s="25">
        <v>0.83333333333333337</v>
      </c>
      <c r="AG13" s="31" t="s">
        <v>7</v>
      </c>
      <c r="AH13" s="25">
        <v>0.83680555555555547</v>
      </c>
      <c r="AI13" s="29"/>
      <c r="AJ13" s="74"/>
    </row>
    <row r="14" spans="1:36" ht="18.75" x14ac:dyDescent="0.3">
      <c r="A14" s="10"/>
      <c r="B14" s="43"/>
      <c r="C14" s="17" t="s">
        <v>6</v>
      </c>
      <c r="D14" s="19">
        <v>0.83333333333333337</v>
      </c>
      <c r="E14" s="34" t="s">
        <v>7</v>
      </c>
      <c r="F14" s="19">
        <v>0.83333333333333337</v>
      </c>
      <c r="G14" s="19">
        <v>0.83333333333333337</v>
      </c>
      <c r="H14" s="19">
        <v>0.83333333333333337</v>
      </c>
      <c r="I14" s="19">
        <v>0.83333333333333337</v>
      </c>
      <c r="J14" s="34" t="s">
        <v>7</v>
      </c>
      <c r="K14" s="19">
        <v>0.83333333333333337</v>
      </c>
      <c r="L14" s="19">
        <v>0.83333333333333337</v>
      </c>
      <c r="M14" s="19">
        <v>0.83333333333333337</v>
      </c>
      <c r="N14" s="19">
        <v>0.83333333333333337</v>
      </c>
      <c r="O14" s="34" t="s">
        <v>7</v>
      </c>
      <c r="P14" s="34" t="s">
        <v>7</v>
      </c>
      <c r="Q14" s="19">
        <v>0.83333333333333337</v>
      </c>
      <c r="R14" s="34" t="s">
        <v>7</v>
      </c>
      <c r="S14" s="19">
        <v>0.83333333333333337</v>
      </c>
      <c r="T14" s="19">
        <v>0.83333333333333337</v>
      </c>
      <c r="U14" s="34" t="s">
        <v>7</v>
      </c>
      <c r="V14" s="19">
        <v>0.83333333333333337</v>
      </c>
      <c r="W14" s="34" t="s">
        <v>7</v>
      </c>
      <c r="X14" s="34" t="s">
        <v>7</v>
      </c>
      <c r="Y14" s="19">
        <v>0.83333333333333337</v>
      </c>
      <c r="Z14" s="19">
        <v>0.75</v>
      </c>
      <c r="AA14" s="19">
        <v>0.83333333333333337</v>
      </c>
      <c r="AB14" s="19">
        <v>0.83333333333333337</v>
      </c>
      <c r="AC14" s="19">
        <v>1.3333333333333333</v>
      </c>
      <c r="AD14" s="19">
        <v>1.3333333333333333</v>
      </c>
      <c r="AE14" s="34" t="s">
        <v>7</v>
      </c>
      <c r="AF14" s="19">
        <v>1.3333333333333333</v>
      </c>
      <c r="AG14" s="34" t="s">
        <v>7</v>
      </c>
      <c r="AH14" s="19">
        <v>1.3333333333333333</v>
      </c>
      <c r="AI14" s="28"/>
      <c r="AJ14" s="74"/>
    </row>
    <row r="15" spans="1:36" ht="19.5" thickBot="1" x14ac:dyDescent="0.35">
      <c r="A15" s="11"/>
      <c r="B15" s="43"/>
      <c r="C15" s="18"/>
      <c r="D15" s="44">
        <f t="shared" ref="D15" si="15">D14-D13</f>
        <v>0.5</v>
      </c>
      <c r="E15" s="44"/>
      <c r="F15" s="44">
        <f t="shared" ref="F15:I15" si="16">F14-F13</f>
        <v>0.5</v>
      </c>
      <c r="G15" s="44">
        <f t="shared" si="16"/>
        <v>0.5</v>
      </c>
      <c r="H15" s="44">
        <f t="shared" si="16"/>
        <v>0.5</v>
      </c>
      <c r="I15" s="44">
        <f t="shared" si="16"/>
        <v>0.5</v>
      </c>
      <c r="J15" s="44"/>
      <c r="K15" s="44">
        <f t="shared" ref="K15:N15" si="17">K14-K13</f>
        <v>0.5</v>
      </c>
      <c r="L15" s="44">
        <f t="shared" si="17"/>
        <v>0.5</v>
      </c>
      <c r="M15" s="44">
        <f t="shared" si="17"/>
        <v>0.5</v>
      </c>
      <c r="N15" s="44">
        <f t="shared" si="17"/>
        <v>0.48749999999999999</v>
      </c>
      <c r="O15" s="44"/>
      <c r="P15" s="44"/>
      <c r="Q15" s="44">
        <f t="shared" ref="Q15" si="18">Q14-Q13</f>
        <v>0.5</v>
      </c>
      <c r="R15" s="44"/>
      <c r="S15" s="44">
        <f t="shared" ref="S15:T15" si="19">S14-S13</f>
        <v>0.5</v>
      </c>
      <c r="T15" s="44">
        <f t="shared" si="19"/>
        <v>0.49305555555555564</v>
      </c>
      <c r="U15" s="44"/>
      <c r="V15" s="44">
        <f t="shared" ref="V15" si="20">V14-V13</f>
        <v>0.5</v>
      </c>
      <c r="W15" s="44"/>
      <c r="X15" s="44"/>
      <c r="Y15" s="44">
        <f t="shared" ref="Y15:AD15" si="21">Y14-Y13</f>
        <v>0.5</v>
      </c>
      <c r="Z15" s="44">
        <f t="shared" si="21"/>
        <v>0.41666666666666669</v>
      </c>
      <c r="AA15" s="44">
        <f t="shared" si="21"/>
        <v>0.49305555555555564</v>
      </c>
      <c r="AB15" s="44">
        <f t="shared" si="21"/>
        <v>0.5</v>
      </c>
      <c r="AC15" s="44">
        <f t="shared" si="21"/>
        <v>0.48611111111111105</v>
      </c>
      <c r="AD15" s="44">
        <f t="shared" si="21"/>
        <v>0.49305555555555547</v>
      </c>
      <c r="AE15" s="44"/>
      <c r="AF15" s="44">
        <f t="shared" ref="AF15" si="22">AF14-AF13</f>
        <v>0.49999999999999989</v>
      </c>
      <c r="AG15" s="44"/>
      <c r="AH15" s="44">
        <f t="shared" ref="AH15" si="23">AH14-AH13</f>
        <v>0.49652777777777779</v>
      </c>
      <c r="AI15" s="57" t="s">
        <v>242</v>
      </c>
      <c r="AJ15" s="74"/>
    </row>
    <row r="16" spans="1:36" ht="18.75" x14ac:dyDescent="0.3">
      <c r="A16" s="9">
        <v>4</v>
      </c>
      <c r="B16" s="43" t="s">
        <v>165</v>
      </c>
      <c r="C16" s="17" t="s">
        <v>5</v>
      </c>
      <c r="D16" s="25">
        <v>0.33333333333333331</v>
      </c>
      <c r="E16" s="25">
        <v>0.33333333333333331</v>
      </c>
      <c r="F16" s="25">
        <v>0.33333333333333331</v>
      </c>
      <c r="G16" s="25">
        <v>0.33333333333333331</v>
      </c>
      <c r="H16" s="25">
        <v>0.33333333333333331</v>
      </c>
      <c r="I16" s="25">
        <v>0.33333333333333331</v>
      </c>
      <c r="J16" s="31" t="s">
        <v>7</v>
      </c>
      <c r="K16" s="25">
        <v>0.33333333333333331</v>
      </c>
      <c r="L16" s="25">
        <v>0.33333333333333331</v>
      </c>
      <c r="M16" s="25">
        <v>0.33333333333333331</v>
      </c>
      <c r="N16" s="25">
        <v>0.34583333333333338</v>
      </c>
      <c r="O16" s="31" t="s">
        <v>7</v>
      </c>
      <c r="P16" s="25">
        <v>0.33333333333333331</v>
      </c>
      <c r="Q16" s="25">
        <v>0.33333333333333331</v>
      </c>
      <c r="R16" s="31" t="s">
        <v>7</v>
      </c>
      <c r="S16" s="31" t="s">
        <v>7</v>
      </c>
      <c r="T16" s="25">
        <v>0.34027777777777773</v>
      </c>
      <c r="U16" s="25">
        <v>0.33333333333333331</v>
      </c>
      <c r="V16" s="25">
        <v>0.33333333333333331</v>
      </c>
      <c r="W16" s="25">
        <v>0.33333333333333331</v>
      </c>
      <c r="X16" s="25">
        <v>0.34027777777777773</v>
      </c>
      <c r="Y16" s="25">
        <v>0.33333333333333331</v>
      </c>
      <c r="Z16" s="25">
        <v>0.33333333333333331</v>
      </c>
      <c r="AA16" s="25">
        <v>0.33333333333333331</v>
      </c>
      <c r="AB16" s="25">
        <v>0.33333333333333331</v>
      </c>
      <c r="AC16" s="25">
        <v>0.34027777777777773</v>
      </c>
      <c r="AD16" s="25">
        <v>0.33333333333333331</v>
      </c>
      <c r="AE16" s="25">
        <v>0.33333333333333331</v>
      </c>
      <c r="AF16" s="25">
        <v>0.33680555555555558</v>
      </c>
      <c r="AG16" s="25">
        <v>0.33333333333333331</v>
      </c>
      <c r="AH16" s="25">
        <v>0.33333333333333331</v>
      </c>
      <c r="AI16" s="29"/>
      <c r="AJ16" s="74"/>
    </row>
    <row r="17" spans="1:36" ht="18.75" x14ac:dyDescent="0.3">
      <c r="A17" s="10"/>
      <c r="B17" s="43"/>
      <c r="C17" s="17" t="s">
        <v>6</v>
      </c>
      <c r="D17" s="19">
        <v>0.83333333333333337</v>
      </c>
      <c r="E17" s="19">
        <v>0.83333333333333337</v>
      </c>
      <c r="F17" s="19">
        <v>0.83333333333333337</v>
      </c>
      <c r="G17" s="19">
        <v>0.83333333333333337</v>
      </c>
      <c r="H17" s="19">
        <v>0.83333333333333337</v>
      </c>
      <c r="I17" s="19">
        <v>0.83333333333333337</v>
      </c>
      <c r="J17" s="34" t="s">
        <v>7</v>
      </c>
      <c r="K17" s="19">
        <v>0.83333333333333337</v>
      </c>
      <c r="L17" s="19">
        <v>0.83333333333333337</v>
      </c>
      <c r="M17" s="19">
        <v>0.83333333333333337</v>
      </c>
      <c r="N17" s="19">
        <v>0.83333333333333337</v>
      </c>
      <c r="O17" s="34" t="s">
        <v>7</v>
      </c>
      <c r="P17" s="19">
        <v>0.83333333333333337</v>
      </c>
      <c r="Q17" s="19">
        <v>0.83333333333333337</v>
      </c>
      <c r="R17" s="34" t="s">
        <v>7</v>
      </c>
      <c r="S17" s="34" t="s">
        <v>7</v>
      </c>
      <c r="T17" s="19">
        <v>0.83333333333333337</v>
      </c>
      <c r="U17" s="19">
        <v>0.83333333333333337</v>
      </c>
      <c r="V17" s="19">
        <v>0.83333333333333337</v>
      </c>
      <c r="W17" s="19">
        <v>0.83333333333333337</v>
      </c>
      <c r="X17" s="19">
        <v>0.83333333333333337</v>
      </c>
      <c r="Y17" s="19">
        <v>0.83333333333333337</v>
      </c>
      <c r="Z17" s="19">
        <v>0.83333333333333337</v>
      </c>
      <c r="AA17" s="19">
        <v>0.83333333333333337</v>
      </c>
      <c r="AB17" s="19">
        <v>0.83333333333333337</v>
      </c>
      <c r="AC17" s="19">
        <v>0.83333333333333337</v>
      </c>
      <c r="AD17" s="19">
        <v>0.83333333333333337</v>
      </c>
      <c r="AE17" s="19">
        <v>0.83333333333333337</v>
      </c>
      <c r="AF17" s="19">
        <v>0.83333333333333337</v>
      </c>
      <c r="AG17" s="19">
        <v>0.83333333333333337</v>
      </c>
      <c r="AH17" s="19">
        <v>0.83333333333333337</v>
      </c>
      <c r="AI17" s="28"/>
      <c r="AJ17" s="74"/>
    </row>
    <row r="18" spans="1:36" ht="19.5" thickBot="1" x14ac:dyDescent="0.35">
      <c r="A18" s="11"/>
      <c r="B18" s="42"/>
      <c r="C18" s="27"/>
      <c r="D18" s="44">
        <f t="shared" ref="D18:I18" si="24">D17-D16</f>
        <v>0.5</v>
      </c>
      <c r="E18" s="44">
        <f t="shared" si="24"/>
        <v>0.5</v>
      </c>
      <c r="F18" s="44">
        <f t="shared" si="24"/>
        <v>0.5</v>
      </c>
      <c r="G18" s="44">
        <f t="shared" si="24"/>
        <v>0.5</v>
      </c>
      <c r="H18" s="44">
        <f t="shared" si="24"/>
        <v>0.5</v>
      </c>
      <c r="I18" s="44">
        <f t="shared" si="24"/>
        <v>0.5</v>
      </c>
      <c r="J18" s="44"/>
      <c r="K18" s="44">
        <f t="shared" ref="K18:N18" si="25">K17-K16</f>
        <v>0.5</v>
      </c>
      <c r="L18" s="44">
        <f t="shared" si="25"/>
        <v>0.5</v>
      </c>
      <c r="M18" s="44">
        <f t="shared" si="25"/>
        <v>0.5</v>
      </c>
      <c r="N18" s="44">
        <f t="shared" si="25"/>
        <v>0.48749999999999999</v>
      </c>
      <c r="O18" s="44"/>
      <c r="P18" s="44">
        <f t="shared" ref="P18:Q18" si="26">P17-P16</f>
        <v>0.5</v>
      </c>
      <c r="Q18" s="44">
        <f t="shared" si="26"/>
        <v>0.5</v>
      </c>
      <c r="R18" s="44"/>
      <c r="S18" s="44"/>
      <c r="T18" s="44">
        <f t="shared" ref="T18:X18" si="27">T17-T16</f>
        <v>0.49305555555555564</v>
      </c>
      <c r="U18" s="44">
        <f t="shared" si="27"/>
        <v>0.5</v>
      </c>
      <c r="V18" s="44">
        <f t="shared" si="27"/>
        <v>0.5</v>
      </c>
      <c r="W18" s="44">
        <f t="shared" si="27"/>
        <v>0.5</v>
      </c>
      <c r="X18" s="44">
        <f t="shared" si="27"/>
        <v>0.49305555555555564</v>
      </c>
      <c r="Y18" s="44">
        <f t="shared" ref="Y18:Z18" si="28">Y17-Y16</f>
        <v>0.5</v>
      </c>
      <c r="Z18" s="44">
        <f t="shared" si="28"/>
        <v>0.5</v>
      </c>
      <c r="AA18" s="44">
        <f t="shared" ref="AA18:AH18" si="29">AA17-AA16</f>
        <v>0.5</v>
      </c>
      <c r="AB18" s="44">
        <f t="shared" si="29"/>
        <v>0.5</v>
      </c>
      <c r="AC18" s="44">
        <f t="shared" si="29"/>
        <v>0.49305555555555564</v>
      </c>
      <c r="AD18" s="44">
        <f t="shared" si="29"/>
        <v>0.5</v>
      </c>
      <c r="AE18" s="44">
        <f t="shared" si="29"/>
        <v>0.5</v>
      </c>
      <c r="AF18" s="44">
        <f t="shared" si="29"/>
        <v>0.49652777777777779</v>
      </c>
      <c r="AG18" s="44">
        <f t="shared" si="29"/>
        <v>0.5</v>
      </c>
      <c r="AH18" s="44">
        <f t="shared" si="29"/>
        <v>0.5</v>
      </c>
      <c r="AI18" s="57" t="s">
        <v>243</v>
      </c>
      <c r="AJ18" s="74"/>
    </row>
    <row r="19" spans="1:36" ht="18.75" x14ac:dyDescent="0.3">
      <c r="A19" s="30">
        <v>5</v>
      </c>
      <c r="B19" s="43" t="s">
        <v>200</v>
      </c>
      <c r="C19" s="16" t="s">
        <v>5</v>
      </c>
      <c r="D19" s="25">
        <v>0.33333333333333331</v>
      </c>
      <c r="E19" s="25">
        <v>0.33333333333333331</v>
      </c>
      <c r="F19" s="25">
        <v>0.33333333333333331</v>
      </c>
      <c r="G19" s="25">
        <v>0.33333333333333331</v>
      </c>
      <c r="H19" s="25">
        <v>0.33333333333333331</v>
      </c>
      <c r="I19" s="31" t="s">
        <v>7</v>
      </c>
      <c r="J19" s="25">
        <v>0.33333333333333331</v>
      </c>
      <c r="K19" s="25">
        <v>0.33333333333333331</v>
      </c>
      <c r="L19" s="25">
        <v>0.33333333333333331</v>
      </c>
      <c r="M19" s="25">
        <v>0.33333333333333331</v>
      </c>
      <c r="N19" s="31" t="s">
        <v>7</v>
      </c>
      <c r="O19" s="25">
        <v>0.33333333333333331</v>
      </c>
      <c r="P19" s="25">
        <v>0.33333333333333331</v>
      </c>
      <c r="Q19" s="25">
        <v>0.33333333333333331</v>
      </c>
      <c r="R19" s="25">
        <v>0.33333333333333331</v>
      </c>
      <c r="S19" s="25">
        <v>0.33333333333333331</v>
      </c>
      <c r="T19" s="25">
        <v>0.34027777777777773</v>
      </c>
      <c r="U19" s="31" t="s">
        <v>7</v>
      </c>
      <c r="V19" s="25">
        <v>0.33333333333333331</v>
      </c>
      <c r="W19" s="25">
        <v>0.33333333333333331</v>
      </c>
      <c r="X19" s="25">
        <v>0.34027777777777773</v>
      </c>
      <c r="Y19" s="25">
        <v>0.33333333333333331</v>
      </c>
      <c r="Z19" s="25">
        <v>0.33333333333333331</v>
      </c>
      <c r="AA19" s="25">
        <v>0.33333333333333331</v>
      </c>
      <c r="AB19" s="25">
        <v>0.33333333333333331</v>
      </c>
      <c r="AC19" s="25">
        <v>0.84722222222222221</v>
      </c>
      <c r="AD19" s="25">
        <v>0.84027777777777779</v>
      </c>
      <c r="AE19" s="25">
        <v>0.83333333333333337</v>
      </c>
      <c r="AF19" s="25">
        <v>0.83333333333333337</v>
      </c>
      <c r="AG19" s="25">
        <v>0.83333333333333337</v>
      </c>
      <c r="AH19" s="25">
        <v>0.83680555555555547</v>
      </c>
      <c r="AI19" s="29"/>
      <c r="AJ19" s="74"/>
    </row>
    <row r="20" spans="1:36" ht="18.75" x14ac:dyDescent="0.3">
      <c r="A20" s="10"/>
      <c r="B20" s="43"/>
      <c r="C20" s="17" t="s">
        <v>6</v>
      </c>
      <c r="D20" s="19">
        <v>0.75</v>
      </c>
      <c r="E20" s="19">
        <v>0.83333333333333337</v>
      </c>
      <c r="F20" s="19">
        <v>0.83333333333333337</v>
      </c>
      <c r="G20" s="19">
        <v>0.83333333333333337</v>
      </c>
      <c r="H20" s="19">
        <v>0.83333333333333337</v>
      </c>
      <c r="I20" s="34" t="s">
        <v>7</v>
      </c>
      <c r="J20" s="19">
        <v>0.83333333333333337</v>
      </c>
      <c r="K20" s="19">
        <v>0.83333333333333337</v>
      </c>
      <c r="L20" s="19">
        <v>0.83333333333333337</v>
      </c>
      <c r="M20" s="19">
        <v>0.83333333333333337</v>
      </c>
      <c r="N20" s="34" t="s">
        <v>7</v>
      </c>
      <c r="O20" s="19">
        <v>0.83333333333333337</v>
      </c>
      <c r="P20" s="19">
        <v>0.83333333333333337</v>
      </c>
      <c r="Q20" s="19">
        <v>0.83333333333333337</v>
      </c>
      <c r="R20" s="19">
        <v>0.83333333333333337</v>
      </c>
      <c r="S20" s="19">
        <v>0.83333333333333337</v>
      </c>
      <c r="T20" s="19">
        <v>0.83333333333333337</v>
      </c>
      <c r="U20" s="34" t="s">
        <v>7</v>
      </c>
      <c r="V20" s="19">
        <v>0.83333333333333337</v>
      </c>
      <c r="W20" s="19">
        <v>0.83333333333333337</v>
      </c>
      <c r="X20" s="19">
        <v>0.75</v>
      </c>
      <c r="Y20" s="19">
        <v>0.83333333333333337</v>
      </c>
      <c r="Z20" s="19">
        <v>0.83333333333333337</v>
      </c>
      <c r="AA20" s="19">
        <v>0.83333333333333337</v>
      </c>
      <c r="AB20" s="19">
        <v>0.83333333333333337</v>
      </c>
      <c r="AC20" s="19">
        <v>1.3333333333333333</v>
      </c>
      <c r="AD20" s="19">
        <v>1.3333333333333333</v>
      </c>
      <c r="AE20" s="19">
        <v>1.3333333333333333</v>
      </c>
      <c r="AF20" s="19">
        <v>1.3333333333333333</v>
      </c>
      <c r="AG20" s="19">
        <v>1.3333333333333333</v>
      </c>
      <c r="AH20" s="19">
        <v>1.3333333333333333</v>
      </c>
      <c r="AI20" s="28"/>
      <c r="AJ20" s="74"/>
    </row>
    <row r="21" spans="1:36" ht="19.5" thickBot="1" x14ac:dyDescent="0.35">
      <c r="A21" s="11"/>
      <c r="B21" s="42"/>
      <c r="C21" s="18"/>
      <c r="D21" s="44">
        <f t="shared" ref="D21:H21" si="30">D20-D19</f>
        <v>0.41666666666666669</v>
      </c>
      <c r="E21" s="44">
        <f t="shared" si="30"/>
        <v>0.5</v>
      </c>
      <c r="F21" s="44">
        <f t="shared" si="30"/>
        <v>0.5</v>
      </c>
      <c r="G21" s="44">
        <f t="shared" si="30"/>
        <v>0.5</v>
      </c>
      <c r="H21" s="44">
        <f t="shared" si="30"/>
        <v>0.5</v>
      </c>
      <c r="I21" s="44"/>
      <c r="J21" s="44">
        <f t="shared" ref="J21:M21" si="31">J20-J19</f>
        <v>0.5</v>
      </c>
      <c r="K21" s="44">
        <f t="shared" si="31"/>
        <v>0.5</v>
      </c>
      <c r="L21" s="44">
        <f t="shared" si="31"/>
        <v>0.5</v>
      </c>
      <c r="M21" s="44">
        <f t="shared" si="31"/>
        <v>0.5</v>
      </c>
      <c r="N21" s="44"/>
      <c r="O21" s="44">
        <f t="shared" ref="O21:T21" si="32">O20-O19</f>
        <v>0.5</v>
      </c>
      <c r="P21" s="44">
        <f t="shared" si="32"/>
        <v>0.5</v>
      </c>
      <c r="Q21" s="44">
        <f t="shared" si="32"/>
        <v>0.5</v>
      </c>
      <c r="R21" s="44">
        <f t="shared" si="32"/>
        <v>0.5</v>
      </c>
      <c r="S21" s="44">
        <f t="shared" si="32"/>
        <v>0.5</v>
      </c>
      <c r="T21" s="44">
        <f t="shared" si="32"/>
        <v>0.49305555555555564</v>
      </c>
      <c r="U21" s="44"/>
      <c r="V21" s="44">
        <f t="shared" ref="V21:AC21" si="33">V20-V19</f>
        <v>0.5</v>
      </c>
      <c r="W21" s="44">
        <f t="shared" si="33"/>
        <v>0.5</v>
      </c>
      <c r="X21" s="44">
        <f t="shared" si="33"/>
        <v>0.40972222222222227</v>
      </c>
      <c r="Y21" s="44">
        <f t="shared" si="33"/>
        <v>0.5</v>
      </c>
      <c r="Z21" s="44">
        <f t="shared" si="33"/>
        <v>0.5</v>
      </c>
      <c r="AA21" s="44">
        <f t="shared" si="33"/>
        <v>0.5</v>
      </c>
      <c r="AB21" s="44">
        <f t="shared" si="33"/>
        <v>0.5</v>
      </c>
      <c r="AC21" s="44">
        <f t="shared" si="33"/>
        <v>0.48611111111111105</v>
      </c>
      <c r="AD21" s="44">
        <f t="shared" ref="AD21:AH21" si="34">AD20-AD19</f>
        <v>0.49305555555555547</v>
      </c>
      <c r="AE21" s="44">
        <f t="shared" si="34"/>
        <v>0.49999999999999989</v>
      </c>
      <c r="AF21" s="44">
        <f t="shared" si="34"/>
        <v>0.49999999999999989</v>
      </c>
      <c r="AG21" s="44">
        <f t="shared" si="34"/>
        <v>0.49999999999999989</v>
      </c>
      <c r="AH21" s="44">
        <f t="shared" si="34"/>
        <v>0.49652777777777779</v>
      </c>
      <c r="AI21" s="57" t="s">
        <v>244</v>
      </c>
      <c r="AJ21" s="74"/>
    </row>
    <row r="22" spans="1:36" ht="18.75" x14ac:dyDescent="0.3">
      <c r="A22" s="9">
        <v>6</v>
      </c>
      <c r="B22" s="43" t="s">
        <v>145</v>
      </c>
      <c r="C22" s="16" t="s">
        <v>5</v>
      </c>
      <c r="D22" s="25">
        <v>0.33333333333333331</v>
      </c>
      <c r="E22" s="25">
        <v>0.33333333333333331</v>
      </c>
      <c r="F22" s="25">
        <v>0.33333333333333331</v>
      </c>
      <c r="G22" s="25">
        <v>0.33333333333333331</v>
      </c>
      <c r="H22" s="25">
        <v>0.33333333333333331</v>
      </c>
      <c r="I22" s="25">
        <v>0.33333333333333331</v>
      </c>
      <c r="J22" s="25">
        <v>0.33333333333333331</v>
      </c>
      <c r="K22" s="25">
        <v>0.33333333333333331</v>
      </c>
      <c r="L22" s="25">
        <v>0.33333333333333331</v>
      </c>
      <c r="M22" s="25">
        <v>0.33333333333333331</v>
      </c>
      <c r="N22" s="25">
        <v>0.34583333333333338</v>
      </c>
      <c r="O22" s="31" t="s">
        <v>7</v>
      </c>
      <c r="P22" s="25">
        <v>0.33333333333333331</v>
      </c>
      <c r="Q22" s="25">
        <v>0.33333333333333331</v>
      </c>
      <c r="R22" s="25">
        <v>0.33333333333333331</v>
      </c>
      <c r="S22" s="25">
        <v>0.33333333333333331</v>
      </c>
      <c r="T22" s="25">
        <v>0.34027777777777773</v>
      </c>
      <c r="U22" s="25">
        <v>0.33333333333333331</v>
      </c>
      <c r="V22" s="25">
        <v>0.33333333333333331</v>
      </c>
      <c r="W22" s="25">
        <v>0.33333333333333331</v>
      </c>
      <c r="X22" s="25">
        <v>0.34027777777777773</v>
      </c>
      <c r="Y22" s="25">
        <v>0.33333333333333331</v>
      </c>
      <c r="Z22" s="25">
        <v>0.33333333333333331</v>
      </c>
      <c r="AA22" s="25">
        <v>0.33333333333333331</v>
      </c>
      <c r="AB22" s="25">
        <v>0.33333333333333331</v>
      </c>
      <c r="AC22" s="25">
        <v>0.84722222222222221</v>
      </c>
      <c r="AD22" s="25">
        <v>0.84027777777777779</v>
      </c>
      <c r="AE22" s="25">
        <v>0.83333333333333337</v>
      </c>
      <c r="AF22" s="25">
        <v>0.83333333333333337</v>
      </c>
      <c r="AG22" s="25">
        <v>0.83333333333333337</v>
      </c>
      <c r="AH22" s="25">
        <v>0.83680555555555547</v>
      </c>
      <c r="AI22" s="29"/>
      <c r="AJ22" s="74"/>
    </row>
    <row r="23" spans="1:36" ht="18.75" x14ac:dyDescent="0.3">
      <c r="A23" s="10"/>
      <c r="B23" s="43"/>
      <c r="C23" s="17" t="s">
        <v>6</v>
      </c>
      <c r="D23" s="19">
        <v>0.83333333333333337</v>
      </c>
      <c r="E23" s="19">
        <v>0.83333333333333337</v>
      </c>
      <c r="F23" s="19">
        <v>0.83333333333333337</v>
      </c>
      <c r="G23" s="19">
        <v>0.83333333333333337</v>
      </c>
      <c r="H23" s="19">
        <v>0.83333333333333337</v>
      </c>
      <c r="I23" s="19">
        <v>0.83333333333333337</v>
      </c>
      <c r="J23" s="19">
        <v>0.83333333333333337</v>
      </c>
      <c r="K23" s="19">
        <v>0.83333333333333337</v>
      </c>
      <c r="L23" s="19">
        <v>0.83333333333333337</v>
      </c>
      <c r="M23" s="19">
        <v>0.83333333333333337</v>
      </c>
      <c r="N23" s="19">
        <v>0.83333333333333337</v>
      </c>
      <c r="O23" s="34" t="s">
        <v>7</v>
      </c>
      <c r="P23" s="19">
        <v>0.83333333333333337</v>
      </c>
      <c r="Q23" s="19">
        <v>0.83333333333333337</v>
      </c>
      <c r="R23" s="19">
        <v>0.83333333333333337</v>
      </c>
      <c r="S23" s="19">
        <v>0.83333333333333337</v>
      </c>
      <c r="T23" s="19">
        <v>0.83333333333333337</v>
      </c>
      <c r="U23" s="19">
        <v>0.83333333333333337</v>
      </c>
      <c r="V23" s="19">
        <v>0.83333333333333337</v>
      </c>
      <c r="W23" s="19">
        <v>0.83333333333333337</v>
      </c>
      <c r="X23" s="19">
        <v>0.83333333333333337</v>
      </c>
      <c r="Y23" s="19">
        <v>0.83333333333333337</v>
      </c>
      <c r="Z23" s="19">
        <v>0.83333333333333337</v>
      </c>
      <c r="AA23" s="19">
        <v>0.83333333333333337</v>
      </c>
      <c r="AB23" s="19">
        <v>0.83333333333333337</v>
      </c>
      <c r="AC23" s="19">
        <v>1.3333333333333333</v>
      </c>
      <c r="AD23" s="19">
        <v>1.3333333333333333</v>
      </c>
      <c r="AE23" s="19">
        <v>1.3333333333333333</v>
      </c>
      <c r="AF23" s="19">
        <v>1.3333333333333333</v>
      </c>
      <c r="AG23" s="19">
        <v>1.3333333333333333</v>
      </c>
      <c r="AH23" s="19">
        <v>1.3333333333333333</v>
      </c>
      <c r="AI23" s="28"/>
      <c r="AJ23" s="74"/>
    </row>
    <row r="24" spans="1:36" ht="19.5" thickBot="1" x14ac:dyDescent="0.35">
      <c r="A24" s="11"/>
      <c r="B24" s="43"/>
      <c r="C24" s="18"/>
      <c r="D24" s="44">
        <f t="shared" ref="D24:N24" si="35">D23-D22</f>
        <v>0.5</v>
      </c>
      <c r="E24" s="44">
        <f t="shared" si="35"/>
        <v>0.5</v>
      </c>
      <c r="F24" s="44">
        <f t="shared" si="35"/>
        <v>0.5</v>
      </c>
      <c r="G24" s="44">
        <f t="shared" si="35"/>
        <v>0.5</v>
      </c>
      <c r="H24" s="44">
        <f t="shared" si="35"/>
        <v>0.5</v>
      </c>
      <c r="I24" s="44">
        <f t="shared" si="35"/>
        <v>0.5</v>
      </c>
      <c r="J24" s="44">
        <f t="shared" si="35"/>
        <v>0.5</v>
      </c>
      <c r="K24" s="44">
        <f t="shared" si="35"/>
        <v>0.5</v>
      </c>
      <c r="L24" s="44">
        <f t="shared" si="35"/>
        <v>0.5</v>
      </c>
      <c r="M24" s="44">
        <f t="shared" si="35"/>
        <v>0.5</v>
      </c>
      <c r="N24" s="44">
        <f t="shared" si="35"/>
        <v>0.48749999999999999</v>
      </c>
      <c r="O24" s="44"/>
      <c r="P24" s="44">
        <f t="shared" ref="P24:AH24" si="36">P23-P22</f>
        <v>0.5</v>
      </c>
      <c r="Q24" s="44">
        <f t="shared" si="36"/>
        <v>0.5</v>
      </c>
      <c r="R24" s="44">
        <f t="shared" si="36"/>
        <v>0.5</v>
      </c>
      <c r="S24" s="44">
        <f t="shared" si="36"/>
        <v>0.5</v>
      </c>
      <c r="T24" s="44">
        <f t="shared" si="36"/>
        <v>0.49305555555555564</v>
      </c>
      <c r="U24" s="44">
        <f t="shared" si="36"/>
        <v>0.5</v>
      </c>
      <c r="V24" s="44">
        <f t="shared" si="36"/>
        <v>0.5</v>
      </c>
      <c r="W24" s="44">
        <f t="shared" si="36"/>
        <v>0.5</v>
      </c>
      <c r="X24" s="44">
        <f t="shared" si="36"/>
        <v>0.49305555555555564</v>
      </c>
      <c r="Y24" s="44">
        <f t="shared" si="36"/>
        <v>0.5</v>
      </c>
      <c r="Z24" s="44">
        <f t="shared" si="36"/>
        <v>0.5</v>
      </c>
      <c r="AA24" s="44">
        <f t="shared" si="36"/>
        <v>0.5</v>
      </c>
      <c r="AB24" s="44">
        <f t="shared" si="36"/>
        <v>0.5</v>
      </c>
      <c r="AC24" s="44">
        <f t="shared" si="36"/>
        <v>0.48611111111111105</v>
      </c>
      <c r="AD24" s="44">
        <f t="shared" si="36"/>
        <v>0.49305555555555547</v>
      </c>
      <c r="AE24" s="44">
        <f t="shared" si="36"/>
        <v>0.49999999999999989</v>
      </c>
      <c r="AF24" s="44">
        <f t="shared" si="36"/>
        <v>0.49999999999999989</v>
      </c>
      <c r="AG24" s="44">
        <f t="shared" si="36"/>
        <v>0.49999999999999989</v>
      </c>
      <c r="AH24" s="44">
        <f t="shared" si="36"/>
        <v>0.49652777777777779</v>
      </c>
      <c r="AI24" s="57" t="s">
        <v>245</v>
      </c>
      <c r="AJ24" s="74"/>
    </row>
    <row r="25" spans="1:36" ht="18.75" x14ac:dyDescent="0.3">
      <c r="A25" s="30">
        <v>7</v>
      </c>
      <c r="B25" s="43" t="s">
        <v>171</v>
      </c>
      <c r="C25" s="16" t="s">
        <v>5</v>
      </c>
      <c r="D25" s="25">
        <v>0.84722222222222221</v>
      </c>
      <c r="E25" s="25">
        <v>0.84166666666666667</v>
      </c>
      <c r="F25" s="25">
        <v>0.83680555555555547</v>
      </c>
      <c r="G25" s="25">
        <v>0.84027777777777779</v>
      </c>
      <c r="H25" s="25">
        <v>0.83680555555555547</v>
      </c>
      <c r="I25" s="31" t="s">
        <v>7</v>
      </c>
      <c r="J25" s="25">
        <v>0.84027777777777779</v>
      </c>
      <c r="K25" s="31" t="s">
        <v>7</v>
      </c>
      <c r="L25" s="25">
        <v>0.83333333333333337</v>
      </c>
      <c r="M25" s="25">
        <v>0.84375</v>
      </c>
      <c r="N25" s="31" t="s">
        <v>7</v>
      </c>
      <c r="O25" s="31" t="s">
        <v>7</v>
      </c>
      <c r="P25" s="31" t="s">
        <v>7</v>
      </c>
      <c r="Q25" s="31" t="s">
        <v>7</v>
      </c>
      <c r="R25" s="31" t="s">
        <v>7</v>
      </c>
      <c r="S25" s="31" t="s">
        <v>7</v>
      </c>
      <c r="T25" s="31" t="s">
        <v>7</v>
      </c>
      <c r="U25" s="31" t="s">
        <v>7</v>
      </c>
      <c r="V25" s="31" t="s">
        <v>7</v>
      </c>
      <c r="W25" s="31" t="s">
        <v>7</v>
      </c>
      <c r="X25" s="31" t="s">
        <v>7</v>
      </c>
      <c r="Y25" s="31" t="s">
        <v>7</v>
      </c>
      <c r="Z25" s="31" t="s">
        <v>7</v>
      </c>
      <c r="AA25" s="31" t="s">
        <v>7</v>
      </c>
      <c r="AB25" s="31" t="s">
        <v>7</v>
      </c>
      <c r="AC25" s="31" t="s">
        <v>7</v>
      </c>
      <c r="AD25" s="31" t="s">
        <v>7</v>
      </c>
      <c r="AE25" s="31" t="s">
        <v>7</v>
      </c>
      <c r="AF25" s="31" t="s">
        <v>7</v>
      </c>
      <c r="AG25" s="31" t="s">
        <v>7</v>
      </c>
      <c r="AH25" s="31" t="s">
        <v>7</v>
      </c>
      <c r="AI25" s="29"/>
      <c r="AJ25" s="74"/>
    </row>
    <row r="26" spans="1:36" ht="18.75" x14ac:dyDescent="0.3">
      <c r="A26" s="10"/>
      <c r="B26" s="43"/>
      <c r="C26" s="17" t="s">
        <v>6</v>
      </c>
      <c r="D26" s="19">
        <v>1.3333333333333333</v>
      </c>
      <c r="E26" s="19">
        <v>1.3333333333333333</v>
      </c>
      <c r="F26" s="19">
        <v>1.3333333333333333</v>
      </c>
      <c r="G26" s="19">
        <v>1.3333333333333333</v>
      </c>
      <c r="H26" s="19">
        <v>1.3333333333333333</v>
      </c>
      <c r="I26" s="34" t="s">
        <v>7</v>
      </c>
      <c r="J26" s="19">
        <v>1.3333333333333333</v>
      </c>
      <c r="K26" s="34" t="s">
        <v>7</v>
      </c>
      <c r="L26" s="19">
        <v>1.3333333333333333</v>
      </c>
      <c r="M26" s="19">
        <v>1.3333333333333333</v>
      </c>
      <c r="N26" s="34" t="s">
        <v>7</v>
      </c>
      <c r="O26" s="34" t="s">
        <v>7</v>
      </c>
      <c r="P26" s="34" t="s">
        <v>7</v>
      </c>
      <c r="Q26" s="34" t="s">
        <v>7</v>
      </c>
      <c r="R26" s="34" t="s">
        <v>7</v>
      </c>
      <c r="S26" s="34" t="s">
        <v>7</v>
      </c>
      <c r="T26" s="34" t="s">
        <v>7</v>
      </c>
      <c r="U26" s="34" t="s">
        <v>7</v>
      </c>
      <c r="V26" s="34" t="s">
        <v>7</v>
      </c>
      <c r="W26" s="34" t="s">
        <v>7</v>
      </c>
      <c r="X26" s="34" t="s">
        <v>7</v>
      </c>
      <c r="Y26" s="34" t="s">
        <v>7</v>
      </c>
      <c r="Z26" s="34" t="s">
        <v>7</v>
      </c>
      <c r="AA26" s="34" t="s">
        <v>7</v>
      </c>
      <c r="AB26" s="34" t="s">
        <v>7</v>
      </c>
      <c r="AC26" s="34" t="s">
        <v>7</v>
      </c>
      <c r="AD26" s="34" t="s">
        <v>7</v>
      </c>
      <c r="AE26" s="34" t="s">
        <v>7</v>
      </c>
      <c r="AF26" s="34" t="s">
        <v>7</v>
      </c>
      <c r="AG26" s="34" t="s">
        <v>7</v>
      </c>
      <c r="AH26" s="34" t="s">
        <v>7</v>
      </c>
      <c r="AI26" s="28"/>
      <c r="AJ26" s="74"/>
    </row>
    <row r="27" spans="1:36" ht="19.5" thickBot="1" x14ac:dyDescent="0.35">
      <c r="A27" s="11"/>
      <c r="B27" s="43"/>
      <c r="C27" s="18"/>
      <c r="D27" s="44">
        <f t="shared" ref="D27:F27" si="37">D26-D25</f>
        <v>0.48611111111111105</v>
      </c>
      <c r="E27" s="44">
        <f t="shared" si="37"/>
        <v>0.49166666666666659</v>
      </c>
      <c r="F27" s="44">
        <f t="shared" si="37"/>
        <v>0.49652777777777779</v>
      </c>
      <c r="G27" s="44">
        <f t="shared" ref="G27:H27" si="38">G26-G25</f>
        <v>0.49305555555555547</v>
      </c>
      <c r="H27" s="44">
        <f t="shared" si="38"/>
        <v>0.49652777777777779</v>
      </c>
      <c r="I27" s="44"/>
      <c r="J27" s="44">
        <f t="shared" ref="J27" si="39">J26-J25</f>
        <v>0.49305555555555547</v>
      </c>
      <c r="K27" s="44"/>
      <c r="L27" s="44">
        <f t="shared" ref="L27:M27" si="40">L26-L25</f>
        <v>0.49999999999999989</v>
      </c>
      <c r="M27" s="44">
        <f t="shared" si="40"/>
        <v>0.48958333333333326</v>
      </c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57" t="s">
        <v>246</v>
      </c>
      <c r="AJ27" s="74"/>
    </row>
    <row r="28" spans="1:36" ht="18.75" x14ac:dyDescent="0.3">
      <c r="A28" s="9">
        <v>8</v>
      </c>
      <c r="B28" s="43" t="s">
        <v>205</v>
      </c>
      <c r="C28" s="16" t="s">
        <v>5</v>
      </c>
      <c r="D28" s="25">
        <v>0.84722222222222221</v>
      </c>
      <c r="E28" s="31" t="s">
        <v>7</v>
      </c>
      <c r="F28" s="25">
        <v>0.83680555555555547</v>
      </c>
      <c r="G28" s="25">
        <v>0.84027777777777779</v>
      </c>
      <c r="H28" s="25">
        <v>0.83680555555555547</v>
      </c>
      <c r="I28" s="25">
        <v>0.84722222222222221</v>
      </c>
      <c r="J28" s="25">
        <v>0.84027777777777779</v>
      </c>
      <c r="K28" s="25">
        <v>0.83680555555555547</v>
      </c>
      <c r="L28" s="25">
        <v>0.83333333333333337</v>
      </c>
      <c r="M28" s="31" t="s">
        <v>7</v>
      </c>
      <c r="N28" s="25">
        <v>0.875</v>
      </c>
      <c r="O28" s="25">
        <v>0.84027777777777779</v>
      </c>
      <c r="P28" s="25">
        <v>0.83819444444444446</v>
      </c>
      <c r="Q28" s="31" t="s">
        <v>7</v>
      </c>
      <c r="R28" s="25">
        <v>0.84027777777777779</v>
      </c>
      <c r="S28" s="25">
        <v>0.83333333333333337</v>
      </c>
      <c r="T28" s="25">
        <v>0.84027777777777779</v>
      </c>
      <c r="U28" s="31" t="s">
        <v>7</v>
      </c>
      <c r="V28" s="25">
        <v>0.83680555555555547</v>
      </c>
      <c r="W28" s="31" t="s">
        <v>7</v>
      </c>
      <c r="X28" s="25">
        <v>0.83333333333333337</v>
      </c>
      <c r="Y28" s="25">
        <v>0.83333333333333337</v>
      </c>
      <c r="Z28" s="25">
        <v>0.83333333333333337</v>
      </c>
      <c r="AA28" s="25">
        <v>0.83333333333333337</v>
      </c>
      <c r="AB28" s="25">
        <v>0.83958333333333324</v>
      </c>
      <c r="AC28" s="25">
        <v>0.84722222222222221</v>
      </c>
      <c r="AD28" s="25">
        <v>0.84027777777777779</v>
      </c>
      <c r="AE28" s="31" t="s">
        <v>7</v>
      </c>
      <c r="AF28" s="25">
        <v>0.83333333333333337</v>
      </c>
      <c r="AG28" s="25">
        <v>0.83333333333333337</v>
      </c>
      <c r="AH28" s="25">
        <v>0.83680555555555547</v>
      </c>
      <c r="AI28" s="29"/>
      <c r="AJ28" s="74"/>
    </row>
    <row r="29" spans="1:36" ht="18.75" x14ac:dyDescent="0.3">
      <c r="A29" s="10"/>
      <c r="B29" s="43"/>
      <c r="C29" s="17" t="s">
        <v>6</v>
      </c>
      <c r="D29" s="19">
        <v>1.3333333333333333</v>
      </c>
      <c r="E29" s="34" t="s">
        <v>7</v>
      </c>
      <c r="F29" s="19">
        <v>1.3333333333333333</v>
      </c>
      <c r="G29" s="19">
        <v>1.3333333333333333</v>
      </c>
      <c r="H29" s="19">
        <v>1.3333333333333333</v>
      </c>
      <c r="I29" s="19">
        <v>1.3333333333333333</v>
      </c>
      <c r="J29" s="19">
        <v>1.3333333333333333</v>
      </c>
      <c r="K29" s="19">
        <v>1.3333333333333333</v>
      </c>
      <c r="L29" s="19">
        <v>1.3333333333333333</v>
      </c>
      <c r="M29" s="34" t="s">
        <v>7</v>
      </c>
      <c r="N29" s="19">
        <v>1.3333333333333333</v>
      </c>
      <c r="O29" s="19">
        <v>1.3333333333333333</v>
      </c>
      <c r="P29" s="19">
        <v>1.3333333333333333</v>
      </c>
      <c r="Q29" s="34" t="s">
        <v>7</v>
      </c>
      <c r="R29" s="19">
        <v>1.3333333333333333</v>
      </c>
      <c r="S29" s="19">
        <v>1.3333333333333333</v>
      </c>
      <c r="T29" s="19">
        <v>1.3333333333333333</v>
      </c>
      <c r="U29" s="34" t="s">
        <v>7</v>
      </c>
      <c r="V29" s="19">
        <v>1.3333333333333333</v>
      </c>
      <c r="W29" s="34" t="s">
        <v>7</v>
      </c>
      <c r="X29" s="19">
        <v>1.3333333333333333</v>
      </c>
      <c r="Y29" s="19">
        <v>1.3333333333333333</v>
      </c>
      <c r="Z29" s="19">
        <v>1.3333333333333333</v>
      </c>
      <c r="AA29" s="19">
        <v>1.3333333333333333</v>
      </c>
      <c r="AB29" s="19">
        <v>1.3333333333333333</v>
      </c>
      <c r="AC29" s="19">
        <v>1.3333333333333333</v>
      </c>
      <c r="AD29" s="19">
        <v>1.3333333333333333</v>
      </c>
      <c r="AE29" s="34" t="s">
        <v>7</v>
      </c>
      <c r="AF29" s="19">
        <v>1.3333333333333333</v>
      </c>
      <c r="AG29" s="19">
        <v>1.3333333333333333</v>
      </c>
      <c r="AH29" s="19">
        <v>1.3333333333333333</v>
      </c>
      <c r="AI29" s="28"/>
      <c r="AJ29" s="74"/>
    </row>
    <row r="30" spans="1:36" ht="19.5" thickBot="1" x14ac:dyDescent="0.35">
      <c r="A30" s="11"/>
      <c r="B30" s="43"/>
      <c r="C30" s="18"/>
      <c r="D30" s="44">
        <f t="shared" ref="D30" si="41">D29-D28</f>
        <v>0.48611111111111105</v>
      </c>
      <c r="E30" s="44"/>
      <c r="F30" s="44">
        <f t="shared" ref="F30:G30" si="42">F29-F28</f>
        <v>0.49652777777777779</v>
      </c>
      <c r="G30" s="44">
        <f t="shared" si="42"/>
        <v>0.49305555555555547</v>
      </c>
      <c r="H30" s="44">
        <f t="shared" ref="H30:L30" si="43">H29-H28</f>
        <v>0.49652777777777779</v>
      </c>
      <c r="I30" s="44">
        <f t="shared" si="43"/>
        <v>0.48611111111111105</v>
      </c>
      <c r="J30" s="44">
        <f t="shared" si="43"/>
        <v>0.49305555555555547</v>
      </c>
      <c r="K30" s="44">
        <f t="shared" si="43"/>
        <v>0.49652777777777779</v>
      </c>
      <c r="L30" s="44">
        <f t="shared" si="43"/>
        <v>0.49999999999999989</v>
      </c>
      <c r="M30" s="44"/>
      <c r="N30" s="44">
        <f t="shared" ref="N30:P30" si="44">N29-N28</f>
        <v>0.45833333333333326</v>
      </c>
      <c r="O30" s="44">
        <f t="shared" si="44"/>
        <v>0.49305555555555547</v>
      </c>
      <c r="P30" s="44">
        <f t="shared" si="44"/>
        <v>0.4951388888888888</v>
      </c>
      <c r="Q30" s="44"/>
      <c r="R30" s="44">
        <f t="shared" ref="R30:S30" si="45">R29-R28</f>
        <v>0.49305555555555547</v>
      </c>
      <c r="S30" s="44">
        <f t="shared" si="45"/>
        <v>0.49999999999999989</v>
      </c>
      <c r="T30" s="44">
        <f t="shared" ref="T30" si="46">T29-T28</f>
        <v>0.49305555555555547</v>
      </c>
      <c r="U30" s="44"/>
      <c r="V30" s="44">
        <f t="shared" ref="V30" si="47">V29-V28</f>
        <v>0.49652777777777779</v>
      </c>
      <c r="W30" s="44"/>
      <c r="X30" s="44">
        <f t="shared" ref="X30:AB30" si="48">X29-X28</f>
        <v>0.49999999999999989</v>
      </c>
      <c r="Y30" s="44">
        <f t="shared" si="48"/>
        <v>0.49999999999999989</v>
      </c>
      <c r="Z30" s="44">
        <f t="shared" si="48"/>
        <v>0.49999999999999989</v>
      </c>
      <c r="AA30" s="44">
        <f t="shared" si="48"/>
        <v>0.49999999999999989</v>
      </c>
      <c r="AB30" s="44">
        <f t="shared" si="48"/>
        <v>0.49375000000000002</v>
      </c>
      <c r="AC30" s="44">
        <f t="shared" ref="AC30:AD30" si="49">AC29-AC28</f>
        <v>0.48611111111111105</v>
      </c>
      <c r="AD30" s="44">
        <f t="shared" si="49"/>
        <v>0.49305555555555547</v>
      </c>
      <c r="AE30" s="44"/>
      <c r="AF30" s="44">
        <f t="shared" ref="AF30:AG30" si="50">AF29-AF28</f>
        <v>0.49999999999999989</v>
      </c>
      <c r="AG30" s="44">
        <f t="shared" si="50"/>
        <v>0.49999999999999989</v>
      </c>
      <c r="AH30" s="44">
        <f t="shared" ref="AH30" si="51">AH29-AH28</f>
        <v>0.49652777777777779</v>
      </c>
      <c r="AI30" s="57" t="s">
        <v>247</v>
      </c>
      <c r="AJ30" s="74"/>
    </row>
    <row r="31" spans="1:36" ht="18.75" x14ac:dyDescent="0.3">
      <c r="A31" s="30">
        <v>9</v>
      </c>
      <c r="B31" s="43" t="s">
        <v>173</v>
      </c>
      <c r="C31" s="16" t="s">
        <v>5</v>
      </c>
      <c r="D31" s="25">
        <v>0.84722222222222221</v>
      </c>
      <c r="E31" s="25">
        <v>0.84166666666666667</v>
      </c>
      <c r="F31" s="31" t="s">
        <v>7</v>
      </c>
      <c r="G31" s="25">
        <v>0.84027777777777779</v>
      </c>
      <c r="H31" s="25">
        <v>0.83680555555555547</v>
      </c>
      <c r="I31" s="31" t="s">
        <v>7</v>
      </c>
      <c r="J31" s="25">
        <v>0.84027777777777779</v>
      </c>
      <c r="K31" s="25">
        <v>0.83680555555555547</v>
      </c>
      <c r="L31" s="25">
        <v>0.83333333333333337</v>
      </c>
      <c r="M31" s="25">
        <v>0.84375</v>
      </c>
      <c r="N31" s="31" t="s">
        <v>7</v>
      </c>
      <c r="O31" s="31" t="s">
        <v>7</v>
      </c>
      <c r="P31" s="25">
        <v>0.83819444444444446</v>
      </c>
      <c r="Q31" s="25">
        <v>0.84722222222222221</v>
      </c>
      <c r="R31" s="25">
        <v>0.84027777777777779</v>
      </c>
      <c r="S31" s="25">
        <v>0.83333333333333337</v>
      </c>
      <c r="T31" s="25">
        <v>0.84027777777777779</v>
      </c>
      <c r="U31" s="31" t="s">
        <v>7</v>
      </c>
      <c r="V31" s="31" t="s">
        <v>7</v>
      </c>
      <c r="W31" s="25">
        <v>0.83680555555555547</v>
      </c>
      <c r="X31" s="25">
        <v>0.83333333333333337</v>
      </c>
      <c r="Y31" s="25">
        <v>0.83333333333333337</v>
      </c>
      <c r="Z31" s="25">
        <v>0.83333333333333337</v>
      </c>
      <c r="AA31" s="25">
        <v>0.83333333333333337</v>
      </c>
      <c r="AB31" s="25">
        <v>0.83958333333333324</v>
      </c>
      <c r="AC31" s="25">
        <v>0.84722222222222221</v>
      </c>
      <c r="AD31" s="31" t="s">
        <v>7</v>
      </c>
      <c r="AE31" s="31" t="s">
        <v>7</v>
      </c>
      <c r="AF31" s="25">
        <v>0.83333333333333337</v>
      </c>
      <c r="AG31" s="25">
        <v>0.83333333333333337</v>
      </c>
      <c r="AH31" s="25">
        <v>0.83680555555555547</v>
      </c>
      <c r="AI31" s="29"/>
      <c r="AJ31" s="74"/>
    </row>
    <row r="32" spans="1:36" ht="18.75" x14ac:dyDescent="0.3">
      <c r="A32" s="10"/>
      <c r="B32" s="43"/>
      <c r="C32" s="17" t="s">
        <v>6</v>
      </c>
      <c r="D32" s="19">
        <v>1.3333333333333333</v>
      </c>
      <c r="E32" s="19">
        <v>1.3333333333333333</v>
      </c>
      <c r="F32" s="34" t="s">
        <v>7</v>
      </c>
      <c r="G32" s="19">
        <v>1.3333333333333333</v>
      </c>
      <c r="H32" s="19">
        <v>1.3333333333333333</v>
      </c>
      <c r="I32" s="34" t="s">
        <v>7</v>
      </c>
      <c r="J32" s="19">
        <v>1.3333333333333333</v>
      </c>
      <c r="K32" s="19">
        <v>1.3333333333333333</v>
      </c>
      <c r="L32" s="19">
        <v>1.3333333333333333</v>
      </c>
      <c r="M32" s="19">
        <v>1.3333333333333333</v>
      </c>
      <c r="N32" s="34" t="s">
        <v>7</v>
      </c>
      <c r="O32" s="34" t="s">
        <v>7</v>
      </c>
      <c r="P32" s="19">
        <v>1.3333333333333333</v>
      </c>
      <c r="Q32" s="19">
        <v>1.3333333333333333</v>
      </c>
      <c r="R32" s="19">
        <v>1.3333333333333333</v>
      </c>
      <c r="S32" s="19">
        <v>1.3333333333333333</v>
      </c>
      <c r="T32" s="19">
        <v>1.3333333333333333</v>
      </c>
      <c r="U32" s="34" t="s">
        <v>7</v>
      </c>
      <c r="V32" s="34" t="s">
        <v>7</v>
      </c>
      <c r="W32" s="19">
        <v>1.3333333333333333</v>
      </c>
      <c r="X32" s="19">
        <v>1.3333333333333333</v>
      </c>
      <c r="Y32" s="19">
        <v>1.3333333333333333</v>
      </c>
      <c r="Z32" s="19">
        <v>1.3333333333333333</v>
      </c>
      <c r="AA32" s="19">
        <v>1.3333333333333333</v>
      </c>
      <c r="AB32" s="19">
        <v>1.3333333333333333</v>
      </c>
      <c r="AC32" s="19">
        <v>1.3333333333333333</v>
      </c>
      <c r="AD32" s="34" t="s">
        <v>7</v>
      </c>
      <c r="AE32" s="34" t="s">
        <v>7</v>
      </c>
      <c r="AF32" s="19">
        <v>1.3333333333333333</v>
      </c>
      <c r="AG32" s="19">
        <v>1.3333333333333333</v>
      </c>
      <c r="AH32" s="19">
        <v>1.3333333333333333</v>
      </c>
      <c r="AI32" s="28"/>
      <c r="AJ32" s="74"/>
    </row>
    <row r="33" spans="1:36" ht="19.5" thickBot="1" x14ac:dyDescent="0.35">
      <c r="A33" s="11"/>
      <c r="B33" s="42"/>
      <c r="C33" s="18"/>
      <c r="D33" s="44">
        <f t="shared" ref="D33:E33" si="52">D32-D31</f>
        <v>0.48611111111111105</v>
      </c>
      <c r="E33" s="44">
        <f t="shared" si="52"/>
        <v>0.49166666666666659</v>
      </c>
      <c r="F33" s="44"/>
      <c r="G33" s="44">
        <f t="shared" ref="G33:H33" si="53">G32-G31</f>
        <v>0.49305555555555547</v>
      </c>
      <c r="H33" s="44">
        <f t="shared" si="53"/>
        <v>0.49652777777777779</v>
      </c>
      <c r="I33" s="44"/>
      <c r="J33" s="44">
        <f t="shared" ref="J33:L33" si="54">J32-J31</f>
        <v>0.49305555555555547</v>
      </c>
      <c r="K33" s="44">
        <f t="shared" si="54"/>
        <v>0.49652777777777779</v>
      </c>
      <c r="L33" s="44">
        <f t="shared" si="54"/>
        <v>0.49999999999999989</v>
      </c>
      <c r="M33" s="44">
        <f t="shared" ref="M33" si="55">M32-M31</f>
        <v>0.48958333333333326</v>
      </c>
      <c r="N33" s="44"/>
      <c r="O33" s="44"/>
      <c r="P33" s="44">
        <f t="shared" ref="P33:T33" si="56">P32-P31</f>
        <v>0.4951388888888888</v>
      </c>
      <c r="Q33" s="44">
        <f t="shared" si="56"/>
        <v>0.48611111111111105</v>
      </c>
      <c r="R33" s="44">
        <f t="shared" si="56"/>
        <v>0.49305555555555547</v>
      </c>
      <c r="S33" s="44">
        <f t="shared" si="56"/>
        <v>0.49999999999999989</v>
      </c>
      <c r="T33" s="44">
        <f t="shared" si="56"/>
        <v>0.49305555555555547</v>
      </c>
      <c r="U33" s="44"/>
      <c r="V33" s="44"/>
      <c r="W33" s="44">
        <f t="shared" ref="W33:AC33" si="57">W32-W31</f>
        <v>0.49652777777777779</v>
      </c>
      <c r="X33" s="44">
        <f t="shared" si="57"/>
        <v>0.49999999999999989</v>
      </c>
      <c r="Y33" s="44">
        <f t="shared" si="57"/>
        <v>0.49999999999999989</v>
      </c>
      <c r="Z33" s="44">
        <f t="shared" si="57"/>
        <v>0.49999999999999989</v>
      </c>
      <c r="AA33" s="44">
        <f t="shared" si="57"/>
        <v>0.49999999999999989</v>
      </c>
      <c r="AB33" s="44">
        <f t="shared" si="57"/>
        <v>0.49375000000000002</v>
      </c>
      <c r="AC33" s="44">
        <f t="shared" si="57"/>
        <v>0.48611111111111105</v>
      </c>
      <c r="AD33" s="44"/>
      <c r="AE33" s="44"/>
      <c r="AF33" s="44">
        <f t="shared" ref="AF33:AH33" si="58">AF32-AF31</f>
        <v>0.49999999999999989</v>
      </c>
      <c r="AG33" s="44">
        <f t="shared" si="58"/>
        <v>0.49999999999999989</v>
      </c>
      <c r="AH33" s="44">
        <f t="shared" si="58"/>
        <v>0.49652777777777779</v>
      </c>
      <c r="AI33" s="57" t="s">
        <v>248</v>
      </c>
      <c r="AJ33" s="74"/>
    </row>
    <row r="34" spans="1:36" ht="18.75" x14ac:dyDescent="0.3">
      <c r="A34" s="9">
        <v>10</v>
      </c>
      <c r="B34" s="43" t="s">
        <v>169</v>
      </c>
      <c r="C34" s="16" t="s">
        <v>5</v>
      </c>
      <c r="D34" s="25">
        <v>0.84722222222222221</v>
      </c>
      <c r="E34" s="25">
        <v>0.84166666666666667</v>
      </c>
      <c r="F34" s="25">
        <v>0.83680555555555547</v>
      </c>
      <c r="G34" s="25">
        <v>0.84027777777777779</v>
      </c>
      <c r="H34" s="25">
        <v>0.83680555555555547</v>
      </c>
      <c r="I34" s="31" t="s">
        <v>7</v>
      </c>
      <c r="J34" s="25">
        <v>0.84027777777777779</v>
      </c>
      <c r="K34" s="25">
        <v>0.83680555555555547</v>
      </c>
      <c r="L34" s="25">
        <v>0.83333333333333337</v>
      </c>
      <c r="M34" s="25">
        <v>0.84375</v>
      </c>
      <c r="N34" s="31" t="s">
        <v>7</v>
      </c>
      <c r="O34" s="31" t="s">
        <v>7</v>
      </c>
      <c r="P34" s="31" t="s">
        <v>7</v>
      </c>
      <c r="Q34" s="31" t="s">
        <v>7</v>
      </c>
      <c r="R34" s="31" t="s">
        <v>7</v>
      </c>
      <c r="S34" s="31" t="s">
        <v>7</v>
      </c>
      <c r="T34" s="31" t="s">
        <v>7</v>
      </c>
      <c r="U34" s="31" t="s">
        <v>7</v>
      </c>
      <c r="V34" s="31" t="s">
        <v>7</v>
      </c>
      <c r="W34" s="31" t="s">
        <v>7</v>
      </c>
      <c r="X34" s="31" t="s">
        <v>7</v>
      </c>
      <c r="Y34" s="31" t="s">
        <v>7</v>
      </c>
      <c r="Z34" s="31" t="s">
        <v>7</v>
      </c>
      <c r="AA34" s="31" t="s">
        <v>7</v>
      </c>
      <c r="AB34" s="31" t="s">
        <v>7</v>
      </c>
      <c r="AC34" s="31" t="s">
        <v>7</v>
      </c>
      <c r="AD34" s="31" t="s">
        <v>7</v>
      </c>
      <c r="AE34" s="31" t="s">
        <v>7</v>
      </c>
      <c r="AF34" s="31" t="s">
        <v>7</v>
      </c>
      <c r="AG34" s="31" t="s">
        <v>7</v>
      </c>
      <c r="AH34" s="31" t="s">
        <v>7</v>
      </c>
      <c r="AI34" s="29"/>
      <c r="AJ34" s="74"/>
    </row>
    <row r="35" spans="1:36" ht="18.75" x14ac:dyDescent="0.3">
      <c r="A35" s="10"/>
      <c r="B35" s="43"/>
      <c r="C35" s="17" t="s">
        <v>6</v>
      </c>
      <c r="D35" s="19">
        <v>1.3333333333333333</v>
      </c>
      <c r="E35" s="19">
        <v>1.3333333333333333</v>
      </c>
      <c r="F35" s="19">
        <v>1.3333333333333333</v>
      </c>
      <c r="G35" s="19">
        <v>1.3333333333333333</v>
      </c>
      <c r="H35" s="19">
        <v>1.3333333333333333</v>
      </c>
      <c r="I35" s="34" t="s">
        <v>7</v>
      </c>
      <c r="J35" s="19">
        <v>1.3333333333333333</v>
      </c>
      <c r="K35" s="19">
        <v>1.3333333333333333</v>
      </c>
      <c r="L35" s="19">
        <v>1.3333333333333333</v>
      </c>
      <c r="M35" s="19">
        <v>1.3333333333333333</v>
      </c>
      <c r="N35" s="34" t="s">
        <v>7</v>
      </c>
      <c r="O35" s="34" t="s">
        <v>7</v>
      </c>
      <c r="P35" s="34" t="s">
        <v>7</v>
      </c>
      <c r="Q35" s="34" t="s">
        <v>7</v>
      </c>
      <c r="R35" s="34" t="s">
        <v>7</v>
      </c>
      <c r="S35" s="34" t="s">
        <v>7</v>
      </c>
      <c r="T35" s="34" t="s">
        <v>7</v>
      </c>
      <c r="U35" s="34" t="s">
        <v>7</v>
      </c>
      <c r="V35" s="34" t="s">
        <v>7</v>
      </c>
      <c r="W35" s="34" t="s">
        <v>7</v>
      </c>
      <c r="X35" s="34" t="s">
        <v>7</v>
      </c>
      <c r="Y35" s="34" t="s">
        <v>7</v>
      </c>
      <c r="Z35" s="34" t="s">
        <v>7</v>
      </c>
      <c r="AA35" s="34" t="s">
        <v>7</v>
      </c>
      <c r="AB35" s="34" t="s">
        <v>7</v>
      </c>
      <c r="AC35" s="34" t="s">
        <v>7</v>
      </c>
      <c r="AD35" s="34" t="s">
        <v>7</v>
      </c>
      <c r="AE35" s="34" t="s">
        <v>7</v>
      </c>
      <c r="AF35" s="34" t="s">
        <v>7</v>
      </c>
      <c r="AG35" s="34" t="s">
        <v>7</v>
      </c>
      <c r="AH35" s="34" t="s">
        <v>7</v>
      </c>
      <c r="AI35" s="28"/>
      <c r="AJ35" s="74"/>
    </row>
    <row r="36" spans="1:36" ht="19.5" thickBot="1" x14ac:dyDescent="0.35">
      <c r="A36" s="11"/>
      <c r="B36" s="42"/>
      <c r="C36" s="18"/>
      <c r="D36" s="44">
        <f t="shared" ref="D36:H36" si="59">D35-D34</f>
        <v>0.48611111111111105</v>
      </c>
      <c r="E36" s="44">
        <f t="shared" si="59"/>
        <v>0.49166666666666659</v>
      </c>
      <c r="F36" s="44">
        <f t="shared" si="59"/>
        <v>0.49652777777777779</v>
      </c>
      <c r="G36" s="44">
        <f t="shared" si="59"/>
        <v>0.49305555555555547</v>
      </c>
      <c r="H36" s="44">
        <f t="shared" si="59"/>
        <v>0.49652777777777779</v>
      </c>
      <c r="I36" s="44"/>
      <c r="J36" s="44">
        <f t="shared" ref="J36:M36" si="60">J35-J34</f>
        <v>0.49305555555555547</v>
      </c>
      <c r="K36" s="44">
        <f t="shared" si="60"/>
        <v>0.49652777777777779</v>
      </c>
      <c r="L36" s="44">
        <f t="shared" si="60"/>
        <v>0.49999999999999989</v>
      </c>
      <c r="M36" s="44">
        <f t="shared" si="60"/>
        <v>0.48958333333333326</v>
      </c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57" t="s">
        <v>249</v>
      </c>
      <c r="AJ36" s="74"/>
    </row>
    <row r="37" spans="1:36" ht="21" customHeight="1" x14ac:dyDescent="0.25">
      <c r="A37" s="9">
        <v>11</v>
      </c>
      <c r="B37" s="43" t="s">
        <v>22</v>
      </c>
      <c r="C37" s="16" t="s">
        <v>5</v>
      </c>
      <c r="D37" s="25">
        <v>0.84722222222222221</v>
      </c>
      <c r="E37" s="25">
        <v>0.84166666666666667</v>
      </c>
      <c r="F37" s="25">
        <v>0.83680555555555547</v>
      </c>
      <c r="G37" s="25">
        <v>0.84027777777777779</v>
      </c>
      <c r="H37" s="25">
        <v>0.83680555555555547</v>
      </c>
      <c r="I37" s="31" t="s">
        <v>7</v>
      </c>
      <c r="J37" s="25">
        <v>0.84027777777777779</v>
      </c>
      <c r="K37" s="25">
        <v>0.83680555555555547</v>
      </c>
      <c r="L37" s="25">
        <v>0.83333333333333337</v>
      </c>
      <c r="M37" s="25">
        <v>0.84375</v>
      </c>
      <c r="N37" s="25">
        <v>0.875</v>
      </c>
      <c r="O37" s="25">
        <v>0.84027777777777779</v>
      </c>
      <c r="P37" s="25">
        <v>0.83819444444444446</v>
      </c>
      <c r="Q37" s="25">
        <v>0.84722222222222221</v>
      </c>
      <c r="R37" s="25">
        <v>0.84027777777777779</v>
      </c>
      <c r="S37" s="25">
        <v>0.83333333333333337</v>
      </c>
      <c r="T37" s="25">
        <v>0.84027777777777779</v>
      </c>
      <c r="U37" s="25">
        <v>0.84027777777777779</v>
      </c>
      <c r="V37" s="25">
        <v>0.83680555555555547</v>
      </c>
      <c r="W37" s="31" t="s">
        <v>7</v>
      </c>
      <c r="X37" s="25">
        <v>0.83333333333333337</v>
      </c>
      <c r="Y37" s="25">
        <v>0.83333333333333337</v>
      </c>
      <c r="Z37" s="25">
        <v>0.83333333333333337</v>
      </c>
      <c r="AA37" s="25">
        <v>0.83333333333333337</v>
      </c>
      <c r="AB37" s="25">
        <v>0.83958333333333324</v>
      </c>
      <c r="AC37" s="31" t="s">
        <v>7</v>
      </c>
      <c r="AD37" s="25">
        <v>0.84027777777777779</v>
      </c>
      <c r="AE37" s="25">
        <v>0.83333333333333337</v>
      </c>
      <c r="AF37" s="25">
        <v>0.83333333333333337</v>
      </c>
      <c r="AG37" s="25">
        <v>0.83333333333333337</v>
      </c>
      <c r="AH37" s="25">
        <v>0.83680555555555547</v>
      </c>
      <c r="AI37" s="67"/>
      <c r="AJ37" s="67"/>
    </row>
    <row r="38" spans="1:36" ht="22.5" customHeight="1" x14ac:dyDescent="0.25">
      <c r="A38" s="10"/>
      <c r="B38" s="43"/>
      <c r="C38" s="17" t="s">
        <v>6</v>
      </c>
      <c r="D38" s="19">
        <v>1.3333333333333333</v>
      </c>
      <c r="E38" s="19">
        <v>1.3333333333333333</v>
      </c>
      <c r="F38" s="19">
        <v>1.3333333333333333</v>
      </c>
      <c r="G38" s="19">
        <v>1.3333333333333333</v>
      </c>
      <c r="H38" s="19">
        <v>1.3333333333333333</v>
      </c>
      <c r="I38" s="34" t="s">
        <v>7</v>
      </c>
      <c r="J38" s="19">
        <v>1.3333333333333333</v>
      </c>
      <c r="K38" s="19">
        <v>1.3333333333333333</v>
      </c>
      <c r="L38" s="19">
        <v>1.3333333333333333</v>
      </c>
      <c r="M38" s="19">
        <v>1.3333333333333333</v>
      </c>
      <c r="N38" s="19">
        <v>1.3333333333333333</v>
      </c>
      <c r="O38" s="19">
        <v>1.3333333333333333</v>
      </c>
      <c r="P38" s="19">
        <v>1.3333333333333333</v>
      </c>
      <c r="Q38" s="19">
        <v>1.3333333333333333</v>
      </c>
      <c r="R38" s="19">
        <v>1.3333333333333333</v>
      </c>
      <c r="S38" s="19">
        <v>1.3333333333333333</v>
      </c>
      <c r="T38" s="19">
        <v>1.2361111111111112</v>
      </c>
      <c r="U38" s="19">
        <v>1.3333333333333333</v>
      </c>
      <c r="V38" s="19">
        <v>1.3333333333333333</v>
      </c>
      <c r="W38" s="34" t="s">
        <v>7</v>
      </c>
      <c r="X38" s="19">
        <v>1.3333333333333333</v>
      </c>
      <c r="Y38" s="19">
        <v>1.3333333333333333</v>
      </c>
      <c r="Z38" s="19">
        <v>1.3333333333333333</v>
      </c>
      <c r="AA38" s="19">
        <v>1.3333333333333333</v>
      </c>
      <c r="AB38" s="19">
        <v>1.3333333333333333</v>
      </c>
      <c r="AC38" s="34" t="s">
        <v>7</v>
      </c>
      <c r="AD38" s="19">
        <v>1.3333333333333333</v>
      </c>
      <c r="AE38" s="19">
        <v>1.3333333333333333</v>
      </c>
      <c r="AF38" s="19">
        <v>1.3333333333333333</v>
      </c>
      <c r="AG38" s="19">
        <v>1.3333333333333333</v>
      </c>
      <c r="AH38" s="19">
        <v>1.3333333333333333</v>
      </c>
      <c r="AI38" s="67"/>
      <c r="AJ38" s="67"/>
    </row>
    <row r="39" spans="1:36" ht="19.5" customHeight="1" thickBot="1" x14ac:dyDescent="0.3">
      <c r="A39" s="11"/>
      <c r="B39" s="42"/>
      <c r="C39" s="18"/>
      <c r="D39" s="44">
        <f t="shared" ref="D39:H39" si="61">D38-D37</f>
        <v>0.48611111111111105</v>
      </c>
      <c r="E39" s="44">
        <f t="shared" si="61"/>
        <v>0.49166666666666659</v>
      </c>
      <c r="F39" s="44">
        <f t="shared" si="61"/>
        <v>0.49652777777777779</v>
      </c>
      <c r="G39" s="44">
        <f t="shared" si="61"/>
        <v>0.49305555555555547</v>
      </c>
      <c r="H39" s="44">
        <f t="shared" si="61"/>
        <v>0.49652777777777779</v>
      </c>
      <c r="I39" s="44"/>
      <c r="J39" s="44">
        <f t="shared" ref="J39:O39" si="62">J38-J37</f>
        <v>0.49305555555555547</v>
      </c>
      <c r="K39" s="44">
        <f t="shared" si="62"/>
        <v>0.49652777777777779</v>
      </c>
      <c r="L39" s="44">
        <f t="shared" si="62"/>
        <v>0.49999999999999989</v>
      </c>
      <c r="M39" s="44">
        <f t="shared" si="62"/>
        <v>0.48958333333333326</v>
      </c>
      <c r="N39" s="44">
        <f t="shared" si="62"/>
        <v>0.45833333333333326</v>
      </c>
      <c r="O39" s="44">
        <f t="shared" si="62"/>
        <v>0.49305555555555547</v>
      </c>
      <c r="P39" s="44">
        <f t="shared" ref="P39:R39" si="63">P38-P37</f>
        <v>0.4951388888888888</v>
      </c>
      <c r="Q39" s="44">
        <f t="shared" si="63"/>
        <v>0.48611111111111105</v>
      </c>
      <c r="R39" s="44">
        <f t="shared" si="63"/>
        <v>0.49305555555555547</v>
      </c>
      <c r="S39" s="44">
        <f t="shared" ref="S39:V39" si="64">S38-S37</f>
        <v>0.49999999999999989</v>
      </c>
      <c r="T39" s="44">
        <f t="shared" si="64"/>
        <v>0.39583333333333337</v>
      </c>
      <c r="U39" s="44">
        <f t="shared" si="64"/>
        <v>0.49305555555555547</v>
      </c>
      <c r="V39" s="44">
        <f t="shared" si="64"/>
        <v>0.49652777777777779</v>
      </c>
      <c r="W39" s="44"/>
      <c r="X39" s="44">
        <f t="shared" ref="X39:Y39" si="65">X38-X37</f>
        <v>0.49999999999999989</v>
      </c>
      <c r="Y39" s="44">
        <f t="shared" si="65"/>
        <v>0.49999999999999989</v>
      </c>
      <c r="Z39" s="44">
        <f t="shared" ref="Z39:AB39" si="66">Z38-Z37</f>
        <v>0.49999999999999989</v>
      </c>
      <c r="AA39" s="44">
        <f t="shared" si="66"/>
        <v>0.49999999999999989</v>
      </c>
      <c r="AB39" s="44">
        <f t="shared" si="66"/>
        <v>0.49375000000000002</v>
      </c>
      <c r="AC39" s="44"/>
      <c r="AD39" s="44">
        <f t="shared" ref="AD39:AH39" si="67">AD38-AD37</f>
        <v>0.49305555555555547</v>
      </c>
      <c r="AE39" s="44">
        <f t="shared" si="67"/>
        <v>0.49999999999999989</v>
      </c>
      <c r="AF39" s="44">
        <f t="shared" si="67"/>
        <v>0.49999999999999989</v>
      </c>
      <c r="AG39" s="44">
        <f t="shared" si="67"/>
        <v>0.49999999999999989</v>
      </c>
      <c r="AH39" s="44">
        <f t="shared" si="67"/>
        <v>0.49652777777777779</v>
      </c>
      <c r="AI39" s="60" t="s">
        <v>250</v>
      </c>
      <c r="AJ39" s="67"/>
    </row>
    <row r="40" spans="1:36" ht="17.25" customHeight="1" x14ac:dyDescent="0.25">
      <c r="A40" s="9">
        <v>12</v>
      </c>
      <c r="B40" s="43" t="s">
        <v>232</v>
      </c>
      <c r="C40" s="16" t="s">
        <v>5</v>
      </c>
      <c r="D40" s="25">
        <v>0.84722222222222221</v>
      </c>
      <c r="E40" s="25">
        <v>0.84166666666666667</v>
      </c>
      <c r="F40" s="25">
        <v>0.83680555555555547</v>
      </c>
      <c r="G40" s="25">
        <v>0.84027777777777779</v>
      </c>
      <c r="H40" s="25">
        <v>0.83680555555555547</v>
      </c>
      <c r="I40" s="31" t="s">
        <v>7</v>
      </c>
      <c r="J40" s="31" t="s">
        <v>7</v>
      </c>
      <c r="K40" s="31" t="s">
        <v>7</v>
      </c>
      <c r="L40" s="31" t="s">
        <v>7</v>
      </c>
      <c r="M40" s="31" t="s">
        <v>7</v>
      </c>
      <c r="N40" s="31" t="s">
        <v>7</v>
      </c>
      <c r="O40" s="31" t="s">
        <v>7</v>
      </c>
      <c r="P40" s="31" t="s">
        <v>7</v>
      </c>
      <c r="Q40" s="31" t="s">
        <v>7</v>
      </c>
      <c r="R40" s="31" t="s">
        <v>7</v>
      </c>
      <c r="S40" s="31" t="s">
        <v>7</v>
      </c>
      <c r="T40" s="31" t="s">
        <v>7</v>
      </c>
      <c r="U40" s="31" t="s">
        <v>7</v>
      </c>
      <c r="V40" s="31" t="s">
        <v>7</v>
      </c>
      <c r="W40" s="31" t="s">
        <v>7</v>
      </c>
      <c r="X40" s="31" t="s">
        <v>7</v>
      </c>
      <c r="Y40" s="31" t="s">
        <v>7</v>
      </c>
      <c r="Z40" s="31" t="s">
        <v>7</v>
      </c>
      <c r="AA40" s="31" t="s">
        <v>7</v>
      </c>
      <c r="AB40" s="31" t="s">
        <v>7</v>
      </c>
      <c r="AC40" s="31" t="s">
        <v>7</v>
      </c>
      <c r="AD40" s="31" t="s">
        <v>7</v>
      </c>
      <c r="AE40" s="31" t="s">
        <v>7</v>
      </c>
      <c r="AF40" s="31" t="s">
        <v>7</v>
      </c>
      <c r="AG40" s="31" t="s">
        <v>7</v>
      </c>
      <c r="AH40" s="31" t="s">
        <v>7</v>
      </c>
      <c r="AI40" s="67"/>
      <c r="AJ40" s="67"/>
    </row>
    <row r="41" spans="1:36" ht="21" customHeight="1" x14ac:dyDescent="0.25">
      <c r="A41" s="10"/>
      <c r="B41" s="43"/>
      <c r="C41" s="17" t="s">
        <v>6</v>
      </c>
      <c r="D41" s="19">
        <v>1.3333333333333333</v>
      </c>
      <c r="E41" s="19">
        <v>1.3333333333333333</v>
      </c>
      <c r="F41" s="19">
        <v>1.3333333333333333</v>
      </c>
      <c r="G41" s="19">
        <v>1.3333333333333333</v>
      </c>
      <c r="H41" s="19">
        <v>1.3333333333333333</v>
      </c>
      <c r="I41" s="34" t="s">
        <v>7</v>
      </c>
      <c r="J41" s="34" t="s">
        <v>7</v>
      </c>
      <c r="K41" s="34" t="s">
        <v>7</v>
      </c>
      <c r="L41" s="34" t="s">
        <v>7</v>
      </c>
      <c r="M41" s="34" t="s">
        <v>7</v>
      </c>
      <c r="N41" s="34" t="s">
        <v>7</v>
      </c>
      <c r="O41" s="34" t="s">
        <v>7</v>
      </c>
      <c r="P41" s="34" t="s">
        <v>7</v>
      </c>
      <c r="Q41" s="34" t="s">
        <v>7</v>
      </c>
      <c r="R41" s="34" t="s">
        <v>7</v>
      </c>
      <c r="S41" s="34" t="s">
        <v>7</v>
      </c>
      <c r="T41" s="34" t="s">
        <v>7</v>
      </c>
      <c r="U41" s="34" t="s">
        <v>7</v>
      </c>
      <c r="V41" s="34" t="s">
        <v>7</v>
      </c>
      <c r="W41" s="34" t="s">
        <v>7</v>
      </c>
      <c r="X41" s="34" t="s">
        <v>7</v>
      </c>
      <c r="Y41" s="34" t="s">
        <v>7</v>
      </c>
      <c r="Z41" s="34" t="s">
        <v>7</v>
      </c>
      <c r="AA41" s="34" t="s">
        <v>7</v>
      </c>
      <c r="AB41" s="34" t="s">
        <v>7</v>
      </c>
      <c r="AC41" s="34" t="s">
        <v>7</v>
      </c>
      <c r="AD41" s="34" t="s">
        <v>7</v>
      </c>
      <c r="AE41" s="34" t="s">
        <v>7</v>
      </c>
      <c r="AF41" s="34" t="s">
        <v>7</v>
      </c>
      <c r="AG41" s="34" t="s">
        <v>7</v>
      </c>
      <c r="AH41" s="34" t="s">
        <v>7</v>
      </c>
      <c r="AI41" s="67"/>
      <c r="AJ41" s="67"/>
    </row>
    <row r="42" spans="1:36" ht="18" customHeight="1" thickBot="1" x14ac:dyDescent="0.3">
      <c r="A42" s="11"/>
      <c r="B42" s="42"/>
      <c r="C42" s="18"/>
      <c r="D42" s="44">
        <f t="shared" ref="D42:H42" si="68">D41-D40</f>
        <v>0.48611111111111105</v>
      </c>
      <c r="E42" s="44">
        <f t="shared" si="68"/>
        <v>0.49166666666666659</v>
      </c>
      <c r="F42" s="44">
        <f t="shared" si="68"/>
        <v>0.49652777777777779</v>
      </c>
      <c r="G42" s="44">
        <f t="shared" si="68"/>
        <v>0.49305555555555547</v>
      </c>
      <c r="H42" s="44">
        <f t="shared" si="68"/>
        <v>0.49652777777777779</v>
      </c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60" t="s">
        <v>251</v>
      </c>
      <c r="AJ42" s="67"/>
    </row>
    <row r="43" spans="1:36" ht="21" customHeight="1" x14ac:dyDescent="0.25">
      <c r="A43" s="9">
        <v>13</v>
      </c>
      <c r="B43" s="43" t="s">
        <v>138</v>
      </c>
      <c r="C43" s="16" t="s">
        <v>5</v>
      </c>
      <c r="D43" s="25">
        <v>0.84722222222222221</v>
      </c>
      <c r="E43" s="25">
        <v>0.84166666666666667</v>
      </c>
      <c r="F43" s="25">
        <v>0.83680555555555547</v>
      </c>
      <c r="G43" s="25">
        <v>0.84027777777777779</v>
      </c>
      <c r="H43" s="31" t="s">
        <v>7</v>
      </c>
      <c r="I43" s="25">
        <v>0.84722222222222221</v>
      </c>
      <c r="J43" s="31" t="s">
        <v>7</v>
      </c>
      <c r="K43" s="31" t="s">
        <v>7</v>
      </c>
      <c r="L43" s="31" t="s">
        <v>7</v>
      </c>
      <c r="M43" s="31" t="s">
        <v>7</v>
      </c>
      <c r="N43" s="31" t="s">
        <v>7</v>
      </c>
      <c r="O43" s="31" t="s">
        <v>7</v>
      </c>
      <c r="P43" s="31" t="s">
        <v>7</v>
      </c>
      <c r="Q43" s="31" t="s">
        <v>7</v>
      </c>
      <c r="R43" s="31" t="s">
        <v>7</v>
      </c>
      <c r="S43" s="31" t="s">
        <v>7</v>
      </c>
      <c r="T43" s="31" t="s">
        <v>7</v>
      </c>
      <c r="U43" s="31" t="s">
        <v>7</v>
      </c>
      <c r="V43" s="31" t="s">
        <v>7</v>
      </c>
      <c r="W43" s="31" t="s">
        <v>7</v>
      </c>
      <c r="X43" s="31" t="s">
        <v>7</v>
      </c>
      <c r="Y43" s="31" t="s">
        <v>7</v>
      </c>
      <c r="Z43" s="31" t="s">
        <v>7</v>
      </c>
      <c r="AA43" s="31" t="s">
        <v>7</v>
      </c>
      <c r="AB43" s="31" t="s">
        <v>7</v>
      </c>
      <c r="AC43" s="31" t="s">
        <v>7</v>
      </c>
      <c r="AD43" s="31" t="s">
        <v>7</v>
      </c>
      <c r="AE43" s="31" t="s">
        <v>7</v>
      </c>
      <c r="AF43" s="31" t="s">
        <v>7</v>
      </c>
      <c r="AG43" s="31" t="s">
        <v>7</v>
      </c>
      <c r="AH43" s="31" t="s">
        <v>7</v>
      </c>
      <c r="AI43" s="67"/>
      <c r="AJ43" s="67"/>
    </row>
    <row r="44" spans="1:36" ht="17.25" customHeight="1" x14ac:dyDescent="0.25">
      <c r="A44" s="10"/>
      <c r="B44" s="43"/>
      <c r="C44" s="17" t="s">
        <v>6</v>
      </c>
      <c r="D44" s="19">
        <v>1.3333333333333333</v>
      </c>
      <c r="E44" s="19">
        <v>1.3333333333333333</v>
      </c>
      <c r="F44" s="19">
        <v>1.3333333333333333</v>
      </c>
      <c r="G44" s="19">
        <v>1.3333333333333333</v>
      </c>
      <c r="H44" s="34" t="s">
        <v>7</v>
      </c>
      <c r="I44" s="19">
        <v>1.3333333333333333</v>
      </c>
      <c r="J44" s="34" t="s">
        <v>7</v>
      </c>
      <c r="K44" s="34" t="s">
        <v>7</v>
      </c>
      <c r="L44" s="34" t="s">
        <v>7</v>
      </c>
      <c r="M44" s="34" t="s">
        <v>7</v>
      </c>
      <c r="N44" s="34" t="s">
        <v>7</v>
      </c>
      <c r="O44" s="34" t="s">
        <v>7</v>
      </c>
      <c r="P44" s="34" t="s">
        <v>7</v>
      </c>
      <c r="Q44" s="34" t="s">
        <v>7</v>
      </c>
      <c r="R44" s="34" t="s">
        <v>7</v>
      </c>
      <c r="S44" s="34" t="s">
        <v>7</v>
      </c>
      <c r="T44" s="34" t="s">
        <v>7</v>
      </c>
      <c r="U44" s="34" t="s">
        <v>7</v>
      </c>
      <c r="V44" s="34" t="s">
        <v>7</v>
      </c>
      <c r="W44" s="34" t="s">
        <v>7</v>
      </c>
      <c r="X44" s="34" t="s">
        <v>7</v>
      </c>
      <c r="Y44" s="34" t="s">
        <v>7</v>
      </c>
      <c r="Z44" s="34" t="s">
        <v>7</v>
      </c>
      <c r="AA44" s="34" t="s">
        <v>7</v>
      </c>
      <c r="AB44" s="34" t="s">
        <v>7</v>
      </c>
      <c r="AC44" s="34" t="s">
        <v>7</v>
      </c>
      <c r="AD44" s="34" t="s">
        <v>7</v>
      </c>
      <c r="AE44" s="34" t="s">
        <v>7</v>
      </c>
      <c r="AF44" s="34" t="s">
        <v>7</v>
      </c>
      <c r="AG44" s="34" t="s">
        <v>7</v>
      </c>
      <c r="AH44" s="34" t="s">
        <v>7</v>
      </c>
      <c r="AI44" s="67"/>
      <c r="AJ44" s="67"/>
    </row>
    <row r="45" spans="1:36" ht="19.5" customHeight="1" thickBot="1" x14ac:dyDescent="0.3">
      <c r="A45" s="11"/>
      <c r="B45" s="42"/>
      <c r="C45" s="18"/>
      <c r="D45" s="44">
        <f t="shared" ref="D45:G45" si="69">D44-D43</f>
        <v>0.48611111111111105</v>
      </c>
      <c r="E45" s="44">
        <f t="shared" si="69"/>
        <v>0.49166666666666659</v>
      </c>
      <c r="F45" s="44">
        <f t="shared" si="69"/>
        <v>0.49652777777777779</v>
      </c>
      <c r="G45" s="44">
        <f t="shared" si="69"/>
        <v>0.49305555555555547</v>
      </c>
      <c r="H45" s="44"/>
      <c r="I45" s="44">
        <f t="shared" ref="I45" si="70">I44-I43</f>
        <v>0.48611111111111105</v>
      </c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60" t="s">
        <v>252</v>
      </c>
      <c r="AJ45" s="67"/>
    </row>
    <row r="46" spans="1:36" ht="18.75" customHeight="1" x14ac:dyDescent="0.25">
      <c r="A46" s="9">
        <v>14</v>
      </c>
      <c r="B46" s="43" t="s">
        <v>115</v>
      </c>
      <c r="C46" s="16" t="s">
        <v>5</v>
      </c>
      <c r="D46" s="25">
        <v>0.84722222222222221</v>
      </c>
      <c r="E46" s="31" t="s">
        <v>7</v>
      </c>
      <c r="F46" s="31" t="s">
        <v>7</v>
      </c>
      <c r="G46" s="25">
        <v>0.84027777777777779</v>
      </c>
      <c r="H46" s="25">
        <v>0.83680555555555547</v>
      </c>
      <c r="I46" s="25">
        <v>0.84722222222222221</v>
      </c>
      <c r="J46" s="31" t="s">
        <v>7</v>
      </c>
      <c r="K46" s="25">
        <v>0.83680555555555547</v>
      </c>
      <c r="L46" s="25">
        <v>0.83333333333333337</v>
      </c>
      <c r="M46" s="31" t="s">
        <v>7</v>
      </c>
      <c r="N46" s="31" t="s">
        <v>7</v>
      </c>
      <c r="O46" s="31" t="s">
        <v>7</v>
      </c>
      <c r="P46" s="31" t="s">
        <v>7</v>
      </c>
      <c r="Q46" s="31" t="s">
        <v>7</v>
      </c>
      <c r="R46" s="31" t="s">
        <v>7</v>
      </c>
      <c r="S46" s="31" t="s">
        <v>7</v>
      </c>
      <c r="T46" s="31" t="s">
        <v>7</v>
      </c>
      <c r="U46" s="31" t="s">
        <v>7</v>
      </c>
      <c r="V46" s="31" t="s">
        <v>7</v>
      </c>
      <c r="W46" s="31" t="s">
        <v>7</v>
      </c>
      <c r="X46" s="31" t="s">
        <v>7</v>
      </c>
      <c r="Y46" s="31" t="s">
        <v>7</v>
      </c>
      <c r="Z46" s="31" t="s">
        <v>7</v>
      </c>
      <c r="AA46" s="31" t="s">
        <v>7</v>
      </c>
      <c r="AB46" s="31" t="s">
        <v>7</v>
      </c>
      <c r="AC46" s="31" t="s">
        <v>7</v>
      </c>
      <c r="AD46" s="31" t="s">
        <v>7</v>
      </c>
      <c r="AE46" s="31" t="s">
        <v>7</v>
      </c>
      <c r="AF46" s="31" t="s">
        <v>7</v>
      </c>
      <c r="AG46" s="31" t="s">
        <v>7</v>
      </c>
      <c r="AH46" s="31" t="s">
        <v>7</v>
      </c>
      <c r="AI46" s="74"/>
      <c r="AJ46" s="74"/>
    </row>
    <row r="47" spans="1:36" ht="21" customHeight="1" x14ac:dyDescent="0.25">
      <c r="A47" s="10"/>
      <c r="B47" s="43"/>
      <c r="C47" s="17" t="s">
        <v>6</v>
      </c>
      <c r="D47" s="19">
        <v>1.3333333333333333</v>
      </c>
      <c r="E47" s="34" t="s">
        <v>7</v>
      </c>
      <c r="F47" s="34" t="s">
        <v>7</v>
      </c>
      <c r="G47" s="19">
        <v>1.3333333333333333</v>
      </c>
      <c r="H47" s="19">
        <v>1.3333333333333333</v>
      </c>
      <c r="I47" s="19">
        <v>1.3333333333333333</v>
      </c>
      <c r="J47" s="34" t="s">
        <v>7</v>
      </c>
      <c r="K47" s="19">
        <v>1.3333333333333333</v>
      </c>
      <c r="L47" s="19">
        <v>1.3333333333333333</v>
      </c>
      <c r="M47" s="34" t="s">
        <v>7</v>
      </c>
      <c r="N47" s="34" t="s">
        <v>7</v>
      </c>
      <c r="O47" s="34" t="s">
        <v>7</v>
      </c>
      <c r="P47" s="34" t="s">
        <v>7</v>
      </c>
      <c r="Q47" s="34" t="s">
        <v>7</v>
      </c>
      <c r="R47" s="34" t="s">
        <v>7</v>
      </c>
      <c r="S47" s="34" t="s">
        <v>7</v>
      </c>
      <c r="T47" s="34" t="s">
        <v>7</v>
      </c>
      <c r="U47" s="34" t="s">
        <v>7</v>
      </c>
      <c r="V47" s="34" t="s">
        <v>7</v>
      </c>
      <c r="W47" s="34" t="s">
        <v>7</v>
      </c>
      <c r="X47" s="34" t="s">
        <v>7</v>
      </c>
      <c r="Y47" s="34" t="s">
        <v>7</v>
      </c>
      <c r="Z47" s="34" t="s">
        <v>7</v>
      </c>
      <c r="AA47" s="34" t="s">
        <v>7</v>
      </c>
      <c r="AB47" s="34" t="s">
        <v>7</v>
      </c>
      <c r="AC47" s="34" t="s">
        <v>7</v>
      </c>
      <c r="AD47" s="34" t="s">
        <v>7</v>
      </c>
      <c r="AE47" s="34" t="s">
        <v>7</v>
      </c>
      <c r="AF47" s="34" t="s">
        <v>7</v>
      </c>
      <c r="AG47" s="34" t="s">
        <v>7</v>
      </c>
      <c r="AH47" s="34" t="s">
        <v>7</v>
      </c>
      <c r="AI47" s="74"/>
      <c r="AJ47" s="74"/>
    </row>
    <row r="48" spans="1:36" ht="21" customHeight="1" thickBot="1" x14ac:dyDescent="0.3">
      <c r="A48" s="11"/>
      <c r="B48" s="42"/>
      <c r="C48" s="18"/>
      <c r="D48" s="44">
        <f t="shared" ref="D48" si="71">D47-D46</f>
        <v>0.48611111111111105</v>
      </c>
      <c r="E48" s="44"/>
      <c r="F48" s="44"/>
      <c r="G48" s="44">
        <f t="shared" ref="G48:I48" si="72">G47-G46</f>
        <v>0.49305555555555547</v>
      </c>
      <c r="H48" s="44">
        <f t="shared" si="72"/>
        <v>0.49652777777777779</v>
      </c>
      <c r="I48" s="44">
        <f t="shared" si="72"/>
        <v>0.48611111111111105</v>
      </c>
      <c r="J48" s="44"/>
      <c r="K48" s="44">
        <f t="shared" ref="K48:L48" si="73">K47-K46</f>
        <v>0.49652777777777779</v>
      </c>
      <c r="L48" s="44">
        <f t="shared" si="73"/>
        <v>0.49999999999999989</v>
      </c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60" t="s">
        <v>253</v>
      </c>
      <c r="AJ48" s="74"/>
    </row>
    <row r="49" spans="1:36" ht="20.25" customHeight="1" x14ac:dyDescent="0.25">
      <c r="A49" s="9">
        <v>15</v>
      </c>
      <c r="B49" s="43" t="s">
        <v>71</v>
      </c>
      <c r="C49" s="16" t="s">
        <v>5</v>
      </c>
      <c r="D49" s="25">
        <v>0.84722222222222221</v>
      </c>
      <c r="E49" s="25">
        <v>0.84166666666666667</v>
      </c>
      <c r="F49" s="25">
        <v>0.83680555555555547</v>
      </c>
      <c r="G49" s="25">
        <v>0.84027777777777779</v>
      </c>
      <c r="H49" s="25">
        <v>0.83680555555555547</v>
      </c>
      <c r="I49" s="25">
        <v>0.84722222222222221</v>
      </c>
      <c r="J49" s="31" t="s">
        <v>7</v>
      </c>
      <c r="K49" s="25">
        <v>0.83680555555555547</v>
      </c>
      <c r="L49" s="25">
        <v>0.83333333333333337</v>
      </c>
      <c r="M49" s="25">
        <v>0.84375</v>
      </c>
      <c r="N49" s="31" t="s">
        <v>7</v>
      </c>
      <c r="O49" s="25">
        <v>0.84027777777777779</v>
      </c>
      <c r="P49" s="25">
        <v>0.83819444444444446</v>
      </c>
      <c r="Q49" s="31" t="s">
        <v>7</v>
      </c>
      <c r="R49" s="31" t="s">
        <v>7</v>
      </c>
      <c r="S49" s="25">
        <v>0.83333333333333337</v>
      </c>
      <c r="T49" s="25">
        <v>0.84027777777777779</v>
      </c>
      <c r="U49" s="25">
        <v>0.84027777777777779</v>
      </c>
      <c r="V49" s="31" t="s">
        <v>7</v>
      </c>
      <c r="W49" s="25">
        <v>0.83680555555555547</v>
      </c>
      <c r="X49" s="25">
        <v>0.83333333333333337</v>
      </c>
      <c r="Y49" s="25">
        <v>0.83333333333333337</v>
      </c>
      <c r="Z49" s="25">
        <v>0.83333333333333337</v>
      </c>
      <c r="AA49" s="25">
        <v>0.83333333333333337</v>
      </c>
      <c r="AB49" s="25">
        <v>0.83958333333333324</v>
      </c>
      <c r="AC49" s="25">
        <v>0.84722222222222221</v>
      </c>
      <c r="AD49" s="25">
        <v>0.84027777777777779</v>
      </c>
      <c r="AE49" s="31" t="s">
        <v>7</v>
      </c>
      <c r="AF49" s="25">
        <v>0.83333333333333337</v>
      </c>
      <c r="AG49" s="25">
        <v>0.83333333333333337</v>
      </c>
      <c r="AH49" s="25">
        <v>0.83680555555555547</v>
      </c>
      <c r="AI49" s="74"/>
      <c r="AJ49" s="74"/>
    </row>
    <row r="50" spans="1:36" ht="21" customHeight="1" x14ac:dyDescent="0.25">
      <c r="A50" s="10"/>
      <c r="B50" s="43"/>
      <c r="C50" s="17" t="s">
        <v>6</v>
      </c>
      <c r="D50" s="19">
        <v>1.3333333333333333</v>
      </c>
      <c r="E50" s="19">
        <v>1.3333333333333333</v>
      </c>
      <c r="F50" s="19">
        <v>1.3333333333333333</v>
      </c>
      <c r="G50" s="19">
        <v>1.3333333333333333</v>
      </c>
      <c r="H50" s="19">
        <v>1.3333333333333333</v>
      </c>
      <c r="I50" s="19">
        <v>1.3333333333333333</v>
      </c>
      <c r="J50" s="34" t="s">
        <v>7</v>
      </c>
      <c r="K50" s="19">
        <v>1.3333333333333333</v>
      </c>
      <c r="L50" s="19">
        <v>1.3333333333333333</v>
      </c>
      <c r="M50" s="19">
        <v>1.3333333333333333</v>
      </c>
      <c r="N50" s="34" t="s">
        <v>7</v>
      </c>
      <c r="O50" s="19">
        <v>1.3333333333333333</v>
      </c>
      <c r="P50" s="19">
        <v>1.3333333333333333</v>
      </c>
      <c r="Q50" s="34" t="s">
        <v>7</v>
      </c>
      <c r="R50" s="34" t="s">
        <v>7</v>
      </c>
      <c r="S50" s="19">
        <v>1.3333333333333333</v>
      </c>
      <c r="T50" s="19">
        <v>1.3333333333333333</v>
      </c>
      <c r="U50" s="19">
        <v>1.3333333333333333</v>
      </c>
      <c r="V50" s="34" t="s">
        <v>7</v>
      </c>
      <c r="W50" s="19">
        <v>1.3333333333333333</v>
      </c>
      <c r="X50" s="19">
        <v>1.3333333333333333</v>
      </c>
      <c r="Y50" s="19">
        <v>1.3333333333333333</v>
      </c>
      <c r="Z50" s="19">
        <v>1.3333333333333333</v>
      </c>
      <c r="AA50" s="19">
        <v>1.3333333333333333</v>
      </c>
      <c r="AB50" s="19">
        <v>1.3333333333333333</v>
      </c>
      <c r="AC50" s="19">
        <v>1.3333333333333333</v>
      </c>
      <c r="AD50" s="19">
        <v>1.3333333333333333</v>
      </c>
      <c r="AE50" s="34" t="s">
        <v>7</v>
      </c>
      <c r="AF50" s="19">
        <v>1.3333333333333333</v>
      </c>
      <c r="AG50" s="19">
        <v>1.3333333333333333</v>
      </c>
      <c r="AH50" s="19">
        <v>1.3333333333333333</v>
      </c>
      <c r="AI50" s="74"/>
      <c r="AJ50" s="74"/>
    </row>
    <row r="51" spans="1:36" ht="19.5" customHeight="1" thickBot="1" x14ac:dyDescent="0.3">
      <c r="A51" s="11"/>
      <c r="B51" s="42"/>
      <c r="C51" s="18"/>
      <c r="D51" s="44">
        <f t="shared" ref="D51:I51" si="74">D50-D49</f>
        <v>0.48611111111111105</v>
      </c>
      <c r="E51" s="44">
        <f t="shared" si="74"/>
        <v>0.49166666666666659</v>
      </c>
      <c r="F51" s="44">
        <f t="shared" si="74"/>
        <v>0.49652777777777779</v>
      </c>
      <c r="G51" s="44">
        <f t="shared" si="74"/>
        <v>0.49305555555555547</v>
      </c>
      <c r="H51" s="44">
        <f t="shared" si="74"/>
        <v>0.49652777777777779</v>
      </c>
      <c r="I51" s="44">
        <f t="shared" si="74"/>
        <v>0.48611111111111105</v>
      </c>
      <c r="J51" s="44"/>
      <c r="K51" s="44">
        <f t="shared" ref="K51:M51" si="75">K50-K49</f>
        <v>0.49652777777777779</v>
      </c>
      <c r="L51" s="44">
        <f t="shared" si="75"/>
        <v>0.49999999999999989</v>
      </c>
      <c r="M51" s="44">
        <f t="shared" si="75"/>
        <v>0.48958333333333326</v>
      </c>
      <c r="N51" s="44"/>
      <c r="O51" s="44">
        <f t="shared" ref="O51:P51" si="76">O50-O49</f>
        <v>0.49305555555555547</v>
      </c>
      <c r="P51" s="44">
        <f t="shared" si="76"/>
        <v>0.4951388888888888</v>
      </c>
      <c r="Q51" s="44"/>
      <c r="R51" s="44"/>
      <c r="S51" s="44">
        <f t="shared" ref="S51:T51" si="77">S50-S49</f>
        <v>0.49999999999999989</v>
      </c>
      <c r="T51" s="44">
        <f t="shared" si="77"/>
        <v>0.49305555555555547</v>
      </c>
      <c r="U51" s="44">
        <f t="shared" ref="U51" si="78">U50-U49</f>
        <v>0.49305555555555547</v>
      </c>
      <c r="V51" s="44"/>
      <c r="W51" s="44">
        <f t="shared" ref="W51:AD51" si="79">W50-W49</f>
        <v>0.49652777777777779</v>
      </c>
      <c r="X51" s="44">
        <f t="shared" si="79"/>
        <v>0.49999999999999989</v>
      </c>
      <c r="Y51" s="44">
        <f t="shared" si="79"/>
        <v>0.49999999999999989</v>
      </c>
      <c r="Z51" s="44">
        <f t="shared" si="79"/>
        <v>0.49999999999999989</v>
      </c>
      <c r="AA51" s="44">
        <f t="shared" si="79"/>
        <v>0.49999999999999989</v>
      </c>
      <c r="AB51" s="44">
        <f t="shared" si="79"/>
        <v>0.49375000000000002</v>
      </c>
      <c r="AC51" s="44">
        <f t="shared" si="79"/>
        <v>0.48611111111111105</v>
      </c>
      <c r="AD51" s="44">
        <f t="shared" si="79"/>
        <v>0.49305555555555547</v>
      </c>
      <c r="AE51" s="44"/>
      <c r="AF51" s="44">
        <f t="shared" ref="AF51:AH51" si="80">AF50-AF49</f>
        <v>0.49999999999999989</v>
      </c>
      <c r="AG51" s="44">
        <f t="shared" si="80"/>
        <v>0.49999999999999989</v>
      </c>
      <c r="AH51" s="44">
        <f t="shared" si="80"/>
        <v>0.49652777777777779</v>
      </c>
      <c r="AI51" s="60" t="s">
        <v>254</v>
      </c>
      <c r="AJ51" s="74"/>
    </row>
    <row r="52" spans="1:36" ht="18.75" customHeight="1" x14ac:dyDescent="0.25">
      <c r="A52" s="9">
        <v>16</v>
      </c>
      <c r="B52" s="43" t="s">
        <v>116</v>
      </c>
      <c r="C52" s="16" t="s">
        <v>5</v>
      </c>
      <c r="D52" s="31" t="s">
        <v>7</v>
      </c>
      <c r="E52" s="25">
        <v>0.33333333333333331</v>
      </c>
      <c r="F52" s="25">
        <v>0.33333333333333331</v>
      </c>
      <c r="G52" s="25">
        <v>0.33333333333333331</v>
      </c>
      <c r="H52" s="25">
        <v>0.33333333333333331</v>
      </c>
      <c r="I52" s="25">
        <v>0.33333333333333331</v>
      </c>
      <c r="J52" s="25">
        <v>0.33333333333333331</v>
      </c>
      <c r="K52" s="25">
        <v>0.33333333333333331</v>
      </c>
      <c r="L52" s="25">
        <v>0.33333333333333331</v>
      </c>
      <c r="M52" s="25">
        <v>0.33333333333333331</v>
      </c>
      <c r="N52" s="31" t="s">
        <v>7</v>
      </c>
      <c r="O52" s="25">
        <v>0.33333333333333331</v>
      </c>
      <c r="P52" s="25">
        <v>0.33333333333333331</v>
      </c>
      <c r="Q52" s="25">
        <v>0.33333333333333331</v>
      </c>
      <c r="R52" s="25">
        <v>0.33333333333333331</v>
      </c>
      <c r="S52" s="25">
        <v>0.33333333333333331</v>
      </c>
      <c r="T52" s="25">
        <v>0.34027777777777773</v>
      </c>
      <c r="U52" s="25">
        <v>0.33333333333333331</v>
      </c>
      <c r="V52" s="25">
        <v>0.33333333333333331</v>
      </c>
      <c r="W52" s="25">
        <v>0.33333333333333331</v>
      </c>
      <c r="X52" s="25">
        <v>0.34027777777777773</v>
      </c>
      <c r="Y52" s="25">
        <v>0.33333333333333331</v>
      </c>
      <c r="Z52" s="25">
        <v>0.33333333333333331</v>
      </c>
      <c r="AA52" s="25">
        <v>0.34027777777777773</v>
      </c>
      <c r="AB52" s="25">
        <v>0.33333333333333331</v>
      </c>
      <c r="AC52" s="25">
        <v>0.33333333333333331</v>
      </c>
      <c r="AD52" s="25">
        <v>0.84027777777777779</v>
      </c>
      <c r="AE52" s="25">
        <v>0.83333333333333337</v>
      </c>
      <c r="AF52" s="25">
        <v>0.83333333333333337</v>
      </c>
      <c r="AG52" s="25">
        <v>0.83333333333333337</v>
      </c>
      <c r="AH52" s="25">
        <v>0.83680555555555547</v>
      </c>
      <c r="AI52" s="74"/>
      <c r="AJ52" s="74"/>
    </row>
    <row r="53" spans="1:36" ht="18.75" customHeight="1" x14ac:dyDescent="0.25">
      <c r="A53" s="10"/>
      <c r="B53" s="43" t="s">
        <v>199</v>
      </c>
      <c r="C53" s="17" t="s">
        <v>6</v>
      </c>
      <c r="D53" s="34" t="s">
        <v>7</v>
      </c>
      <c r="E53" s="19">
        <v>0.83333333333333337</v>
      </c>
      <c r="F53" s="19">
        <v>0.83333333333333337</v>
      </c>
      <c r="G53" s="19">
        <v>0.83333333333333337</v>
      </c>
      <c r="H53" s="19">
        <v>0.83333333333333337</v>
      </c>
      <c r="I53" s="19">
        <v>0.83333333333333337</v>
      </c>
      <c r="J53" s="19">
        <v>0.83333333333333337</v>
      </c>
      <c r="K53" s="19">
        <v>0.83333333333333337</v>
      </c>
      <c r="L53" s="19">
        <v>0.83333333333333337</v>
      </c>
      <c r="M53" s="19">
        <v>0.83333333333333337</v>
      </c>
      <c r="N53" s="34" t="s">
        <v>7</v>
      </c>
      <c r="O53" s="19">
        <v>0.83333333333333337</v>
      </c>
      <c r="P53" s="19">
        <v>0.83333333333333337</v>
      </c>
      <c r="Q53" s="19">
        <v>0.83333333333333337</v>
      </c>
      <c r="R53" s="19">
        <v>0.75</v>
      </c>
      <c r="S53" s="19">
        <v>0.83333333333333337</v>
      </c>
      <c r="T53" s="19">
        <v>0.83333333333333337</v>
      </c>
      <c r="U53" s="19">
        <v>0.83333333333333337</v>
      </c>
      <c r="V53" s="19">
        <v>0.83333333333333337</v>
      </c>
      <c r="W53" s="19">
        <v>0.83333333333333337</v>
      </c>
      <c r="X53" s="19">
        <v>0.83333333333333337</v>
      </c>
      <c r="Y53" s="19">
        <v>0.83333333333333337</v>
      </c>
      <c r="Z53" s="19">
        <v>0.83333333333333337</v>
      </c>
      <c r="AA53" s="19">
        <v>0.83333333333333337</v>
      </c>
      <c r="AB53" s="19">
        <v>0.83333333333333337</v>
      </c>
      <c r="AC53" s="19">
        <v>0.83333333333333337</v>
      </c>
      <c r="AD53" s="19">
        <v>1.3333333333333333</v>
      </c>
      <c r="AE53" s="19">
        <v>1.3333333333333333</v>
      </c>
      <c r="AF53" s="19">
        <v>1.3333333333333333</v>
      </c>
      <c r="AG53" s="19">
        <v>1.3333333333333333</v>
      </c>
      <c r="AH53" s="19">
        <v>1.3333333333333333</v>
      </c>
      <c r="AI53" s="74"/>
      <c r="AJ53" s="74"/>
    </row>
    <row r="54" spans="1:36" ht="21" customHeight="1" thickBot="1" x14ac:dyDescent="0.3">
      <c r="A54" s="11"/>
      <c r="B54" s="42"/>
      <c r="C54" s="18"/>
      <c r="D54" s="44"/>
      <c r="E54" s="44">
        <f t="shared" ref="E54:G54" si="81">E53-E52</f>
        <v>0.5</v>
      </c>
      <c r="F54" s="44">
        <f t="shared" si="81"/>
        <v>0.5</v>
      </c>
      <c r="G54" s="44">
        <f t="shared" si="81"/>
        <v>0.5</v>
      </c>
      <c r="H54" s="44">
        <f t="shared" ref="H54:J54" si="82">H53-H52</f>
        <v>0.5</v>
      </c>
      <c r="I54" s="44">
        <f t="shared" si="82"/>
        <v>0.5</v>
      </c>
      <c r="J54" s="44">
        <f t="shared" si="82"/>
        <v>0.5</v>
      </c>
      <c r="K54" s="44">
        <f t="shared" ref="K54:M54" si="83">K53-K52</f>
        <v>0.5</v>
      </c>
      <c r="L54" s="44">
        <f t="shared" si="83"/>
        <v>0.5</v>
      </c>
      <c r="M54" s="44">
        <f t="shared" si="83"/>
        <v>0.5</v>
      </c>
      <c r="N54" s="44"/>
      <c r="O54" s="44">
        <f t="shared" ref="O54:Y54" si="84">O53-O52</f>
        <v>0.5</v>
      </c>
      <c r="P54" s="44">
        <f t="shared" si="84"/>
        <v>0.5</v>
      </c>
      <c r="Q54" s="44">
        <f t="shared" si="84"/>
        <v>0.5</v>
      </c>
      <c r="R54" s="44">
        <f t="shared" si="84"/>
        <v>0.41666666666666669</v>
      </c>
      <c r="S54" s="44">
        <f t="shared" si="84"/>
        <v>0.5</v>
      </c>
      <c r="T54" s="44">
        <f t="shared" si="84"/>
        <v>0.49305555555555564</v>
      </c>
      <c r="U54" s="44">
        <f t="shared" si="84"/>
        <v>0.5</v>
      </c>
      <c r="V54" s="44">
        <f t="shared" si="84"/>
        <v>0.5</v>
      </c>
      <c r="W54" s="44">
        <f t="shared" si="84"/>
        <v>0.5</v>
      </c>
      <c r="X54" s="44">
        <f t="shared" si="84"/>
        <v>0.49305555555555564</v>
      </c>
      <c r="Y54" s="44">
        <f t="shared" si="84"/>
        <v>0.5</v>
      </c>
      <c r="Z54" s="44">
        <f t="shared" ref="Z54:AB54" si="85">Z53-Z52</f>
        <v>0.5</v>
      </c>
      <c r="AA54" s="44">
        <f t="shared" si="85"/>
        <v>0.49305555555555564</v>
      </c>
      <c r="AB54" s="44">
        <f t="shared" si="85"/>
        <v>0.5</v>
      </c>
      <c r="AC54" s="44">
        <f t="shared" ref="AC54:AH54" si="86">AC53-AC52</f>
        <v>0.5</v>
      </c>
      <c r="AD54" s="44">
        <f t="shared" si="86"/>
        <v>0.49305555555555547</v>
      </c>
      <c r="AE54" s="44">
        <f t="shared" si="86"/>
        <v>0.49999999999999989</v>
      </c>
      <c r="AF54" s="44">
        <f t="shared" si="86"/>
        <v>0.49999999999999989</v>
      </c>
      <c r="AG54" s="44">
        <f t="shared" si="86"/>
        <v>0.49999999999999989</v>
      </c>
      <c r="AH54" s="44">
        <f t="shared" si="86"/>
        <v>0.49652777777777779</v>
      </c>
      <c r="AI54" s="60" t="s">
        <v>255</v>
      </c>
      <c r="AJ54" s="74"/>
    </row>
    <row r="55" spans="1:36" x14ac:dyDescent="0.25">
      <c r="A55" s="9">
        <v>17</v>
      </c>
      <c r="B55" s="43" t="s">
        <v>233</v>
      </c>
      <c r="C55" s="16" t="s">
        <v>5</v>
      </c>
      <c r="D55" s="31" t="s">
        <v>7</v>
      </c>
      <c r="E55" s="25">
        <v>0.84166666666666667</v>
      </c>
      <c r="F55" s="25">
        <v>0.83680555555555547</v>
      </c>
      <c r="G55" s="25">
        <v>0.84027777777777779</v>
      </c>
      <c r="H55" s="31" t="s">
        <v>7</v>
      </c>
      <c r="I55" s="25">
        <v>0.84722222222222221</v>
      </c>
      <c r="J55" s="25">
        <v>0.84027777777777779</v>
      </c>
      <c r="K55" s="25">
        <v>0.83680555555555547</v>
      </c>
      <c r="L55" s="25">
        <v>0.83333333333333337</v>
      </c>
      <c r="M55" s="25">
        <v>0.84375</v>
      </c>
      <c r="N55" s="31" t="s">
        <v>7</v>
      </c>
      <c r="O55" s="25">
        <v>0.84027777777777779</v>
      </c>
      <c r="P55" s="25">
        <v>0.83819444444444446</v>
      </c>
      <c r="Q55" s="25">
        <v>0.84722222222222221</v>
      </c>
      <c r="R55" s="31" t="s">
        <v>7</v>
      </c>
      <c r="S55" s="25">
        <v>0.83333333333333337</v>
      </c>
      <c r="T55" s="25">
        <v>0.84027777777777779</v>
      </c>
      <c r="U55" s="25">
        <v>0.84027777777777779</v>
      </c>
      <c r="V55" s="25">
        <v>0.83680555555555547</v>
      </c>
      <c r="W55" s="31" t="s">
        <v>7</v>
      </c>
      <c r="X55" s="25">
        <v>0.83333333333333337</v>
      </c>
      <c r="Y55" s="25">
        <v>0.83333333333333337</v>
      </c>
      <c r="Z55" s="25">
        <v>0.83333333333333337</v>
      </c>
      <c r="AA55" s="25">
        <v>0.83333333333333337</v>
      </c>
      <c r="AB55" s="25">
        <v>0.83958333333333324</v>
      </c>
      <c r="AC55" s="25">
        <v>0.84722222222222221</v>
      </c>
      <c r="AD55" s="25">
        <v>0.84027777777777779</v>
      </c>
      <c r="AE55" s="25">
        <v>0.83333333333333337</v>
      </c>
      <c r="AF55" s="31" t="s">
        <v>7</v>
      </c>
      <c r="AG55" s="25">
        <v>0.83333333333333337</v>
      </c>
      <c r="AH55" s="25">
        <v>0.83680555555555547</v>
      </c>
      <c r="AI55" s="74"/>
      <c r="AJ55" s="74"/>
    </row>
    <row r="56" spans="1:36" x14ac:dyDescent="0.25">
      <c r="A56" s="10"/>
      <c r="B56" s="43"/>
      <c r="C56" s="17" t="s">
        <v>6</v>
      </c>
      <c r="D56" s="34" t="s">
        <v>7</v>
      </c>
      <c r="E56" s="19">
        <v>1.3333333333333333</v>
      </c>
      <c r="F56" s="19">
        <v>1.3333333333333333</v>
      </c>
      <c r="G56" s="19">
        <v>1.3333333333333333</v>
      </c>
      <c r="H56" s="34" t="s">
        <v>7</v>
      </c>
      <c r="I56" s="19">
        <v>1.3333333333333333</v>
      </c>
      <c r="J56" s="19">
        <v>1.3333333333333333</v>
      </c>
      <c r="K56" s="19">
        <v>1.3333333333333333</v>
      </c>
      <c r="L56" s="19">
        <v>1.3333333333333333</v>
      </c>
      <c r="M56" s="19">
        <v>1.3333333333333333</v>
      </c>
      <c r="N56" s="34" t="s">
        <v>7</v>
      </c>
      <c r="O56" s="19">
        <v>1.3333333333333333</v>
      </c>
      <c r="P56" s="19">
        <v>1.3333333333333333</v>
      </c>
      <c r="Q56" s="19">
        <v>1.3333333333333333</v>
      </c>
      <c r="R56" s="34" t="s">
        <v>7</v>
      </c>
      <c r="S56" s="19">
        <v>1.3333333333333333</v>
      </c>
      <c r="T56" s="19">
        <v>1.3333333333333333</v>
      </c>
      <c r="U56" s="19">
        <v>1.3333333333333333</v>
      </c>
      <c r="V56" s="19">
        <v>1.3333333333333333</v>
      </c>
      <c r="W56" s="34" t="s">
        <v>7</v>
      </c>
      <c r="X56" s="19">
        <v>1.3333333333333333</v>
      </c>
      <c r="Y56" s="19">
        <v>1.3333333333333333</v>
      </c>
      <c r="Z56" s="19">
        <v>1.3333333333333333</v>
      </c>
      <c r="AA56" s="19">
        <v>1.3333333333333333</v>
      </c>
      <c r="AB56" s="19">
        <v>1.3333333333333333</v>
      </c>
      <c r="AC56" s="19">
        <v>1.3333333333333333</v>
      </c>
      <c r="AD56" s="19">
        <v>1.3333333333333333</v>
      </c>
      <c r="AE56" s="19">
        <v>1.3333333333333333</v>
      </c>
      <c r="AF56" s="34" t="s">
        <v>7</v>
      </c>
      <c r="AG56" s="19">
        <v>1.3333333333333333</v>
      </c>
      <c r="AH56" s="19">
        <v>1.3333333333333333</v>
      </c>
      <c r="AI56" s="74"/>
      <c r="AJ56" s="74"/>
    </row>
    <row r="57" spans="1:36" ht="15.75" thickBot="1" x14ac:dyDescent="0.3">
      <c r="A57" s="11"/>
      <c r="B57" s="42"/>
      <c r="C57" s="18"/>
      <c r="D57" s="44"/>
      <c r="E57" s="44">
        <f t="shared" ref="E57:G57" si="87">E56-E55</f>
        <v>0.49166666666666659</v>
      </c>
      <c r="F57" s="44">
        <f t="shared" si="87"/>
        <v>0.49652777777777779</v>
      </c>
      <c r="G57" s="44">
        <f t="shared" si="87"/>
        <v>0.49305555555555547</v>
      </c>
      <c r="H57" s="44"/>
      <c r="I57" s="44">
        <f t="shared" ref="I57:M57" si="88">I56-I55</f>
        <v>0.48611111111111105</v>
      </c>
      <c r="J57" s="44">
        <f t="shared" si="88"/>
        <v>0.49305555555555547</v>
      </c>
      <c r="K57" s="44">
        <f t="shared" si="88"/>
        <v>0.49652777777777779</v>
      </c>
      <c r="L57" s="44">
        <f t="shared" si="88"/>
        <v>0.49999999999999989</v>
      </c>
      <c r="M57" s="44">
        <f t="shared" si="88"/>
        <v>0.48958333333333326</v>
      </c>
      <c r="N57" s="44"/>
      <c r="O57" s="44">
        <f t="shared" ref="O57:P57" si="89">O56-O55</f>
        <v>0.49305555555555547</v>
      </c>
      <c r="P57" s="44">
        <f t="shared" si="89"/>
        <v>0.4951388888888888</v>
      </c>
      <c r="Q57" s="44">
        <f t="shared" ref="Q57" si="90">Q56-Q55</f>
        <v>0.48611111111111105</v>
      </c>
      <c r="R57" s="44"/>
      <c r="S57" s="44">
        <f t="shared" ref="S57:V57" si="91">S56-S55</f>
        <v>0.49999999999999989</v>
      </c>
      <c r="T57" s="44">
        <f t="shared" si="91"/>
        <v>0.49305555555555547</v>
      </c>
      <c r="U57" s="44">
        <f t="shared" si="91"/>
        <v>0.49305555555555547</v>
      </c>
      <c r="V57" s="44">
        <f t="shared" si="91"/>
        <v>0.49652777777777779</v>
      </c>
      <c r="W57" s="44"/>
      <c r="X57" s="44">
        <f t="shared" ref="X57:AE57" si="92">X56-X55</f>
        <v>0.49999999999999989</v>
      </c>
      <c r="Y57" s="44">
        <f t="shared" si="92"/>
        <v>0.49999999999999989</v>
      </c>
      <c r="Z57" s="44">
        <f t="shared" si="92"/>
        <v>0.49999999999999989</v>
      </c>
      <c r="AA57" s="44">
        <f t="shared" si="92"/>
        <v>0.49999999999999989</v>
      </c>
      <c r="AB57" s="44">
        <f t="shared" si="92"/>
        <v>0.49375000000000002</v>
      </c>
      <c r="AC57" s="44">
        <f t="shared" si="92"/>
        <v>0.48611111111111105</v>
      </c>
      <c r="AD57" s="44">
        <f t="shared" si="92"/>
        <v>0.49305555555555547</v>
      </c>
      <c r="AE57" s="44">
        <f t="shared" si="92"/>
        <v>0.49999999999999989</v>
      </c>
      <c r="AF57" s="44"/>
      <c r="AG57" s="44">
        <f t="shared" ref="AG57:AH57" si="93">AG56-AG55</f>
        <v>0.49999999999999989</v>
      </c>
      <c r="AH57" s="44">
        <f t="shared" si="93"/>
        <v>0.49652777777777779</v>
      </c>
      <c r="AI57" s="60" t="s">
        <v>256</v>
      </c>
      <c r="AJ57" s="74"/>
    </row>
    <row r="58" spans="1:36" ht="15.75" thickBot="1" x14ac:dyDescent="0.3">
      <c r="A58" s="9">
        <v>18</v>
      </c>
      <c r="B58" s="43" t="s">
        <v>203</v>
      </c>
      <c r="C58" s="16" t="s">
        <v>5</v>
      </c>
      <c r="D58" s="31" t="s">
        <v>7</v>
      </c>
      <c r="E58" s="25">
        <v>0.84166666666666667</v>
      </c>
      <c r="F58" s="25">
        <v>0.83680555555555547</v>
      </c>
      <c r="G58" s="25">
        <v>0.84027777777777779</v>
      </c>
      <c r="H58" s="31" t="s">
        <v>7</v>
      </c>
      <c r="I58" s="31" t="s">
        <v>7</v>
      </c>
      <c r="J58" s="31" t="s">
        <v>7</v>
      </c>
      <c r="K58" s="31" t="s">
        <v>7</v>
      </c>
      <c r="L58" s="31" t="s">
        <v>7</v>
      </c>
      <c r="M58" s="31" t="s">
        <v>7</v>
      </c>
      <c r="N58" s="31" t="s">
        <v>7</v>
      </c>
      <c r="O58" s="31" t="s">
        <v>7</v>
      </c>
      <c r="P58" s="31" t="s">
        <v>7</v>
      </c>
      <c r="Q58" s="31" t="s">
        <v>7</v>
      </c>
      <c r="R58" s="31" t="s">
        <v>7</v>
      </c>
      <c r="S58" s="31" t="s">
        <v>7</v>
      </c>
      <c r="T58" s="31" t="s">
        <v>7</v>
      </c>
      <c r="U58" s="31" t="s">
        <v>7</v>
      </c>
      <c r="V58" s="31" t="s">
        <v>7</v>
      </c>
      <c r="W58" s="31" t="s">
        <v>7</v>
      </c>
      <c r="X58" s="31" t="s">
        <v>7</v>
      </c>
      <c r="Y58" s="31" t="s">
        <v>7</v>
      </c>
      <c r="Z58" s="31" t="s">
        <v>7</v>
      </c>
      <c r="AA58" s="31" t="s">
        <v>7</v>
      </c>
      <c r="AB58" s="31" t="s">
        <v>7</v>
      </c>
      <c r="AC58" s="31" t="s">
        <v>7</v>
      </c>
      <c r="AD58" s="31" t="s">
        <v>7</v>
      </c>
      <c r="AE58" s="44"/>
      <c r="AF58" s="31" t="s">
        <v>7</v>
      </c>
      <c r="AG58" s="31" t="s">
        <v>7</v>
      </c>
      <c r="AH58" s="31" t="s">
        <v>7</v>
      </c>
      <c r="AI58" s="74"/>
      <c r="AJ58" s="74"/>
    </row>
    <row r="59" spans="1:36" x14ac:dyDescent="0.25">
      <c r="A59" s="10"/>
      <c r="B59" s="43"/>
      <c r="C59" s="17" t="s">
        <v>6</v>
      </c>
      <c r="D59" s="34" t="s">
        <v>7</v>
      </c>
      <c r="E59" s="19">
        <v>1.3333333333333333</v>
      </c>
      <c r="F59" s="19">
        <v>1.3333333333333333</v>
      </c>
      <c r="G59" s="19">
        <v>1.3333333333333333</v>
      </c>
      <c r="H59" s="34" t="s">
        <v>7</v>
      </c>
      <c r="I59" s="34" t="s">
        <v>7</v>
      </c>
      <c r="J59" s="34" t="s">
        <v>7</v>
      </c>
      <c r="K59" s="34" t="s">
        <v>7</v>
      </c>
      <c r="L59" s="34" t="s">
        <v>7</v>
      </c>
      <c r="M59" s="34" t="s">
        <v>7</v>
      </c>
      <c r="N59" s="34" t="s">
        <v>7</v>
      </c>
      <c r="O59" s="34" t="s">
        <v>7</v>
      </c>
      <c r="P59" s="34" t="s">
        <v>7</v>
      </c>
      <c r="Q59" s="34" t="s">
        <v>7</v>
      </c>
      <c r="R59" s="34" t="s">
        <v>7</v>
      </c>
      <c r="S59" s="34" t="s">
        <v>7</v>
      </c>
      <c r="T59" s="34" t="s">
        <v>7</v>
      </c>
      <c r="U59" s="34" t="s">
        <v>7</v>
      </c>
      <c r="V59" s="34" t="s">
        <v>7</v>
      </c>
      <c r="W59" s="34" t="s">
        <v>7</v>
      </c>
      <c r="X59" s="34" t="s">
        <v>7</v>
      </c>
      <c r="Y59" s="34" t="s">
        <v>7</v>
      </c>
      <c r="Z59" s="34" t="s">
        <v>7</v>
      </c>
      <c r="AA59" s="34" t="s">
        <v>7</v>
      </c>
      <c r="AB59" s="34" t="s">
        <v>7</v>
      </c>
      <c r="AC59" s="34" t="s">
        <v>7</v>
      </c>
      <c r="AD59" s="34" t="s">
        <v>7</v>
      </c>
      <c r="AE59" s="34" t="s">
        <v>7</v>
      </c>
      <c r="AF59" s="34" t="s">
        <v>7</v>
      </c>
      <c r="AG59" s="34" t="s">
        <v>7</v>
      </c>
      <c r="AH59" s="34" t="s">
        <v>7</v>
      </c>
      <c r="AI59" s="74"/>
      <c r="AJ59" s="74"/>
    </row>
    <row r="60" spans="1:36" ht="15.75" thickBot="1" x14ac:dyDescent="0.3">
      <c r="A60" s="11"/>
      <c r="B60" s="42"/>
      <c r="C60" s="18"/>
      <c r="D60" s="44"/>
      <c r="E60" s="44">
        <f t="shared" ref="E60:G60" si="94">E59-E58</f>
        <v>0.49166666666666659</v>
      </c>
      <c r="F60" s="44">
        <f t="shared" si="94"/>
        <v>0.49652777777777779</v>
      </c>
      <c r="G60" s="44">
        <f t="shared" si="94"/>
        <v>0.49305555555555547</v>
      </c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60" t="s">
        <v>257</v>
      </c>
      <c r="AJ60" s="74"/>
    </row>
    <row r="61" spans="1:36" x14ac:dyDescent="0.25">
      <c r="A61" s="9">
        <v>19</v>
      </c>
      <c r="B61" s="43" t="s">
        <v>206</v>
      </c>
      <c r="C61" s="16" t="s">
        <v>5</v>
      </c>
      <c r="D61" s="31" t="s">
        <v>7</v>
      </c>
      <c r="E61" s="25">
        <v>0.84166666666666667</v>
      </c>
      <c r="F61" s="25">
        <v>0.83680555555555547</v>
      </c>
      <c r="G61" s="25">
        <v>0.84027777777777779</v>
      </c>
      <c r="H61" s="31" t="s">
        <v>7</v>
      </c>
      <c r="I61" s="25">
        <v>0.84722222222222221</v>
      </c>
      <c r="J61" s="25">
        <v>0.84027777777777779</v>
      </c>
      <c r="K61" s="25">
        <v>0.83680555555555547</v>
      </c>
      <c r="L61" s="25">
        <v>0.83333333333333337</v>
      </c>
      <c r="M61" s="31" t="s">
        <v>7</v>
      </c>
      <c r="N61" s="25">
        <v>0.875</v>
      </c>
      <c r="O61" s="31" t="s">
        <v>7</v>
      </c>
      <c r="P61" s="25">
        <v>0.83819444444444446</v>
      </c>
      <c r="Q61" s="25">
        <v>0.84722222222222221</v>
      </c>
      <c r="R61" s="25">
        <v>0.84027777777777779</v>
      </c>
      <c r="S61" s="25">
        <v>0.83333333333333337</v>
      </c>
      <c r="T61" s="31" t="s">
        <v>7</v>
      </c>
      <c r="U61" s="25">
        <v>0.84027777777777779</v>
      </c>
      <c r="V61" s="25">
        <v>0.83680555555555547</v>
      </c>
      <c r="W61" s="31" t="s">
        <v>7</v>
      </c>
      <c r="X61" s="25">
        <v>0.83333333333333337</v>
      </c>
      <c r="Y61" s="25">
        <v>0.83333333333333337</v>
      </c>
      <c r="Z61" s="25">
        <v>0.83333333333333337</v>
      </c>
      <c r="AA61" s="31" t="s">
        <v>7</v>
      </c>
      <c r="AB61" s="25">
        <v>0.83958333333333324</v>
      </c>
      <c r="AC61" s="25">
        <v>0.84722222222222221</v>
      </c>
      <c r="AD61" s="25">
        <v>0.84027777777777779</v>
      </c>
      <c r="AE61" s="25">
        <v>0.83333333333333337</v>
      </c>
      <c r="AF61" s="25">
        <v>0.83333333333333337</v>
      </c>
      <c r="AG61" s="25">
        <v>0.83333333333333337</v>
      </c>
      <c r="AH61" s="25">
        <v>0.83680555555555547</v>
      </c>
      <c r="AI61" s="74"/>
      <c r="AJ61" s="74"/>
    </row>
    <row r="62" spans="1:36" x14ac:dyDescent="0.25">
      <c r="A62" s="10"/>
      <c r="B62" s="43"/>
      <c r="C62" s="17" t="s">
        <v>6</v>
      </c>
      <c r="D62" s="34" t="s">
        <v>7</v>
      </c>
      <c r="E62" s="19">
        <v>1.3333333333333333</v>
      </c>
      <c r="F62" s="19">
        <v>1.3333333333333333</v>
      </c>
      <c r="G62" s="19">
        <v>1.3333333333333333</v>
      </c>
      <c r="H62" s="34" t="s">
        <v>7</v>
      </c>
      <c r="I62" s="19">
        <v>1.3333333333333333</v>
      </c>
      <c r="J62" s="19">
        <v>1.3333333333333333</v>
      </c>
      <c r="K62" s="19">
        <v>1.3333333333333333</v>
      </c>
      <c r="L62" s="19">
        <v>1.3333333333333333</v>
      </c>
      <c r="M62" s="34" t="s">
        <v>7</v>
      </c>
      <c r="N62" s="19">
        <v>1.3333333333333333</v>
      </c>
      <c r="O62" s="34" t="s">
        <v>7</v>
      </c>
      <c r="P62" s="19">
        <v>1.3333333333333333</v>
      </c>
      <c r="Q62" s="19">
        <v>1.3333333333333333</v>
      </c>
      <c r="R62" s="19">
        <v>1.3333333333333333</v>
      </c>
      <c r="S62" s="19">
        <v>1.3333333333333333</v>
      </c>
      <c r="T62" s="34" t="s">
        <v>7</v>
      </c>
      <c r="U62" s="19">
        <v>1.3333333333333333</v>
      </c>
      <c r="V62" s="19">
        <v>1.3333333333333333</v>
      </c>
      <c r="W62" s="34" t="s">
        <v>7</v>
      </c>
      <c r="X62" s="19">
        <v>1.3333333333333333</v>
      </c>
      <c r="Y62" s="19">
        <v>1.3333333333333333</v>
      </c>
      <c r="Z62" s="19">
        <v>1.3333333333333333</v>
      </c>
      <c r="AA62" s="34" t="s">
        <v>7</v>
      </c>
      <c r="AB62" s="19">
        <v>1.3333333333333333</v>
      </c>
      <c r="AC62" s="19">
        <v>1.3333333333333333</v>
      </c>
      <c r="AD62" s="19">
        <v>1.3333333333333333</v>
      </c>
      <c r="AE62" s="19">
        <v>1.3333333333333333</v>
      </c>
      <c r="AF62" s="19">
        <v>1.3333333333333333</v>
      </c>
      <c r="AG62" s="19">
        <v>1.3333333333333333</v>
      </c>
      <c r="AH62" s="19">
        <v>1.3333333333333333</v>
      </c>
      <c r="AI62" s="74"/>
      <c r="AJ62" s="74"/>
    </row>
    <row r="63" spans="1:36" ht="15.75" thickBot="1" x14ac:dyDescent="0.3">
      <c r="A63" s="11"/>
      <c r="B63" s="42"/>
      <c r="C63" s="18"/>
      <c r="D63" s="44"/>
      <c r="E63" s="44">
        <f t="shared" ref="E63:G63" si="95">E62-E61</f>
        <v>0.49166666666666659</v>
      </c>
      <c r="F63" s="44">
        <f t="shared" si="95"/>
        <v>0.49652777777777779</v>
      </c>
      <c r="G63" s="44">
        <f t="shared" si="95"/>
        <v>0.49305555555555547</v>
      </c>
      <c r="H63" s="44"/>
      <c r="I63" s="44">
        <f t="shared" ref="I63:L63" si="96">I62-I61</f>
        <v>0.48611111111111105</v>
      </c>
      <c r="J63" s="44">
        <f t="shared" si="96"/>
        <v>0.49305555555555547</v>
      </c>
      <c r="K63" s="44">
        <f t="shared" si="96"/>
        <v>0.49652777777777779</v>
      </c>
      <c r="L63" s="44">
        <f t="shared" si="96"/>
        <v>0.49999999999999989</v>
      </c>
      <c r="M63" s="44"/>
      <c r="N63" s="44">
        <f t="shared" ref="N63" si="97">N62-N61</f>
        <v>0.45833333333333326</v>
      </c>
      <c r="O63" s="44"/>
      <c r="P63" s="44">
        <f t="shared" ref="P63:S63" si="98">P62-P61</f>
        <v>0.4951388888888888</v>
      </c>
      <c r="Q63" s="44">
        <f t="shared" si="98"/>
        <v>0.48611111111111105</v>
      </c>
      <c r="R63" s="44">
        <f t="shared" si="98"/>
        <v>0.49305555555555547</v>
      </c>
      <c r="S63" s="44">
        <f t="shared" si="98"/>
        <v>0.49999999999999989</v>
      </c>
      <c r="T63" s="44"/>
      <c r="U63" s="44">
        <f t="shared" ref="U63:V63" si="99">U62-U61</f>
        <v>0.49305555555555547</v>
      </c>
      <c r="V63" s="44">
        <f t="shared" si="99"/>
        <v>0.49652777777777779</v>
      </c>
      <c r="W63" s="44"/>
      <c r="X63" s="44">
        <f t="shared" ref="X63:Z63" si="100">X62-X61</f>
        <v>0.49999999999999989</v>
      </c>
      <c r="Y63" s="44">
        <f t="shared" si="100"/>
        <v>0.49999999999999989</v>
      </c>
      <c r="Z63" s="44">
        <f t="shared" si="100"/>
        <v>0.49999999999999989</v>
      </c>
      <c r="AA63" s="44"/>
      <c r="AB63" s="44">
        <f t="shared" ref="AB63:AH63" si="101">AB62-AB61</f>
        <v>0.49375000000000002</v>
      </c>
      <c r="AC63" s="44">
        <f t="shared" si="101"/>
        <v>0.48611111111111105</v>
      </c>
      <c r="AD63" s="44">
        <f t="shared" si="101"/>
        <v>0.49305555555555547</v>
      </c>
      <c r="AE63" s="44">
        <f t="shared" si="101"/>
        <v>0.49999999999999989</v>
      </c>
      <c r="AF63" s="44">
        <f t="shared" si="101"/>
        <v>0.49999999999999989</v>
      </c>
      <c r="AG63" s="44">
        <f t="shared" si="101"/>
        <v>0.49999999999999989</v>
      </c>
      <c r="AH63" s="44">
        <f t="shared" si="101"/>
        <v>0.49652777777777779</v>
      </c>
      <c r="AI63" s="60" t="s">
        <v>258</v>
      </c>
      <c r="AJ63" s="74"/>
    </row>
    <row r="64" spans="1:36" ht="17.25" customHeight="1" x14ac:dyDescent="0.25">
      <c r="A64" s="9">
        <v>20</v>
      </c>
      <c r="B64" s="43" t="s">
        <v>9</v>
      </c>
      <c r="C64" s="16" t="s">
        <v>5</v>
      </c>
      <c r="D64" s="31" t="s">
        <v>7</v>
      </c>
      <c r="E64" s="25">
        <v>0.84166666666666667</v>
      </c>
      <c r="F64" s="31" t="s">
        <v>7</v>
      </c>
      <c r="G64" s="25">
        <v>0.84027777777777779</v>
      </c>
      <c r="H64" s="31" t="s">
        <v>7</v>
      </c>
      <c r="I64" s="31" t="s">
        <v>7</v>
      </c>
      <c r="J64" s="31" t="s">
        <v>7</v>
      </c>
      <c r="K64" s="31" t="s">
        <v>7</v>
      </c>
      <c r="L64" s="31" t="s">
        <v>7</v>
      </c>
      <c r="M64" s="31" t="s">
        <v>7</v>
      </c>
      <c r="N64" s="31" t="s">
        <v>7</v>
      </c>
      <c r="O64" s="31" t="s">
        <v>7</v>
      </c>
      <c r="P64" s="31" t="s">
        <v>7</v>
      </c>
      <c r="Q64" s="31" t="s">
        <v>7</v>
      </c>
      <c r="R64" s="31" t="s">
        <v>7</v>
      </c>
      <c r="S64" s="31" t="s">
        <v>7</v>
      </c>
      <c r="T64" s="31" t="s">
        <v>7</v>
      </c>
      <c r="U64" s="31" t="s">
        <v>7</v>
      </c>
      <c r="V64" s="31" t="s">
        <v>7</v>
      </c>
      <c r="W64" s="31" t="s">
        <v>7</v>
      </c>
      <c r="X64" s="31" t="s">
        <v>7</v>
      </c>
      <c r="Y64" s="31" t="s">
        <v>7</v>
      </c>
      <c r="Z64" s="31" t="s">
        <v>7</v>
      </c>
      <c r="AA64" s="31" t="s">
        <v>7</v>
      </c>
      <c r="AB64" s="31" t="s">
        <v>7</v>
      </c>
      <c r="AC64" s="31" t="s">
        <v>7</v>
      </c>
      <c r="AD64" s="31" t="s">
        <v>7</v>
      </c>
      <c r="AE64" s="31" t="s">
        <v>7</v>
      </c>
      <c r="AF64" s="31" t="s">
        <v>7</v>
      </c>
      <c r="AG64" s="31" t="s">
        <v>7</v>
      </c>
      <c r="AH64" s="31" t="s">
        <v>7</v>
      </c>
      <c r="AI64" s="74"/>
      <c r="AJ64" s="74"/>
    </row>
    <row r="65" spans="1:36" x14ac:dyDescent="0.25">
      <c r="A65" s="10"/>
      <c r="B65" s="43"/>
      <c r="C65" s="17" t="s">
        <v>6</v>
      </c>
      <c r="D65" s="34" t="s">
        <v>7</v>
      </c>
      <c r="E65" s="19">
        <v>1.3333333333333333</v>
      </c>
      <c r="F65" s="34" t="s">
        <v>7</v>
      </c>
      <c r="G65" s="19">
        <v>1.3333333333333333</v>
      </c>
      <c r="H65" s="34" t="s">
        <v>7</v>
      </c>
      <c r="I65" s="34" t="s">
        <v>7</v>
      </c>
      <c r="J65" s="34" t="s">
        <v>7</v>
      </c>
      <c r="K65" s="34" t="s">
        <v>7</v>
      </c>
      <c r="L65" s="34" t="s">
        <v>7</v>
      </c>
      <c r="M65" s="34" t="s">
        <v>7</v>
      </c>
      <c r="N65" s="34" t="s">
        <v>7</v>
      </c>
      <c r="O65" s="34" t="s">
        <v>7</v>
      </c>
      <c r="P65" s="34" t="s">
        <v>7</v>
      </c>
      <c r="Q65" s="34" t="s">
        <v>7</v>
      </c>
      <c r="R65" s="34" t="s">
        <v>7</v>
      </c>
      <c r="S65" s="34" t="s">
        <v>7</v>
      </c>
      <c r="T65" s="34" t="s">
        <v>7</v>
      </c>
      <c r="U65" s="34" t="s">
        <v>7</v>
      </c>
      <c r="V65" s="34" t="s">
        <v>7</v>
      </c>
      <c r="W65" s="34" t="s">
        <v>7</v>
      </c>
      <c r="X65" s="34" t="s">
        <v>7</v>
      </c>
      <c r="Y65" s="34" t="s">
        <v>7</v>
      </c>
      <c r="Z65" s="34" t="s">
        <v>7</v>
      </c>
      <c r="AA65" s="34" t="s">
        <v>7</v>
      </c>
      <c r="AB65" s="34" t="s">
        <v>7</v>
      </c>
      <c r="AC65" s="34" t="s">
        <v>7</v>
      </c>
      <c r="AD65" s="34" t="s">
        <v>7</v>
      </c>
      <c r="AE65" s="34" t="s">
        <v>7</v>
      </c>
      <c r="AF65" s="34" t="s">
        <v>7</v>
      </c>
      <c r="AG65" s="34" t="s">
        <v>7</v>
      </c>
      <c r="AH65" s="34" t="s">
        <v>7</v>
      </c>
      <c r="AI65" s="74"/>
      <c r="AJ65" s="74"/>
    </row>
    <row r="66" spans="1:36" ht="15.75" thickBot="1" x14ac:dyDescent="0.3">
      <c r="A66" s="11"/>
      <c r="B66" s="42"/>
      <c r="C66" s="18"/>
      <c r="D66" s="44"/>
      <c r="E66" s="44">
        <f t="shared" ref="E66" si="102">E65-E64</f>
        <v>0.49166666666666659</v>
      </c>
      <c r="F66" s="44"/>
      <c r="G66" s="44">
        <f t="shared" ref="G66" si="103">G65-G64</f>
        <v>0.49305555555555547</v>
      </c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60" t="s">
        <v>259</v>
      </c>
      <c r="AJ66" s="74"/>
    </row>
    <row r="67" spans="1:36" x14ac:dyDescent="0.25">
      <c r="A67" s="9">
        <v>21</v>
      </c>
      <c r="B67" s="43" t="s">
        <v>234</v>
      </c>
      <c r="C67" s="16" t="s">
        <v>5</v>
      </c>
      <c r="D67" s="31" t="s">
        <v>7</v>
      </c>
      <c r="E67" s="31" t="s">
        <v>7</v>
      </c>
      <c r="F67" s="31" t="s">
        <v>7</v>
      </c>
      <c r="G67" s="31" t="s">
        <v>7</v>
      </c>
      <c r="H67" s="31" t="s">
        <v>7</v>
      </c>
      <c r="I67" s="31" t="s">
        <v>7</v>
      </c>
      <c r="J67" s="31" t="s">
        <v>7</v>
      </c>
      <c r="K67" s="25">
        <v>0.83680555555555547</v>
      </c>
      <c r="L67" s="25">
        <v>0.83333333333333337</v>
      </c>
      <c r="M67" s="25">
        <v>0.84375</v>
      </c>
      <c r="N67" s="25">
        <v>0.875</v>
      </c>
      <c r="O67" s="25">
        <v>0.84027777777777779</v>
      </c>
      <c r="P67" s="25">
        <v>0.83819444444444446</v>
      </c>
      <c r="Q67" s="31" t="s">
        <v>7</v>
      </c>
      <c r="R67" s="25">
        <v>0.84027777777777779</v>
      </c>
      <c r="S67" s="25">
        <v>0.83333333333333337</v>
      </c>
      <c r="T67" s="25">
        <v>0.84027777777777779</v>
      </c>
      <c r="U67" s="25">
        <v>0.84027777777777779</v>
      </c>
      <c r="V67" s="25">
        <v>0.83680555555555547</v>
      </c>
      <c r="W67" s="25">
        <v>0.83680555555555547</v>
      </c>
      <c r="X67" s="25">
        <v>0.83333333333333337</v>
      </c>
      <c r="Y67" s="25">
        <v>0.83333333333333337</v>
      </c>
      <c r="Z67" s="25">
        <v>0.83333333333333337</v>
      </c>
      <c r="AA67" s="25">
        <v>0.83333333333333337</v>
      </c>
      <c r="AB67" s="25">
        <v>0.83958333333333324</v>
      </c>
      <c r="AC67" s="25">
        <v>0.84722222222222221</v>
      </c>
      <c r="AD67" s="31" t="s">
        <v>7</v>
      </c>
      <c r="AE67" s="25">
        <v>0.33333333333333331</v>
      </c>
      <c r="AF67" s="25">
        <v>0.33680555555555558</v>
      </c>
      <c r="AG67" s="25">
        <v>0.33333333333333331</v>
      </c>
      <c r="AH67" s="25">
        <v>0.33333333333333331</v>
      </c>
      <c r="AI67" s="74"/>
      <c r="AJ67" s="74"/>
    </row>
    <row r="68" spans="1:36" x14ac:dyDescent="0.25">
      <c r="A68" s="10"/>
      <c r="B68" s="43"/>
      <c r="C68" s="17" t="s">
        <v>6</v>
      </c>
      <c r="D68" s="34" t="s">
        <v>7</v>
      </c>
      <c r="E68" s="34" t="s">
        <v>7</v>
      </c>
      <c r="F68" s="34" t="s">
        <v>7</v>
      </c>
      <c r="G68" s="34" t="s">
        <v>7</v>
      </c>
      <c r="H68" s="34" t="s">
        <v>7</v>
      </c>
      <c r="I68" s="34" t="s">
        <v>7</v>
      </c>
      <c r="J68" s="34" t="s">
        <v>7</v>
      </c>
      <c r="K68" s="19">
        <v>1.3333333333333333</v>
      </c>
      <c r="L68" s="19">
        <v>1.3333333333333333</v>
      </c>
      <c r="M68" s="19">
        <v>1.3333333333333333</v>
      </c>
      <c r="N68" s="19">
        <v>1.3333333333333333</v>
      </c>
      <c r="O68" s="19">
        <v>1.3333333333333333</v>
      </c>
      <c r="P68" s="19">
        <v>1.3333333333333333</v>
      </c>
      <c r="Q68" s="34" t="s">
        <v>7</v>
      </c>
      <c r="R68" s="19">
        <v>1.3333333333333333</v>
      </c>
      <c r="S68" s="19">
        <v>1.3333333333333333</v>
      </c>
      <c r="T68" s="19">
        <v>1.3333333333333333</v>
      </c>
      <c r="U68" s="19">
        <v>1.3333333333333333</v>
      </c>
      <c r="V68" s="19">
        <v>1.3333333333333333</v>
      </c>
      <c r="W68" s="19">
        <v>1.3333333333333333</v>
      </c>
      <c r="X68" s="19">
        <v>1.3333333333333333</v>
      </c>
      <c r="Y68" s="19">
        <v>1.3333333333333333</v>
      </c>
      <c r="Z68" s="19">
        <v>1.3333333333333333</v>
      </c>
      <c r="AA68" s="19">
        <v>1.3333333333333333</v>
      </c>
      <c r="AB68" s="19">
        <v>1.3333333333333333</v>
      </c>
      <c r="AC68" s="19">
        <v>1.3333333333333333</v>
      </c>
      <c r="AD68" s="34" t="s">
        <v>7</v>
      </c>
      <c r="AE68" s="19">
        <v>0.83333333333333337</v>
      </c>
      <c r="AF68" s="19">
        <v>0.83333333333333337</v>
      </c>
      <c r="AG68" s="19">
        <v>0.83333333333333337</v>
      </c>
      <c r="AH68" s="19">
        <v>0.83333333333333337</v>
      </c>
      <c r="AI68" s="74"/>
      <c r="AJ68" s="74"/>
    </row>
    <row r="69" spans="1:36" ht="15.75" thickBot="1" x14ac:dyDescent="0.3">
      <c r="A69" s="11"/>
      <c r="B69" s="42"/>
      <c r="C69" s="18"/>
      <c r="D69" s="44"/>
      <c r="E69" s="44"/>
      <c r="F69" s="44"/>
      <c r="G69" s="44"/>
      <c r="H69" s="44"/>
      <c r="I69" s="44"/>
      <c r="J69" s="44"/>
      <c r="K69" s="44">
        <f t="shared" ref="K69:P69" si="104">K68-K67</f>
        <v>0.49652777777777779</v>
      </c>
      <c r="L69" s="44">
        <f t="shared" si="104"/>
        <v>0.49999999999999989</v>
      </c>
      <c r="M69" s="44">
        <f t="shared" si="104"/>
        <v>0.48958333333333326</v>
      </c>
      <c r="N69" s="44">
        <f t="shared" si="104"/>
        <v>0.45833333333333326</v>
      </c>
      <c r="O69" s="44">
        <f t="shared" si="104"/>
        <v>0.49305555555555547</v>
      </c>
      <c r="P69" s="44">
        <f t="shared" si="104"/>
        <v>0.4951388888888888</v>
      </c>
      <c r="Q69" s="44"/>
      <c r="R69" s="44">
        <f t="shared" ref="R69:Z69" si="105">R68-R67</f>
        <v>0.49305555555555547</v>
      </c>
      <c r="S69" s="44">
        <f t="shared" si="105"/>
        <v>0.49999999999999989</v>
      </c>
      <c r="T69" s="44">
        <f t="shared" si="105"/>
        <v>0.49305555555555547</v>
      </c>
      <c r="U69" s="44">
        <f t="shared" si="105"/>
        <v>0.49305555555555547</v>
      </c>
      <c r="V69" s="44">
        <f t="shared" si="105"/>
        <v>0.49652777777777779</v>
      </c>
      <c r="W69" s="44">
        <f t="shared" si="105"/>
        <v>0.49652777777777779</v>
      </c>
      <c r="X69" s="44">
        <f t="shared" si="105"/>
        <v>0.49999999999999989</v>
      </c>
      <c r="Y69" s="44">
        <f t="shared" si="105"/>
        <v>0.49999999999999989</v>
      </c>
      <c r="Z69" s="44">
        <f t="shared" si="105"/>
        <v>0.49999999999999989</v>
      </c>
      <c r="AA69" s="44">
        <f t="shared" ref="AA69:AC69" si="106">AA68-AA67</f>
        <v>0.49999999999999989</v>
      </c>
      <c r="AB69" s="44">
        <f t="shared" si="106"/>
        <v>0.49375000000000002</v>
      </c>
      <c r="AC69" s="44">
        <f t="shared" si="106"/>
        <v>0.48611111111111105</v>
      </c>
      <c r="AD69" s="44"/>
      <c r="AE69" s="44">
        <f t="shared" ref="AE69:AG69" si="107">AE68-AE67</f>
        <v>0.5</v>
      </c>
      <c r="AF69" s="44">
        <f t="shared" si="107"/>
        <v>0.49652777777777779</v>
      </c>
      <c r="AG69" s="44">
        <f t="shared" si="107"/>
        <v>0.5</v>
      </c>
      <c r="AH69" s="44">
        <f t="shared" ref="AH69" si="108">AH68-AH67</f>
        <v>0.5</v>
      </c>
      <c r="AI69" s="60" t="s">
        <v>260</v>
      </c>
      <c r="AJ69" s="74"/>
    </row>
    <row r="70" spans="1:36" x14ac:dyDescent="0.25">
      <c r="A70" s="9">
        <v>22</v>
      </c>
      <c r="B70" s="43" t="s">
        <v>235</v>
      </c>
      <c r="C70" s="16" t="s">
        <v>5</v>
      </c>
      <c r="D70" s="31" t="s">
        <v>7</v>
      </c>
      <c r="E70" s="31" t="s">
        <v>7</v>
      </c>
      <c r="F70" s="31" t="s">
        <v>7</v>
      </c>
      <c r="G70" s="31" t="s">
        <v>7</v>
      </c>
      <c r="H70" s="31" t="s">
        <v>7</v>
      </c>
      <c r="I70" s="31" t="s">
        <v>7</v>
      </c>
      <c r="J70" s="31" t="s">
        <v>7</v>
      </c>
      <c r="K70" s="25">
        <v>0.83680555555555547</v>
      </c>
      <c r="L70" s="25">
        <v>0.83333333333333337</v>
      </c>
      <c r="M70" s="25">
        <v>0.84375</v>
      </c>
      <c r="N70" s="31" t="s">
        <v>7</v>
      </c>
      <c r="O70" s="25">
        <v>0.84027777777777779</v>
      </c>
      <c r="P70" s="25">
        <v>0.83819444444444446</v>
      </c>
      <c r="Q70" s="25">
        <v>0.84722222222222221</v>
      </c>
      <c r="R70" s="25">
        <v>0.84027777777777779</v>
      </c>
      <c r="S70" s="31" t="s">
        <v>7</v>
      </c>
      <c r="T70" s="25">
        <v>0.84027777777777779</v>
      </c>
      <c r="U70" s="31" t="s">
        <v>7</v>
      </c>
      <c r="V70" s="25">
        <v>0.83680555555555547</v>
      </c>
      <c r="W70" s="25">
        <v>0.83680555555555547</v>
      </c>
      <c r="X70" s="25">
        <v>0.83333333333333337</v>
      </c>
      <c r="Y70" s="25">
        <v>0.83333333333333337</v>
      </c>
      <c r="Z70" s="31" t="s">
        <v>7</v>
      </c>
      <c r="AA70" s="25">
        <v>0.83333333333333337</v>
      </c>
      <c r="AB70" s="25">
        <v>0.83958333333333324</v>
      </c>
      <c r="AC70" s="25">
        <v>0.84722222222222221</v>
      </c>
      <c r="AD70" s="25">
        <v>0.84027777777777779</v>
      </c>
      <c r="AE70" s="25">
        <v>0.83333333333333337</v>
      </c>
      <c r="AF70" s="25">
        <v>0.83333333333333337</v>
      </c>
      <c r="AG70" s="25">
        <v>0.83333333333333337</v>
      </c>
      <c r="AH70" s="31" t="s">
        <v>7</v>
      </c>
      <c r="AI70" s="74"/>
      <c r="AJ70" s="74"/>
    </row>
    <row r="71" spans="1:36" x14ac:dyDescent="0.25">
      <c r="A71" s="10"/>
      <c r="B71" s="43"/>
      <c r="C71" s="17" t="s">
        <v>6</v>
      </c>
      <c r="D71" s="34" t="s">
        <v>7</v>
      </c>
      <c r="E71" s="34" t="s">
        <v>7</v>
      </c>
      <c r="F71" s="34" t="s">
        <v>7</v>
      </c>
      <c r="G71" s="34" t="s">
        <v>7</v>
      </c>
      <c r="H71" s="34" t="s">
        <v>7</v>
      </c>
      <c r="I71" s="34" t="s">
        <v>7</v>
      </c>
      <c r="J71" s="34" t="s">
        <v>7</v>
      </c>
      <c r="K71" s="19">
        <v>1.3333333333333333</v>
      </c>
      <c r="L71" s="19">
        <v>1.3333333333333333</v>
      </c>
      <c r="M71" s="19">
        <v>1.3333333333333333</v>
      </c>
      <c r="N71" s="34" t="s">
        <v>7</v>
      </c>
      <c r="O71" s="19">
        <v>1.3333333333333333</v>
      </c>
      <c r="P71" s="19">
        <v>1.3333333333333333</v>
      </c>
      <c r="Q71" s="19">
        <v>1.3333333333333333</v>
      </c>
      <c r="R71" s="19">
        <v>1.3333333333333333</v>
      </c>
      <c r="S71" s="34" t="s">
        <v>7</v>
      </c>
      <c r="T71" s="19">
        <v>1.3333333333333333</v>
      </c>
      <c r="U71" s="34" t="s">
        <v>7</v>
      </c>
      <c r="V71" s="19">
        <v>1.3333333333333333</v>
      </c>
      <c r="W71" s="19">
        <v>1.3333333333333333</v>
      </c>
      <c r="X71" s="19">
        <v>1.3333333333333333</v>
      </c>
      <c r="Y71" s="19">
        <v>1.3333333333333333</v>
      </c>
      <c r="Z71" s="34" t="s">
        <v>7</v>
      </c>
      <c r="AA71" s="19">
        <v>1.3333333333333333</v>
      </c>
      <c r="AB71" s="19">
        <v>1.3333333333333333</v>
      </c>
      <c r="AC71" s="19">
        <v>1.3333333333333333</v>
      </c>
      <c r="AD71" s="19">
        <v>1.3333333333333333</v>
      </c>
      <c r="AE71" s="19">
        <v>1.3333333333333333</v>
      </c>
      <c r="AF71" s="19">
        <v>1.3333333333333333</v>
      </c>
      <c r="AG71" s="19">
        <v>1.3333333333333333</v>
      </c>
      <c r="AH71" s="34" t="s">
        <v>7</v>
      </c>
      <c r="AI71" s="74"/>
      <c r="AJ71" s="74"/>
    </row>
    <row r="72" spans="1:36" ht="15.75" thickBot="1" x14ac:dyDescent="0.3">
      <c r="A72" s="11"/>
      <c r="B72" s="42"/>
      <c r="C72" s="18"/>
      <c r="D72" s="44"/>
      <c r="E72" s="44"/>
      <c r="F72" s="44"/>
      <c r="G72" s="44"/>
      <c r="H72" s="44"/>
      <c r="I72" s="44"/>
      <c r="J72" s="44"/>
      <c r="K72" s="44">
        <f t="shared" ref="K72:M72" si="109">K71-K70</f>
        <v>0.49652777777777779</v>
      </c>
      <c r="L72" s="44">
        <f t="shared" si="109"/>
        <v>0.49999999999999989</v>
      </c>
      <c r="M72" s="44">
        <f t="shared" si="109"/>
        <v>0.48958333333333326</v>
      </c>
      <c r="N72" s="44"/>
      <c r="O72" s="44">
        <f t="shared" ref="O72:R72" si="110">O71-O70</f>
        <v>0.49305555555555547</v>
      </c>
      <c r="P72" s="44">
        <f t="shared" si="110"/>
        <v>0.4951388888888888</v>
      </c>
      <c r="Q72" s="44">
        <f t="shared" si="110"/>
        <v>0.48611111111111105</v>
      </c>
      <c r="R72" s="44">
        <f t="shared" si="110"/>
        <v>0.49305555555555547</v>
      </c>
      <c r="S72" s="44"/>
      <c r="T72" s="44">
        <f t="shared" ref="T72" si="111">T71-T70</f>
        <v>0.49305555555555547</v>
      </c>
      <c r="U72" s="44"/>
      <c r="V72" s="44">
        <f t="shared" ref="V72:Y72" si="112">V71-V70</f>
        <v>0.49652777777777779</v>
      </c>
      <c r="W72" s="44">
        <f t="shared" si="112"/>
        <v>0.49652777777777779</v>
      </c>
      <c r="X72" s="44">
        <f t="shared" si="112"/>
        <v>0.49999999999999989</v>
      </c>
      <c r="Y72" s="44">
        <f t="shared" si="112"/>
        <v>0.49999999999999989</v>
      </c>
      <c r="Z72" s="44"/>
      <c r="AA72" s="44">
        <f t="shared" ref="AA72:AG72" si="113">AA71-AA70</f>
        <v>0.49999999999999989</v>
      </c>
      <c r="AB72" s="44">
        <f t="shared" si="113"/>
        <v>0.49375000000000002</v>
      </c>
      <c r="AC72" s="44">
        <f t="shared" si="113"/>
        <v>0.48611111111111105</v>
      </c>
      <c r="AD72" s="44">
        <f t="shared" si="113"/>
        <v>0.49305555555555547</v>
      </c>
      <c r="AE72" s="44">
        <f t="shared" si="113"/>
        <v>0.49999999999999989</v>
      </c>
      <c r="AF72" s="44">
        <f t="shared" si="113"/>
        <v>0.49999999999999989</v>
      </c>
      <c r="AG72" s="44">
        <f t="shared" si="113"/>
        <v>0.49999999999999989</v>
      </c>
      <c r="AH72" s="44"/>
      <c r="AI72" s="60" t="s">
        <v>261</v>
      </c>
      <c r="AJ72" s="74"/>
    </row>
    <row r="73" spans="1:36" x14ac:dyDescent="0.25">
      <c r="A73" s="9">
        <v>23</v>
      </c>
      <c r="B73" s="43" t="s">
        <v>236</v>
      </c>
      <c r="C73" s="16" t="s">
        <v>5</v>
      </c>
      <c r="D73" s="31" t="s">
        <v>7</v>
      </c>
      <c r="E73" s="31" t="s">
        <v>7</v>
      </c>
      <c r="F73" s="31" t="s">
        <v>7</v>
      </c>
      <c r="G73" s="31" t="s">
        <v>7</v>
      </c>
      <c r="H73" s="31" t="s">
        <v>7</v>
      </c>
      <c r="I73" s="31" t="s">
        <v>7</v>
      </c>
      <c r="J73" s="31" t="s">
        <v>7</v>
      </c>
      <c r="K73" s="25">
        <v>0.83680555555555547</v>
      </c>
      <c r="L73" s="31" t="s">
        <v>7</v>
      </c>
      <c r="M73" s="31" t="s">
        <v>7</v>
      </c>
      <c r="N73" s="31" t="s">
        <v>7</v>
      </c>
      <c r="O73" s="31" t="s">
        <v>7</v>
      </c>
      <c r="P73" s="25">
        <v>0.33333333333333331</v>
      </c>
      <c r="Q73" s="25">
        <v>0.33333333333333331</v>
      </c>
      <c r="R73" s="25">
        <v>0.33333333333333331</v>
      </c>
      <c r="S73" s="25">
        <v>0.33333333333333331</v>
      </c>
      <c r="T73" s="25">
        <v>0.34027777777777773</v>
      </c>
      <c r="U73" s="25">
        <v>0.33333333333333331</v>
      </c>
      <c r="V73" s="25">
        <v>0.33333333333333331</v>
      </c>
      <c r="W73" s="25">
        <v>0.33333333333333331</v>
      </c>
      <c r="X73" s="25">
        <v>0.34027777777777773</v>
      </c>
      <c r="Y73" s="31" t="s">
        <v>7</v>
      </c>
      <c r="Z73" s="31" t="s">
        <v>7</v>
      </c>
      <c r="AA73" s="25">
        <v>0.33333333333333331</v>
      </c>
      <c r="AB73" s="25">
        <v>0.33333333333333331</v>
      </c>
      <c r="AC73" s="25">
        <v>0.33333333333333331</v>
      </c>
      <c r="AD73" s="31" t="s">
        <v>7</v>
      </c>
      <c r="AE73" s="31" t="s">
        <v>7</v>
      </c>
      <c r="AF73" s="31" t="s">
        <v>7</v>
      </c>
      <c r="AG73" s="31" t="s">
        <v>7</v>
      </c>
      <c r="AH73" s="31" t="s">
        <v>7</v>
      </c>
      <c r="AI73" s="74"/>
      <c r="AJ73" s="74"/>
    </row>
    <row r="74" spans="1:36" x14ac:dyDescent="0.25">
      <c r="A74" s="10"/>
      <c r="B74" s="43"/>
      <c r="C74" s="17" t="s">
        <v>6</v>
      </c>
      <c r="D74" s="34" t="s">
        <v>7</v>
      </c>
      <c r="E74" s="34" t="s">
        <v>7</v>
      </c>
      <c r="F74" s="34" t="s">
        <v>7</v>
      </c>
      <c r="G74" s="34" t="s">
        <v>7</v>
      </c>
      <c r="H74" s="34" t="s">
        <v>7</v>
      </c>
      <c r="I74" s="34" t="s">
        <v>7</v>
      </c>
      <c r="J74" s="34" t="s">
        <v>7</v>
      </c>
      <c r="K74" s="19">
        <v>1.3333333333333333</v>
      </c>
      <c r="L74" s="34" t="s">
        <v>7</v>
      </c>
      <c r="M74" s="34" t="s">
        <v>7</v>
      </c>
      <c r="N74" s="34" t="s">
        <v>7</v>
      </c>
      <c r="O74" s="34" t="s">
        <v>7</v>
      </c>
      <c r="P74" s="19">
        <v>0.83333333333333337</v>
      </c>
      <c r="Q74" s="19">
        <v>0.83333333333333337</v>
      </c>
      <c r="R74" s="19">
        <v>0.83333333333333337</v>
      </c>
      <c r="S74" s="19">
        <v>0.83333333333333337</v>
      </c>
      <c r="T74" s="19">
        <v>0.83333333333333337</v>
      </c>
      <c r="U74" s="19">
        <v>0.83333333333333337</v>
      </c>
      <c r="V74" s="19">
        <v>0.83333333333333337</v>
      </c>
      <c r="W74" s="19">
        <v>0.83333333333333337</v>
      </c>
      <c r="X74" s="19">
        <v>0.83333333333333337</v>
      </c>
      <c r="Y74" s="34" t="s">
        <v>7</v>
      </c>
      <c r="Z74" s="34" t="s">
        <v>7</v>
      </c>
      <c r="AA74" s="19">
        <v>0.83333333333333337</v>
      </c>
      <c r="AB74" s="19">
        <v>0.75</v>
      </c>
      <c r="AC74" s="19">
        <v>0.83333333333333337</v>
      </c>
      <c r="AD74" s="34" t="s">
        <v>7</v>
      </c>
      <c r="AE74" s="34" t="s">
        <v>7</v>
      </c>
      <c r="AF74" s="34" t="s">
        <v>7</v>
      </c>
      <c r="AG74" s="34" t="s">
        <v>7</v>
      </c>
      <c r="AH74" s="34" t="s">
        <v>7</v>
      </c>
      <c r="AI74" s="74"/>
      <c r="AJ74" s="74"/>
    </row>
    <row r="75" spans="1:36" ht="15.75" thickBot="1" x14ac:dyDescent="0.3">
      <c r="A75" s="11"/>
      <c r="B75" s="42"/>
      <c r="C75" s="18"/>
      <c r="D75" s="44"/>
      <c r="E75" s="44"/>
      <c r="F75" s="44"/>
      <c r="G75" s="44"/>
      <c r="H75" s="44"/>
      <c r="I75" s="44"/>
      <c r="J75" s="44"/>
      <c r="K75" s="44">
        <f t="shared" ref="K75" si="114">K74-K73</f>
        <v>0.49652777777777779</v>
      </c>
      <c r="L75" s="44"/>
      <c r="M75" s="44"/>
      <c r="N75" s="44"/>
      <c r="O75" s="44"/>
      <c r="P75" s="44">
        <f t="shared" ref="P75:S75" si="115">P74-P73</f>
        <v>0.5</v>
      </c>
      <c r="Q75" s="44">
        <f t="shared" si="115"/>
        <v>0.5</v>
      </c>
      <c r="R75" s="44">
        <f t="shared" si="115"/>
        <v>0.5</v>
      </c>
      <c r="S75" s="44">
        <f t="shared" si="115"/>
        <v>0.5</v>
      </c>
      <c r="T75" s="44">
        <f t="shared" ref="T75:U75" si="116">T74-T73</f>
        <v>0.49305555555555564</v>
      </c>
      <c r="U75" s="44">
        <f t="shared" si="116"/>
        <v>0.5</v>
      </c>
      <c r="V75" s="44">
        <f t="shared" ref="V75:X75" si="117">V74-V73</f>
        <v>0.5</v>
      </c>
      <c r="W75" s="44">
        <f t="shared" si="117"/>
        <v>0.5</v>
      </c>
      <c r="X75" s="44">
        <f t="shared" si="117"/>
        <v>0.49305555555555564</v>
      </c>
      <c r="Y75" s="44"/>
      <c r="Z75" s="44"/>
      <c r="AA75" s="44">
        <f t="shared" ref="AA75:AC75" si="118">AA74-AA73</f>
        <v>0.5</v>
      </c>
      <c r="AB75" s="44">
        <f t="shared" si="118"/>
        <v>0.41666666666666669</v>
      </c>
      <c r="AC75" s="44">
        <f t="shared" si="118"/>
        <v>0.5</v>
      </c>
      <c r="AD75" s="44"/>
      <c r="AE75" s="44"/>
      <c r="AF75" s="44"/>
      <c r="AG75" s="44"/>
      <c r="AH75" s="44"/>
      <c r="AI75" s="60" t="s">
        <v>262</v>
      </c>
      <c r="AJ75" s="74"/>
    </row>
    <row r="76" spans="1:36" x14ac:dyDescent="0.25">
      <c r="A76" s="9">
        <v>24</v>
      </c>
      <c r="B76" s="43" t="s">
        <v>16</v>
      </c>
      <c r="C76" s="16" t="s">
        <v>5</v>
      </c>
      <c r="D76" s="31" t="s">
        <v>7</v>
      </c>
      <c r="E76" s="31" t="s">
        <v>7</v>
      </c>
      <c r="F76" s="31" t="s">
        <v>7</v>
      </c>
      <c r="G76" s="31" t="s">
        <v>7</v>
      </c>
      <c r="H76" s="31" t="s">
        <v>7</v>
      </c>
      <c r="I76" s="31" t="s">
        <v>7</v>
      </c>
      <c r="J76" s="31" t="s">
        <v>7</v>
      </c>
      <c r="K76" s="25">
        <v>0.83680555555555547</v>
      </c>
      <c r="L76" s="25">
        <v>0.83333333333333337</v>
      </c>
      <c r="M76" s="25">
        <v>0.84375</v>
      </c>
      <c r="N76" s="25">
        <v>0.875</v>
      </c>
      <c r="O76" s="25">
        <v>0.84027777777777779</v>
      </c>
      <c r="P76" s="31" t="s">
        <v>7</v>
      </c>
      <c r="Q76" s="25">
        <v>0.84722222222222221</v>
      </c>
      <c r="R76" s="25">
        <v>0.84027777777777779</v>
      </c>
      <c r="S76" s="31" t="s">
        <v>7</v>
      </c>
      <c r="T76" s="25">
        <v>0.84027777777777779</v>
      </c>
      <c r="U76" s="25">
        <v>0.84027777777777779</v>
      </c>
      <c r="V76" s="25">
        <v>0.83680555555555547</v>
      </c>
      <c r="W76" s="25">
        <v>0.83680555555555547</v>
      </c>
      <c r="X76" s="25">
        <v>0.83333333333333337</v>
      </c>
      <c r="Y76" s="31" t="s">
        <v>7</v>
      </c>
      <c r="Z76" s="25">
        <v>0.83333333333333337</v>
      </c>
      <c r="AA76" s="25">
        <v>0.83333333333333337</v>
      </c>
      <c r="AB76" s="25">
        <v>0.83958333333333324</v>
      </c>
      <c r="AC76" s="25">
        <v>0.84722222222222221</v>
      </c>
      <c r="AD76" s="25">
        <v>0.84027777777777779</v>
      </c>
      <c r="AE76" s="25">
        <v>0.83333333333333337</v>
      </c>
      <c r="AF76" s="25">
        <v>0.83333333333333337</v>
      </c>
      <c r="AG76" s="25">
        <v>0.83333333333333337</v>
      </c>
      <c r="AH76" s="25">
        <v>0.83680555555555547</v>
      </c>
      <c r="AI76" s="74"/>
      <c r="AJ76" s="74"/>
    </row>
    <row r="77" spans="1:36" x14ac:dyDescent="0.25">
      <c r="A77" s="10"/>
      <c r="B77" s="43"/>
      <c r="C77" s="17" t="s">
        <v>6</v>
      </c>
      <c r="D77" s="34" t="s">
        <v>7</v>
      </c>
      <c r="E77" s="34" t="s">
        <v>7</v>
      </c>
      <c r="F77" s="34" t="s">
        <v>7</v>
      </c>
      <c r="G77" s="34" t="s">
        <v>7</v>
      </c>
      <c r="H77" s="34" t="s">
        <v>7</v>
      </c>
      <c r="I77" s="34" t="s">
        <v>7</v>
      </c>
      <c r="J77" s="34" t="s">
        <v>7</v>
      </c>
      <c r="K77" s="19">
        <v>1.3333333333333333</v>
      </c>
      <c r="L77" s="19">
        <v>1.3333333333333333</v>
      </c>
      <c r="M77" s="19">
        <v>1.3333333333333333</v>
      </c>
      <c r="N77" s="19">
        <v>1.3333333333333333</v>
      </c>
      <c r="O77" s="19">
        <v>1.3333333333333333</v>
      </c>
      <c r="P77" s="34" t="s">
        <v>7</v>
      </c>
      <c r="Q77" s="19">
        <v>1.3333333333333333</v>
      </c>
      <c r="R77" s="19">
        <v>1.3333333333333333</v>
      </c>
      <c r="S77" s="34" t="s">
        <v>7</v>
      </c>
      <c r="T77" s="19">
        <v>1.3333333333333333</v>
      </c>
      <c r="U77" s="19">
        <v>1.3333333333333333</v>
      </c>
      <c r="V77" s="19">
        <v>1.3333333333333333</v>
      </c>
      <c r="W77" s="19">
        <v>1.3333333333333333</v>
      </c>
      <c r="X77" s="19">
        <v>1.3333333333333333</v>
      </c>
      <c r="Y77" s="34" t="s">
        <v>7</v>
      </c>
      <c r="Z77" s="19">
        <v>1.3333333333333333</v>
      </c>
      <c r="AA77" s="19">
        <v>1.3333333333333333</v>
      </c>
      <c r="AB77" s="19">
        <v>1.3333333333333333</v>
      </c>
      <c r="AC77" s="19">
        <v>1.3333333333333333</v>
      </c>
      <c r="AD77" s="19">
        <v>1.3333333333333333</v>
      </c>
      <c r="AE77" s="19">
        <v>1.3333333333333333</v>
      </c>
      <c r="AF77" s="19">
        <v>1.3333333333333333</v>
      </c>
      <c r="AG77" s="19">
        <v>1.3333333333333333</v>
      </c>
      <c r="AH77" s="19">
        <v>1.3333333333333333</v>
      </c>
      <c r="AI77" s="74"/>
      <c r="AJ77" s="74"/>
    </row>
    <row r="78" spans="1:36" ht="15.75" thickBot="1" x14ac:dyDescent="0.3">
      <c r="A78" s="11"/>
      <c r="B78" s="42"/>
      <c r="C78" s="18"/>
      <c r="D78" s="44"/>
      <c r="E78" s="44"/>
      <c r="F78" s="44"/>
      <c r="G78" s="44"/>
      <c r="H78" s="44"/>
      <c r="I78" s="44"/>
      <c r="J78" s="44"/>
      <c r="K78" s="44">
        <f t="shared" ref="K78:O78" si="119">K77-K76</f>
        <v>0.49652777777777779</v>
      </c>
      <c r="L78" s="44">
        <f t="shared" si="119"/>
        <v>0.49999999999999989</v>
      </c>
      <c r="M78" s="44">
        <f t="shared" si="119"/>
        <v>0.48958333333333326</v>
      </c>
      <c r="N78" s="44">
        <f t="shared" si="119"/>
        <v>0.45833333333333326</v>
      </c>
      <c r="O78" s="44">
        <f t="shared" si="119"/>
        <v>0.49305555555555547</v>
      </c>
      <c r="P78" s="44"/>
      <c r="Q78" s="44">
        <f t="shared" ref="Q78:R78" si="120">Q77-Q76</f>
        <v>0.48611111111111105</v>
      </c>
      <c r="R78" s="44">
        <f t="shared" si="120"/>
        <v>0.49305555555555547</v>
      </c>
      <c r="S78" s="44"/>
      <c r="T78" s="44">
        <f t="shared" ref="T78:X78" si="121">T77-T76</f>
        <v>0.49305555555555547</v>
      </c>
      <c r="U78" s="44">
        <f t="shared" si="121"/>
        <v>0.49305555555555547</v>
      </c>
      <c r="V78" s="44">
        <f t="shared" si="121"/>
        <v>0.49652777777777779</v>
      </c>
      <c r="W78" s="44">
        <f t="shared" si="121"/>
        <v>0.49652777777777779</v>
      </c>
      <c r="X78" s="44">
        <f t="shared" si="121"/>
        <v>0.49999999999999989</v>
      </c>
      <c r="Y78" s="44"/>
      <c r="Z78" s="44">
        <f t="shared" ref="Z78:AH78" si="122">Z77-Z76</f>
        <v>0.49999999999999989</v>
      </c>
      <c r="AA78" s="44">
        <f t="shared" si="122"/>
        <v>0.49999999999999989</v>
      </c>
      <c r="AB78" s="44">
        <f t="shared" si="122"/>
        <v>0.49375000000000002</v>
      </c>
      <c r="AC78" s="44">
        <f t="shared" si="122"/>
        <v>0.48611111111111105</v>
      </c>
      <c r="AD78" s="44">
        <f t="shared" si="122"/>
        <v>0.49305555555555547</v>
      </c>
      <c r="AE78" s="44">
        <f t="shared" si="122"/>
        <v>0.49999999999999989</v>
      </c>
      <c r="AF78" s="44">
        <f t="shared" si="122"/>
        <v>0.49999999999999989</v>
      </c>
      <c r="AG78" s="44">
        <f t="shared" si="122"/>
        <v>0.49999999999999989</v>
      </c>
      <c r="AH78" s="44">
        <f t="shared" si="122"/>
        <v>0.49652777777777779</v>
      </c>
      <c r="AI78" s="60" t="s">
        <v>263</v>
      </c>
      <c r="AJ78" s="74"/>
    </row>
    <row r="79" spans="1:36" x14ac:dyDescent="0.25">
      <c r="A79" s="9">
        <v>25</v>
      </c>
      <c r="B79" s="43" t="s">
        <v>30</v>
      </c>
      <c r="C79" s="16" t="s">
        <v>5</v>
      </c>
      <c r="D79" s="31" t="s">
        <v>7</v>
      </c>
      <c r="E79" s="31" t="s">
        <v>7</v>
      </c>
      <c r="F79" s="31" t="s">
        <v>7</v>
      </c>
      <c r="G79" s="31" t="s">
        <v>7</v>
      </c>
      <c r="H79" s="31" t="s">
        <v>7</v>
      </c>
      <c r="I79" s="31" t="s">
        <v>7</v>
      </c>
      <c r="J79" s="31" t="s">
        <v>7</v>
      </c>
      <c r="K79" s="25">
        <v>0.83680555555555547</v>
      </c>
      <c r="L79" s="25">
        <v>0.83333333333333337</v>
      </c>
      <c r="M79" s="25">
        <v>0.84375</v>
      </c>
      <c r="N79" s="31" t="s">
        <v>7</v>
      </c>
      <c r="O79" s="25">
        <v>0.84027777777777779</v>
      </c>
      <c r="P79" s="25">
        <v>0.83819444444444446</v>
      </c>
      <c r="Q79" s="25">
        <v>0.84722222222222221</v>
      </c>
      <c r="R79" s="25">
        <v>0.84027777777777779</v>
      </c>
      <c r="S79" s="25">
        <v>0.83333333333333337</v>
      </c>
      <c r="T79" s="25">
        <v>0.84027777777777779</v>
      </c>
      <c r="U79" s="25">
        <v>0.84027777777777779</v>
      </c>
      <c r="V79" s="31" t="s">
        <v>7</v>
      </c>
      <c r="W79" s="31" t="s">
        <v>7</v>
      </c>
      <c r="X79" s="25">
        <v>0.83333333333333337</v>
      </c>
      <c r="Y79" s="25">
        <v>0.83333333333333337</v>
      </c>
      <c r="Z79" s="25">
        <v>0.83333333333333337</v>
      </c>
      <c r="AA79" s="31" t="s">
        <v>7</v>
      </c>
      <c r="AB79" s="25">
        <v>0.34027777777777773</v>
      </c>
      <c r="AC79" s="25">
        <v>0.33333333333333331</v>
      </c>
      <c r="AD79" s="25">
        <v>0.33333333333333331</v>
      </c>
      <c r="AE79" s="31" t="s">
        <v>7</v>
      </c>
      <c r="AF79" s="25">
        <v>0.33680555555555558</v>
      </c>
      <c r="AG79" s="25">
        <v>0.33333333333333331</v>
      </c>
      <c r="AH79" s="25">
        <v>0.33333333333333331</v>
      </c>
      <c r="AI79" s="74"/>
      <c r="AJ79" s="74"/>
    </row>
    <row r="80" spans="1:36" x14ac:dyDescent="0.25">
      <c r="A80" s="10"/>
      <c r="B80" s="43"/>
      <c r="C80" s="17" t="s">
        <v>6</v>
      </c>
      <c r="D80" s="34" t="s">
        <v>7</v>
      </c>
      <c r="E80" s="34" t="s">
        <v>7</v>
      </c>
      <c r="F80" s="34" t="s">
        <v>7</v>
      </c>
      <c r="G80" s="34" t="s">
        <v>7</v>
      </c>
      <c r="H80" s="34" t="s">
        <v>7</v>
      </c>
      <c r="I80" s="34" t="s">
        <v>7</v>
      </c>
      <c r="J80" s="34" t="s">
        <v>7</v>
      </c>
      <c r="K80" s="19">
        <v>1.3333333333333333</v>
      </c>
      <c r="L80" s="19">
        <v>1.3333333333333333</v>
      </c>
      <c r="M80" s="19">
        <v>1.3333333333333333</v>
      </c>
      <c r="N80" s="34" t="s">
        <v>7</v>
      </c>
      <c r="O80" s="19">
        <v>1.3333333333333333</v>
      </c>
      <c r="P80" s="19">
        <v>1.3333333333333333</v>
      </c>
      <c r="Q80" s="19">
        <v>1.3333333333333333</v>
      </c>
      <c r="R80" s="19">
        <v>1.3333333333333333</v>
      </c>
      <c r="S80" s="19">
        <v>1.3333333333333333</v>
      </c>
      <c r="T80" s="19">
        <v>1.3333333333333333</v>
      </c>
      <c r="U80" s="19">
        <v>1.3333333333333333</v>
      </c>
      <c r="V80" s="34" t="s">
        <v>7</v>
      </c>
      <c r="W80" s="34" t="s">
        <v>7</v>
      </c>
      <c r="X80" s="19">
        <v>1.3333333333333333</v>
      </c>
      <c r="Y80" s="19">
        <v>1.3333333333333333</v>
      </c>
      <c r="Z80" s="19">
        <v>1.3333333333333333</v>
      </c>
      <c r="AA80" s="34" t="s">
        <v>7</v>
      </c>
      <c r="AB80" s="19">
        <v>0.83333333333333337</v>
      </c>
      <c r="AC80" s="19">
        <v>0.83333333333333337</v>
      </c>
      <c r="AD80" s="19">
        <v>0.83333333333333337</v>
      </c>
      <c r="AE80" s="34" t="s">
        <v>7</v>
      </c>
      <c r="AF80" s="19">
        <v>0.83333333333333337</v>
      </c>
      <c r="AG80" s="19">
        <v>0.83333333333333337</v>
      </c>
      <c r="AH80" s="19">
        <v>0.83333333333333337</v>
      </c>
      <c r="AI80" s="74"/>
      <c r="AJ80" s="74"/>
    </row>
    <row r="81" spans="1:36" ht="15.75" thickBot="1" x14ac:dyDescent="0.3">
      <c r="A81" s="11"/>
      <c r="B81" s="42"/>
      <c r="C81" s="18"/>
      <c r="D81" s="44"/>
      <c r="E81" s="44"/>
      <c r="F81" s="44"/>
      <c r="G81" s="44"/>
      <c r="H81" s="44"/>
      <c r="I81" s="44"/>
      <c r="J81" s="44"/>
      <c r="K81" s="44">
        <f t="shared" ref="K81:M81" si="123">K80-K79</f>
        <v>0.49652777777777779</v>
      </c>
      <c r="L81" s="44">
        <f t="shared" si="123"/>
        <v>0.49999999999999989</v>
      </c>
      <c r="M81" s="44">
        <f t="shared" si="123"/>
        <v>0.48958333333333326</v>
      </c>
      <c r="N81" s="44"/>
      <c r="O81" s="44">
        <f t="shared" ref="O81:U81" si="124">O80-O79</f>
        <v>0.49305555555555547</v>
      </c>
      <c r="P81" s="44">
        <f t="shared" si="124"/>
        <v>0.4951388888888888</v>
      </c>
      <c r="Q81" s="44">
        <f t="shared" si="124"/>
        <v>0.48611111111111105</v>
      </c>
      <c r="R81" s="44">
        <f t="shared" si="124"/>
        <v>0.49305555555555547</v>
      </c>
      <c r="S81" s="44">
        <f t="shared" si="124"/>
        <v>0.49999999999999989</v>
      </c>
      <c r="T81" s="44">
        <f t="shared" si="124"/>
        <v>0.49305555555555547</v>
      </c>
      <c r="U81" s="44">
        <f t="shared" si="124"/>
        <v>0.49305555555555547</v>
      </c>
      <c r="V81" s="44"/>
      <c r="W81" s="44"/>
      <c r="X81" s="44">
        <f t="shared" ref="X81:Z81" si="125">X80-X79</f>
        <v>0.49999999999999989</v>
      </c>
      <c r="Y81" s="44">
        <f t="shared" si="125"/>
        <v>0.49999999999999989</v>
      </c>
      <c r="Z81" s="44">
        <f t="shared" si="125"/>
        <v>0.49999999999999989</v>
      </c>
      <c r="AA81" s="44"/>
      <c r="AB81" s="44">
        <f t="shared" ref="AB81:AD81" si="126">AB80-AB79</f>
        <v>0.49305555555555564</v>
      </c>
      <c r="AC81" s="44">
        <f t="shared" si="126"/>
        <v>0.5</v>
      </c>
      <c r="AD81" s="44">
        <f t="shared" si="126"/>
        <v>0.5</v>
      </c>
      <c r="AE81" s="44"/>
      <c r="AF81" s="44">
        <f t="shared" ref="AF81:AH81" si="127">AF80-AF79</f>
        <v>0.49652777777777779</v>
      </c>
      <c r="AG81" s="44">
        <f t="shared" si="127"/>
        <v>0.5</v>
      </c>
      <c r="AH81" s="44">
        <f t="shared" si="127"/>
        <v>0.5</v>
      </c>
      <c r="AI81" s="60" t="s">
        <v>264</v>
      </c>
      <c r="AJ81" s="74"/>
    </row>
    <row r="82" spans="1:36" x14ac:dyDescent="0.25">
      <c r="A82" s="9">
        <v>26</v>
      </c>
      <c r="B82" s="43" t="s">
        <v>237</v>
      </c>
      <c r="C82" s="16" t="s">
        <v>5</v>
      </c>
      <c r="D82" s="31" t="s">
        <v>7</v>
      </c>
      <c r="E82" s="31" t="s">
        <v>7</v>
      </c>
      <c r="F82" s="31" t="s">
        <v>7</v>
      </c>
      <c r="G82" s="31" t="s">
        <v>7</v>
      </c>
      <c r="H82" s="31" t="s">
        <v>7</v>
      </c>
      <c r="I82" s="31" t="s">
        <v>7</v>
      </c>
      <c r="J82" s="31" t="s">
        <v>7</v>
      </c>
      <c r="K82" s="31" t="s">
        <v>7</v>
      </c>
      <c r="L82" s="25">
        <v>0.33333333333333331</v>
      </c>
      <c r="M82" s="25">
        <v>0.33333333333333331</v>
      </c>
      <c r="N82" s="31" t="s">
        <v>7</v>
      </c>
      <c r="O82" s="25">
        <v>0.33333333333333331</v>
      </c>
      <c r="P82" s="31" t="s">
        <v>7</v>
      </c>
      <c r="Q82" s="31" t="s">
        <v>7</v>
      </c>
      <c r="R82" s="31" t="s">
        <v>7</v>
      </c>
      <c r="S82" s="31" t="s">
        <v>7</v>
      </c>
      <c r="T82" s="31" t="s">
        <v>7</v>
      </c>
      <c r="U82" s="25">
        <v>0.33333333333333331</v>
      </c>
      <c r="V82" s="25">
        <v>0.33333333333333331</v>
      </c>
      <c r="W82" s="31" t="s">
        <v>7</v>
      </c>
      <c r="X82" s="31" t="s">
        <v>7</v>
      </c>
      <c r="Y82" s="31" t="s">
        <v>7</v>
      </c>
      <c r="Z82" s="31" t="s">
        <v>7</v>
      </c>
      <c r="AA82" s="31" t="s">
        <v>7</v>
      </c>
      <c r="AB82" s="31" t="s">
        <v>7</v>
      </c>
      <c r="AC82" s="31" t="s">
        <v>7</v>
      </c>
      <c r="AD82" s="31" t="s">
        <v>7</v>
      </c>
      <c r="AE82" s="31" t="s">
        <v>7</v>
      </c>
      <c r="AF82" s="31" t="s">
        <v>7</v>
      </c>
      <c r="AG82" s="31" t="s">
        <v>7</v>
      </c>
      <c r="AH82" s="31" t="s">
        <v>7</v>
      </c>
      <c r="AI82" s="74"/>
      <c r="AJ82" s="74"/>
    </row>
    <row r="83" spans="1:36" x14ac:dyDescent="0.25">
      <c r="A83" s="10"/>
      <c r="B83" s="43"/>
      <c r="C83" s="17" t="s">
        <v>6</v>
      </c>
      <c r="D83" s="34" t="s">
        <v>7</v>
      </c>
      <c r="E83" s="34" t="s">
        <v>7</v>
      </c>
      <c r="F83" s="34" t="s">
        <v>7</v>
      </c>
      <c r="G83" s="34" t="s">
        <v>7</v>
      </c>
      <c r="H83" s="34" t="s">
        <v>7</v>
      </c>
      <c r="I83" s="34" t="s">
        <v>7</v>
      </c>
      <c r="J83" s="34" t="s">
        <v>7</v>
      </c>
      <c r="K83" s="34" t="s">
        <v>7</v>
      </c>
      <c r="L83" s="19">
        <v>0.83333333333333337</v>
      </c>
      <c r="M83" s="19">
        <v>0.83333333333333337</v>
      </c>
      <c r="N83" s="34" t="s">
        <v>7</v>
      </c>
      <c r="O83" s="19">
        <v>0.83333333333333337</v>
      </c>
      <c r="P83" s="34" t="s">
        <v>7</v>
      </c>
      <c r="Q83" s="34" t="s">
        <v>7</v>
      </c>
      <c r="R83" s="34" t="s">
        <v>7</v>
      </c>
      <c r="S83" s="34" t="s">
        <v>7</v>
      </c>
      <c r="T83" s="34" t="s">
        <v>7</v>
      </c>
      <c r="U83" s="19">
        <v>0.83333333333333337</v>
      </c>
      <c r="V83" s="19">
        <v>0.83333333333333337</v>
      </c>
      <c r="W83" s="34" t="s">
        <v>7</v>
      </c>
      <c r="X83" s="34" t="s">
        <v>7</v>
      </c>
      <c r="Y83" s="34" t="s">
        <v>7</v>
      </c>
      <c r="Z83" s="34" t="s">
        <v>7</v>
      </c>
      <c r="AA83" s="34" t="s">
        <v>7</v>
      </c>
      <c r="AB83" s="34" t="s">
        <v>7</v>
      </c>
      <c r="AC83" s="34" t="s">
        <v>7</v>
      </c>
      <c r="AD83" s="34" t="s">
        <v>7</v>
      </c>
      <c r="AE83" s="34" t="s">
        <v>7</v>
      </c>
      <c r="AF83" s="34" t="s">
        <v>7</v>
      </c>
      <c r="AG83" s="34" t="s">
        <v>7</v>
      </c>
      <c r="AH83" s="34" t="s">
        <v>7</v>
      </c>
      <c r="AI83" s="74"/>
      <c r="AJ83" s="74"/>
    </row>
    <row r="84" spans="1:36" ht="15.75" thickBot="1" x14ac:dyDescent="0.3">
      <c r="A84" s="11"/>
      <c r="B84" s="42"/>
      <c r="C84" s="18"/>
      <c r="D84" s="44"/>
      <c r="E84" s="44"/>
      <c r="F84" s="44"/>
      <c r="G84" s="44"/>
      <c r="H84" s="44"/>
      <c r="I84" s="44"/>
      <c r="J84" s="44"/>
      <c r="K84" s="44"/>
      <c r="L84" s="44">
        <f t="shared" ref="L84:M84" si="128">L83-L82</f>
        <v>0.5</v>
      </c>
      <c r="M84" s="44">
        <f t="shared" si="128"/>
        <v>0.5</v>
      </c>
      <c r="N84" s="44"/>
      <c r="O84" s="44">
        <f t="shared" ref="O84" si="129">O83-O82</f>
        <v>0.5</v>
      </c>
      <c r="P84" s="44"/>
      <c r="Q84" s="44"/>
      <c r="R84" s="44"/>
      <c r="S84" s="44"/>
      <c r="T84" s="44"/>
      <c r="U84" s="44">
        <f t="shared" ref="U84:V84" si="130">U83-U82</f>
        <v>0.5</v>
      </c>
      <c r="V84" s="44">
        <f t="shared" si="130"/>
        <v>0.5</v>
      </c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60" t="s">
        <v>265</v>
      </c>
      <c r="AJ84" s="74"/>
    </row>
    <row r="85" spans="1:36" x14ac:dyDescent="0.25">
      <c r="A85" s="9">
        <v>27</v>
      </c>
      <c r="B85" s="43" t="s">
        <v>238</v>
      </c>
      <c r="C85" s="16" t="s">
        <v>5</v>
      </c>
      <c r="D85" s="31" t="s">
        <v>7</v>
      </c>
      <c r="E85" s="31" t="s">
        <v>7</v>
      </c>
      <c r="F85" s="31" t="s">
        <v>7</v>
      </c>
      <c r="G85" s="31" t="s">
        <v>7</v>
      </c>
      <c r="H85" s="31" t="s">
        <v>7</v>
      </c>
      <c r="I85" s="31" t="s">
        <v>7</v>
      </c>
      <c r="J85" s="31" t="s">
        <v>7</v>
      </c>
      <c r="K85" s="31" t="s">
        <v>7</v>
      </c>
      <c r="L85" s="25">
        <v>0.83333333333333337</v>
      </c>
      <c r="M85" s="25">
        <v>0.84375</v>
      </c>
      <c r="N85" s="25">
        <v>0.875</v>
      </c>
      <c r="O85" s="25">
        <v>0.84027777777777779</v>
      </c>
      <c r="P85" s="25">
        <v>0.83819444444444446</v>
      </c>
      <c r="Q85" s="25">
        <v>0.84722222222222221</v>
      </c>
      <c r="R85" s="25">
        <v>0.84027777777777779</v>
      </c>
      <c r="S85" s="31" t="s">
        <v>7</v>
      </c>
      <c r="T85" s="25">
        <v>0.84027777777777779</v>
      </c>
      <c r="U85" s="25">
        <v>0.84027777777777779</v>
      </c>
      <c r="V85" s="25">
        <v>0.83680555555555547</v>
      </c>
      <c r="W85" s="25">
        <v>0.83680555555555547</v>
      </c>
      <c r="X85" s="25">
        <v>0.83333333333333337</v>
      </c>
      <c r="Y85" s="25">
        <v>0.83333333333333337</v>
      </c>
      <c r="Z85" s="25">
        <v>0.83333333333333337</v>
      </c>
      <c r="AA85" s="25">
        <v>0.83333333333333337</v>
      </c>
      <c r="AB85" s="25">
        <v>0.83958333333333324</v>
      </c>
      <c r="AC85" s="25">
        <v>0.84722222222222221</v>
      </c>
      <c r="AD85" s="25">
        <v>0.84027777777777779</v>
      </c>
      <c r="AE85" s="25">
        <v>0.83333333333333337</v>
      </c>
      <c r="AF85" s="25">
        <v>0.83333333333333337</v>
      </c>
      <c r="AG85" s="25">
        <v>0.83333333333333337</v>
      </c>
      <c r="AH85" s="25">
        <v>0.83680555555555547</v>
      </c>
      <c r="AI85" s="74"/>
      <c r="AJ85" s="74"/>
    </row>
    <row r="86" spans="1:36" x14ac:dyDescent="0.25">
      <c r="A86" s="10"/>
      <c r="B86" s="43"/>
      <c r="C86" s="17" t="s">
        <v>6</v>
      </c>
      <c r="D86" s="34" t="s">
        <v>7</v>
      </c>
      <c r="E86" s="34" t="s">
        <v>7</v>
      </c>
      <c r="F86" s="34" t="s">
        <v>7</v>
      </c>
      <c r="G86" s="34" t="s">
        <v>7</v>
      </c>
      <c r="H86" s="34" t="s">
        <v>7</v>
      </c>
      <c r="I86" s="34" t="s">
        <v>7</v>
      </c>
      <c r="J86" s="34" t="s">
        <v>7</v>
      </c>
      <c r="K86" s="34" t="s">
        <v>7</v>
      </c>
      <c r="L86" s="19">
        <v>1.3333333333333333</v>
      </c>
      <c r="M86" s="19">
        <v>1.3333333333333333</v>
      </c>
      <c r="N86" s="19">
        <v>1.3333333333333333</v>
      </c>
      <c r="O86" s="19">
        <v>1.3333333333333333</v>
      </c>
      <c r="P86" s="19">
        <v>1.3333333333333333</v>
      </c>
      <c r="Q86" s="19">
        <v>1.3333333333333333</v>
      </c>
      <c r="R86" s="19">
        <v>1.3333333333333333</v>
      </c>
      <c r="S86" s="34" t="s">
        <v>7</v>
      </c>
      <c r="T86" s="19">
        <v>1.3402777777777777</v>
      </c>
      <c r="U86" s="19">
        <v>1.3333333333333333</v>
      </c>
      <c r="V86" s="19">
        <v>1.3333333333333333</v>
      </c>
      <c r="W86" s="19">
        <v>1.3333333333333333</v>
      </c>
      <c r="X86" s="19">
        <v>1.3333333333333333</v>
      </c>
      <c r="Y86" s="19">
        <v>1.3333333333333333</v>
      </c>
      <c r="Z86" s="19">
        <v>1.3333333333333333</v>
      </c>
      <c r="AA86" s="19">
        <v>1.3333333333333333</v>
      </c>
      <c r="AB86" s="19">
        <v>1.3333333333333333</v>
      </c>
      <c r="AC86" s="19">
        <v>1.3333333333333333</v>
      </c>
      <c r="AD86" s="19">
        <v>1.3333333333333333</v>
      </c>
      <c r="AE86" s="19">
        <v>1.3333333333333333</v>
      </c>
      <c r="AF86" s="19">
        <v>1.3333333333333333</v>
      </c>
      <c r="AG86" s="19">
        <v>1.3333333333333333</v>
      </c>
      <c r="AH86" s="19">
        <v>1.3333333333333333</v>
      </c>
      <c r="AI86" s="74"/>
      <c r="AJ86" s="74"/>
    </row>
    <row r="87" spans="1:36" ht="15.75" thickBot="1" x14ac:dyDescent="0.3">
      <c r="A87" s="11"/>
      <c r="B87" s="42"/>
      <c r="C87" s="18"/>
      <c r="D87" s="44"/>
      <c r="E87" s="44"/>
      <c r="F87" s="44"/>
      <c r="G87" s="44"/>
      <c r="H87" s="44"/>
      <c r="I87" s="44"/>
      <c r="J87" s="44"/>
      <c r="K87" s="44"/>
      <c r="L87" s="44">
        <f t="shared" ref="L87:R87" si="131">L86-L85</f>
        <v>0.49999999999999989</v>
      </c>
      <c r="M87" s="44">
        <f t="shared" si="131"/>
        <v>0.48958333333333326</v>
      </c>
      <c r="N87" s="44">
        <f t="shared" si="131"/>
        <v>0.45833333333333326</v>
      </c>
      <c r="O87" s="44">
        <f t="shared" si="131"/>
        <v>0.49305555555555547</v>
      </c>
      <c r="P87" s="44">
        <f t="shared" si="131"/>
        <v>0.4951388888888888</v>
      </c>
      <c r="Q87" s="44">
        <f t="shared" si="131"/>
        <v>0.48611111111111105</v>
      </c>
      <c r="R87" s="44">
        <f t="shared" si="131"/>
        <v>0.49305555555555547</v>
      </c>
      <c r="S87" s="44"/>
      <c r="T87" s="44">
        <f t="shared" ref="T87:U87" si="132">T86-T85</f>
        <v>0.49999999999999989</v>
      </c>
      <c r="U87" s="44">
        <f t="shared" si="132"/>
        <v>0.49305555555555547</v>
      </c>
      <c r="V87" s="44">
        <f t="shared" ref="V87:AF87" si="133">V86-V85</f>
        <v>0.49652777777777779</v>
      </c>
      <c r="W87" s="44">
        <f t="shared" si="133"/>
        <v>0.49652777777777779</v>
      </c>
      <c r="X87" s="44">
        <f t="shared" si="133"/>
        <v>0.49999999999999989</v>
      </c>
      <c r="Y87" s="44">
        <f t="shared" si="133"/>
        <v>0.49999999999999989</v>
      </c>
      <c r="Z87" s="44">
        <f t="shared" si="133"/>
        <v>0.49999999999999989</v>
      </c>
      <c r="AA87" s="44">
        <f t="shared" si="133"/>
        <v>0.49999999999999989</v>
      </c>
      <c r="AB87" s="44">
        <f t="shared" si="133"/>
        <v>0.49375000000000002</v>
      </c>
      <c r="AC87" s="44">
        <f t="shared" si="133"/>
        <v>0.48611111111111105</v>
      </c>
      <c r="AD87" s="44">
        <f t="shared" si="133"/>
        <v>0.49305555555555547</v>
      </c>
      <c r="AE87" s="44">
        <f t="shared" si="133"/>
        <v>0.49999999999999989</v>
      </c>
      <c r="AF87" s="44">
        <f t="shared" si="133"/>
        <v>0.49999999999999989</v>
      </c>
      <c r="AG87" s="44">
        <f t="shared" ref="AG87:AH87" si="134">AG86-AG85</f>
        <v>0.49999999999999989</v>
      </c>
      <c r="AH87" s="44">
        <f t="shared" si="134"/>
        <v>0.49652777777777779</v>
      </c>
      <c r="AI87" s="60" t="s">
        <v>266</v>
      </c>
      <c r="AJ87" s="74"/>
    </row>
    <row r="88" spans="1:36" x14ac:dyDescent="0.25">
      <c r="A88" s="9">
        <v>27</v>
      </c>
      <c r="B88" s="43"/>
      <c r="C88" s="16" t="s">
        <v>5</v>
      </c>
      <c r="D88" s="31" t="s">
        <v>7</v>
      </c>
      <c r="E88" s="31" t="s">
        <v>7</v>
      </c>
      <c r="F88" s="31" t="s">
        <v>7</v>
      </c>
      <c r="G88" s="31" t="s">
        <v>7</v>
      </c>
      <c r="H88" s="31" t="s">
        <v>7</v>
      </c>
      <c r="I88" s="31" t="s">
        <v>7</v>
      </c>
      <c r="J88" s="31" t="s">
        <v>7</v>
      </c>
      <c r="K88" s="31" t="s">
        <v>7</v>
      </c>
      <c r="L88" s="31" t="s">
        <v>7</v>
      </c>
      <c r="M88" s="31" t="s">
        <v>7</v>
      </c>
      <c r="N88" s="31" t="s">
        <v>7</v>
      </c>
      <c r="O88" s="31" t="s">
        <v>7</v>
      </c>
      <c r="P88" s="31" t="s">
        <v>7</v>
      </c>
      <c r="Q88" s="31" t="s">
        <v>7</v>
      </c>
      <c r="R88" s="31" t="s">
        <v>7</v>
      </c>
      <c r="S88" s="31" t="s">
        <v>7</v>
      </c>
      <c r="T88" s="31" t="s">
        <v>7</v>
      </c>
      <c r="U88" s="31" t="s">
        <v>7</v>
      </c>
      <c r="V88" s="31" t="s">
        <v>7</v>
      </c>
      <c r="W88" s="31" t="s">
        <v>7</v>
      </c>
      <c r="X88" s="31" t="s">
        <v>7</v>
      </c>
      <c r="Y88" s="31" t="s">
        <v>7</v>
      </c>
      <c r="Z88" s="31" t="s">
        <v>7</v>
      </c>
      <c r="AA88" s="31" t="s">
        <v>7</v>
      </c>
      <c r="AB88" s="31" t="s">
        <v>7</v>
      </c>
      <c r="AC88" s="31" t="s">
        <v>7</v>
      </c>
      <c r="AD88" s="31" t="s">
        <v>7</v>
      </c>
      <c r="AE88" s="31" t="s">
        <v>7</v>
      </c>
      <c r="AF88" s="31" t="s">
        <v>7</v>
      </c>
      <c r="AG88" s="31" t="s">
        <v>7</v>
      </c>
      <c r="AH88" s="31" t="s">
        <v>7</v>
      </c>
    </row>
    <row r="89" spans="1:36" x14ac:dyDescent="0.25">
      <c r="A89" s="10">
        <v>28</v>
      </c>
      <c r="B89" s="43"/>
      <c r="C89" s="17" t="s">
        <v>6</v>
      </c>
      <c r="D89" s="34" t="s">
        <v>7</v>
      </c>
      <c r="E89" s="34" t="s">
        <v>7</v>
      </c>
      <c r="F89" s="34" t="s">
        <v>7</v>
      </c>
      <c r="G89" s="34" t="s">
        <v>7</v>
      </c>
      <c r="H89" s="34" t="s">
        <v>7</v>
      </c>
      <c r="I89" s="34" t="s">
        <v>7</v>
      </c>
      <c r="J89" s="34" t="s">
        <v>7</v>
      </c>
      <c r="K89" s="34" t="s">
        <v>7</v>
      </c>
      <c r="L89" s="34" t="s">
        <v>7</v>
      </c>
      <c r="M89" s="34" t="s">
        <v>7</v>
      </c>
      <c r="N89" s="34" t="s">
        <v>7</v>
      </c>
      <c r="O89" s="34" t="s">
        <v>7</v>
      </c>
      <c r="P89" s="34" t="s">
        <v>7</v>
      </c>
      <c r="Q89" s="34" t="s">
        <v>7</v>
      </c>
      <c r="R89" s="34" t="s">
        <v>7</v>
      </c>
      <c r="S89" s="34" t="s">
        <v>7</v>
      </c>
      <c r="T89" s="34" t="s">
        <v>7</v>
      </c>
      <c r="U89" s="34" t="s">
        <v>7</v>
      </c>
      <c r="V89" s="34" t="s">
        <v>7</v>
      </c>
      <c r="W89" s="34" t="s">
        <v>7</v>
      </c>
      <c r="X89" s="34" t="s">
        <v>7</v>
      </c>
      <c r="Y89" s="34" t="s">
        <v>7</v>
      </c>
      <c r="Z89" s="34" t="s">
        <v>7</v>
      </c>
      <c r="AA89" s="34" t="s">
        <v>7</v>
      </c>
      <c r="AB89" s="34" t="s">
        <v>7</v>
      </c>
      <c r="AC89" s="34" t="s">
        <v>7</v>
      </c>
      <c r="AD89" s="34" t="s">
        <v>7</v>
      </c>
      <c r="AE89" s="34" t="s">
        <v>7</v>
      </c>
      <c r="AF89" s="34" t="s">
        <v>7</v>
      </c>
      <c r="AG89" s="34" t="s">
        <v>7</v>
      </c>
      <c r="AH89" s="34" t="s">
        <v>7</v>
      </c>
    </row>
    <row r="90" spans="1:36" ht="15.75" thickBot="1" x14ac:dyDescent="0.3">
      <c r="A90" s="11"/>
      <c r="B90" s="42"/>
      <c r="C90" s="18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</row>
    <row r="91" spans="1:36" ht="15.75" x14ac:dyDescent="0.25">
      <c r="D91" s="74">
        <v>15</v>
      </c>
      <c r="E91" s="74">
        <v>17</v>
      </c>
      <c r="F91" s="74">
        <v>17</v>
      </c>
      <c r="G91" s="74">
        <v>20</v>
      </c>
      <c r="H91" s="74">
        <v>15</v>
      </c>
      <c r="I91" s="74">
        <v>12</v>
      </c>
      <c r="J91" s="74">
        <v>12</v>
      </c>
      <c r="K91" s="74">
        <v>20</v>
      </c>
      <c r="L91" s="74">
        <v>22</v>
      </c>
      <c r="M91" s="74">
        <v>19</v>
      </c>
      <c r="N91" s="74">
        <v>11</v>
      </c>
      <c r="O91" s="74">
        <v>14</v>
      </c>
      <c r="P91" s="74">
        <v>17</v>
      </c>
      <c r="Q91" s="74">
        <v>16</v>
      </c>
      <c r="R91" s="74">
        <v>14</v>
      </c>
      <c r="S91" s="74">
        <v>15</v>
      </c>
      <c r="T91" s="74">
        <v>18</v>
      </c>
      <c r="U91" s="74">
        <v>15</v>
      </c>
      <c r="V91" s="74">
        <v>17</v>
      </c>
      <c r="W91" s="74">
        <v>13</v>
      </c>
      <c r="X91" s="74">
        <v>18</v>
      </c>
      <c r="Y91" s="74">
        <v>17</v>
      </c>
      <c r="Z91" s="74">
        <v>17</v>
      </c>
      <c r="AA91" s="74">
        <v>17</v>
      </c>
      <c r="AB91" s="74">
        <v>19</v>
      </c>
      <c r="AC91" s="74">
        <v>18</v>
      </c>
      <c r="AD91" s="74">
        <v>16</v>
      </c>
      <c r="AE91" s="74">
        <v>13</v>
      </c>
      <c r="AF91" s="74">
        <v>17</v>
      </c>
      <c r="AG91" s="74">
        <v>17</v>
      </c>
      <c r="AH91" s="74">
        <v>17</v>
      </c>
      <c r="AI91" s="83">
        <f>SUM(D91:AH91)</f>
        <v>505</v>
      </c>
    </row>
    <row r="92" spans="1:36" ht="15.75" thickBot="1" x14ac:dyDescent="0.3"/>
    <row r="93" spans="1:36" ht="24" thickBot="1" x14ac:dyDescent="0.4">
      <c r="AI93" s="94" t="s">
        <v>267</v>
      </c>
      <c r="AJ93" s="95"/>
    </row>
  </sheetData>
  <mergeCells count="3">
    <mergeCell ref="B1:F1"/>
    <mergeCell ref="B2:F2"/>
    <mergeCell ref="AI93:AJ93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660F6-8D0F-49F4-AAF5-A183BA0345D9}">
  <dimension ref="A1:AJ82"/>
  <sheetViews>
    <sheetView zoomScale="60" zoomScaleNormal="60" workbookViewId="0">
      <pane xSplit="3" ySplit="6" topLeftCell="G70" activePane="bottomRight" state="frozen"/>
      <selection pane="topRight" activeCell="D1" sqref="D1"/>
      <selection pane="bottomLeft" activeCell="A7" sqref="A7"/>
      <selection pane="bottomRight" activeCell="AI82" sqref="AI82:AJ82"/>
    </sheetView>
  </sheetViews>
  <sheetFormatPr defaultRowHeight="15" x14ac:dyDescent="0.25"/>
  <cols>
    <col min="1" max="1" width="6.7109375" bestFit="1" customWidth="1"/>
    <col min="2" max="2" width="36.140625" customWidth="1"/>
    <col min="3" max="3" width="9.140625" customWidth="1"/>
    <col min="4" max="4" width="8" bestFit="1" customWidth="1"/>
    <col min="5" max="5" width="9.140625" customWidth="1"/>
    <col min="6" max="7" width="8" bestFit="1" customWidth="1"/>
    <col min="8" max="8" width="9.140625" customWidth="1"/>
    <col min="9" max="9" width="8" bestFit="1" customWidth="1"/>
    <col min="10" max="10" width="8" customWidth="1"/>
    <col min="11" max="11" width="8" bestFit="1" customWidth="1"/>
    <col min="12" max="12" width="7.5703125" bestFit="1" customWidth="1"/>
    <col min="13" max="14" width="8" bestFit="1" customWidth="1"/>
    <col min="15" max="15" width="7.5703125" bestFit="1" customWidth="1"/>
    <col min="16" max="16" width="8.42578125" bestFit="1" customWidth="1"/>
    <col min="17" max="19" width="8" bestFit="1" customWidth="1"/>
    <col min="20" max="20" width="7.5703125" bestFit="1" customWidth="1"/>
    <col min="21" max="26" width="8" bestFit="1" customWidth="1"/>
    <col min="27" max="34" width="9.140625" customWidth="1"/>
    <col min="35" max="35" width="16.85546875" customWidth="1"/>
  </cols>
  <sheetData>
    <row r="1" spans="1:35" ht="15.75" x14ac:dyDescent="0.25">
      <c r="B1" s="89" t="s">
        <v>8</v>
      </c>
      <c r="C1" s="90"/>
      <c r="D1" s="90"/>
      <c r="E1" s="90"/>
      <c r="F1" s="91"/>
    </row>
    <row r="2" spans="1:35" ht="15.75" x14ac:dyDescent="0.25">
      <c r="B2" s="92" t="s">
        <v>168</v>
      </c>
      <c r="C2" s="92"/>
      <c r="D2" s="92"/>
      <c r="E2" s="92"/>
      <c r="F2" s="93"/>
    </row>
    <row r="3" spans="1:35" ht="19.5" thickBot="1" x14ac:dyDescent="0.35">
      <c r="B3" s="20"/>
      <c r="C3" s="21"/>
      <c r="D3" s="22"/>
      <c r="E3" s="22"/>
      <c r="F3" s="23"/>
    </row>
    <row r="4" spans="1:35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2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3" t="s">
        <v>116</v>
      </c>
      <c r="C7" s="16" t="s">
        <v>5</v>
      </c>
      <c r="D7" s="25">
        <v>0.33333333333333331</v>
      </c>
      <c r="E7" s="25">
        <v>0.34097222222222223</v>
      </c>
      <c r="F7" s="25">
        <v>0.33333333333333331</v>
      </c>
      <c r="G7" s="25">
        <v>0.33333333333333331</v>
      </c>
      <c r="H7" s="25">
        <v>0.35069444444444442</v>
      </c>
      <c r="I7" s="25">
        <v>0.33333333333333331</v>
      </c>
      <c r="J7" s="25">
        <v>0.33333333333333331</v>
      </c>
      <c r="K7" s="25">
        <v>0.33333333333333331</v>
      </c>
      <c r="L7" s="25">
        <v>0.34375</v>
      </c>
      <c r="M7" s="25">
        <v>0.37986111111111115</v>
      </c>
      <c r="N7" s="31" t="s">
        <v>7</v>
      </c>
      <c r="O7" s="25">
        <v>0.35069444444444442</v>
      </c>
      <c r="P7" s="25">
        <v>0.33333333333333331</v>
      </c>
      <c r="Q7" s="25">
        <v>0.33333333333333331</v>
      </c>
      <c r="R7" s="25">
        <v>0.33333333333333331</v>
      </c>
      <c r="S7" s="25">
        <v>0.33958333333333335</v>
      </c>
      <c r="T7" s="25">
        <v>0.35416666666666669</v>
      </c>
      <c r="U7" s="25">
        <v>0.33333333333333331</v>
      </c>
      <c r="V7" s="25">
        <v>0.33333333333333331</v>
      </c>
      <c r="W7" s="25">
        <v>0.33333333333333331</v>
      </c>
      <c r="X7" s="25">
        <v>0.34166666666666662</v>
      </c>
      <c r="Y7" s="25">
        <v>0.34027777777777773</v>
      </c>
      <c r="Z7" s="31" t="s">
        <v>7</v>
      </c>
      <c r="AA7" s="25">
        <v>0.33333333333333331</v>
      </c>
      <c r="AB7" s="25">
        <v>0.33333333333333331</v>
      </c>
      <c r="AC7" s="25">
        <v>0.34027777777777773</v>
      </c>
      <c r="AD7" s="25">
        <v>0.33333333333333331</v>
      </c>
      <c r="AE7" s="25">
        <v>0.33333333333333331</v>
      </c>
      <c r="AF7" s="25">
        <v>0.33333333333333331</v>
      </c>
      <c r="AG7" s="25">
        <v>0.33333333333333331</v>
      </c>
      <c r="AH7" s="25">
        <v>0.33333333333333331</v>
      </c>
      <c r="AI7" s="29"/>
    </row>
    <row r="8" spans="1:35" ht="18.75" x14ac:dyDescent="0.3">
      <c r="A8" s="10"/>
      <c r="B8" s="43" t="s">
        <v>199</v>
      </c>
      <c r="C8" s="17" t="s">
        <v>6</v>
      </c>
      <c r="D8" s="19">
        <v>0.83333333333333337</v>
      </c>
      <c r="E8" s="19">
        <v>0.83333333333333337</v>
      </c>
      <c r="F8" s="19">
        <v>0.83333333333333337</v>
      </c>
      <c r="G8" s="19">
        <v>0.83333333333333337</v>
      </c>
      <c r="H8" s="19">
        <v>0.83333333333333337</v>
      </c>
      <c r="I8" s="19">
        <v>0.83333333333333337</v>
      </c>
      <c r="J8" s="19">
        <v>0.83333333333333337</v>
      </c>
      <c r="K8" s="19">
        <v>0.75</v>
      </c>
      <c r="L8" s="19">
        <v>0.83333333333333337</v>
      </c>
      <c r="M8" s="19">
        <v>0.83333333333333337</v>
      </c>
      <c r="N8" s="34" t="s">
        <v>7</v>
      </c>
      <c r="O8" s="19">
        <v>0.83333333333333337</v>
      </c>
      <c r="P8" s="19">
        <v>0.83333333333333337</v>
      </c>
      <c r="Q8" s="19">
        <v>0.83333333333333337</v>
      </c>
      <c r="R8" s="19">
        <v>0.83333333333333337</v>
      </c>
      <c r="S8" s="19">
        <v>0.83333333333333337</v>
      </c>
      <c r="T8" s="19">
        <v>0.83333333333333337</v>
      </c>
      <c r="U8" s="19">
        <v>0.83333333333333337</v>
      </c>
      <c r="V8" s="19">
        <v>0.83333333333333337</v>
      </c>
      <c r="W8" s="19">
        <v>0.83333333333333337</v>
      </c>
      <c r="X8" s="19">
        <v>0.83333333333333337</v>
      </c>
      <c r="Y8" s="19">
        <v>0.83333333333333337</v>
      </c>
      <c r="Z8" s="34" t="s">
        <v>7</v>
      </c>
      <c r="AA8" s="19">
        <v>0.83333333333333337</v>
      </c>
      <c r="AB8" s="19">
        <v>0.83333333333333337</v>
      </c>
      <c r="AC8" s="19">
        <v>0.83333333333333337</v>
      </c>
      <c r="AD8" s="19">
        <v>0.83333333333333337</v>
      </c>
      <c r="AE8" s="19">
        <v>0.83333333333333337</v>
      </c>
      <c r="AF8" s="19">
        <v>0.83333333333333337</v>
      </c>
      <c r="AG8" s="19">
        <v>0.83333333333333337</v>
      </c>
      <c r="AH8" s="19">
        <v>0.83333333333333337</v>
      </c>
      <c r="AI8" s="28"/>
    </row>
    <row r="9" spans="1:35" ht="15.75" thickBot="1" x14ac:dyDescent="0.3">
      <c r="A9" s="11"/>
      <c r="B9" s="42"/>
      <c r="C9" s="18"/>
      <c r="D9" s="44">
        <f t="shared" ref="D9:E9" si="0">D8-D7</f>
        <v>0.5</v>
      </c>
      <c r="E9" s="44">
        <f t="shared" si="0"/>
        <v>0.49236111111111114</v>
      </c>
      <c r="F9" s="44">
        <f t="shared" ref="F9:G9" si="1">F8-F7</f>
        <v>0.5</v>
      </c>
      <c r="G9" s="44">
        <f t="shared" si="1"/>
        <v>0.5</v>
      </c>
      <c r="H9" s="44">
        <f t="shared" ref="H9:I9" si="2">H8-H7</f>
        <v>0.48263888888888895</v>
      </c>
      <c r="I9" s="44">
        <f t="shared" si="2"/>
        <v>0.5</v>
      </c>
      <c r="J9" s="44">
        <f t="shared" ref="J9:K9" si="3">J8-J7</f>
        <v>0.5</v>
      </c>
      <c r="K9" s="44">
        <f t="shared" si="3"/>
        <v>0.41666666666666669</v>
      </c>
      <c r="L9" s="44">
        <f t="shared" ref="L9:M9" si="4">L8-L7</f>
        <v>0.48958333333333337</v>
      </c>
      <c r="M9" s="44">
        <f t="shared" si="4"/>
        <v>0.45347222222222222</v>
      </c>
      <c r="N9" s="44"/>
      <c r="O9" s="44">
        <f t="shared" ref="O9:Q9" si="5">O8-O7</f>
        <v>0.48263888888888895</v>
      </c>
      <c r="P9" s="44">
        <f t="shared" si="5"/>
        <v>0.5</v>
      </c>
      <c r="Q9" s="44">
        <f t="shared" si="5"/>
        <v>0.5</v>
      </c>
      <c r="R9" s="44">
        <f t="shared" ref="R9:V9" si="6">R8-R7</f>
        <v>0.5</v>
      </c>
      <c r="S9" s="44">
        <f t="shared" si="6"/>
        <v>0.49375000000000002</v>
      </c>
      <c r="T9" s="44">
        <f t="shared" si="6"/>
        <v>0.47916666666666669</v>
      </c>
      <c r="U9" s="44">
        <f t="shared" si="6"/>
        <v>0.5</v>
      </c>
      <c r="V9" s="44">
        <f t="shared" si="6"/>
        <v>0.5</v>
      </c>
      <c r="W9" s="44">
        <f t="shared" ref="W9:Y9" si="7">W8-W7</f>
        <v>0.5</v>
      </c>
      <c r="X9" s="44">
        <f t="shared" si="7"/>
        <v>0.49166666666666675</v>
      </c>
      <c r="Y9" s="44">
        <f t="shared" si="7"/>
        <v>0.49305555555555564</v>
      </c>
      <c r="Z9" s="44"/>
      <c r="AA9" s="44">
        <f t="shared" ref="AA9:AC9" si="8">AA8-AA7</f>
        <v>0.5</v>
      </c>
      <c r="AB9" s="44">
        <f t="shared" si="8"/>
        <v>0.5</v>
      </c>
      <c r="AC9" s="44">
        <f t="shared" si="8"/>
        <v>0.49305555555555564</v>
      </c>
      <c r="AD9" s="44">
        <f t="shared" ref="AD9:AF9" si="9">AD8-AD7</f>
        <v>0.5</v>
      </c>
      <c r="AE9" s="44">
        <f t="shared" si="9"/>
        <v>0.5</v>
      </c>
      <c r="AF9" s="44">
        <f t="shared" si="9"/>
        <v>0.5</v>
      </c>
      <c r="AG9" s="44">
        <f t="shared" ref="AG9:AH9" si="10">AG8-AG7</f>
        <v>0.5</v>
      </c>
      <c r="AH9" s="44">
        <f t="shared" si="10"/>
        <v>0.5</v>
      </c>
      <c r="AI9" s="56" t="s">
        <v>211</v>
      </c>
    </row>
    <row r="10" spans="1:35" ht="18.75" x14ac:dyDescent="0.3">
      <c r="A10" s="30">
        <v>2</v>
      </c>
      <c r="B10" s="43" t="s">
        <v>145</v>
      </c>
      <c r="C10" s="16" t="s">
        <v>5</v>
      </c>
      <c r="D10" s="25">
        <v>0.33333333333333331</v>
      </c>
      <c r="E10" s="25">
        <v>0.33333333333333331</v>
      </c>
      <c r="F10" s="25">
        <v>0.33333333333333331</v>
      </c>
      <c r="G10" s="25">
        <v>0.33333333333333331</v>
      </c>
      <c r="H10" s="25">
        <v>0.35069444444444442</v>
      </c>
      <c r="I10" s="25">
        <v>0.33333333333333331</v>
      </c>
      <c r="J10" s="25">
        <v>0.34791666666666665</v>
      </c>
      <c r="K10" s="25">
        <v>0.33333333333333331</v>
      </c>
      <c r="L10" s="25">
        <v>0.34375</v>
      </c>
      <c r="M10" s="25">
        <v>0.37986111111111115</v>
      </c>
      <c r="N10" s="25">
        <v>0.33333333333333331</v>
      </c>
      <c r="O10" s="31" t="s">
        <v>7</v>
      </c>
      <c r="P10" s="25">
        <v>0.33333333333333331</v>
      </c>
      <c r="Q10" s="25">
        <v>0.33333333333333331</v>
      </c>
      <c r="R10" s="25">
        <v>0.33333333333333331</v>
      </c>
      <c r="S10" s="25">
        <v>0.33958333333333335</v>
      </c>
      <c r="T10" s="25">
        <v>0.35416666666666669</v>
      </c>
      <c r="U10" s="25">
        <v>0.33333333333333331</v>
      </c>
      <c r="V10" s="25">
        <v>0.33333333333333331</v>
      </c>
      <c r="W10" s="25">
        <v>0.33333333333333331</v>
      </c>
      <c r="X10" s="25">
        <v>0.34166666666666662</v>
      </c>
      <c r="Y10" s="25">
        <v>0.34027777777777773</v>
      </c>
      <c r="Z10" s="25">
        <v>0.33333333333333331</v>
      </c>
      <c r="AA10" s="25">
        <v>0.33333333333333331</v>
      </c>
      <c r="AB10" s="25">
        <v>0.33333333333333331</v>
      </c>
      <c r="AC10" s="25">
        <v>0.34027777777777773</v>
      </c>
      <c r="AD10" s="25">
        <v>0.33333333333333331</v>
      </c>
      <c r="AE10" s="25">
        <v>0.33333333333333331</v>
      </c>
      <c r="AF10" s="25">
        <v>0.33333333333333331</v>
      </c>
      <c r="AG10" s="25">
        <v>0.33333333333333331</v>
      </c>
      <c r="AH10" s="25">
        <v>0.33333333333333331</v>
      </c>
      <c r="AI10" s="29"/>
    </row>
    <row r="11" spans="1:35" ht="18.75" x14ac:dyDescent="0.3">
      <c r="A11" s="10"/>
      <c r="B11" s="43"/>
      <c r="C11" s="17" t="s">
        <v>6</v>
      </c>
      <c r="D11" s="19">
        <v>0.83333333333333337</v>
      </c>
      <c r="E11" s="19">
        <v>0.83333333333333337</v>
      </c>
      <c r="F11" s="19">
        <v>0.83333333333333337</v>
      </c>
      <c r="G11" s="19">
        <v>0.83333333333333337</v>
      </c>
      <c r="H11" s="19">
        <v>0.83333333333333337</v>
      </c>
      <c r="I11" s="19">
        <v>0.83333333333333337</v>
      </c>
      <c r="J11" s="19">
        <v>0.83333333333333337</v>
      </c>
      <c r="K11" s="19">
        <v>0.83333333333333337</v>
      </c>
      <c r="L11" s="19">
        <v>0.83333333333333337</v>
      </c>
      <c r="M11" s="19">
        <v>0.83333333333333337</v>
      </c>
      <c r="N11" s="19">
        <v>0.75</v>
      </c>
      <c r="O11" s="34" t="s">
        <v>7</v>
      </c>
      <c r="P11" s="19">
        <v>0.83333333333333337</v>
      </c>
      <c r="Q11" s="19">
        <v>0.83333333333333337</v>
      </c>
      <c r="R11" s="19">
        <v>0.83333333333333337</v>
      </c>
      <c r="S11" s="19">
        <v>0.83333333333333337</v>
      </c>
      <c r="T11" s="19">
        <v>0.83333333333333337</v>
      </c>
      <c r="U11" s="19">
        <v>0.83333333333333337</v>
      </c>
      <c r="V11" s="19">
        <v>0.83333333333333337</v>
      </c>
      <c r="W11" s="19">
        <v>0.83333333333333337</v>
      </c>
      <c r="X11" s="19">
        <v>0.83333333333333337</v>
      </c>
      <c r="Y11" s="19">
        <v>0.83333333333333337</v>
      </c>
      <c r="Z11" s="19">
        <v>0.83333333333333337</v>
      </c>
      <c r="AA11" s="19">
        <v>0.83333333333333337</v>
      </c>
      <c r="AB11" s="19">
        <v>0.83333333333333337</v>
      </c>
      <c r="AC11" s="19">
        <v>0.83333333333333337</v>
      </c>
      <c r="AD11" s="19">
        <v>0.83333333333333337</v>
      </c>
      <c r="AE11" s="19">
        <v>0.83333333333333337</v>
      </c>
      <c r="AF11" s="19">
        <v>0.83333333333333337</v>
      </c>
      <c r="AG11" s="19">
        <v>0.83333333333333337</v>
      </c>
      <c r="AH11" s="19">
        <v>0.83333333333333337</v>
      </c>
      <c r="AI11" s="28"/>
    </row>
    <row r="12" spans="1:35" ht="19.5" thickBot="1" x14ac:dyDescent="0.35">
      <c r="A12" s="11"/>
      <c r="B12" s="42"/>
      <c r="C12" s="18"/>
      <c r="D12" s="44">
        <f t="shared" ref="D12:M12" si="11">D11-D10</f>
        <v>0.5</v>
      </c>
      <c r="E12" s="44">
        <f t="shared" si="11"/>
        <v>0.5</v>
      </c>
      <c r="F12" s="44">
        <f t="shared" si="11"/>
        <v>0.5</v>
      </c>
      <c r="G12" s="44">
        <f t="shared" si="11"/>
        <v>0.5</v>
      </c>
      <c r="H12" s="44">
        <f t="shared" si="11"/>
        <v>0.48263888888888895</v>
      </c>
      <c r="I12" s="44">
        <f t="shared" si="11"/>
        <v>0.5</v>
      </c>
      <c r="J12" s="44">
        <f t="shared" si="11"/>
        <v>0.48541666666666672</v>
      </c>
      <c r="K12" s="44">
        <f t="shared" si="11"/>
        <v>0.5</v>
      </c>
      <c r="L12" s="44">
        <f t="shared" si="11"/>
        <v>0.48958333333333337</v>
      </c>
      <c r="M12" s="44">
        <f t="shared" si="11"/>
        <v>0.45347222222222222</v>
      </c>
      <c r="N12" s="44">
        <f t="shared" ref="N12" si="12">N11-N10</f>
        <v>0.41666666666666669</v>
      </c>
      <c r="O12" s="44"/>
      <c r="P12" s="44">
        <f t="shared" ref="P12:AD12" si="13">P11-P10</f>
        <v>0.5</v>
      </c>
      <c r="Q12" s="44">
        <f t="shared" si="13"/>
        <v>0.5</v>
      </c>
      <c r="R12" s="44">
        <f t="shared" si="13"/>
        <v>0.5</v>
      </c>
      <c r="S12" s="44">
        <f t="shared" si="13"/>
        <v>0.49375000000000002</v>
      </c>
      <c r="T12" s="44">
        <f t="shared" si="13"/>
        <v>0.47916666666666669</v>
      </c>
      <c r="U12" s="44">
        <f t="shared" si="13"/>
        <v>0.5</v>
      </c>
      <c r="V12" s="44">
        <f t="shared" si="13"/>
        <v>0.5</v>
      </c>
      <c r="W12" s="44">
        <f t="shared" si="13"/>
        <v>0.5</v>
      </c>
      <c r="X12" s="44">
        <f t="shared" si="13"/>
        <v>0.49166666666666675</v>
      </c>
      <c r="Y12" s="44">
        <f t="shared" si="13"/>
        <v>0.49305555555555564</v>
      </c>
      <c r="Z12" s="44">
        <f t="shared" si="13"/>
        <v>0.5</v>
      </c>
      <c r="AA12" s="44">
        <f t="shared" si="13"/>
        <v>0.5</v>
      </c>
      <c r="AB12" s="44">
        <f t="shared" si="13"/>
        <v>0.5</v>
      </c>
      <c r="AC12" s="44">
        <f t="shared" si="13"/>
        <v>0.49305555555555564</v>
      </c>
      <c r="AD12" s="44">
        <f t="shared" si="13"/>
        <v>0.5</v>
      </c>
      <c r="AE12" s="44">
        <f t="shared" ref="AE12:AH12" si="14">AE11-AE10</f>
        <v>0.5</v>
      </c>
      <c r="AF12" s="44">
        <f t="shared" si="14"/>
        <v>0.5</v>
      </c>
      <c r="AG12" s="44">
        <f t="shared" si="14"/>
        <v>0.5</v>
      </c>
      <c r="AH12" s="44">
        <f t="shared" si="14"/>
        <v>0.5</v>
      </c>
      <c r="AI12" s="57" t="s">
        <v>212</v>
      </c>
    </row>
    <row r="13" spans="1:35" ht="18.75" x14ac:dyDescent="0.3">
      <c r="A13" s="30">
        <v>3</v>
      </c>
      <c r="B13" s="43" t="s">
        <v>167</v>
      </c>
      <c r="C13" s="16" t="s">
        <v>5</v>
      </c>
      <c r="D13" s="25">
        <v>0.33333333333333331</v>
      </c>
      <c r="E13" s="25">
        <v>0.33333333333333331</v>
      </c>
      <c r="F13" s="31" t="s">
        <v>7</v>
      </c>
      <c r="G13" s="25">
        <v>0.84375</v>
      </c>
      <c r="H13" s="25">
        <v>0.83333333333333337</v>
      </c>
      <c r="I13" s="25">
        <v>0.84375</v>
      </c>
      <c r="J13" s="25">
        <v>0.85416666666666663</v>
      </c>
      <c r="K13" s="25">
        <v>0.84027777777777779</v>
      </c>
      <c r="L13" s="25">
        <v>0.84027777777777779</v>
      </c>
      <c r="M13" s="25">
        <v>0.84375</v>
      </c>
      <c r="N13" s="25">
        <v>0.84027777777777779</v>
      </c>
      <c r="O13" s="25">
        <v>0.86111111111111116</v>
      </c>
      <c r="P13" s="25">
        <v>0.92708333333333337</v>
      </c>
      <c r="Q13" s="31" t="s">
        <v>7</v>
      </c>
      <c r="R13" s="25">
        <v>0.84375</v>
      </c>
      <c r="S13" s="25">
        <v>0.83333333333333337</v>
      </c>
      <c r="T13" s="25">
        <v>0.84375</v>
      </c>
      <c r="U13" s="25">
        <v>0.84027777777777779</v>
      </c>
      <c r="V13" s="25">
        <v>0.83333333333333337</v>
      </c>
      <c r="W13" s="25">
        <v>0.83680555555555547</v>
      </c>
      <c r="X13" s="25">
        <v>0.83680555555555547</v>
      </c>
      <c r="Y13" s="25">
        <v>0.83750000000000002</v>
      </c>
      <c r="Z13" s="25">
        <v>0.83333333333333337</v>
      </c>
      <c r="AA13" s="25">
        <v>0.83333333333333337</v>
      </c>
      <c r="AB13" s="25">
        <v>0.84027777777777779</v>
      </c>
      <c r="AC13" s="25">
        <v>0.83819444444444446</v>
      </c>
      <c r="AD13" s="25">
        <v>0.84027777777777779</v>
      </c>
      <c r="AE13" s="25">
        <v>0.83680555555555547</v>
      </c>
      <c r="AF13" s="25">
        <v>0.83819444444444446</v>
      </c>
      <c r="AG13" s="25">
        <v>0.84375</v>
      </c>
      <c r="AH13" s="25">
        <v>0.84027777777777779</v>
      </c>
      <c r="AI13" s="29"/>
    </row>
    <row r="14" spans="1:35" ht="18.75" x14ac:dyDescent="0.3">
      <c r="A14" s="10"/>
      <c r="B14" s="43"/>
      <c r="C14" s="17" t="s">
        <v>6</v>
      </c>
      <c r="D14" s="19">
        <v>0.83333333333333337</v>
      </c>
      <c r="E14" s="19">
        <v>0.83333333333333337</v>
      </c>
      <c r="F14" s="34" t="s">
        <v>7</v>
      </c>
      <c r="G14" s="19">
        <v>1.3333333333333333</v>
      </c>
      <c r="H14" s="19">
        <v>1.3333333333333333</v>
      </c>
      <c r="I14" s="19">
        <v>1.3333333333333333</v>
      </c>
      <c r="J14" s="19">
        <v>1.3333333333333333</v>
      </c>
      <c r="K14" s="19">
        <v>1.3333333333333333</v>
      </c>
      <c r="L14" s="19">
        <v>1.3333333333333333</v>
      </c>
      <c r="M14" s="19">
        <v>1.3333333333333333</v>
      </c>
      <c r="N14" s="19">
        <v>1.3333333333333333</v>
      </c>
      <c r="O14" s="19">
        <v>1.3333333333333333</v>
      </c>
      <c r="P14" s="19">
        <v>1.3333333333333333</v>
      </c>
      <c r="Q14" s="34" t="s">
        <v>7</v>
      </c>
      <c r="R14" s="19">
        <v>1.3333333333333333</v>
      </c>
      <c r="S14" s="19">
        <v>1.3333333333333333</v>
      </c>
      <c r="T14" s="19">
        <v>1.3333333333333333</v>
      </c>
      <c r="U14" s="19">
        <v>1.3333333333333333</v>
      </c>
      <c r="V14" s="19">
        <v>1.3333333333333333</v>
      </c>
      <c r="W14" s="19">
        <v>1.3333333333333333</v>
      </c>
      <c r="X14" s="19">
        <v>1.3333333333333333</v>
      </c>
      <c r="Y14" s="19">
        <v>1.3333333333333333</v>
      </c>
      <c r="Z14" s="19">
        <v>1.3333333333333333</v>
      </c>
      <c r="AA14" s="19">
        <v>1.3333333333333333</v>
      </c>
      <c r="AB14" s="19">
        <v>1.3333333333333333</v>
      </c>
      <c r="AC14" s="19">
        <v>1.3333333333333333</v>
      </c>
      <c r="AD14" s="19">
        <v>1.3333333333333333</v>
      </c>
      <c r="AE14" s="19">
        <v>1.3333333333333333</v>
      </c>
      <c r="AF14" s="19">
        <v>1.3333333333333333</v>
      </c>
      <c r="AG14" s="19">
        <v>1.3333333333333333</v>
      </c>
      <c r="AH14" s="19">
        <v>1.3333333333333333</v>
      </c>
      <c r="AI14" s="28"/>
    </row>
    <row r="15" spans="1:35" ht="19.5" thickBot="1" x14ac:dyDescent="0.35">
      <c r="A15" s="11"/>
      <c r="B15" s="43"/>
      <c r="C15" s="18"/>
      <c r="D15" s="44">
        <f t="shared" ref="D15:E15" si="15">D14-D13</f>
        <v>0.5</v>
      </c>
      <c r="E15" s="44">
        <f t="shared" si="15"/>
        <v>0.5</v>
      </c>
      <c r="F15" s="44"/>
      <c r="G15" s="44">
        <f t="shared" ref="G15:N15" si="16">G14-G13</f>
        <v>0.48958333333333326</v>
      </c>
      <c r="H15" s="44">
        <f t="shared" si="16"/>
        <v>0.49999999999999989</v>
      </c>
      <c r="I15" s="44">
        <f t="shared" si="16"/>
        <v>0.48958333333333326</v>
      </c>
      <c r="J15" s="44">
        <f t="shared" si="16"/>
        <v>0.47916666666666663</v>
      </c>
      <c r="K15" s="44">
        <f t="shared" si="16"/>
        <v>0.49305555555555547</v>
      </c>
      <c r="L15" s="44">
        <f t="shared" si="16"/>
        <v>0.49305555555555547</v>
      </c>
      <c r="M15" s="44">
        <f t="shared" si="16"/>
        <v>0.48958333333333326</v>
      </c>
      <c r="N15" s="44">
        <f t="shared" si="16"/>
        <v>0.49305555555555547</v>
      </c>
      <c r="O15" s="44">
        <f t="shared" ref="O15:P15" si="17">O14-O13</f>
        <v>0.4722222222222221</v>
      </c>
      <c r="P15" s="44">
        <f t="shared" si="17"/>
        <v>0.40624999999999989</v>
      </c>
      <c r="Q15" s="44"/>
      <c r="R15" s="44">
        <f t="shared" ref="R15:AC15" si="18">R14-R13</f>
        <v>0.48958333333333326</v>
      </c>
      <c r="S15" s="44">
        <f t="shared" si="18"/>
        <v>0.49999999999999989</v>
      </c>
      <c r="T15" s="44">
        <f t="shared" si="18"/>
        <v>0.48958333333333326</v>
      </c>
      <c r="U15" s="44">
        <f t="shared" si="18"/>
        <v>0.49305555555555547</v>
      </c>
      <c r="V15" s="44">
        <f t="shared" si="18"/>
        <v>0.49999999999999989</v>
      </c>
      <c r="W15" s="44">
        <f t="shared" si="18"/>
        <v>0.49652777777777779</v>
      </c>
      <c r="X15" s="44">
        <f t="shared" si="18"/>
        <v>0.49652777777777779</v>
      </c>
      <c r="Y15" s="44">
        <f t="shared" si="18"/>
        <v>0.49583333333333324</v>
      </c>
      <c r="Z15" s="44">
        <f t="shared" si="18"/>
        <v>0.49999999999999989</v>
      </c>
      <c r="AA15" s="44">
        <f t="shared" si="18"/>
        <v>0.49999999999999989</v>
      </c>
      <c r="AB15" s="44">
        <f t="shared" si="18"/>
        <v>0.49305555555555547</v>
      </c>
      <c r="AC15" s="44">
        <f t="shared" si="18"/>
        <v>0.4951388888888888</v>
      </c>
      <c r="AD15" s="44">
        <f t="shared" ref="AD15:AF15" si="19">AD14-AD13</f>
        <v>0.49305555555555547</v>
      </c>
      <c r="AE15" s="44">
        <f t="shared" si="19"/>
        <v>0.49652777777777779</v>
      </c>
      <c r="AF15" s="44">
        <f t="shared" si="19"/>
        <v>0.4951388888888888</v>
      </c>
      <c r="AG15" s="44">
        <f t="shared" ref="AG15:AH15" si="20">AG14-AG13</f>
        <v>0.48958333333333326</v>
      </c>
      <c r="AH15" s="44">
        <f t="shared" si="20"/>
        <v>0.49305555555555547</v>
      </c>
      <c r="AI15" s="57" t="s">
        <v>221</v>
      </c>
    </row>
    <row r="16" spans="1:35" ht="18.75" x14ac:dyDescent="0.3">
      <c r="A16" s="9">
        <v>4</v>
      </c>
      <c r="B16" s="43" t="s">
        <v>165</v>
      </c>
      <c r="C16" s="17" t="s">
        <v>5</v>
      </c>
      <c r="D16" s="25">
        <v>0.33333333333333331</v>
      </c>
      <c r="E16" s="25">
        <v>0.33333333333333331</v>
      </c>
      <c r="F16" s="25">
        <v>0.33333333333333331</v>
      </c>
      <c r="G16" s="25">
        <v>0.33333333333333331</v>
      </c>
      <c r="H16" s="25">
        <v>0.35069444444444442</v>
      </c>
      <c r="I16" s="25">
        <v>0.33333333333333331</v>
      </c>
      <c r="J16" s="25">
        <v>0.33333333333333331</v>
      </c>
      <c r="K16" s="25">
        <v>0.33333333333333331</v>
      </c>
      <c r="L16" s="25">
        <v>0.34375</v>
      </c>
      <c r="M16" s="25">
        <v>0.34722222222222227</v>
      </c>
      <c r="N16" s="25">
        <v>0.33333333333333331</v>
      </c>
      <c r="O16" s="25">
        <v>0.34583333333333338</v>
      </c>
      <c r="P16" s="25">
        <v>0.33333333333333331</v>
      </c>
      <c r="Q16" s="25">
        <v>0.33333333333333331</v>
      </c>
      <c r="R16" s="25">
        <v>0.33333333333333331</v>
      </c>
      <c r="S16" s="25">
        <v>0.33958333333333335</v>
      </c>
      <c r="T16" s="25">
        <v>0.35416666666666669</v>
      </c>
      <c r="U16" s="25">
        <v>0.33333333333333331</v>
      </c>
      <c r="V16" s="25">
        <v>0.33333333333333331</v>
      </c>
      <c r="W16" s="25">
        <v>0.33333333333333331</v>
      </c>
      <c r="X16" s="25">
        <v>0.33333333333333331</v>
      </c>
      <c r="Y16" s="25">
        <v>0.33333333333333331</v>
      </c>
      <c r="Z16" s="25">
        <v>0.33333333333333331</v>
      </c>
      <c r="AA16" s="25">
        <v>0.33333333333333331</v>
      </c>
      <c r="AB16" s="25">
        <v>0.33333333333333331</v>
      </c>
      <c r="AC16" s="25">
        <v>0.33333333333333331</v>
      </c>
      <c r="AD16" s="25">
        <v>0.33333333333333331</v>
      </c>
      <c r="AE16" s="25">
        <v>0.33333333333333331</v>
      </c>
      <c r="AF16" s="25">
        <v>0.33333333333333331</v>
      </c>
      <c r="AG16" s="25">
        <v>0.33333333333333331</v>
      </c>
      <c r="AH16" s="25">
        <v>0.33333333333333331</v>
      </c>
      <c r="AI16" s="29"/>
    </row>
    <row r="17" spans="1:35" ht="18.75" x14ac:dyDescent="0.3">
      <c r="A17" s="10"/>
      <c r="B17" s="43"/>
      <c r="C17" s="17" t="s">
        <v>6</v>
      </c>
      <c r="D17" s="19">
        <v>0.83333333333333337</v>
      </c>
      <c r="E17" s="19">
        <v>0.83333333333333337</v>
      </c>
      <c r="F17" s="19">
        <v>0.83333333333333337</v>
      </c>
      <c r="G17" s="19">
        <v>0.83333333333333337</v>
      </c>
      <c r="H17" s="19">
        <v>0.83333333333333337</v>
      </c>
      <c r="I17" s="19">
        <v>0.83333333333333337</v>
      </c>
      <c r="J17" s="19">
        <v>0.83333333333333337</v>
      </c>
      <c r="K17" s="19">
        <v>0.83333333333333337</v>
      </c>
      <c r="L17" s="19">
        <v>0.83333333333333337</v>
      </c>
      <c r="M17" s="19">
        <v>0.83333333333333337</v>
      </c>
      <c r="N17" s="19">
        <v>0.83333333333333337</v>
      </c>
      <c r="O17" s="19">
        <v>0.83333333333333337</v>
      </c>
      <c r="P17" s="19">
        <v>0.83333333333333337</v>
      </c>
      <c r="Q17" s="19">
        <v>0.83333333333333337</v>
      </c>
      <c r="R17" s="19">
        <v>0.83333333333333337</v>
      </c>
      <c r="S17" s="19">
        <v>0.83333333333333337</v>
      </c>
      <c r="T17" s="19">
        <v>0.83333333333333337</v>
      </c>
      <c r="U17" s="19">
        <v>0.83333333333333337</v>
      </c>
      <c r="V17" s="19">
        <v>0.83333333333333337</v>
      </c>
      <c r="W17" s="19">
        <v>0.83333333333333337</v>
      </c>
      <c r="X17" s="19">
        <v>0.83333333333333337</v>
      </c>
      <c r="Y17" s="19">
        <v>0.83333333333333337</v>
      </c>
      <c r="Z17" s="19">
        <v>0.83333333333333337</v>
      </c>
      <c r="AA17" s="19">
        <v>0.83333333333333337</v>
      </c>
      <c r="AB17" s="19">
        <v>0.83333333333333337</v>
      </c>
      <c r="AC17" s="19">
        <v>0.83333333333333337</v>
      </c>
      <c r="AD17" s="19">
        <v>0.83333333333333337</v>
      </c>
      <c r="AE17" s="19">
        <v>0.83333333333333337</v>
      </c>
      <c r="AF17" s="19">
        <v>0.83333333333333337</v>
      </c>
      <c r="AG17" s="19">
        <v>0.83333333333333337</v>
      </c>
      <c r="AH17" s="19">
        <v>0.83333333333333337</v>
      </c>
      <c r="AI17" s="28"/>
    </row>
    <row r="18" spans="1:35" ht="19.5" thickBot="1" x14ac:dyDescent="0.35">
      <c r="A18" s="11"/>
      <c r="B18" s="42"/>
      <c r="C18" s="27"/>
      <c r="D18" s="44">
        <f t="shared" ref="D18:H18" si="21">D17-D16</f>
        <v>0.5</v>
      </c>
      <c r="E18" s="44">
        <f t="shared" si="21"/>
        <v>0.5</v>
      </c>
      <c r="F18" s="44">
        <f t="shared" si="21"/>
        <v>0.5</v>
      </c>
      <c r="G18" s="44">
        <f t="shared" si="21"/>
        <v>0.5</v>
      </c>
      <c r="H18" s="44">
        <f t="shared" si="21"/>
        <v>0.48263888888888895</v>
      </c>
      <c r="I18" s="44">
        <f t="shared" ref="I18:L18" si="22">I17-I16</f>
        <v>0.5</v>
      </c>
      <c r="J18" s="44">
        <f t="shared" si="22"/>
        <v>0.5</v>
      </c>
      <c r="K18" s="44">
        <f t="shared" si="22"/>
        <v>0.5</v>
      </c>
      <c r="L18" s="44">
        <f t="shared" si="22"/>
        <v>0.48958333333333337</v>
      </c>
      <c r="M18" s="44">
        <f t="shared" ref="M18:O18" si="23">M17-M16</f>
        <v>0.4861111111111111</v>
      </c>
      <c r="N18" s="44">
        <f t="shared" si="23"/>
        <v>0.5</v>
      </c>
      <c r="O18" s="44">
        <f t="shared" si="23"/>
        <v>0.48749999999999999</v>
      </c>
      <c r="P18" s="44">
        <f t="shared" ref="P18:U18" si="24">P17-P16</f>
        <v>0.5</v>
      </c>
      <c r="Q18" s="44">
        <f t="shared" si="24"/>
        <v>0.5</v>
      </c>
      <c r="R18" s="44">
        <f t="shared" si="24"/>
        <v>0.5</v>
      </c>
      <c r="S18" s="44">
        <f t="shared" si="24"/>
        <v>0.49375000000000002</v>
      </c>
      <c r="T18" s="44">
        <f t="shared" si="24"/>
        <v>0.47916666666666669</v>
      </c>
      <c r="U18" s="44">
        <f t="shared" si="24"/>
        <v>0.5</v>
      </c>
      <c r="V18" s="44">
        <f t="shared" ref="V18:W18" si="25">V17-V16</f>
        <v>0.5</v>
      </c>
      <c r="W18" s="44">
        <f t="shared" si="25"/>
        <v>0.5</v>
      </c>
      <c r="X18" s="44">
        <f t="shared" ref="X18:AH18" si="26">X17-X16</f>
        <v>0.5</v>
      </c>
      <c r="Y18" s="44">
        <f t="shared" si="26"/>
        <v>0.5</v>
      </c>
      <c r="Z18" s="44">
        <f t="shared" si="26"/>
        <v>0.5</v>
      </c>
      <c r="AA18" s="44">
        <f t="shared" si="26"/>
        <v>0.5</v>
      </c>
      <c r="AB18" s="44">
        <f t="shared" si="26"/>
        <v>0.5</v>
      </c>
      <c r="AC18" s="44">
        <f t="shared" si="26"/>
        <v>0.5</v>
      </c>
      <c r="AD18" s="44">
        <f t="shared" si="26"/>
        <v>0.5</v>
      </c>
      <c r="AE18" s="44">
        <f t="shared" si="26"/>
        <v>0.5</v>
      </c>
      <c r="AF18" s="44">
        <f t="shared" si="26"/>
        <v>0.5</v>
      </c>
      <c r="AG18" s="44">
        <f t="shared" si="26"/>
        <v>0.5</v>
      </c>
      <c r="AH18" s="44">
        <f t="shared" si="26"/>
        <v>0.5</v>
      </c>
      <c r="AI18" s="57" t="s">
        <v>213</v>
      </c>
    </row>
    <row r="19" spans="1:35" ht="18.75" x14ac:dyDescent="0.3">
      <c r="A19" s="30">
        <v>5</v>
      </c>
      <c r="B19" s="43" t="s">
        <v>200</v>
      </c>
      <c r="C19" s="16" t="s">
        <v>5</v>
      </c>
      <c r="D19" s="25">
        <v>0.33333333333333331</v>
      </c>
      <c r="E19" s="25">
        <v>0.34097222222222223</v>
      </c>
      <c r="F19" s="25">
        <v>0.33333333333333331</v>
      </c>
      <c r="G19" s="25">
        <v>0.33333333333333331</v>
      </c>
      <c r="H19" s="25">
        <v>0.35069444444444442</v>
      </c>
      <c r="I19" s="25">
        <v>0.33333333333333331</v>
      </c>
      <c r="J19" s="25">
        <v>0.33333333333333331</v>
      </c>
      <c r="K19" s="25">
        <v>0.33333333333333331</v>
      </c>
      <c r="L19" s="25">
        <v>0.34375</v>
      </c>
      <c r="M19" s="25">
        <v>0.37986111111111115</v>
      </c>
      <c r="N19" s="31" t="s">
        <v>7</v>
      </c>
      <c r="O19" s="25">
        <v>0.34583333333333338</v>
      </c>
      <c r="P19" s="25">
        <v>0.33333333333333331</v>
      </c>
      <c r="Q19" s="25">
        <v>0.33333333333333331</v>
      </c>
      <c r="R19" s="25">
        <v>0.33333333333333331</v>
      </c>
      <c r="S19" s="25">
        <v>0.34722222222222227</v>
      </c>
      <c r="T19" s="25">
        <v>0.35416666666666669</v>
      </c>
      <c r="U19" s="25">
        <v>0.33333333333333331</v>
      </c>
      <c r="V19" s="25">
        <v>0.33333333333333331</v>
      </c>
      <c r="W19" s="25">
        <v>0.33333333333333331</v>
      </c>
      <c r="X19" s="25">
        <v>0.34166666666666662</v>
      </c>
      <c r="Y19" s="25">
        <v>0.34027777777777773</v>
      </c>
      <c r="Z19" s="31" t="s">
        <v>7</v>
      </c>
      <c r="AA19" s="25">
        <v>0.33333333333333331</v>
      </c>
      <c r="AB19" s="25">
        <v>0.33333333333333331</v>
      </c>
      <c r="AC19" s="25">
        <v>0.34027777777777773</v>
      </c>
      <c r="AD19" s="25">
        <v>0.33333333333333331</v>
      </c>
      <c r="AE19" s="25">
        <v>0.33333333333333331</v>
      </c>
      <c r="AF19" s="25">
        <v>0.33333333333333331</v>
      </c>
      <c r="AG19" s="25">
        <v>0.33333333333333331</v>
      </c>
      <c r="AH19" s="25">
        <v>0.33333333333333331</v>
      </c>
      <c r="AI19" s="29"/>
    </row>
    <row r="20" spans="1:35" ht="18.75" x14ac:dyDescent="0.3">
      <c r="A20" s="10"/>
      <c r="B20" s="43"/>
      <c r="C20" s="17" t="s">
        <v>6</v>
      </c>
      <c r="D20" s="19">
        <v>0.83333333333333337</v>
      </c>
      <c r="E20" s="19">
        <v>0.83333333333333337</v>
      </c>
      <c r="F20" s="19">
        <v>0.83333333333333337</v>
      </c>
      <c r="G20" s="19">
        <v>0.83333333333333337</v>
      </c>
      <c r="H20" s="19">
        <v>0.83333333333333337</v>
      </c>
      <c r="I20" s="19">
        <v>0.83333333333333337</v>
      </c>
      <c r="J20" s="19">
        <v>0.83333333333333337</v>
      </c>
      <c r="K20" s="19">
        <v>0.75</v>
      </c>
      <c r="L20" s="19">
        <v>0.83333333333333337</v>
      </c>
      <c r="M20" s="19">
        <v>0.83333333333333337</v>
      </c>
      <c r="N20" s="34" t="s">
        <v>7</v>
      </c>
      <c r="O20" s="19">
        <v>0.83333333333333337</v>
      </c>
      <c r="P20" s="19">
        <v>0.83333333333333337</v>
      </c>
      <c r="Q20" s="19">
        <v>0.83333333333333337</v>
      </c>
      <c r="R20" s="19">
        <v>0.83333333333333337</v>
      </c>
      <c r="S20" s="19">
        <v>0.83333333333333337</v>
      </c>
      <c r="T20" s="19">
        <v>0.83333333333333337</v>
      </c>
      <c r="U20" s="19">
        <v>0.83333333333333337</v>
      </c>
      <c r="V20" s="19">
        <v>0.83333333333333337</v>
      </c>
      <c r="W20" s="19">
        <v>0.83333333333333337</v>
      </c>
      <c r="X20" s="19">
        <v>0.83333333333333337</v>
      </c>
      <c r="Y20" s="19">
        <v>0.83333333333333337</v>
      </c>
      <c r="Z20" s="34" t="s">
        <v>7</v>
      </c>
      <c r="AA20" s="19">
        <v>0.83333333333333337</v>
      </c>
      <c r="AB20" s="19">
        <v>0.83333333333333337</v>
      </c>
      <c r="AC20" s="19">
        <v>0.83333333333333337</v>
      </c>
      <c r="AD20" s="19">
        <v>0.83333333333333337</v>
      </c>
      <c r="AE20" s="19">
        <v>0.83333333333333337</v>
      </c>
      <c r="AF20" s="19">
        <v>0.83333333333333337</v>
      </c>
      <c r="AG20" s="19">
        <v>0.83333333333333337</v>
      </c>
      <c r="AH20" s="19">
        <v>0.83333333333333337</v>
      </c>
      <c r="AI20" s="28"/>
    </row>
    <row r="21" spans="1:35" ht="19.5" thickBot="1" x14ac:dyDescent="0.35">
      <c r="A21" s="11"/>
      <c r="B21" s="42"/>
      <c r="C21" s="18"/>
      <c r="D21" s="44">
        <f t="shared" ref="D21:M21" si="27">D20-D19</f>
        <v>0.5</v>
      </c>
      <c r="E21" s="44">
        <f t="shared" si="27"/>
        <v>0.49236111111111114</v>
      </c>
      <c r="F21" s="44">
        <f t="shared" si="27"/>
        <v>0.5</v>
      </c>
      <c r="G21" s="44">
        <f t="shared" si="27"/>
        <v>0.5</v>
      </c>
      <c r="H21" s="44">
        <f t="shared" si="27"/>
        <v>0.48263888888888895</v>
      </c>
      <c r="I21" s="44">
        <f t="shared" si="27"/>
        <v>0.5</v>
      </c>
      <c r="J21" s="44">
        <f t="shared" si="27"/>
        <v>0.5</v>
      </c>
      <c r="K21" s="44">
        <f t="shared" si="27"/>
        <v>0.41666666666666669</v>
      </c>
      <c r="L21" s="44">
        <f t="shared" si="27"/>
        <v>0.48958333333333337</v>
      </c>
      <c r="M21" s="44">
        <f t="shared" si="27"/>
        <v>0.45347222222222222</v>
      </c>
      <c r="N21" s="44"/>
      <c r="O21" s="44">
        <f t="shared" ref="O21:Y21" si="28">O20-O19</f>
        <v>0.48749999999999999</v>
      </c>
      <c r="P21" s="44">
        <f t="shared" si="28"/>
        <v>0.5</v>
      </c>
      <c r="Q21" s="44">
        <f t="shared" si="28"/>
        <v>0.5</v>
      </c>
      <c r="R21" s="44">
        <f t="shared" si="28"/>
        <v>0.5</v>
      </c>
      <c r="S21" s="44">
        <f t="shared" si="28"/>
        <v>0.4861111111111111</v>
      </c>
      <c r="T21" s="44">
        <f t="shared" si="28"/>
        <v>0.47916666666666669</v>
      </c>
      <c r="U21" s="44">
        <f t="shared" si="28"/>
        <v>0.5</v>
      </c>
      <c r="V21" s="44">
        <f t="shared" si="28"/>
        <v>0.5</v>
      </c>
      <c r="W21" s="44">
        <f t="shared" si="28"/>
        <v>0.5</v>
      </c>
      <c r="X21" s="44">
        <f t="shared" si="28"/>
        <v>0.49166666666666675</v>
      </c>
      <c r="Y21" s="44">
        <f t="shared" si="28"/>
        <v>0.49305555555555564</v>
      </c>
      <c r="Z21" s="44"/>
      <c r="AA21" s="44">
        <f t="shared" ref="AA21:AH21" si="29">AA20-AA19</f>
        <v>0.5</v>
      </c>
      <c r="AB21" s="44">
        <f t="shared" si="29"/>
        <v>0.5</v>
      </c>
      <c r="AC21" s="44">
        <f t="shared" si="29"/>
        <v>0.49305555555555564</v>
      </c>
      <c r="AD21" s="44">
        <f t="shared" si="29"/>
        <v>0.5</v>
      </c>
      <c r="AE21" s="44">
        <f t="shared" si="29"/>
        <v>0.5</v>
      </c>
      <c r="AF21" s="44">
        <f t="shared" si="29"/>
        <v>0.5</v>
      </c>
      <c r="AG21" s="44">
        <f t="shared" si="29"/>
        <v>0.5</v>
      </c>
      <c r="AH21" s="44">
        <f t="shared" si="29"/>
        <v>0.5</v>
      </c>
      <c r="AI21" s="57" t="s">
        <v>214</v>
      </c>
    </row>
    <row r="22" spans="1:35" ht="18.75" x14ac:dyDescent="0.3">
      <c r="A22" s="9">
        <v>6</v>
      </c>
      <c r="B22" s="43" t="s">
        <v>202</v>
      </c>
      <c r="C22" s="16" t="s">
        <v>5</v>
      </c>
      <c r="D22" s="25">
        <v>0.83680555555555547</v>
      </c>
      <c r="E22" s="25">
        <v>0.83333333333333337</v>
      </c>
      <c r="F22" s="31" t="s">
        <v>7</v>
      </c>
      <c r="G22" s="25">
        <v>0.84375</v>
      </c>
      <c r="H22" s="25">
        <v>0.83333333333333337</v>
      </c>
      <c r="I22" s="25">
        <v>0.84375</v>
      </c>
      <c r="J22" s="31" t="s">
        <v>7</v>
      </c>
      <c r="K22" s="31" t="s">
        <v>7</v>
      </c>
      <c r="L22" s="31" t="s">
        <v>7</v>
      </c>
      <c r="M22" s="31" t="s">
        <v>7</v>
      </c>
      <c r="N22" s="31" t="s">
        <v>7</v>
      </c>
      <c r="O22" s="31" t="s">
        <v>7</v>
      </c>
      <c r="P22" s="31" t="s">
        <v>7</v>
      </c>
      <c r="Q22" s="31" t="s">
        <v>7</v>
      </c>
      <c r="R22" s="31" t="s">
        <v>7</v>
      </c>
      <c r="S22" s="31" t="s">
        <v>7</v>
      </c>
      <c r="T22" s="31" t="s">
        <v>7</v>
      </c>
      <c r="U22" s="31" t="s">
        <v>7</v>
      </c>
      <c r="V22" s="31" t="s">
        <v>7</v>
      </c>
      <c r="W22" s="31" t="s">
        <v>7</v>
      </c>
      <c r="X22" s="31" t="s">
        <v>7</v>
      </c>
      <c r="Y22" s="31" t="s">
        <v>7</v>
      </c>
      <c r="Z22" s="31" t="s">
        <v>7</v>
      </c>
      <c r="AA22" s="31" t="s">
        <v>7</v>
      </c>
      <c r="AB22" s="31" t="s">
        <v>7</v>
      </c>
      <c r="AC22" s="31" t="s">
        <v>7</v>
      </c>
      <c r="AD22" s="31" t="s">
        <v>7</v>
      </c>
      <c r="AE22" s="31" t="s">
        <v>7</v>
      </c>
      <c r="AF22" s="31" t="s">
        <v>7</v>
      </c>
      <c r="AG22" s="31" t="s">
        <v>7</v>
      </c>
      <c r="AH22" s="31" t="s">
        <v>7</v>
      </c>
      <c r="AI22" s="29"/>
    </row>
    <row r="23" spans="1:35" ht="18.75" x14ac:dyDescent="0.3">
      <c r="A23" s="10"/>
      <c r="B23" s="43"/>
      <c r="C23" s="17" t="s">
        <v>6</v>
      </c>
      <c r="D23" s="19">
        <v>1.3333333333333333</v>
      </c>
      <c r="E23" s="19">
        <v>1.3333333333333333</v>
      </c>
      <c r="F23" s="34" t="s">
        <v>7</v>
      </c>
      <c r="G23" s="19">
        <v>1.3333333333333333</v>
      </c>
      <c r="H23" s="19">
        <v>1.3333333333333333</v>
      </c>
      <c r="I23" s="19">
        <v>1.3333333333333333</v>
      </c>
      <c r="J23" s="34" t="s">
        <v>7</v>
      </c>
      <c r="K23" s="34" t="s">
        <v>7</v>
      </c>
      <c r="L23" s="34" t="s">
        <v>7</v>
      </c>
      <c r="M23" s="34" t="s">
        <v>7</v>
      </c>
      <c r="N23" s="34" t="s">
        <v>7</v>
      </c>
      <c r="O23" s="34" t="s">
        <v>7</v>
      </c>
      <c r="P23" s="34" t="s">
        <v>7</v>
      </c>
      <c r="Q23" s="34" t="s">
        <v>7</v>
      </c>
      <c r="R23" s="34" t="s">
        <v>7</v>
      </c>
      <c r="S23" s="34" t="s">
        <v>7</v>
      </c>
      <c r="T23" s="34" t="s">
        <v>7</v>
      </c>
      <c r="U23" s="34" t="s">
        <v>7</v>
      </c>
      <c r="V23" s="34" t="s">
        <v>7</v>
      </c>
      <c r="W23" s="34" t="s">
        <v>7</v>
      </c>
      <c r="X23" s="34" t="s">
        <v>7</v>
      </c>
      <c r="Y23" s="34" t="s">
        <v>7</v>
      </c>
      <c r="Z23" s="34" t="s">
        <v>7</v>
      </c>
      <c r="AA23" s="34" t="s">
        <v>7</v>
      </c>
      <c r="AB23" s="34" t="s">
        <v>7</v>
      </c>
      <c r="AC23" s="34" t="s">
        <v>7</v>
      </c>
      <c r="AD23" s="34" t="s">
        <v>7</v>
      </c>
      <c r="AE23" s="34" t="s">
        <v>7</v>
      </c>
      <c r="AF23" s="34" t="s">
        <v>7</v>
      </c>
      <c r="AG23" s="34" t="s">
        <v>7</v>
      </c>
      <c r="AH23" s="34" t="s">
        <v>7</v>
      </c>
      <c r="AI23" s="28"/>
    </row>
    <row r="24" spans="1:35" ht="19.5" thickBot="1" x14ac:dyDescent="0.35">
      <c r="A24" s="11"/>
      <c r="B24" s="43"/>
      <c r="C24" s="18"/>
      <c r="D24" s="44">
        <f t="shared" ref="D24:E24" si="30">D23-D22</f>
        <v>0.49652777777777779</v>
      </c>
      <c r="E24" s="44">
        <f t="shared" si="30"/>
        <v>0.49999999999999989</v>
      </c>
      <c r="F24" s="44"/>
      <c r="G24" s="44">
        <f t="shared" ref="G24:I24" si="31">G23-G22</f>
        <v>0.48958333333333326</v>
      </c>
      <c r="H24" s="44">
        <f t="shared" si="31"/>
        <v>0.49999999999999989</v>
      </c>
      <c r="I24" s="44">
        <f t="shared" si="31"/>
        <v>0.48958333333333326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57" t="s">
        <v>215</v>
      </c>
    </row>
    <row r="25" spans="1:35" ht="18.75" x14ac:dyDescent="0.3">
      <c r="A25" s="30">
        <v>7</v>
      </c>
      <c r="B25" s="43" t="s">
        <v>169</v>
      </c>
      <c r="C25" s="16" t="s">
        <v>5</v>
      </c>
      <c r="D25" s="25">
        <v>0.83680555555555547</v>
      </c>
      <c r="E25" s="25">
        <v>0.83333333333333337</v>
      </c>
      <c r="F25" s="25">
        <v>0.84027777777777779</v>
      </c>
      <c r="G25" s="25">
        <v>0.84375</v>
      </c>
      <c r="H25" s="25">
        <v>0.83333333333333337</v>
      </c>
      <c r="I25" s="25">
        <v>0.84375</v>
      </c>
      <c r="J25" s="25">
        <v>0.85416666666666663</v>
      </c>
      <c r="K25" s="25">
        <v>0.84027777777777779</v>
      </c>
      <c r="L25" s="25">
        <v>0.84027777777777779</v>
      </c>
      <c r="M25" s="31" t="s">
        <v>7</v>
      </c>
      <c r="N25" s="25">
        <v>0.84027777777777779</v>
      </c>
      <c r="O25" s="31" t="s">
        <v>7</v>
      </c>
      <c r="P25" s="25">
        <v>0.92708333333333337</v>
      </c>
      <c r="Q25" s="25">
        <v>0.84027777777777779</v>
      </c>
      <c r="R25" s="25">
        <v>0.84375</v>
      </c>
      <c r="S25" s="25">
        <v>0.83333333333333337</v>
      </c>
      <c r="T25" s="25">
        <v>0.84375</v>
      </c>
      <c r="U25" s="25">
        <v>0.84027777777777779</v>
      </c>
      <c r="V25" s="25">
        <v>0.83333333333333337</v>
      </c>
      <c r="W25" s="25">
        <v>0.83680555555555547</v>
      </c>
      <c r="X25" s="25">
        <v>0.83680555555555547</v>
      </c>
      <c r="Y25" s="25">
        <v>0.83750000000000002</v>
      </c>
      <c r="Z25" s="25">
        <v>0.83333333333333337</v>
      </c>
      <c r="AA25" s="25">
        <v>0.83333333333333337</v>
      </c>
      <c r="AB25" s="25">
        <v>0.84027777777777779</v>
      </c>
      <c r="AC25" s="25">
        <v>0.83819444444444446</v>
      </c>
      <c r="AD25" s="25">
        <v>0.84027777777777779</v>
      </c>
      <c r="AE25" s="25">
        <v>0.83680555555555547</v>
      </c>
      <c r="AF25" s="25">
        <v>0.83819444444444446</v>
      </c>
      <c r="AG25" s="25">
        <v>0.84375</v>
      </c>
      <c r="AH25" s="25">
        <v>0.84027777777777779</v>
      </c>
      <c r="AI25" s="29"/>
    </row>
    <row r="26" spans="1:35" ht="18.75" x14ac:dyDescent="0.3">
      <c r="A26" s="10"/>
      <c r="B26" s="43"/>
      <c r="C26" s="17" t="s">
        <v>6</v>
      </c>
      <c r="D26" s="19">
        <v>1.3333333333333333</v>
      </c>
      <c r="E26" s="19">
        <v>1.3333333333333333</v>
      </c>
      <c r="F26" s="19">
        <v>1.3333333333333333</v>
      </c>
      <c r="G26" s="19">
        <v>1.3333333333333333</v>
      </c>
      <c r="H26" s="19">
        <v>1.3333333333333333</v>
      </c>
      <c r="I26" s="19">
        <v>1.3333333333333333</v>
      </c>
      <c r="J26" s="19">
        <v>1.3333333333333333</v>
      </c>
      <c r="K26" s="19">
        <v>1.3333333333333333</v>
      </c>
      <c r="L26" s="19">
        <v>1.3333333333333333</v>
      </c>
      <c r="M26" s="34" t="s">
        <v>7</v>
      </c>
      <c r="N26" s="19">
        <v>1.3333333333333333</v>
      </c>
      <c r="O26" s="34" t="s">
        <v>7</v>
      </c>
      <c r="P26" s="19">
        <v>1.3333333333333333</v>
      </c>
      <c r="Q26" s="19">
        <v>1.3333333333333333</v>
      </c>
      <c r="R26" s="19">
        <v>1.3333333333333333</v>
      </c>
      <c r="S26" s="19">
        <v>1.3333333333333333</v>
      </c>
      <c r="T26" s="19">
        <v>1.3333333333333333</v>
      </c>
      <c r="U26" s="19">
        <v>1.3333333333333333</v>
      </c>
      <c r="V26" s="19">
        <v>1.3333333333333333</v>
      </c>
      <c r="W26" s="19">
        <v>1.3333333333333333</v>
      </c>
      <c r="X26" s="19">
        <v>1.3333333333333333</v>
      </c>
      <c r="Y26" s="19">
        <v>1.3333333333333333</v>
      </c>
      <c r="Z26" s="19">
        <v>1.3333333333333333</v>
      </c>
      <c r="AA26" s="19">
        <v>1.3333333333333333</v>
      </c>
      <c r="AB26" s="19">
        <v>1.3333333333333333</v>
      </c>
      <c r="AC26" s="19">
        <v>1.3333333333333333</v>
      </c>
      <c r="AD26" s="19">
        <v>1.3333333333333333</v>
      </c>
      <c r="AE26" s="19">
        <v>1.3333333333333333</v>
      </c>
      <c r="AF26" s="19">
        <v>1.3333333333333333</v>
      </c>
      <c r="AG26" s="19">
        <v>1.3333333333333333</v>
      </c>
      <c r="AH26" s="19">
        <v>1.3333333333333333</v>
      </c>
      <c r="AI26" s="28"/>
    </row>
    <row r="27" spans="1:35" ht="19.5" thickBot="1" x14ac:dyDescent="0.35">
      <c r="A27" s="11"/>
      <c r="B27" s="43"/>
      <c r="C27" s="18"/>
      <c r="D27" s="44">
        <f t="shared" ref="D27:I27" si="32">D26-D25</f>
        <v>0.49652777777777779</v>
      </c>
      <c r="E27" s="44">
        <f t="shared" si="32"/>
        <v>0.49999999999999989</v>
      </c>
      <c r="F27" s="44">
        <f t="shared" si="32"/>
        <v>0.49305555555555547</v>
      </c>
      <c r="G27" s="44">
        <f t="shared" si="32"/>
        <v>0.48958333333333326</v>
      </c>
      <c r="H27" s="44">
        <f t="shared" si="32"/>
        <v>0.49999999999999989</v>
      </c>
      <c r="I27" s="44">
        <f t="shared" si="32"/>
        <v>0.48958333333333326</v>
      </c>
      <c r="J27" s="44">
        <f t="shared" ref="J27:L27" si="33">J26-J25</f>
        <v>0.47916666666666663</v>
      </c>
      <c r="K27" s="44">
        <f t="shared" si="33"/>
        <v>0.49305555555555547</v>
      </c>
      <c r="L27" s="44">
        <f t="shared" si="33"/>
        <v>0.49305555555555547</v>
      </c>
      <c r="M27" s="44"/>
      <c r="N27" s="44">
        <f t="shared" ref="N27" si="34">N26-N25</f>
        <v>0.49305555555555547</v>
      </c>
      <c r="O27" s="44"/>
      <c r="P27" s="44">
        <f t="shared" ref="P27:Q27" si="35">P26-P25</f>
        <v>0.40624999999999989</v>
      </c>
      <c r="Q27" s="44">
        <f t="shared" si="35"/>
        <v>0.49305555555555547</v>
      </c>
      <c r="R27" s="44">
        <f t="shared" ref="R27:V27" si="36">R26-R25</f>
        <v>0.48958333333333326</v>
      </c>
      <c r="S27" s="44">
        <f t="shared" si="36"/>
        <v>0.49999999999999989</v>
      </c>
      <c r="T27" s="44">
        <f t="shared" si="36"/>
        <v>0.48958333333333326</v>
      </c>
      <c r="U27" s="44">
        <f t="shared" si="36"/>
        <v>0.49305555555555547</v>
      </c>
      <c r="V27" s="44">
        <f t="shared" si="36"/>
        <v>0.49999999999999989</v>
      </c>
      <c r="W27" s="44">
        <f t="shared" ref="W27:AD27" si="37">W26-W25</f>
        <v>0.49652777777777779</v>
      </c>
      <c r="X27" s="44">
        <f t="shared" si="37"/>
        <v>0.49652777777777779</v>
      </c>
      <c r="Y27" s="44">
        <f t="shared" si="37"/>
        <v>0.49583333333333324</v>
      </c>
      <c r="Z27" s="44">
        <f t="shared" si="37"/>
        <v>0.49999999999999989</v>
      </c>
      <c r="AA27" s="44">
        <f t="shared" si="37"/>
        <v>0.49999999999999989</v>
      </c>
      <c r="AB27" s="44">
        <f t="shared" si="37"/>
        <v>0.49305555555555547</v>
      </c>
      <c r="AC27" s="44">
        <f t="shared" si="37"/>
        <v>0.4951388888888888</v>
      </c>
      <c r="AD27" s="44">
        <f t="shared" si="37"/>
        <v>0.49305555555555547</v>
      </c>
      <c r="AE27" s="44">
        <f t="shared" ref="AE27:AG27" si="38">AE26-AE25</f>
        <v>0.49652777777777779</v>
      </c>
      <c r="AF27" s="44">
        <f t="shared" si="38"/>
        <v>0.4951388888888888</v>
      </c>
      <c r="AG27" s="44">
        <f t="shared" si="38"/>
        <v>0.48958333333333326</v>
      </c>
      <c r="AH27" s="44">
        <f t="shared" ref="AH27" si="39">AH26-AH25</f>
        <v>0.49305555555555547</v>
      </c>
      <c r="AI27" s="57" t="s">
        <v>222</v>
      </c>
    </row>
    <row r="28" spans="1:35" ht="18.75" x14ac:dyDescent="0.3">
      <c r="A28" s="9">
        <v>8</v>
      </c>
      <c r="B28" s="43" t="s">
        <v>138</v>
      </c>
      <c r="C28" s="16" t="s">
        <v>5</v>
      </c>
      <c r="D28" s="25">
        <v>0.83680555555555547</v>
      </c>
      <c r="E28" s="25">
        <v>0.83333333333333337</v>
      </c>
      <c r="F28" s="25">
        <v>0.84027777777777779</v>
      </c>
      <c r="G28" s="25">
        <v>0.84375</v>
      </c>
      <c r="H28" s="25">
        <v>0.83333333333333337</v>
      </c>
      <c r="I28" s="31" t="s">
        <v>7</v>
      </c>
      <c r="J28" s="25">
        <v>0.85416666666666663</v>
      </c>
      <c r="K28" s="25">
        <v>0.84027777777777779</v>
      </c>
      <c r="L28" s="25">
        <v>0.84027777777777779</v>
      </c>
      <c r="M28" s="25">
        <v>0.84375</v>
      </c>
      <c r="N28" s="25">
        <v>0.84027777777777779</v>
      </c>
      <c r="O28" s="25">
        <v>0.86111111111111116</v>
      </c>
      <c r="P28" s="31" t="s">
        <v>7</v>
      </c>
      <c r="Q28" s="31" t="s">
        <v>7</v>
      </c>
      <c r="R28" s="31" t="s">
        <v>7</v>
      </c>
      <c r="S28" s="25">
        <v>0.83333333333333337</v>
      </c>
      <c r="T28" s="25">
        <v>0.84375</v>
      </c>
      <c r="U28" s="25">
        <v>0.84027777777777779</v>
      </c>
      <c r="V28" s="25">
        <v>0.83333333333333337</v>
      </c>
      <c r="W28" s="25">
        <v>0.83680555555555547</v>
      </c>
      <c r="X28" s="25">
        <v>0.83680555555555547</v>
      </c>
      <c r="Y28" s="25">
        <v>0.83750000000000002</v>
      </c>
      <c r="Z28" s="25">
        <v>0.83333333333333337</v>
      </c>
      <c r="AA28" s="25">
        <v>0.83333333333333337</v>
      </c>
      <c r="AB28" s="25">
        <v>0.84027777777777779</v>
      </c>
      <c r="AC28" s="25">
        <v>0.83819444444444446</v>
      </c>
      <c r="AD28" s="25">
        <v>0.84027777777777779</v>
      </c>
      <c r="AE28" s="25">
        <v>0.83680555555555547</v>
      </c>
      <c r="AF28" s="25">
        <v>0.83819444444444446</v>
      </c>
      <c r="AG28" s="25">
        <v>0.84375</v>
      </c>
      <c r="AH28" s="25">
        <v>0.84027777777777779</v>
      </c>
      <c r="AI28" s="29"/>
    </row>
    <row r="29" spans="1:35" ht="18.75" x14ac:dyDescent="0.3">
      <c r="A29" s="10"/>
      <c r="B29" s="43"/>
      <c r="C29" s="17" t="s">
        <v>6</v>
      </c>
      <c r="D29" s="19">
        <v>1.3333333333333333</v>
      </c>
      <c r="E29" s="19">
        <v>1.3333333333333333</v>
      </c>
      <c r="F29" s="19">
        <v>1.3333333333333333</v>
      </c>
      <c r="G29" s="19">
        <v>1.3333333333333333</v>
      </c>
      <c r="H29" s="19">
        <v>1.3333333333333333</v>
      </c>
      <c r="I29" s="34" t="s">
        <v>7</v>
      </c>
      <c r="J29" s="19">
        <v>1.3333333333333333</v>
      </c>
      <c r="K29" s="19">
        <v>1.3333333333333333</v>
      </c>
      <c r="L29" s="19">
        <v>1.3333333333333333</v>
      </c>
      <c r="M29" s="19">
        <v>1.3333333333333333</v>
      </c>
      <c r="N29" s="19">
        <v>1.3333333333333333</v>
      </c>
      <c r="O29" s="19">
        <v>1.3333333333333333</v>
      </c>
      <c r="P29" s="34" t="s">
        <v>7</v>
      </c>
      <c r="Q29" s="34" t="s">
        <v>7</v>
      </c>
      <c r="R29" s="34" t="s">
        <v>7</v>
      </c>
      <c r="S29" s="19">
        <v>1.3333333333333333</v>
      </c>
      <c r="T29" s="19">
        <v>1.3333333333333333</v>
      </c>
      <c r="U29" s="19">
        <v>1.3333333333333333</v>
      </c>
      <c r="V29" s="19">
        <v>1.3333333333333333</v>
      </c>
      <c r="W29" s="19">
        <v>1.3333333333333333</v>
      </c>
      <c r="X29" s="19">
        <v>1.3333333333333333</v>
      </c>
      <c r="Y29" s="19">
        <v>1.3333333333333333</v>
      </c>
      <c r="Z29" s="19">
        <v>1.3333333333333333</v>
      </c>
      <c r="AA29" s="19">
        <v>1.3333333333333333</v>
      </c>
      <c r="AB29" s="19">
        <v>1.3333333333333333</v>
      </c>
      <c r="AC29" s="19">
        <v>1.3333333333333333</v>
      </c>
      <c r="AD29" s="19">
        <v>1.3333333333333333</v>
      </c>
      <c r="AE29" s="19">
        <v>1.3333333333333333</v>
      </c>
      <c r="AF29" s="19">
        <v>1.3333333333333333</v>
      </c>
      <c r="AG29" s="19">
        <v>1.3333333333333333</v>
      </c>
      <c r="AH29" s="19">
        <v>1.25</v>
      </c>
      <c r="AI29" s="28"/>
    </row>
    <row r="30" spans="1:35" ht="19.5" thickBot="1" x14ac:dyDescent="0.35">
      <c r="A30" s="11"/>
      <c r="B30" s="43"/>
      <c r="C30" s="18"/>
      <c r="D30" s="44">
        <f t="shared" ref="D30:E30" si="40">D29-D28</f>
        <v>0.49652777777777779</v>
      </c>
      <c r="E30" s="44">
        <f t="shared" si="40"/>
        <v>0.49999999999999989</v>
      </c>
      <c r="F30" s="44">
        <f t="shared" ref="F30:G30" si="41">F29-F28</f>
        <v>0.49305555555555547</v>
      </c>
      <c r="G30" s="44">
        <f t="shared" si="41"/>
        <v>0.48958333333333326</v>
      </c>
      <c r="H30" s="44">
        <f t="shared" ref="H30" si="42">H29-H28</f>
        <v>0.49999999999999989</v>
      </c>
      <c r="I30" s="44"/>
      <c r="J30" s="44">
        <f t="shared" ref="J30:L30" si="43">J29-J28</f>
        <v>0.47916666666666663</v>
      </c>
      <c r="K30" s="44">
        <f t="shared" si="43"/>
        <v>0.49305555555555547</v>
      </c>
      <c r="L30" s="44">
        <f t="shared" si="43"/>
        <v>0.49305555555555547</v>
      </c>
      <c r="M30" s="44">
        <f t="shared" ref="M30:O30" si="44">M29-M28</f>
        <v>0.48958333333333326</v>
      </c>
      <c r="N30" s="44">
        <f t="shared" si="44"/>
        <v>0.49305555555555547</v>
      </c>
      <c r="O30" s="44">
        <f t="shared" si="44"/>
        <v>0.4722222222222221</v>
      </c>
      <c r="P30" s="44"/>
      <c r="Q30" s="44"/>
      <c r="R30" s="44"/>
      <c r="S30" s="44">
        <f t="shared" ref="S30:U30" si="45">S29-S28</f>
        <v>0.49999999999999989</v>
      </c>
      <c r="T30" s="44">
        <f t="shared" si="45"/>
        <v>0.48958333333333326</v>
      </c>
      <c r="U30" s="44">
        <f t="shared" si="45"/>
        <v>0.49305555555555547</v>
      </c>
      <c r="V30" s="44">
        <f t="shared" ref="V30:Y30" si="46">V29-V28</f>
        <v>0.49999999999999989</v>
      </c>
      <c r="W30" s="44">
        <f t="shared" si="46"/>
        <v>0.49652777777777779</v>
      </c>
      <c r="X30" s="44">
        <f t="shared" si="46"/>
        <v>0.49652777777777779</v>
      </c>
      <c r="Y30" s="44">
        <f t="shared" si="46"/>
        <v>0.49583333333333324</v>
      </c>
      <c r="Z30" s="44">
        <f t="shared" ref="Z30:AH30" si="47">Z29-Z28</f>
        <v>0.49999999999999989</v>
      </c>
      <c r="AA30" s="44">
        <f t="shared" si="47"/>
        <v>0.49999999999999989</v>
      </c>
      <c r="AB30" s="44">
        <f t="shared" si="47"/>
        <v>0.49305555555555547</v>
      </c>
      <c r="AC30" s="44">
        <f t="shared" si="47"/>
        <v>0.4951388888888888</v>
      </c>
      <c r="AD30" s="44">
        <f t="shared" si="47"/>
        <v>0.49305555555555547</v>
      </c>
      <c r="AE30" s="44">
        <f t="shared" si="47"/>
        <v>0.49652777777777779</v>
      </c>
      <c r="AF30" s="44">
        <f t="shared" si="47"/>
        <v>0.4951388888888888</v>
      </c>
      <c r="AG30" s="44">
        <f t="shared" si="47"/>
        <v>0.48958333333333326</v>
      </c>
      <c r="AH30" s="44">
        <f t="shared" si="47"/>
        <v>0.40972222222222221</v>
      </c>
      <c r="AI30" s="57" t="s">
        <v>224</v>
      </c>
    </row>
    <row r="31" spans="1:35" ht="18.75" x14ac:dyDescent="0.3">
      <c r="A31" s="30">
        <v>9</v>
      </c>
      <c r="B31" s="43" t="s">
        <v>203</v>
      </c>
      <c r="C31" s="16" t="s">
        <v>5</v>
      </c>
      <c r="D31" s="25">
        <v>0.83680555555555547</v>
      </c>
      <c r="E31" s="25">
        <v>0.83333333333333337</v>
      </c>
      <c r="F31" s="25">
        <v>0.84027777777777779</v>
      </c>
      <c r="G31" s="25">
        <v>0.84375</v>
      </c>
      <c r="H31" s="25">
        <v>0.83333333333333337</v>
      </c>
      <c r="I31" s="31" t="s">
        <v>7</v>
      </c>
      <c r="J31" s="25">
        <v>0.85416666666666663</v>
      </c>
      <c r="K31" s="25">
        <v>0.84027777777777779</v>
      </c>
      <c r="L31" s="25">
        <v>0.84027777777777779</v>
      </c>
      <c r="M31" s="25">
        <v>0.84375</v>
      </c>
      <c r="N31" s="25">
        <v>0.84027777777777779</v>
      </c>
      <c r="O31" s="25">
        <v>0.86111111111111116</v>
      </c>
      <c r="P31" s="25">
        <v>0.92708333333333337</v>
      </c>
      <c r="Q31" s="31" t="s">
        <v>7</v>
      </c>
      <c r="R31" s="25">
        <v>0.84375</v>
      </c>
      <c r="S31" s="25">
        <v>0.83333333333333337</v>
      </c>
      <c r="T31" s="25">
        <v>0.84375</v>
      </c>
      <c r="U31" s="25">
        <v>0.84027777777777779</v>
      </c>
      <c r="V31" s="25">
        <v>0.83333333333333337</v>
      </c>
      <c r="W31" s="25">
        <v>0.83680555555555547</v>
      </c>
      <c r="X31" s="25">
        <v>0.83680555555555547</v>
      </c>
      <c r="Y31" s="25">
        <v>0.83750000000000002</v>
      </c>
      <c r="Z31" s="25">
        <v>0.83333333333333337</v>
      </c>
      <c r="AA31" s="25">
        <v>0.83333333333333337</v>
      </c>
      <c r="AB31" s="25">
        <v>0.84027777777777779</v>
      </c>
      <c r="AC31" s="25">
        <v>0.83819444444444446</v>
      </c>
      <c r="AD31" s="25">
        <v>0.84027777777777779</v>
      </c>
      <c r="AE31" s="25">
        <v>0.83680555555555547</v>
      </c>
      <c r="AF31" s="25">
        <v>0.83819444444444446</v>
      </c>
      <c r="AG31" s="25">
        <v>0.84375</v>
      </c>
      <c r="AH31" s="25">
        <v>0.84027777777777779</v>
      </c>
      <c r="AI31" s="29"/>
    </row>
    <row r="32" spans="1:35" ht="18.75" x14ac:dyDescent="0.3">
      <c r="A32" s="10"/>
      <c r="B32" s="43"/>
      <c r="C32" s="17" t="s">
        <v>6</v>
      </c>
      <c r="D32" s="19">
        <v>1.3333333333333333</v>
      </c>
      <c r="E32" s="19">
        <v>1.3333333333333333</v>
      </c>
      <c r="F32" s="19">
        <v>1.3333333333333333</v>
      </c>
      <c r="G32" s="19">
        <v>1.3333333333333333</v>
      </c>
      <c r="H32" s="19">
        <v>1.3333333333333333</v>
      </c>
      <c r="I32" s="34" t="s">
        <v>7</v>
      </c>
      <c r="J32" s="19">
        <v>1.3333333333333333</v>
      </c>
      <c r="K32" s="19">
        <v>1.3333333333333333</v>
      </c>
      <c r="L32" s="19">
        <v>1.3333333333333333</v>
      </c>
      <c r="M32" s="19">
        <v>1.3333333333333333</v>
      </c>
      <c r="N32" s="19">
        <v>1.3333333333333333</v>
      </c>
      <c r="O32" s="19">
        <v>1.3333333333333333</v>
      </c>
      <c r="P32" s="19">
        <v>1.3333333333333333</v>
      </c>
      <c r="Q32" s="34" t="s">
        <v>7</v>
      </c>
      <c r="R32" s="19">
        <v>1.3333333333333333</v>
      </c>
      <c r="S32" s="19">
        <v>1.3333333333333333</v>
      </c>
      <c r="T32" s="19">
        <v>1.3333333333333333</v>
      </c>
      <c r="U32" s="19">
        <v>1.3333333333333333</v>
      </c>
      <c r="V32" s="19">
        <v>1.3333333333333333</v>
      </c>
      <c r="W32" s="19">
        <v>1.3333333333333333</v>
      </c>
      <c r="X32" s="19">
        <v>1.3333333333333333</v>
      </c>
      <c r="Y32" s="19">
        <v>1.3333333333333333</v>
      </c>
      <c r="Z32" s="19">
        <v>1.3333333333333333</v>
      </c>
      <c r="AA32" s="19">
        <v>1.3333333333333333</v>
      </c>
      <c r="AB32" s="19">
        <v>1.3333333333333333</v>
      </c>
      <c r="AC32" s="19">
        <v>1.3333333333333333</v>
      </c>
      <c r="AD32" s="19">
        <v>1.3333333333333333</v>
      </c>
      <c r="AE32" s="19">
        <v>1.3333333333333333</v>
      </c>
      <c r="AF32" s="19">
        <v>1.3333333333333333</v>
      </c>
      <c r="AG32" s="19">
        <v>1.3333333333333333</v>
      </c>
      <c r="AH32" s="19">
        <v>1.3333333333333333</v>
      </c>
      <c r="AI32" s="28"/>
    </row>
    <row r="33" spans="1:36" ht="19.5" thickBot="1" x14ac:dyDescent="0.35">
      <c r="A33" s="11"/>
      <c r="B33" s="42"/>
      <c r="C33" s="18"/>
      <c r="D33" s="44">
        <f t="shared" ref="D33:H33" si="48">D32-D31</f>
        <v>0.49652777777777779</v>
      </c>
      <c r="E33" s="44">
        <f t="shared" si="48"/>
        <v>0.49999999999999989</v>
      </c>
      <c r="F33" s="44">
        <f t="shared" si="48"/>
        <v>0.49305555555555547</v>
      </c>
      <c r="G33" s="44">
        <f t="shared" si="48"/>
        <v>0.48958333333333326</v>
      </c>
      <c r="H33" s="44">
        <f t="shared" si="48"/>
        <v>0.49999999999999989</v>
      </c>
      <c r="I33" s="44"/>
      <c r="J33" s="44">
        <f t="shared" ref="J33:K33" si="49">J32-J31</f>
        <v>0.47916666666666663</v>
      </c>
      <c r="K33" s="44">
        <f t="shared" si="49"/>
        <v>0.49305555555555547</v>
      </c>
      <c r="L33" s="44">
        <f t="shared" ref="L33:M33" si="50">L32-L31</f>
        <v>0.49305555555555547</v>
      </c>
      <c r="M33" s="44">
        <f t="shared" si="50"/>
        <v>0.48958333333333326</v>
      </c>
      <c r="N33" s="44">
        <f t="shared" ref="N33:P33" si="51">N32-N31</f>
        <v>0.49305555555555547</v>
      </c>
      <c r="O33" s="44">
        <f t="shared" si="51"/>
        <v>0.4722222222222221</v>
      </c>
      <c r="P33" s="44">
        <f t="shared" si="51"/>
        <v>0.40624999999999989</v>
      </c>
      <c r="Q33" s="44"/>
      <c r="R33" s="44">
        <f t="shared" ref="R33:X33" si="52">R32-R31</f>
        <v>0.48958333333333326</v>
      </c>
      <c r="S33" s="44">
        <f t="shared" si="52"/>
        <v>0.49999999999999989</v>
      </c>
      <c r="T33" s="44">
        <f t="shared" si="52"/>
        <v>0.48958333333333326</v>
      </c>
      <c r="U33" s="44">
        <f t="shared" si="52"/>
        <v>0.49305555555555547</v>
      </c>
      <c r="V33" s="44">
        <f t="shared" si="52"/>
        <v>0.49999999999999989</v>
      </c>
      <c r="W33" s="44">
        <f t="shared" si="52"/>
        <v>0.49652777777777779</v>
      </c>
      <c r="X33" s="44">
        <f t="shared" si="52"/>
        <v>0.49652777777777779</v>
      </c>
      <c r="Y33" s="44">
        <f t="shared" ref="Y33:AB33" si="53">Y32-Y31</f>
        <v>0.49583333333333324</v>
      </c>
      <c r="Z33" s="44">
        <f t="shared" si="53"/>
        <v>0.49999999999999989</v>
      </c>
      <c r="AA33" s="44">
        <f t="shared" si="53"/>
        <v>0.49999999999999989</v>
      </c>
      <c r="AB33" s="44">
        <f t="shared" si="53"/>
        <v>0.49305555555555547</v>
      </c>
      <c r="AC33" s="44">
        <f t="shared" ref="AC33:AH33" si="54">AC32-AC31</f>
        <v>0.4951388888888888</v>
      </c>
      <c r="AD33" s="44">
        <f t="shared" si="54"/>
        <v>0.49305555555555547</v>
      </c>
      <c r="AE33" s="44">
        <f t="shared" si="54"/>
        <v>0.49652777777777779</v>
      </c>
      <c r="AF33" s="44">
        <f t="shared" si="54"/>
        <v>0.4951388888888888</v>
      </c>
      <c r="AG33" s="44">
        <f t="shared" si="54"/>
        <v>0.48958333333333326</v>
      </c>
      <c r="AH33" s="44">
        <f t="shared" si="54"/>
        <v>0.49305555555555547</v>
      </c>
      <c r="AI33" s="57" t="s">
        <v>221</v>
      </c>
    </row>
    <row r="34" spans="1:36" ht="18.75" x14ac:dyDescent="0.3">
      <c r="A34" s="9">
        <v>10</v>
      </c>
      <c r="B34" s="43" t="s">
        <v>116</v>
      </c>
      <c r="C34" s="16" t="s">
        <v>5</v>
      </c>
      <c r="D34" s="25">
        <v>0.83680555555555547</v>
      </c>
      <c r="E34" s="25">
        <v>0.83333333333333337</v>
      </c>
      <c r="F34" s="25">
        <v>0.84027777777777779</v>
      </c>
      <c r="G34" s="31" t="s">
        <v>7</v>
      </c>
      <c r="H34" s="31" t="s">
        <v>7</v>
      </c>
      <c r="I34" s="31" t="s">
        <v>7</v>
      </c>
      <c r="J34" s="25">
        <v>0.85416666666666663</v>
      </c>
      <c r="K34" s="25">
        <v>0.84027777777777779</v>
      </c>
      <c r="L34" s="25">
        <v>0.84027777777777779</v>
      </c>
      <c r="M34" s="25">
        <v>0.84375</v>
      </c>
      <c r="N34" s="25">
        <v>0.84027777777777779</v>
      </c>
      <c r="O34" s="25">
        <v>0.86111111111111116</v>
      </c>
      <c r="P34" s="31" t="s">
        <v>7</v>
      </c>
      <c r="Q34" s="31" t="s">
        <v>7</v>
      </c>
      <c r="R34" s="31" t="s">
        <v>7</v>
      </c>
      <c r="S34" s="31" t="s">
        <v>7</v>
      </c>
      <c r="T34" s="31" t="s">
        <v>7</v>
      </c>
      <c r="U34" s="31" t="s">
        <v>7</v>
      </c>
      <c r="V34" s="31" t="s">
        <v>7</v>
      </c>
      <c r="W34" s="31" t="s">
        <v>7</v>
      </c>
      <c r="X34" s="31" t="s">
        <v>7</v>
      </c>
      <c r="Y34" s="31" t="s">
        <v>7</v>
      </c>
      <c r="Z34" s="31" t="s">
        <v>7</v>
      </c>
      <c r="AA34" s="31" t="s">
        <v>7</v>
      </c>
      <c r="AB34" s="31" t="s">
        <v>7</v>
      </c>
      <c r="AC34" s="31" t="s">
        <v>7</v>
      </c>
      <c r="AD34" s="31" t="s">
        <v>7</v>
      </c>
      <c r="AE34" s="31" t="s">
        <v>7</v>
      </c>
      <c r="AF34" s="31" t="s">
        <v>7</v>
      </c>
      <c r="AG34" s="31" t="s">
        <v>7</v>
      </c>
      <c r="AH34" s="31" t="s">
        <v>7</v>
      </c>
      <c r="AI34" s="29"/>
    </row>
    <row r="35" spans="1:36" ht="18.75" x14ac:dyDescent="0.3">
      <c r="A35" s="10"/>
      <c r="B35" s="43" t="s">
        <v>207</v>
      </c>
      <c r="C35" s="17" t="s">
        <v>6</v>
      </c>
      <c r="D35" s="19">
        <v>1.25</v>
      </c>
      <c r="E35" s="19">
        <v>1.3333333333333333</v>
      </c>
      <c r="F35" s="19">
        <v>1.3333333333333333</v>
      </c>
      <c r="G35" s="34" t="s">
        <v>7</v>
      </c>
      <c r="H35" s="34" t="s">
        <v>7</v>
      </c>
      <c r="I35" s="34" t="s">
        <v>7</v>
      </c>
      <c r="J35" s="19">
        <v>1.3333333333333333</v>
      </c>
      <c r="K35" s="19">
        <v>1.3333333333333333</v>
      </c>
      <c r="L35" s="19">
        <v>1.3333333333333333</v>
      </c>
      <c r="M35" s="19">
        <v>1.3333333333333333</v>
      </c>
      <c r="N35" s="19">
        <v>1.3333333333333333</v>
      </c>
      <c r="O35" s="19">
        <v>1.3333333333333333</v>
      </c>
      <c r="P35" s="34" t="s">
        <v>7</v>
      </c>
      <c r="Q35" s="34" t="s">
        <v>7</v>
      </c>
      <c r="R35" s="34" t="s">
        <v>7</v>
      </c>
      <c r="S35" s="34" t="s">
        <v>7</v>
      </c>
      <c r="T35" s="34" t="s">
        <v>7</v>
      </c>
      <c r="U35" s="34" t="s">
        <v>7</v>
      </c>
      <c r="V35" s="34" t="s">
        <v>7</v>
      </c>
      <c r="W35" s="34" t="s">
        <v>7</v>
      </c>
      <c r="X35" s="34" t="s">
        <v>7</v>
      </c>
      <c r="Y35" s="34" t="s">
        <v>7</v>
      </c>
      <c r="Z35" s="34" t="s">
        <v>7</v>
      </c>
      <c r="AA35" s="34" t="s">
        <v>7</v>
      </c>
      <c r="AB35" s="34" t="s">
        <v>7</v>
      </c>
      <c r="AC35" s="34" t="s">
        <v>7</v>
      </c>
      <c r="AD35" s="34" t="s">
        <v>7</v>
      </c>
      <c r="AE35" s="34" t="s">
        <v>7</v>
      </c>
      <c r="AF35" s="34" t="s">
        <v>7</v>
      </c>
      <c r="AG35" s="34" t="s">
        <v>7</v>
      </c>
      <c r="AH35" s="34" t="s">
        <v>7</v>
      </c>
      <c r="AI35" s="28"/>
    </row>
    <row r="36" spans="1:36" ht="19.5" thickBot="1" x14ac:dyDescent="0.35">
      <c r="A36" s="11"/>
      <c r="B36" s="42"/>
      <c r="C36" s="18"/>
      <c r="D36" s="44">
        <f t="shared" ref="D36:F36" si="55">D35-D34</f>
        <v>0.41319444444444453</v>
      </c>
      <c r="E36" s="44">
        <f t="shared" si="55"/>
        <v>0.49999999999999989</v>
      </c>
      <c r="F36" s="44">
        <f t="shared" si="55"/>
        <v>0.49305555555555547</v>
      </c>
      <c r="G36" s="44"/>
      <c r="H36" s="44"/>
      <c r="I36" s="44"/>
      <c r="J36" s="44">
        <f t="shared" ref="J36:O36" si="56">J35-J34</f>
        <v>0.47916666666666663</v>
      </c>
      <c r="K36" s="44">
        <f t="shared" si="56"/>
        <v>0.49305555555555547</v>
      </c>
      <c r="L36" s="44">
        <f t="shared" si="56"/>
        <v>0.49305555555555547</v>
      </c>
      <c r="M36" s="44">
        <f t="shared" si="56"/>
        <v>0.48958333333333326</v>
      </c>
      <c r="N36" s="44">
        <f t="shared" si="56"/>
        <v>0.49305555555555547</v>
      </c>
      <c r="O36" s="44">
        <f t="shared" si="56"/>
        <v>0.4722222222222221</v>
      </c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57" t="s">
        <v>216</v>
      </c>
    </row>
    <row r="37" spans="1:36" ht="21" customHeight="1" x14ac:dyDescent="0.25">
      <c r="A37" s="9">
        <v>11</v>
      </c>
      <c r="B37" s="43" t="s">
        <v>16</v>
      </c>
      <c r="C37" s="16" t="s">
        <v>5</v>
      </c>
      <c r="D37" s="25">
        <v>0.83680555555555547</v>
      </c>
      <c r="E37" s="25">
        <v>0.83333333333333337</v>
      </c>
      <c r="F37" s="31" t="s">
        <v>7</v>
      </c>
      <c r="G37" s="25">
        <v>0.84375</v>
      </c>
      <c r="H37" s="25">
        <v>0.83333333333333337</v>
      </c>
      <c r="I37" s="25">
        <v>0.84375</v>
      </c>
      <c r="J37" s="25">
        <v>0.85416666666666663</v>
      </c>
      <c r="K37" s="31" t="s">
        <v>7</v>
      </c>
      <c r="L37" s="31" t="s">
        <v>7</v>
      </c>
      <c r="M37" s="31" t="s">
        <v>7</v>
      </c>
      <c r="N37" s="31" t="s">
        <v>7</v>
      </c>
      <c r="O37" s="31" t="s">
        <v>7</v>
      </c>
      <c r="P37" s="31" t="s">
        <v>7</v>
      </c>
      <c r="Q37" s="31" t="s">
        <v>7</v>
      </c>
      <c r="R37" s="31" t="s">
        <v>7</v>
      </c>
      <c r="S37" s="31" t="s">
        <v>7</v>
      </c>
      <c r="T37" s="31" t="s">
        <v>7</v>
      </c>
      <c r="U37" s="31" t="s">
        <v>7</v>
      </c>
      <c r="V37" s="31" t="s">
        <v>7</v>
      </c>
      <c r="W37" s="31" t="s">
        <v>7</v>
      </c>
      <c r="X37" s="31" t="s">
        <v>7</v>
      </c>
      <c r="Y37" s="31" t="s">
        <v>7</v>
      </c>
      <c r="Z37" s="31" t="s">
        <v>7</v>
      </c>
      <c r="AA37" s="31" t="s">
        <v>7</v>
      </c>
      <c r="AB37" s="31" t="s">
        <v>7</v>
      </c>
      <c r="AC37" s="31" t="s">
        <v>7</v>
      </c>
      <c r="AD37" s="31" t="s">
        <v>7</v>
      </c>
      <c r="AE37" s="31" t="s">
        <v>7</v>
      </c>
      <c r="AF37" s="31" t="s">
        <v>7</v>
      </c>
      <c r="AG37" s="31" t="s">
        <v>7</v>
      </c>
      <c r="AH37" s="31" t="s">
        <v>7</v>
      </c>
      <c r="AI37" s="67"/>
      <c r="AJ37" s="63"/>
    </row>
    <row r="38" spans="1:36" ht="22.5" customHeight="1" x14ac:dyDescent="0.25">
      <c r="A38" s="10"/>
      <c r="B38" s="43"/>
      <c r="C38" s="17" t="s">
        <v>6</v>
      </c>
      <c r="D38" s="19">
        <v>1.3333333333333333</v>
      </c>
      <c r="E38" s="19">
        <v>1.3333333333333333</v>
      </c>
      <c r="F38" s="34" t="s">
        <v>7</v>
      </c>
      <c r="G38" s="19">
        <v>1.3333333333333333</v>
      </c>
      <c r="H38" s="19">
        <v>1.3333333333333333</v>
      </c>
      <c r="I38" s="19">
        <v>1.3333333333333333</v>
      </c>
      <c r="J38" s="19">
        <v>1.3333333333333333</v>
      </c>
      <c r="K38" s="34" t="s">
        <v>7</v>
      </c>
      <c r="L38" s="34" t="s">
        <v>7</v>
      </c>
      <c r="M38" s="34" t="s">
        <v>7</v>
      </c>
      <c r="N38" s="34" t="s">
        <v>7</v>
      </c>
      <c r="O38" s="34" t="s">
        <v>7</v>
      </c>
      <c r="P38" s="34" t="s">
        <v>7</v>
      </c>
      <c r="Q38" s="34" t="s">
        <v>7</v>
      </c>
      <c r="R38" s="34" t="s">
        <v>7</v>
      </c>
      <c r="S38" s="34" t="s">
        <v>7</v>
      </c>
      <c r="T38" s="34" t="s">
        <v>7</v>
      </c>
      <c r="U38" s="34" t="s">
        <v>7</v>
      </c>
      <c r="V38" s="34" t="s">
        <v>7</v>
      </c>
      <c r="W38" s="34" t="s">
        <v>7</v>
      </c>
      <c r="X38" s="34" t="s">
        <v>7</v>
      </c>
      <c r="Y38" s="34" t="s">
        <v>7</v>
      </c>
      <c r="Z38" s="34" t="s">
        <v>7</v>
      </c>
      <c r="AA38" s="34" t="s">
        <v>7</v>
      </c>
      <c r="AB38" s="34" t="s">
        <v>7</v>
      </c>
      <c r="AC38" s="34" t="s">
        <v>7</v>
      </c>
      <c r="AD38" s="34" t="s">
        <v>7</v>
      </c>
      <c r="AE38" s="34" t="s">
        <v>7</v>
      </c>
      <c r="AF38" s="34" t="s">
        <v>7</v>
      </c>
      <c r="AG38" s="34" t="s">
        <v>7</v>
      </c>
      <c r="AH38" s="34" t="s">
        <v>7</v>
      </c>
      <c r="AI38" s="67"/>
      <c r="AJ38" s="63"/>
    </row>
    <row r="39" spans="1:36" ht="19.5" customHeight="1" thickBot="1" x14ac:dyDescent="0.3">
      <c r="A39" s="11"/>
      <c r="B39" s="42"/>
      <c r="C39" s="18"/>
      <c r="D39" s="44">
        <f t="shared" ref="D39:E39" si="57">D38-D37</f>
        <v>0.49652777777777779</v>
      </c>
      <c r="E39" s="44">
        <f t="shared" si="57"/>
        <v>0.49999999999999989</v>
      </c>
      <c r="F39" s="44"/>
      <c r="G39" s="44">
        <f t="shared" ref="G39:J39" si="58">G38-G37</f>
        <v>0.48958333333333326</v>
      </c>
      <c r="H39" s="44">
        <f t="shared" si="58"/>
        <v>0.49999999999999989</v>
      </c>
      <c r="I39" s="44">
        <f t="shared" si="58"/>
        <v>0.48958333333333326</v>
      </c>
      <c r="J39" s="44">
        <f t="shared" si="58"/>
        <v>0.47916666666666663</v>
      </c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60" t="s">
        <v>217</v>
      </c>
      <c r="AJ39" s="63"/>
    </row>
    <row r="40" spans="1:36" ht="17.25" customHeight="1" x14ac:dyDescent="0.25">
      <c r="A40" s="9">
        <v>12</v>
      </c>
      <c r="B40" s="43" t="s">
        <v>71</v>
      </c>
      <c r="C40" s="16" t="s">
        <v>5</v>
      </c>
      <c r="D40" s="25">
        <v>0.83680555555555547</v>
      </c>
      <c r="E40" s="25">
        <v>0.83333333333333337</v>
      </c>
      <c r="F40" s="25">
        <v>0.84027777777777779</v>
      </c>
      <c r="G40" s="25">
        <v>0.84375</v>
      </c>
      <c r="H40" s="25">
        <v>0.83333333333333337</v>
      </c>
      <c r="I40" s="31" t="s">
        <v>7</v>
      </c>
      <c r="J40" s="25">
        <v>0.85416666666666663</v>
      </c>
      <c r="K40" s="25">
        <v>0.84027777777777779</v>
      </c>
      <c r="L40" s="25">
        <v>0.84027777777777779</v>
      </c>
      <c r="M40" s="31" t="s">
        <v>7</v>
      </c>
      <c r="N40" s="25">
        <v>0.84027777777777779</v>
      </c>
      <c r="O40" s="25">
        <v>0.86111111111111116</v>
      </c>
      <c r="P40" s="31" t="s">
        <v>7</v>
      </c>
      <c r="Q40" s="25">
        <v>0.84027777777777779</v>
      </c>
      <c r="R40" s="25">
        <v>0.84375</v>
      </c>
      <c r="S40" s="25">
        <v>0.83333333333333337</v>
      </c>
      <c r="T40" s="31" t="s">
        <v>7</v>
      </c>
      <c r="U40" s="25">
        <v>0.84027777777777779</v>
      </c>
      <c r="V40" s="25">
        <v>0.83333333333333337</v>
      </c>
      <c r="W40" s="25">
        <v>0.83680555555555547</v>
      </c>
      <c r="X40" s="25">
        <v>0.83680555555555547</v>
      </c>
      <c r="Y40" s="25">
        <v>0.83750000000000002</v>
      </c>
      <c r="Z40" s="25">
        <v>0.83333333333333337</v>
      </c>
      <c r="AA40" s="31" t="s">
        <v>7</v>
      </c>
      <c r="AB40" s="25">
        <v>0.84027777777777779</v>
      </c>
      <c r="AC40" s="25">
        <v>0.83819444444444446</v>
      </c>
      <c r="AD40" s="25">
        <v>0.84027777777777779</v>
      </c>
      <c r="AE40" s="25">
        <v>0.83680555555555547</v>
      </c>
      <c r="AF40" s="25">
        <v>0.83819444444444446</v>
      </c>
      <c r="AG40" s="25">
        <v>0.84375</v>
      </c>
      <c r="AH40" s="25">
        <v>0.84027777777777779</v>
      </c>
      <c r="AI40" s="67"/>
      <c r="AJ40" s="63"/>
    </row>
    <row r="41" spans="1:36" ht="21" customHeight="1" x14ac:dyDescent="0.25">
      <c r="A41" s="10"/>
      <c r="B41" s="43"/>
      <c r="C41" s="17" t="s">
        <v>6</v>
      </c>
      <c r="D41" s="19">
        <v>1.3333333333333333</v>
      </c>
      <c r="E41" s="19">
        <v>1.3333333333333333</v>
      </c>
      <c r="F41" s="19">
        <v>1.3333333333333333</v>
      </c>
      <c r="G41" s="19">
        <v>1.3333333333333333</v>
      </c>
      <c r="H41" s="19">
        <v>1.3333333333333333</v>
      </c>
      <c r="I41" s="34" t="s">
        <v>7</v>
      </c>
      <c r="J41" s="19">
        <v>1.3333333333333333</v>
      </c>
      <c r="K41" s="19">
        <v>1.3333333333333333</v>
      </c>
      <c r="L41" s="19">
        <v>1.3333333333333333</v>
      </c>
      <c r="M41" s="34" t="s">
        <v>7</v>
      </c>
      <c r="N41" s="19">
        <v>1.3333333333333333</v>
      </c>
      <c r="O41" s="19">
        <v>1.3333333333333333</v>
      </c>
      <c r="P41" s="34" t="s">
        <v>7</v>
      </c>
      <c r="Q41" s="19">
        <v>1.3333333333333333</v>
      </c>
      <c r="R41" s="19">
        <v>1.3333333333333333</v>
      </c>
      <c r="S41" s="19">
        <v>1.3333333333333333</v>
      </c>
      <c r="T41" s="34" t="s">
        <v>7</v>
      </c>
      <c r="U41" s="19">
        <v>1.3333333333333333</v>
      </c>
      <c r="V41" s="19">
        <v>1.3333333333333333</v>
      </c>
      <c r="W41" s="19">
        <v>1.3333333333333333</v>
      </c>
      <c r="X41" s="19">
        <v>1.3333333333333333</v>
      </c>
      <c r="Y41" s="19">
        <v>1.3333333333333333</v>
      </c>
      <c r="Z41" s="19">
        <v>1.3333333333333333</v>
      </c>
      <c r="AA41" s="34" t="s">
        <v>7</v>
      </c>
      <c r="AB41" s="19">
        <v>1.3333333333333333</v>
      </c>
      <c r="AC41" s="19">
        <v>1.3333333333333333</v>
      </c>
      <c r="AD41" s="19">
        <v>1.3333333333333333</v>
      </c>
      <c r="AE41" s="19">
        <v>1.3333333333333333</v>
      </c>
      <c r="AF41" s="19">
        <v>1.3333333333333333</v>
      </c>
      <c r="AG41" s="19">
        <v>1.3333333333333333</v>
      </c>
      <c r="AH41" s="19">
        <v>1.3333333333333333</v>
      </c>
      <c r="AI41" s="67"/>
      <c r="AJ41" s="63"/>
    </row>
    <row r="42" spans="1:36" ht="18" customHeight="1" thickBot="1" x14ac:dyDescent="0.3">
      <c r="A42" s="11"/>
      <c r="B42" s="42"/>
      <c r="C42" s="18"/>
      <c r="D42" s="44">
        <f t="shared" ref="D42:H42" si="59">D41-D40</f>
        <v>0.49652777777777779</v>
      </c>
      <c r="E42" s="44">
        <f t="shared" si="59"/>
        <v>0.49999999999999989</v>
      </c>
      <c r="F42" s="44">
        <f t="shared" si="59"/>
        <v>0.49305555555555547</v>
      </c>
      <c r="G42" s="44">
        <f t="shared" si="59"/>
        <v>0.48958333333333326</v>
      </c>
      <c r="H42" s="44">
        <f t="shared" si="59"/>
        <v>0.49999999999999989</v>
      </c>
      <c r="I42" s="44"/>
      <c r="J42" s="44">
        <f t="shared" ref="J42:L42" si="60">J41-J40</f>
        <v>0.47916666666666663</v>
      </c>
      <c r="K42" s="44">
        <f t="shared" si="60"/>
        <v>0.49305555555555547</v>
      </c>
      <c r="L42" s="44">
        <f t="shared" si="60"/>
        <v>0.49305555555555547</v>
      </c>
      <c r="M42" s="44"/>
      <c r="N42" s="44">
        <f t="shared" ref="N42:O42" si="61">N41-N40</f>
        <v>0.49305555555555547</v>
      </c>
      <c r="O42" s="44">
        <f t="shared" si="61"/>
        <v>0.4722222222222221</v>
      </c>
      <c r="P42" s="44"/>
      <c r="Q42" s="44">
        <f t="shared" ref="Q42:S42" si="62">Q41-Q40</f>
        <v>0.49305555555555547</v>
      </c>
      <c r="R42" s="44">
        <f t="shared" si="62"/>
        <v>0.48958333333333326</v>
      </c>
      <c r="S42" s="44">
        <f t="shared" si="62"/>
        <v>0.49999999999999989</v>
      </c>
      <c r="T42" s="44"/>
      <c r="U42" s="44">
        <f t="shared" ref="U42:Z42" si="63">U41-U40</f>
        <v>0.49305555555555547</v>
      </c>
      <c r="V42" s="44">
        <f t="shared" si="63"/>
        <v>0.49999999999999989</v>
      </c>
      <c r="W42" s="44">
        <f t="shared" si="63"/>
        <v>0.49652777777777779</v>
      </c>
      <c r="X42" s="44">
        <f t="shared" si="63"/>
        <v>0.49652777777777779</v>
      </c>
      <c r="Y42" s="44">
        <f t="shared" si="63"/>
        <v>0.49583333333333324</v>
      </c>
      <c r="Z42" s="44">
        <f t="shared" si="63"/>
        <v>0.49999999999999989</v>
      </c>
      <c r="AA42" s="44"/>
      <c r="AB42" s="44">
        <f t="shared" ref="AB42:AH42" si="64">AB41-AB40</f>
        <v>0.49305555555555547</v>
      </c>
      <c r="AC42" s="44">
        <f t="shared" si="64"/>
        <v>0.4951388888888888</v>
      </c>
      <c r="AD42" s="44">
        <f t="shared" si="64"/>
        <v>0.49305555555555547</v>
      </c>
      <c r="AE42" s="44">
        <f t="shared" si="64"/>
        <v>0.49652777777777779</v>
      </c>
      <c r="AF42" s="44">
        <f t="shared" si="64"/>
        <v>0.4951388888888888</v>
      </c>
      <c r="AG42" s="44">
        <f t="shared" si="64"/>
        <v>0.48958333333333326</v>
      </c>
      <c r="AH42" s="44">
        <f t="shared" si="64"/>
        <v>0.49305555555555547</v>
      </c>
      <c r="AI42" s="60" t="s">
        <v>225</v>
      </c>
      <c r="AJ42" s="63"/>
    </row>
    <row r="43" spans="1:36" ht="21" customHeight="1" x14ac:dyDescent="0.25">
      <c r="A43" s="9">
        <v>13</v>
      </c>
      <c r="B43" s="43" t="s">
        <v>183</v>
      </c>
      <c r="C43" s="16" t="s">
        <v>5</v>
      </c>
      <c r="D43" s="25">
        <v>0.83680555555555547</v>
      </c>
      <c r="E43" s="25">
        <v>0.83333333333333337</v>
      </c>
      <c r="F43" s="31" t="s">
        <v>7</v>
      </c>
      <c r="G43" s="25">
        <v>0.84375</v>
      </c>
      <c r="H43" s="25">
        <v>0.83333333333333337</v>
      </c>
      <c r="I43" s="25">
        <v>0.84375</v>
      </c>
      <c r="J43" s="25">
        <v>0.85416666666666663</v>
      </c>
      <c r="K43" s="31" t="s">
        <v>7</v>
      </c>
      <c r="L43" s="31" t="s">
        <v>7</v>
      </c>
      <c r="M43" s="31" t="s">
        <v>7</v>
      </c>
      <c r="N43" s="25">
        <v>0.84027777777777779</v>
      </c>
      <c r="O43" s="31" t="s">
        <v>7</v>
      </c>
      <c r="P43" s="31" t="s">
        <v>7</v>
      </c>
      <c r="Q43" s="31" t="s">
        <v>7</v>
      </c>
      <c r="R43" s="31" t="s">
        <v>7</v>
      </c>
      <c r="S43" s="31" t="s">
        <v>7</v>
      </c>
      <c r="T43" s="31" t="s">
        <v>7</v>
      </c>
      <c r="U43" s="31" t="s">
        <v>7</v>
      </c>
      <c r="V43" s="31" t="s">
        <v>7</v>
      </c>
      <c r="W43" s="31" t="s">
        <v>7</v>
      </c>
      <c r="X43" s="31" t="s">
        <v>7</v>
      </c>
      <c r="Y43" s="31" t="s">
        <v>7</v>
      </c>
      <c r="Z43" s="31" t="s">
        <v>7</v>
      </c>
      <c r="AA43" s="31" t="s">
        <v>7</v>
      </c>
      <c r="AB43" s="31" t="s">
        <v>7</v>
      </c>
      <c r="AC43" s="31" t="s">
        <v>7</v>
      </c>
      <c r="AD43" s="31" t="s">
        <v>7</v>
      </c>
      <c r="AE43" s="31" t="s">
        <v>7</v>
      </c>
      <c r="AF43" s="31" t="s">
        <v>7</v>
      </c>
      <c r="AG43" s="31" t="s">
        <v>7</v>
      </c>
      <c r="AH43" s="31" t="s">
        <v>7</v>
      </c>
      <c r="AI43" s="67"/>
      <c r="AJ43" s="63"/>
    </row>
    <row r="44" spans="1:36" ht="17.25" customHeight="1" x14ac:dyDescent="0.25">
      <c r="A44" s="10"/>
      <c r="B44" s="43"/>
      <c r="C44" s="17" t="s">
        <v>6</v>
      </c>
      <c r="D44" s="19">
        <v>1.3333333333333333</v>
      </c>
      <c r="E44" s="19">
        <v>1.3333333333333333</v>
      </c>
      <c r="F44" s="34" t="s">
        <v>7</v>
      </c>
      <c r="G44" s="19">
        <v>1.3333333333333333</v>
      </c>
      <c r="H44" s="19">
        <v>1.3333333333333333</v>
      </c>
      <c r="I44" s="19">
        <v>1.3333333333333333</v>
      </c>
      <c r="J44" s="19">
        <v>1.3333333333333333</v>
      </c>
      <c r="K44" s="34" t="s">
        <v>7</v>
      </c>
      <c r="L44" s="34" t="s">
        <v>7</v>
      </c>
      <c r="M44" s="34" t="s">
        <v>7</v>
      </c>
      <c r="N44" s="19">
        <v>1.3333333333333333</v>
      </c>
      <c r="O44" s="34" t="s">
        <v>7</v>
      </c>
      <c r="P44" s="34" t="s">
        <v>7</v>
      </c>
      <c r="Q44" s="34" t="s">
        <v>7</v>
      </c>
      <c r="R44" s="34" t="s">
        <v>7</v>
      </c>
      <c r="S44" s="34" t="s">
        <v>7</v>
      </c>
      <c r="T44" s="34" t="s">
        <v>7</v>
      </c>
      <c r="U44" s="34" t="s">
        <v>7</v>
      </c>
      <c r="V44" s="34" t="s">
        <v>7</v>
      </c>
      <c r="W44" s="34" t="s">
        <v>7</v>
      </c>
      <c r="X44" s="34" t="s">
        <v>7</v>
      </c>
      <c r="Y44" s="34" t="s">
        <v>7</v>
      </c>
      <c r="Z44" s="34" t="s">
        <v>7</v>
      </c>
      <c r="AA44" s="34" t="s">
        <v>7</v>
      </c>
      <c r="AB44" s="34" t="s">
        <v>7</v>
      </c>
      <c r="AC44" s="34" t="s">
        <v>7</v>
      </c>
      <c r="AD44" s="34" t="s">
        <v>7</v>
      </c>
      <c r="AE44" s="34" t="s">
        <v>7</v>
      </c>
      <c r="AF44" s="34" t="s">
        <v>7</v>
      </c>
      <c r="AG44" s="34" t="s">
        <v>7</v>
      </c>
      <c r="AH44" s="34" t="s">
        <v>7</v>
      </c>
      <c r="AI44" s="67"/>
      <c r="AJ44" s="63"/>
    </row>
    <row r="45" spans="1:36" ht="19.5" customHeight="1" thickBot="1" x14ac:dyDescent="0.3">
      <c r="A45" s="11"/>
      <c r="B45" s="42"/>
      <c r="C45" s="18"/>
      <c r="D45" s="44">
        <f t="shared" ref="D45:E45" si="65">D44-D43</f>
        <v>0.49652777777777779</v>
      </c>
      <c r="E45" s="44">
        <f t="shared" si="65"/>
        <v>0.49999999999999989</v>
      </c>
      <c r="F45" s="44"/>
      <c r="G45" s="44">
        <f t="shared" ref="G45:J45" si="66">G44-G43</f>
        <v>0.48958333333333326</v>
      </c>
      <c r="H45" s="44">
        <f t="shared" si="66"/>
        <v>0.49999999999999989</v>
      </c>
      <c r="I45" s="44">
        <f t="shared" si="66"/>
        <v>0.48958333333333326</v>
      </c>
      <c r="J45" s="44">
        <f t="shared" si="66"/>
        <v>0.47916666666666663</v>
      </c>
      <c r="K45" s="44"/>
      <c r="L45" s="44"/>
      <c r="M45" s="44"/>
      <c r="N45" s="44">
        <f t="shared" ref="N45" si="67">N44-N43</f>
        <v>0.49305555555555547</v>
      </c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60" t="s">
        <v>218</v>
      </c>
      <c r="AJ45" s="63"/>
    </row>
    <row r="46" spans="1:36" ht="18.75" customHeight="1" x14ac:dyDescent="0.25">
      <c r="A46" s="9">
        <v>14</v>
      </c>
      <c r="B46" s="43" t="s">
        <v>9</v>
      </c>
      <c r="C46" s="16" t="s">
        <v>5</v>
      </c>
      <c r="D46" s="25">
        <v>0.83680555555555547</v>
      </c>
      <c r="E46" s="25">
        <v>0.83333333333333337</v>
      </c>
      <c r="F46" s="25">
        <v>0.84027777777777779</v>
      </c>
      <c r="G46" s="25">
        <v>0.84375</v>
      </c>
      <c r="H46" s="25">
        <v>0.83333333333333337</v>
      </c>
      <c r="I46" s="31" t="s">
        <v>7</v>
      </c>
      <c r="J46" s="25">
        <v>0.85416666666666663</v>
      </c>
      <c r="K46" s="25">
        <v>0.84027777777777779</v>
      </c>
      <c r="L46" s="25">
        <v>0.84027777777777779</v>
      </c>
      <c r="M46" s="25">
        <v>0.84375</v>
      </c>
      <c r="N46" s="25">
        <v>0.84027777777777779</v>
      </c>
      <c r="O46" s="25">
        <v>0.86111111111111116</v>
      </c>
      <c r="P46" s="25">
        <v>0.92708333333333337</v>
      </c>
      <c r="Q46" s="31" t="s">
        <v>7</v>
      </c>
      <c r="R46" s="25">
        <v>0.84375</v>
      </c>
      <c r="S46" s="25">
        <v>0.83333333333333337</v>
      </c>
      <c r="T46" s="25">
        <v>0.84375</v>
      </c>
      <c r="U46" s="25">
        <v>0.84027777777777779</v>
      </c>
      <c r="V46" s="25">
        <v>0.83333333333333337</v>
      </c>
      <c r="W46" s="25">
        <v>0.83680555555555547</v>
      </c>
      <c r="X46" s="25">
        <v>0.83680555555555547</v>
      </c>
      <c r="Y46" s="25">
        <v>0.83750000000000002</v>
      </c>
      <c r="Z46" s="25">
        <v>0.83333333333333337</v>
      </c>
      <c r="AA46" s="25">
        <v>0.83333333333333337</v>
      </c>
      <c r="AB46" s="25">
        <v>0.84027777777777779</v>
      </c>
      <c r="AC46" s="25">
        <v>0.83819444444444446</v>
      </c>
      <c r="AD46" s="25">
        <v>0.84027777777777779</v>
      </c>
      <c r="AE46" s="25">
        <v>0.83680555555555547</v>
      </c>
      <c r="AF46" s="25">
        <v>0.83819444444444446</v>
      </c>
      <c r="AG46" s="25">
        <v>0.84375</v>
      </c>
      <c r="AH46" s="25">
        <v>0.84027777777777779</v>
      </c>
      <c r="AI46" s="74"/>
    </row>
    <row r="47" spans="1:36" ht="21" customHeight="1" x14ac:dyDescent="0.25">
      <c r="A47" s="10"/>
      <c r="B47" s="43"/>
      <c r="C47" s="17" t="s">
        <v>6</v>
      </c>
      <c r="D47" s="19">
        <v>1.3333333333333333</v>
      </c>
      <c r="E47" s="19">
        <v>1.3333333333333333</v>
      </c>
      <c r="F47" s="19">
        <v>1.3333333333333333</v>
      </c>
      <c r="G47" s="19">
        <v>1.3333333333333333</v>
      </c>
      <c r="H47" s="19">
        <v>1.3333333333333333</v>
      </c>
      <c r="I47" s="34" t="s">
        <v>7</v>
      </c>
      <c r="J47" s="19">
        <v>1.3333333333333333</v>
      </c>
      <c r="K47" s="19">
        <v>1.3333333333333333</v>
      </c>
      <c r="L47" s="19">
        <v>1.3333333333333333</v>
      </c>
      <c r="M47" s="19">
        <v>1.3333333333333333</v>
      </c>
      <c r="N47" s="19">
        <v>1.3333333333333333</v>
      </c>
      <c r="O47" s="19">
        <v>1.3333333333333333</v>
      </c>
      <c r="P47" s="19">
        <v>1.3333333333333333</v>
      </c>
      <c r="Q47" s="34" t="s">
        <v>7</v>
      </c>
      <c r="R47" s="19">
        <v>1.3333333333333333</v>
      </c>
      <c r="S47" s="19">
        <v>1.3333333333333333</v>
      </c>
      <c r="T47" s="19">
        <v>1.3333333333333333</v>
      </c>
      <c r="U47" s="19">
        <v>1.3333333333333333</v>
      </c>
      <c r="V47" s="19">
        <v>1.3333333333333333</v>
      </c>
      <c r="W47" s="19">
        <v>1.3333333333333333</v>
      </c>
      <c r="X47" s="19">
        <v>1.3333333333333333</v>
      </c>
      <c r="Y47" s="19">
        <v>1.3333333333333333</v>
      </c>
      <c r="Z47" s="19">
        <v>1.3333333333333333</v>
      </c>
      <c r="AA47" s="19">
        <v>1.3333333333333333</v>
      </c>
      <c r="AB47" s="19">
        <v>1.3333333333333333</v>
      </c>
      <c r="AC47" s="19">
        <v>1.3333333333333333</v>
      </c>
      <c r="AD47" s="19">
        <v>1.3333333333333333</v>
      </c>
      <c r="AE47" s="19">
        <v>1.3333333333333333</v>
      </c>
      <c r="AF47" s="19">
        <v>1.3333333333333333</v>
      </c>
      <c r="AG47" s="19">
        <v>1.3333333333333333</v>
      </c>
      <c r="AH47" s="19">
        <v>1.3333333333333333</v>
      </c>
      <c r="AI47" s="74"/>
    </row>
    <row r="48" spans="1:36" ht="21" customHeight="1" thickBot="1" x14ac:dyDescent="0.3">
      <c r="A48" s="11"/>
      <c r="B48" s="42"/>
      <c r="C48" s="18"/>
      <c r="D48" s="44">
        <f t="shared" ref="D48:H48" si="68">D47-D46</f>
        <v>0.49652777777777779</v>
      </c>
      <c r="E48" s="44">
        <f t="shared" si="68"/>
        <v>0.49999999999999989</v>
      </c>
      <c r="F48" s="44">
        <f t="shared" si="68"/>
        <v>0.49305555555555547</v>
      </c>
      <c r="G48" s="44">
        <f t="shared" si="68"/>
        <v>0.48958333333333326</v>
      </c>
      <c r="H48" s="44">
        <f t="shared" si="68"/>
        <v>0.49999999999999989</v>
      </c>
      <c r="I48" s="44"/>
      <c r="J48" s="44">
        <f t="shared" ref="J48:P48" si="69">J47-J46</f>
        <v>0.47916666666666663</v>
      </c>
      <c r="K48" s="44">
        <f t="shared" si="69"/>
        <v>0.49305555555555547</v>
      </c>
      <c r="L48" s="44">
        <f t="shared" si="69"/>
        <v>0.49305555555555547</v>
      </c>
      <c r="M48" s="44">
        <f t="shared" si="69"/>
        <v>0.48958333333333326</v>
      </c>
      <c r="N48" s="44">
        <f t="shared" si="69"/>
        <v>0.49305555555555547</v>
      </c>
      <c r="O48" s="44">
        <f t="shared" si="69"/>
        <v>0.4722222222222221</v>
      </c>
      <c r="P48" s="44">
        <f t="shared" si="69"/>
        <v>0.40624999999999989</v>
      </c>
      <c r="Q48" s="44"/>
      <c r="R48" s="44">
        <f t="shared" ref="R48:AH48" si="70">R47-R46</f>
        <v>0.48958333333333326</v>
      </c>
      <c r="S48" s="44">
        <f t="shared" si="70"/>
        <v>0.49999999999999989</v>
      </c>
      <c r="T48" s="44">
        <f t="shared" si="70"/>
        <v>0.48958333333333326</v>
      </c>
      <c r="U48" s="44">
        <f t="shared" si="70"/>
        <v>0.49305555555555547</v>
      </c>
      <c r="V48" s="44">
        <f t="shared" si="70"/>
        <v>0.49999999999999989</v>
      </c>
      <c r="W48" s="44">
        <f t="shared" si="70"/>
        <v>0.49652777777777779</v>
      </c>
      <c r="X48" s="44">
        <f t="shared" si="70"/>
        <v>0.49652777777777779</v>
      </c>
      <c r="Y48" s="44">
        <f t="shared" si="70"/>
        <v>0.49583333333333324</v>
      </c>
      <c r="Z48" s="44">
        <f t="shared" si="70"/>
        <v>0.49999999999999989</v>
      </c>
      <c r="AA48" s="44">
        <f t="shared" si="70"/>
        <v>0.49999999999999989</v>
      </c>
      <c r="AB48" s="44">
        <f t="shared" si="70"/>
        <v>0.49305555555555547</v>
      </c>
      <c r="AC48" s="44">
        <f t="shared" si="70"/>
        <v>0.4951388888888888</v>
      </c>
      <c r="AD48" s="44">
        <f t="shared" si="70"/>
        <v>0.49305555555555547</v>
      </c>
      <c r="AE48" s="44">
        <f t="shared" si="70"/>
        <v>0.49652777777777779</v>
      </c>
      <c r="AF48" s="44">
        <f t="shared" si="70"/>
        <v>0.4951388888888888</v>
      </c>
      <c r="AG48" s="44">
        <f t="shared" si="70"/>
        <v>0.48958333333333326</v>
      </c>
      <c r="AH48" s="44">
        <f t="shared" si="70"/>
        <v>0.49305555555555547</v>
      </c>
      <c r="AI48" s="60" t="s">
        <v>221</v>
      </c>
    </row>
    <row r="49" spans="1:35" ht="20.25" customHeight="1" x14ac:dyDescent="0.25">
      <c r="A49" s="9">
        <v>15</v>
      </c>
      <c r="B49" s="43" t="s">
        <v>147</v>
      </c>
      <c r="C49" s="16" t="s">
        <v>5</v>
      </c>
      <c r="D49" s="31" t="s">
        <v>7</v>
      </c>
      <c r="E49" s="25">
        <v>0.34097222222222223</v>
      </c>
      <c r="F49" s="25">
        <v>0.33333333333333331</v>
      </c>
      <c r="G49" s="25">
        <v>0.33333333333333331</v>
      </c>
      <c r="H49" s="25">
        <v>0.35069444444444442</v>
      </c>
      <c r="I49" s="25">
        <v>0.33333333333333331</v>
      </c>
      <c r="J49" s="25">
        <v>0.34791666666666665</v>
      </c>
      <c r="K49" s="25">
        <v>0.33333333333333331</v>
      </c>
      <c r="L49" s="31" t="s">
        <v>7</v>
      </c>
      <c r="M49" s="25">
        <v>0.37986111111111115</v>
      </c>
      <c r="N49" s="25">
        <v>0.33333333333333331</v>
      </c>
      <c r="O49" s="31" t="s">
        <v>7</v>
      </c>
      <c r="P49" s="25">
        <v>0.33333333333333331</v>
      </c>
      <c r="Q49" s="25">
        <v>0.33333333333333331</v>
      </c>
      <c r="R49" s="31" t="s">
        <v>7</v>
      </c>
      <c r="S49" s="25">
        <v>0.33958333333333335</v>
      </c>
      <c r="T49" s="25">
        <v>0.35416666666666669</v>
      </c>
      <c r="U49" s="25">
        <v>0.33333333333333331</v>
      </c>
      <c r="V49" s="25">
        <v>0.33333333333333331</v>
      </c>
      <c r="W49" s="25">
        <v>0.33333333333333331</v>
      </c>
      <c r="X49" s="25">
        <v>0.34166666666666662</v>
      </c>
      <c r="Y49" s="31" t="s">
        <v>7</v>
      </c>
      <c r="Z49" s="31" t="s">
        <v>7</v>
      </c>
      <c r="AA49" s="25">
        <v>0.33333333333333331</v>
      </c>
      <c r="AB49" s="25">
        <v>0.33333333333333331</v>
      </c>
      <c r="AC49" s="25">
        <v>0.34027777777777773</v>
      </c>
      <c r="AD49" s="25">
        <v>0.33333333333333331</v>
      </c>
      <c r="AE49" s="31" t="s">
        <v>7</v>
      </c>
      <c r="AF49" s="25">
        <v>0.33333333333333331</v>
      </c>
      <c r="AG49" s="31" t="s">
        <v>7</v>
      </c>
      <c r="AH49" s="25">
        <v>0.33333333333333331</v>
      </c>
      <c r="AI49" s="74"/>
    </row>
    <row r="50" spans="1:35" ht="21" customHeight="1" x14ac:dyDescent="0.25">
      <c r="A50" s="10"/>
      <c r="B50" s="43"/>
      <c r="C50" s="17" t="s">
        <v>6</v>
      </c>
      <c r="D50" s="34" t="s">
        <v>7</v>
      </c>
      <c r="E50" s="19">
        <v>0.83333333333333337</v>
      </c>
      <c r="F50" s="19">
        <v>0.83333333333333337</v>
      </c>
      <c r="G50" s="19">
        <v>0.83333333333333337</v>
      </c>
      <c r="H50" s="19">
        <v>0.83333333333333337</v>
      </c>
      <c r="I50" s="19">
        <v>0.75</v>
      </c>
      <c r="J50" s="19">
        <v>0.83333333333333337</v>
      </c>
      <c r="K50" s="19">
        <v>0.83333333333333337</v>
      </c>
      <c r="L50" s="34" t="s">
        <v>7</v>
      </c>
      <c r="M50" s="19">
        <v>0.83333333333333337</v>
      </c>
      <c r="N50" s="19">
        <v>0.75</v>
      </c>
      <c r="O50" s="34" t="s">
        <v>7</v>
      </c>
      <c r="P50" s="19">
        <v>0.83333333333333337</v>
      </c>
      <c r="Q50" s="19">
        <v>0.83333333333333337</v>
      </c>
      <c r="R50" s="34" t="s">
        <v>7</v>
      </c>
      <c r="S50" s="19">
        <v>0.83333333333333337</v>
      </c>
      <c r="T50" s="19">
        <v>0.83333333333333337</v>
      </c>
      <c r="U50" s="19">
        <v>0.83333333333333337</v>
      </c>
      <c r="V50" s="19">
        <v>0.83333333333333337</v>
      </c>
      <c r="W50" s="19">
        <v>0.83333333333333337</v>
      </c>
      <c r="X50" s="19">
        <v>0.83333333333333337</v>
      </c>
      <c r="Y50" s="34" t="s">
        <v>7</v>
      </c>
      <c r="Z50" s="34" t="s">
        <v>7</v>
      </c>
      <c r="AA50" s="19">
        <v>0.83333333333333337</v>
      </c>
      <c r="AB50" s="19">
        <v>0.83333333333333337</v>
      </c>
      <c r="AC50" s="19">
        <v>0.83333333333333337</v>
      </c>
      <c r="AD50" s="19">
        <v>0.83333333333333337</v>
      </c>
      <c r="AE50" s="34" t="s">
        <v>7</v>
      </c>
      <c r="AF50" s="19">
        <v>0.83333333333333337</v>
      </c>
      <c r="AG50" s="34" t="s">
        <v>7</v>
      </c>
      <c r="AH50" s="19">
        <v>0.83333333333333337</v>
      </c>
      <c r="AI50" s="74"/>
    </row>
    <row r="51" spans="1:35" ht="19.5" customHeight="1" thickBot="1" x14ac:dyDescent="0.3">
      <c r="A51" s="11"/>
      <c r="B51" s="42"/>
      <c r="C51" s="18"/>
      <c r="D51" s="44"/>
      <c r="E51" s="44">
        <f t="shared" ref="E51:K51" si="71">E50-E49</f>
        <v>0.49236111111111114</v>
      </c>
      <c r="F51" s="44">
        <f t="shared" si="71"/>
        <v>0.5</v>
      </c>
      <c r="G51" s="44">
        <f t="shared" si="71"/>
        <v>0.5</v>
      </c>
      <c r="H51" s="44">
        <f t="shared" si="71"/>
        <v>0.48263888888888895</v>
      </c>
      <c r="I51" s="44">
        <f t="shared" si="71"/>
        <v>0.41666666666666669</v>
      </c>
      <c r="J51" s="44">
        <f t="shared" si="71"/>
        <v>0.48541666666666672</v>
      </c>
      <c r="K51" s="44">
        <f t="shared" si="71"/>
        <v>0.5</v>
      </c>
      <c r="L51" s="44"/>
      <c r="M51" s="44">
        <f t="shared" ref="M51:N51" si="72">M50-M49</f>
        <v>0.45347222222222222</v>
      </c>
      <c r="N51" s="44">
        <f t="shared" si="72"/>
        <v>0.41666666666666669</v>
      </c>
      <c r="O51" s="44"/>
      <c r="P51" s="44">
        <f t="shared" ref="P51:Q51" si="73">P50-P49</f>
        <v>0.5</v>
      </c>
      <c r="Q51" s="44">
        <f t="shared" si="73"/>
        <v>0.5</v>
      </c>
      <c r="R51" s="44"/>
      <c r="S51" s="44">
        <f t="shared" ref="S51:X51" si="74">S50-S49</f>
        <v>0.49375000000000002</v>
      </c>
      <c r="T51" s="44">
        <f t="shared" si="74"/>
        <v>0.47916666666666669</v>
      </c>
      <c r="U51" s="44">
        <f t="shared" si="74"/>
        <v>0.5</v>
      </c>
      <c r="V51" s="44">
        <f t="shared" si="74"/>
        <v>0.5</v>
      </c>
      <c r="W51" s="44">
        <f t="shared" si="74"/>
        <v>0.5</v>
      </c>
      <c r="X51" s="44">
        <f t="shared" si="74"/>
        <v>0.49166666666666675</v>
      </c>
      <c r="Y51" s="44"/>
      <c r="Z51" s="44"/>
      <c r="AA51" s="44">
        <f t="shared" ref="AA51:AD51" si="75">AA50-AA49</f>
        <v>0.5</v>
      </c>
      <c r="AB51" s="44">
        <f t="shared" si="75"/>
        <v>0.5</v>
      </c>
      <c r="AC51" s="44">
        <f t="shared" si="75"/>
        <v>0.49305555555555564</v>
      </c>
      <c r="AD51" s="44">
        <f t="shared" si="75"/>
        <v>0.5</v>
      </c>
      <c r="AE51" s="44"/>
      <c r="AF51" s="44">
        <f t="shared" ref="AF51" si="76">AF50-AF49</f>
        <v>0.5</v>
      </c>
      <c r="AG51" s="44"/>
      <c r="AH51" s="44">
        <f t="shared" ref="AH51" si="77">AH50-AH49</f>
        <v>0.5</v>
      </c>
      <c r="AI51" s="60" t="s">
        <v>131</v>
      </c>
    </row>
    <row r="52" spans="1:35" ht="18.75" customHeight="1" x14ac:dyDescent="0.25">
      <c r="A52" s="9">
        <v>16</v>
      </c>
      <c r="B52" s="43" t="s">
        <v>173</v>
      </c>
      <c r="C52" s="16" t="s">
        <v>5</v>
      </c>
      <c r="D52" s="31" t="s">
        <v>7</v>
      </c>
      <c r="E52" s="25">
        <v>0.83333333333333337</v>
      </c>
      <c r="F52" s="25">
        <v>0.84027777777777779</v>
      </c>
      <c r="G52" s="25">
        <v>0.84375</v>
      </c>
      <c r="H52" s="25">
        <v>0.83333333333333337</v>
      </c>
      <c r="I52" s="25">
        <v>0.84375</v>
      </c>
      <c r="J52" s="25">
        <v>0.85416666666666663</v>
      </c>
      <c r="K52" s="25">
        <v>0.84027777777777779</v>
      </c>
      <c r="L52" s="25">
        <v>0.84027777777777779</v>
      </c>
      <c r="M52" s="25">
        <v>0.84375</v>
      </c>
      <c r="N52" s="31" t="s">
        <v>7</v>
      </c>
      <c r="O52" s="31" t="s">
        <v>7</v>
      </c>
      <c r="P52" s="25">
        <v>0.92708333333333337</v>
      </c>
      <c r="Q52" s="25">
        <v>0.84027777777777779</v>
      </c>
      <c r="R52" s="25">
        <v>0.84375</v>
      </c>
      <c r="S52" s="25">
        <v>0.83333333333333337</v>
      </c>
      <c r="T52" s="25">
        <v>0.84375</v>
      </c>
      <c r="U52" s="31" t="s">
        <v>7</v>
      </c>
      <c r="V52" s="25">
        <v>0.83333333333333337</v>
      </c>
      <c r="W52" s="25">
        <v>0.83680555555555547</v>
      </c>
      <c r="X52" s="25">
        <v>0.83680555555555547</v>
      </c>
      <c r="Y52" s="25">
        <v>0.83750000000000002</v>
      </c>
      <c r="Z52" s="25">
        <v>0.83333333333333337</v>
      </c>
      <c r="AA52" s="31" t="s">
        <v>7</v>
      </c>
      <c r="AB52" s="31" t="s">
        <v>7</v>
      </c>
      <c r="AC52" s="31" t="s">
        <v>7</v>
      </c>
      <c r="AD52" s="31" t="s">
        <v>7</v>
      </c>
      <c r="AE52" s="31" t="s">
        <v>7</v>
      </c>
      <c r="AF52" s="31" t="s">
        <v>7</v>
      </c>
      <c r="AG52" s="31" t="s">
        <v>7</v>
      </c>
      <c r="AH52" s="31" t="s">
        <v>7</v>
      </c>
      <c r="AI52" s="74"/>
    </row>
    <row r="53" spans="1:35" ht="18.75" customHeight="1" x14ac:dyDescent="0.25">
      <c r="A53" s="10"/>
      <c r="B53" s="43"/>
      <c r="C53" s="17" t="s">
        <v>6</v>
      </c>
      <c r="D53" s="34" t="s">
        <v>7</v>
      </c>
      <c r="E53" s="19">
        <v>1.3333333333333333</v>
      </c>
      <c r="F53" s="19">
        <v>1.3333333333333333</v>
      </c>
      <c r="G53" s="19">
        <v>1.3333333333333333</v>
      </c>
      <c r="H53" s="19">
        <v>1.3333333333333333</v>
      </c>
      <c r="I53" s="19">
        <v>1.3333333333333333</v>
      </c>
      <c r="J53" s="19">
        <v>1.3333333333333333</v>
      </c>
      <c r="K53" s="19">
        <v>1.3333333333333333</v>
      </c>
      <c r="L53" s="19">
        <v>1.3333333333333333</v>
      </c>
      <c r="M53" s="19">
        <v>1.3333333333333333</v>
      </c>
      <c r="N53" s="34" t="s">
        <v>7</v>
      </c>
      <c r="O53" s="34" t="s">
        <v>7</v>
      </c>
      <c r="P53" s="19">
        <v>1.3333333333333333</v>
      </c>
      <c r="Q53" s="19">
        <v>1.3333333333333333</v>
      </c>
      <c r="R53" s="19">
        <v>1.3333333333333333</v>
      </c>
      <c r="S53" s="19">
        <v>1.3333333333333333</v>
      </c>
      <c r="T53" s="19">
        <v>1.3333333333333333</v>
      </c>
      <c r="U53" s="34" t="s">
        <v>7</v>
      </c>
      <c r="V53" s="19">
        <v>1.3333333333333333</v>
      </c>
      <c r="W53" s="19">
        <v>1.3333333333333333</v>
      </c>
      <c r="X53" s="19">
        <v>1.3333333333333333</v>
      </c>
      <c r="Y53" s="19">
        <v>1.3333333333333333</v>
      </c>
      <c r="Z53" s="19">
        <v>1.3333333333333333</v>
      </c>
      <c r="AA53" s="34" t="s">
        <v>7</v>
      </c>
      <c r="AB53" s="34" t="s">
        <v>7</v>
      </c>
      <c r="AC53" s="34" t="s">
        <v>7</v>
      </c>
      <c r="AD53" s="34" t="s">
        <v>7</v>
      </c>
      <c r="AE53" s="34" t="s">
        <v>7</v>
      </c>
      <c r="AF53" s="34" t="s">
        <v>7</v>
      </c>
      <c r="AG53" s="34" t="s">
        <v>7</v>
      </c>
      <c r="AH53" s="34" t="s">
        <v>7</v>
      </c>
      <c r="AI53" s="74"/>
    </row>
    <row r="54" spans="1:35" ht="21" customHeight="1" thickBot="1" x14ac:dyDescent="0.3">
      <c r="A54" s="11"/>
      <c r="B54" s="42"/>
      <c r="C54" s="18"/>
      <c r="D54" s="44"/>
      <c r="E54" s="44">
        <f t="shared" ref="E54:J54" si="78">E53-E52</f>
        <v>0.49999999999999989</v>
      </c>
      <c r="F54" s="44">
        <f t="shared" si="78"/>
        <v>0.49305555555555547</v>
      </c>
      <c r="G54" s="44">
        <f t="shared" si="78"/>
        <v>0.48958333333333326</v>
      </c>
      <c r="H54" s="44">
        <f t="shared" si="78"/>
        <v>0.49999999999999989</v>
      </c>
      <c r="I54" s="44">
        <f t="shared" si="78"/>
        <v>0.48958333333333326</v>
      </c>
      <c r="J54" s="44">
        <f t="shared" si="78"/>
        <v>0.47916666666666663</v>
      </c>
      <c r="K54" s="44">
        <f t="shared" ref="K54:M54" si="79">K53-K52</f>
        <v>0.49305555555555547</v>
      </c>
      <c r="L54" s="44">
        <f t="shared" si="79"/>
        <v>0.49305555555555547</v>
      </c>
      <c r="M54" s="44">
        <f t="shared" si="79"/>
        <v>0.48958333333333326</v>
      </c>
      <c r="N54" s="44"/>
      <c r="O54" s="44"/>
      <c r="P54" s="44">
        <f t="shared" ref="P54:T54" si="80">P53-P52</f>
        <v>0.40624999999999989</v>
      </c>
      <c r="Q54" s="44">
        <f t="shared" si="80"/>
        <v>0.49305555555555547</v>
      </c>
      <c r="R54" s="44">
        <f t="shared" si="80"/>
        <v>0.48958333333333326</v>
      </c>
      <c r="S54" s="44">
        <f t="shared" si="80"/>
        <v>0.49999999999999989</v>
      </c>
      <c r="T54" s="44">
        <f t="shared" si="80"/>
        <v>0.48958333333333326</v>
      </c>
      <c r="U54" s="44"/>
      <c r="V54" s="44">
        <f t="shared" ref="V54:Z54" si="81">V53-V52</f>
        <v>0.49999999999999989</v>
      </c>
      <c r="W54" s="44">
        <f t="shared" si="81"/>
        <v>0.49652777777777779</v>
      </c>
      <c r="X54" s="44">
        <f t="shared" si="81"/>
        <v>0.49652777777777779</v>
      </c>
      <c r="Y54" s="44">
        <f t="shared" si="81"/>
        <v>0.49583333333333324</v>
      </c>
      <c r="Z54" s="44">
        <f t="shared" si="81"/>
        <v>0.49999999999999989</v>
      </c>
      <c r="AA54" s="44"/>
      <c r="AB54" s="44"/>
      <c r="AC54" s="44"/>
      <c r="AD54" s="44"/>
      <c r="AE54" s="44"/>
      <c r="AF54" s="44"/>
      <c r="AG54" s="44"/>
      <c r="AH54" s="44"/>
      <c r="AI54" s="60" t="s">
        <v>219</v>
      </c>
    </row>
    <row r="55" spans="1:35" x14ac:dyDescent="0.25">
      <c r="A55" s="9">
        <v>17</v>
      </c>
      <c r="B55" s="43" t="s">
        <v>171</v>
      </c>
      <c r="C55" s="16" t="s">
        <v>5</v>
      </c>
      <c r="D55" s="31" t="s">
        <v>7</v>
      </c>
      <c r="E55" s="25">
        <v>0.83333333333333337</v>
      </c>
      <c r="F55" s="25">
        <v>0.84027777777777779</v>
      </c>
      <c r="G55" s="25">
        <v>0.84375</v>
      </c>
      <c r="H55" s="25">
        <v>0.83333333333333337</v>
      </c>
      <c r="I55" s="25">
        <v>0.84375</v>
      </c>
      <c r="J55" s="25">
        <v>0.85416666666666663</v>
      </c>
      <c r="K55" s="25">
        <v>0.84027777777777779</v>
      </c>
      <c r="L55" s="25">
        <v>0.84027777777777779</v>
      </c>
      <c r="M55" s="25">
        <v>0.84375</v>
      </c>
      <c r="N55" s="25">
        <v>0.84027777777777779</v>
      </c>
      <c r="O55" s="25">
        <v>0.86111111111111116</v>
      </c>
      <c r="P55" s="25">
        <v>0.92708333333333337</v>
      </c>
      <c r="Q55" s="31" t="s">
        <v>7</v>
      </c>
      <c r="R55" s="25">
        <v>0.84375</v>
      </c>
      <c r="S55" s="25">
        <v>0.83333333333333337</v>
      </c>
      <c r="T55" s="25">
        <v>0.84375</v>
      </c>
      <c r="U55" s="25">
        <v>0.84027777777777779</v>
      </c>
      <c r="V55" s="25">
        <v>0.83333333333333337</v>
      </c>
      <c r="W55" s="25">
        <v>0.83680555555555547</v>
      </c>
      <c r="X55" s="25">
        <v>0.83680555555555547</v>
      </c>
      <c r="Y55" s="25">
        <v>0.83750000000000002</v>
      </c>
      <c r="Z55" s="25">
        <v>0.83333333333333337</v>
      </c>
      <c r="AA55" s="25">
        <v>0.83333333333333337</v>
      </c>
      <c r="AB55" s="25">
        <v>0.84027777777777779</v>
      </c>
      <c r="AC55" s="25">
        <v>0.83819444444444446</v>
      </c>
      <c r="AD55" s="25">
        <v>0.84027777777777779</v>
      </c>
      <c r="AE55" s="25">
        <v>0.83680555555555547</v>
      </c>
      <c r="AF55" s="25">
        <v>0.83819444444444446</v>
      </c>
      <c r="AG55" s="25">
        <v>0.84375</v>
      </c>
      <c r="AH55" s="25">
        <v>0.84027777777777779</v>
      </c>
      <c r="AI55" s="74"/>
    </row>
    <row r="56" spans="1:35" x14ac:dyDescent="0.25">
      <c r="A56" s="10"/>
      <c r="B56" s="43"/>
      <c r="C56" s="17" t="s">
        <v>6</v>
      </c>
      <c r="D56" s="34" t="s">
        <v>7</v>
      </c>
      <c r="E56" s="19">
        <v>1.3333333333333333</v>
      </c>
      <c r="F56" s="19">
        <v>1.3333333333333333</v>
      </c>
      <c r="G56" s="19">
        <v>1.3333333333333333</v>
      </c>
      <c r="H56" s="19">
        <v>1.3333333333333333</v>
      </c>
      <c r="I56" s="19">
        <v>1.3333333333333333</v>
      </c>
      <c r="J56" s="19">
        <v>1.3333333333333333</v>
      </c>
      <c r="K56" s="19">
        <v>1.3333333333333333</v>
      </c>
      <c r="L56" s="19">
        <v>1.3333333333333333</v>
      </c>
      <c r="M56" s="19">
        <v>1.3333333333333333</v>
      </c>
      <c r="N56" s="19">
        <v>1.3333333333333333</v>
      </c>
      <c r="O56" s="19">
        <v>1.3333333333333333</v>
      </c>
      <c r="P56" s="19">
        <v>1.3333333333333333</v>
      </c>
      <c r="Q56" s="34" t="s">
        <v>7</v>
      </c>
      <c r="R56" s="19">
        <v>1.3333333333333333</v>
      </c>
      <c r="S56" s="19">
        <v>1.3333333333333333</v>
      </c>
      <c r="T56" s="19">
        <v>1.3333333333333333</v>
      </c>
      <c r="U56" s="19">
        <v>1.3333333333333333</v>
      </c>
      <c r="V56" s="19">
        <v>1.3333333333333333</v>
      </c>
      <c r="W56" s="19">
        <v>1.3333333333333333</v>
      </c>
      <c r="X56" s="19">
        <v>1.3333333333333333</v>
      </c>
      <c r="Y56" s="19">
        <v>1.3333333333333333</v>
      </c>
      <c r="Z56" s="19">
        <v>1.3333333333333333</v>
      </c>
      <c r="AA56" s="19">
        <v>1.3333333333333333</v>
      </c>
      <c r="AB56" s="19">
        <v>1.3333333333333333</v>
      </c>
      <c r="AC56" s="19">
        <v>1.3333333333333333</v>
      </c>
      <c r="AD56" s="19">
        <v>1.3333333333333333</v>
      </c>
      <c r="AE56" s="19">
        <v>1.3333333333333333</v>
      </c>
      <c r="AF56" s="19">
        <v>1.3333333333333333</v>
      </c>
      <c r="AG56" s="19">
        <v>1.3333333333333333</v>
      </c>
      <c r="AH56" s="19">
        <v>1.3333333333333333</v>
      </c>
      <c r="AI56" s="74"/>
    </row>
    <row r="57" spans="1:35" ht="15.75" thickBot="1" x14ac:dyDescent="0.3">
      <c r="A57" s="11"/>
      <c r="B57" s="42"/>
      <c r="C57" s="18"/>
      <c r="D57" s="44"/>
      <c r="E57" s="44">
        <f t="shared" ref="E57:H57" si="82">E56-E55</f>
        <v>0.49999999999999989</v>
      </c>
      <c r="F57" s="44">
        <f t="shared" si="82"/>
        <v>0.49305555555555547</v>
      </c>
      <c r="G57" s="44">
        <f t="shared" si="82"/>
        <v>0.48958333333333326</v>
      </c>
      <c r="H57" s="44">
        <f t="shared" si="82"/>
        <v>0.49999999999999989</v>
      </c>
      <c r="I57" s="44">
        <f t="shared" ref="I57:P57" si="83">I56-I55</f>
        <v>0.48958333333333326</v>
      </c>
      <c r="J57" s="44">
        <f t="shared" si="83"/>
        <v>0.47916666666666663</v>
      </c>
      <c r="K57" s="44">
        <f t="shared" si="83"/>
        <v>0.49305555555555547</v>
      </c>
      <c r="L57" s="44">
        <f t="shared" si="83"/>
        <v>0.49305555555555547</v>
      </c>
      <c r="M57" s="44">
        <f t="shared" si="83"/>
        <v>0.48958333333333326</v>
      </c>
      <c r="N57" s="44">
        <f t="shared" si="83"/>
        <v>0.49305555555555547</v>
      </c>
      <c r="O57" s="44">
        <f t="shared" si="83"/>
        <v>0.4722222222222221</v>
      </c>
      <c r="P57" s="44">
        <f t="shared" si="83"/>
        <v>0.40624999999999989</v>
      </c>
      <c r="Q57" s="44"/>
      <c r="R57" s="44">
        <f t="shared" ref="R57:AH57" si="84">R56-R55</f>
        <v>0.48958333333333326</v>
      </c>
      <c r="S57" s="44">
        <f t="shared" si="84"/>
        <v>0.49999999999999989</v>
      </c>
      <c r="T57" s="44">
        <f t="shared" si="84"/>
        <v>0.48958333333333326</v>
      </c>
      <c r="U57" s="44">
        <f t="shared" si="84"/>
        <v>0.49305555555555547</v>
      </c>
      <c r="V57" s="44">
        <f t="shared" si="84"/>
        <v>0.49999999999999989</v>
      </c>
      <c r="W57" s="44">
        <f t="shared" si="84"/>
        <v>0.49652777777777779</v>
      </c>
      <c r="X57" s="44">
        <f t="shared" si="84"/>
        <v>0.49652777777777779</v>
      </c>
      <c r="Y57" s="44">
        <f t="shared" si="84"/>
        <v>0.49583333333333324</v>
      </c>
      <c r="Z57" s="44">
        <f t="shared" si="84"/>
        <v>0.49999999999999989</v>
      </c>
      <c r="AA57" s="44">
        <f t="shared" si="84"/>
        <v>0.49999999999999989</v>
      </c>
      <c r="AB57" s="44">
        <f t="shared" si="84"/>
        <v>0.49305555555555547</v>
      </c>
      <c r="AC57" s="44">
        <f t="shared" si="84"/>
        <v>0.4951388888888888</v>
      </c>
      <c r="AD57" s="44">
        <f t="shared" si="84"/>
        <v>0.49305555555555547</v>
      </c>
      <c r="AE57" s="44">
        <f t="shared" si="84"/>
        <v>0.49652777777777779</v>
      </c>
      <c r="AF57" s="44">
        <f t="shared" si="84"/>
        <v>0.4951388888888888</v>
      </c>
      <c r="AG57" s="44">
        <f t="shared" si="84"/>
        <v>0.48958333333333326</v>
      </c>
      <c r="AH57" s="44">
        <f t="shared" si="84"/>
        <v>0.49305555555555547</v>
      </c>
      <c r="AI57" s="60" t="s">
        <v>223</v>
      </c>
    </row>
    <row r="58" spans="1:35" x14ac:dyDescent="0.25">
      <c r="A58" s="9">
        <v>18</v>
      </c>
      <c r="B58" s="43" t="s">
        <v>115</v>
      </c>
      <c r="C58" s="16" t="s">
        <v>5</v>
      </c>
      <c r="D58" s="31" t="s">
        <v>7</v>
      </c>
      <c r="E58" s="25">
        <v>0.83333333333333337</v>
      </c>
      <c r="F58" s="25">
        <v>0.84027777777777779</v>
      </c>
      <c r="G58" s="25">
        <v>0.84375</v>
      </c>
      <c r="H58" s="25">
        <v>0.83333333333333337</v>
      </c>
      <c r="I58" s="31" t="s">
        <v>7</v>
      </c>
      <c r="J58" s="31" t="s">
        <v>7</v>
      </c>
      <c r="K58" s="25">
        <v>0.84027777777777779</v>
      </c>
      <c r="L58" s="25">
        <v>0.84027777777777779</v>
      </c>
      <c r="M58" s="25">
        <v>0.84375</v>
      </c>
      <c r="N58" s="25">
        <v>0.83333333333333337</v>
      </c>
      <c r="O58" s="25">
        <v>0.86111111111111116</v>
      </c>
      <c r="P58" s="31" t="s">
        <v>7</v>
      </c>
      <c r="Q58" s="31" t="s">
        <v>7</v>
      </c>
      <c r="R58" s="31" t="s">
        <v>7</v>
      </c>
      <c r="S58" s="25">
        <v>0.83333333333333337</v>
      </c>
      <c r="T58" s="25">
        <v>0.84375</v>
      </c>
      <c r="U58" s="25">
        <v>0.84027777777777779</v>
      </c>
      <c r="V58" s="31" t="s">
        <v>7</v>
      </c>
      <c r="W58" s="25">
        <v>0.83680555555555547</v>
      </c>
      <c r="X58" s="31" t="s">
        <v>7</v>
      </c>
      <c r="Y58" s="25">
        <v>0.83750000000000002</v>
      </c>
      <c r="Z58" s="25">
        <v>0.83333333333333337</v>
      </c>
      <c r="AA58" s="25">
        <v>0.83333333333333337</v>
      </c>
      <c r="AB58" s="25">
        <v>0.84027777777777779</v>
      </c>
      <c r="AC58" s="25">
        <v>0.83819444444444446</v>
      </c>
      <c r="AD58" s="31" t="s">
        <v>7</v>
      </c>
      <c r="AE58" s="25">
        <v>0.83680555555555547</v>
      </c>
      <c r="AF58" s="25">
        <v>0.83819444444444446</v>
      </c>
      <c r="AG58" s="25">
        <v>0.84375</v>
      </c>
      <c r="AH58" s="25">
        <v>0.84027777777777779</v>
      </c>
      <c r="AI58" s="74"/>
    </row>
    <row r="59" spans="1:35" x14ac:dyDescent="0.25">
      <c r="A59" s="10"/>
      <c r="B59" s="43"/>
      <c r="C59" s="17" t="s">
        <v>6</v>
      </c>
      <c r="D59" s="34" t="s">
        <v>7</v>
      </c>
      <c r="E59" s="19">
        <v>1.3333333333333333</v>
      </c>
      <c r="F59" s="19">
        <v>1.3333333333333333</v>
      </c>
      <c r="G59" s="19">
        <v>1.25</v>
      </c>
      <c r="H59" s="19">
        <v>1.3333333333333333</v>
      </c>
      <c r="I59" s="34" t="s">
        <v>7</v>
      </c>
      <c r="J59" s="34" t="s">
        <v>7</v>
      </c>
      <c r="K59" s="19">
        <v>1.3333333333333333</v>
      </c>
      <c r="L59" s="19">
        <v>1.3333333333333333</v>
      </c>
      <c r="M59" s="19">
        <v>1.3333333333333333</v>
      </c>
      <c r="N59" s="19">
        <v>1.3333333333333333</v>
      </c>
      <c r="O59" s="19">
        <v>1.3333333333333333</v>
      </c>
      <c r="P59" s="34" t="s">
        <v>7</v>
      </c>
      <c r="Q59" s="34" t="s">
        <v>7</v>
      </c>
      <c r="R59" s="34" t="s">
        <v>7</v>
      </c>
      <c r="S59" s="19">
        <v>1.3333333333333333</v>
      </c>
      <c r="T59" s="19">
        <v>1.3333333333333333</v>
      </c>
      <c r="U59" s="19">
        <v>1.3333333333333333</v>
      </c>
      <c r="V59" s="34" t="s">
        <v>7</v>
      </c>
      <c r="W59" s="19">
        <v>1.3333333333333333</v>
      </c>
      <c r="X59" s="34" t="s">
        <v>7</v>
      </c>
      <c r="Y59" s="19">
        <v>1.3333333333333333</v>
      </c>
      <c r="Z59" s="19">
        <v>1.3333333333333333</v>
      </c>
      <c r="AA59" s="19">
        <v>1.3333333333333333</v>
      </c>
      <c r="AB59" s="19">
        <v>1.3333333333333333</v>
      </c>
      <c r="AC59" s="19">
        <v>1.3333333333333333</v>
      </c>
      <c r="AD59" s="34" t="s">
        <v>7</v>
      </c>
      <c r="AE59" s="19">
        <v>1.3333333333333333</v>
      </c>
      <c r="AF59" s="19">
        <v>1.3333333333333333</v>
      </c>
      <c r="AG59" s="19">
        <v>1.3333333333333333</v>
      </c>
      <c r="AH59" s="19">
        <v>1.3333333333333333</v>
      </c>
      <c r="AI59" s="74"/>
    </row>
    <row r="60" spans="1:35" ht="15.75" thickBot="1" x14ac:dyDescent="0.3">
      <c r="A60" s="11"/>
      <c r="B60" s="42"/>
      <c r="C60" s="18"/>
      <c r="D60" s="44"/>
      <c r="E60" s="44">
        <f t="shared" ref="E60:H60" si="85">E59-E58</f>
        <v>0.49999999999999989</v>
      </c>
      <c r="F60" s="44">
        <f t="shared" si="85"/>
        <v>0.49305555555555547</v>
      </c>
      <c r="G60" s="44">
        <f t="shared" si="85"/>
        <v>0.40625</v>
      </c>
      <c r="H60" s="44">
        <f t="shared" si="85"/>
        <v>0.49999999999999989</v>
      </c>
      <c r="I60" s="44"/>
      <c r="J60" s="44"/>
      <c r="K60" s="44">
        <f t="shared" ref="K60:O60" si="86">K59-K58</f>
        <v>0.49305555555555547</v>
      </c>
      <c r="L60" s="44">
        <f t="shared" si="86"/>
        <v>0.49305555555555547</v>
      </c>
      <c r="M60" s="44">
        <f t="shared" si="86"/>
        <v>0.48958333333333326</v>
      </c>
      <c r="N60" s="44">
        <f t="shared" si="86"/>
        <v>0.49999999999999989</v>
      </c>
      <c r="O60" s="44">
        <f t="shared" si="86"/>
        <v>0.4722222222222221</v>
      </c>
      <c r="P60" s="44"/>
      <c r="Q60" s="44"/>
      <c r="R60" s="44"/>
      <c r="S60" s="44">
        <f t="shared" ref="S60:U60" si="87">S59-S58</f>
        <v>0.49999999999999989</v>
      </c>
      <c r="T60" s="44">
        <f t="shared" si="87"/>
        <v>0.48958333333333326</v>
      </c>
      <c r="U60" s="44">
        <f t="shared" si="87"/>
        <v>0.49305555555555547</v>
      </c>
      <c r="V60" s="44"/>
      <c r="W60" s="44">
        <f t="shared" ref="W60" si="88">W59-W58</f>
        <v>0.49652777777777779</v>
      </c>
      <c r="X60" s="44"/>
      <c r="Y60" s="44">
        <f t="shared" ref="Y60:AC60" si="89">Y59-Y58</f>
        <v>0.49583333333333324</v>
      </c>
      <c r="Z60" s="44">
        <f t="shared" si="89"/>
        <v>0.49999999999999989</v>
      </c>
      <c r="AA60" s="44">
        <f t="shared" si="89"/>
        <v>0.49999999999999989</v>
      </c>
      <c r="AB60" s="44">
        <f t="shared" si="89"/>
        <v>0.49305555555555547</v>
      </c>
      <c r="AC60" s="44">
        <f t="shared" si="89"/>
        <v>0.4951388888888888</v>
      </c>
      <c r="AD60" s="44"/>
      <c r="AE60" s="44">
        <f t="shared" ref="AE60:AH60" si="90">AE59-AE58</f>
        <v>0.49652777777777779</v>
      </c>
      <c r="AF60" s="44">
        <f t="shared" si="90"/>
        <v>0.4951388888888888</v>
      </c>
      <c r="AG60" s="44">
        <f t="shared" si="90"/>
        <v>0.48958333333333326</v>
      </c>
      <c r="AH60" s="44">
        <f t="shared" si="90"/>
        <v>0.49305555555555547</v>
      </c>
      <c r="AI60" s="60" t="s">
        <v>226</v>
      </c>
    </row>
    <row r="61" spans="1:35" x14ac:dyDescent="0.25">
      <c r="A61" s="9">
        <v>19</v>
      </c>
      <c r="B61" s="43" t="s">
        <v>204</v>
      </c>
      <c r="C61" s="16" t="s">
        <v>5</v>
      </c>
      <c r="D61" s="31" t="s">
        <v>7</v>
      </c>
      <c r="E61" s="31" t="s">
        <v>7</v>
      </c>
      <c r="F61" s="31" t="s">
        <v>7</v>
      </c>
      <c r="G61" s="31" t="s">
        <v>7</v>
      </c>
      <c r="H61" s="31" t="s">
        <v>7</v>
      </c>
      <c r="I61" s="25">
        <v>0.84375</v>
      </c>
      <c r="J61" s="25">
        <v>0.85416666666666663</v>
      </c>
      <c r="K61" s="25">
        <v>0.84027777777777779</v>
      </c>
      <c r="L61" s="25">
        <v>0.84027777777777779</v>
      </c>
      <c r="M61" s="25">
        <v>0.84375</v>
      </c>
      <c r="N61" s="25">
        <v>0.84027777777777779</v>
      </c>
      <c r="O61" s="25">
        <v>0.86111111111111116</v>
      </c>
      <c r="P61" s="25">
        <v>0.92708333333333337</v>
      </c>
      <c r="Q61" s="25">
        <v>0.84027777777777779</v>
      </c>
      <c r="R61" s="25">
        <v>0.84375</v>
      </c>
      <c r="S61" s="25">
        <v>0.83333333333333337</v>
      </c>
      <c r="T61" s="25">
        <v>0.84375</v>
      </c>
      <c r="U61" s="25">
        <v>0.84027777777777779</v>
      </c>
      <c r="V61" s="25">
        <v>0.83333333333333337</v>
      </c>
      <c r="W61" s="25">
        <v>0.83680555555555547</v>
      </c>
      <c r="X61" s="25">
        <v>0.83680555555555547</v>
      </c>
      <c r="Y61" s="25">
        <v>0.83750000000000002</v>
      </c>
      <c r="Z61" s="25">
        <v>0.83333333333333337</v>
      </c>
      <c r="AA61" s="25">
        <v>0.83333333333333337</v>
      </c>
      <c r="AB61" s="25">
        <v>0.84027777777777779</v>
      </c>
      <c r="AC61" s="25">
        <v>0.83819444444444446</v>
      </c>
      <c r="AD61" s="25">
        <v>0.84027777777777779</v>
      </c>
      <c r="AE61" s="25">
        <v>0.83680555555555547</v>
      </c>
      <c r="AF61" s="25">
        <v>0.83819444444444446</v>
      </c>
      <c r="AG61" s="25">
        <v>0.84375</v>
      </c>
      <c r="AH61" s="25">
        <v>0.84027777777777779</v>
      </c>
      <c r="AI61" s="74"/>
    </row>
    <row r="62" spans="1:35" x14ac:dyDescent="0.25">
      <c r="A62" s="10"/>
      <c r="B62" s="43"/>
      <c r="C62" s="17" t="s">
        <v>6</v>
      </c>
      <c r="D62" s="34" t="s">
        <v>7</v>
      </c>
      <c r="E62" s="34" t="s">
        <v>7</v>
      </c>
      <c r="F62" s="34" t="s">
        <v>7</v>
      </c>
      <c r="G62" s="34" t="s">
        <v>7</v>
      </c>
      <c r="H62" s="34" t="s">
        <v>7</v>
      </c>
      <c r="I62" s="19">
        <v>1.3333333333333333</v>
      </c>
      <c r="J62" s="19">
        <v>1.3333333333333333</v>
      </c>
      <c r="K62" s="19">
        <v>1.3333333333333333</v>
      </c>
      <c r="L62" s="19">
        <v>1.3333333333333333</v>
      </c>
      <c r="M62" s="19">
        <v>1.3333333333333333</v>
      </c>
      <c r="N62" s="19">
        <v>1.3333333333333333</v>
      </c>
      <c r="O62" s="19">
        <v>1.3333333333333333</v>
      </c>
      <c r="P62" s="19">
        <v>1.3333333333333333</v>
      </c>
      <c r="Q62" s="19">
        <v>1.3333333333333333</v>
      </c>
      <c r="R62" s="19">
        <v>1.3333333333333333</v>
      </c>
      <c r="S62" s="19">
        <v>1.3333333333333333</v>
      </c>
      <c r="T62" s="19">
        <v>1.3333333333333333</v>
      </c>
      <c r="U62" s="19">
        <v>1.3333333333333333</v>
      </c>
      <c r="V62" s="19">
        <v>1.3333333333333333</v>
      </c>
      <c r="W62" s="19">
        <v>1.3333333333333333</v>
      </c>
      <c r="X62" s="19">
        <v>1.3333333333333333</v>
      </c>
      <c r="Y62" s="19">
        <v>1.3333333333333333</v>
      </c>
      <c r="Z62" s="19">
        <v>1.3333333333333333</v>
      </c>
      <c r="AA62" s="19">
        <v>1.3333333333333333</v>
      </c>
      <c r="AB62" s="19">
        <v>1.3333333333333333</v>
      </c>
      <c r="AC62" s="19">
        <v>1.3333333333333333</v>
      </c>
      <c r="AD62" s="19">
        <v>1.3333333333333333</v>
      </c>
      <c r="AE62" s="19">
        <v>1.3333333333333333</v>
      </c>
      <c r="AF62" s="19">
        <v>1.3333333333333333</v>
      </c>
      <c r="AG62" s="19">
        <v>1.3333333333333333</v>
      </c>
      <c r="AH62" s="19">
        <v>1.3333333333333333</v>
      </c>
      <c r="AI62" s="74"/>
    </row>
    <row r="63" spans="1:35" ht="15.75" thickBot="1" x14ac:dyDescent="0.3">
      <c r="A63" s="11"/>
      <c r="B63" s="42"/>
      <c r="C63" s="18"/>
      <c r="D63" s="44"/>
      <c r="E63" s="44"/>
      <c r="F63" s="44"/>
      <c r="G63" s="44"/>
      <c r="H63" s="44"/>
      <c r="I63" s="44">
        <f t="shared" ref="I63:S63" si="91">I62-I61</f>
        <v>0.48958333333333326</v>
      </c>
      <c r="J63" s="44">
        <f t="shared" si="91"/>
        <v>0.47916666666666663</v>
      </c>
      <c r="K63" s="44">
        <f t="shared" si="91"/>
        <v>0.49305555555555547</v>
      </c>
      <c r="L63" s="44">
        <f t="shared" si="91"/>
        <v>0.49305555555555547</v>
      </c>
      <c r="M63" s="44">
        <f t="shared" si="91"/>
        <v>0.48958333333333326</v>
      </c>
      <c r="N63" s="44">
        <f t="shared" si="91"/>
        <v>0.49305555555555547</v>
      </c>
      <c r="O63" s="44">
        <f t="shared" si="91"/>
        <v>0.4722222222222221</v>
      </c>
      <c r="P63" s="44">
        <f t="shared" si="91"/>
        <v>0.40624999999999989</v>
      </c>
      <c r="Q63" s="44">
        <f t="shared" si="91"/>
        <v>0.49305555555555547</v>
      </c>
      <c r="R63" s="44">
        <f t="shared" si="91"/>
        <v>0.48958333333333326</v>
      </c>
      <c r="S63" s="44">
        <f t="shared" si="91"/>
        <v>0.49999999999999989</v>
      </c>
      <c r="T63" s="44">
        <f t="shared" ref="T63:W63" si="92">T62-T61</f>
        <v>0.48958333333333326</v>
      </c>
      <c r="U63" s="44">
        <f t="shared" si="92"/>
        <v>0.49305555555555547</v>
      </c>
      <c r="V63" s="44">
        <f t="shared" si="92"/>
        <v>0.49999999999999989</v>
      </c>
      <c r="W63" s="44">
        <f t="shared" si="92"/>
        <v>0.49652777777777779</v>
      </c>
      <c r="X63" s="44">
        <f t="shared" ref="X63:Z63" si="93">X62-X61</f>
        <v>0.49652777777777779</v>
      </c>
      <c r="Y63" s="44">
        <f t="shared" si="93"/>
        <v>0.49583333333333324</v>
      </c>
      <c r="Z63" s="44">
        <f t="shared" si="93"/>
        <v>0.49999999999999989</v>
      </c>
      <c r="AA63" s="44">
        <f t="shared" ref="AA63:AE63" si="94">AA62-AA61</f>
        <v>0.49999999999999989</v>
      </c>
      <c r="AB63" s="44">
        <f t="shared" si="94"/>
        <v>0.49305555555555547</v>
      </c>
      <c r="AC63" s="44">
        <f t="shared" si="94"/>
        <v>0.4951388888888888</v>
      </c>
      <c r="AD63" s="44">
        <f t="shared" si="94"/>
        <v>0.49305555555555547</v>
      </c>
      <c r="AE63" s="44">
        <f t="shared" si="94"/>
        <v>0.49652777777777779</v>
      </c>
      <c r="AF63" s="44">
        <f t="shared" ref="AF63:AH63" si="95">AF62-AF61</f>
        <v>0.4951388888888888</v>
      </c>
      <c r="AG63" s="44">
        <f t="shared" si="95"/>
        <v>0.48958333333333326</v>
      </c>
      <c r="AH63" s="44">
        <f t="shared" si="95"/>
        <v>0.49305555555555547</v>
      </c>
      <c r="AI63" s="60" t="s">
        <v>227</v>
      </c>
    </row>
    <row r="64" spans="1:35" ht="22.5" customHeight="1" x14ac:dyDescent="0.25">
      <c r="A64" s="9">
        <v>20</v>
      </c>
      <c r="B64" s="43" t="s">
        <v>22</v>
      </c>
      <c r="C64" s="16" t="s">
        <v>5</v>
      </c>
      <c r="D64" s="31" t="s">
        <v>7</v>
      </c>
      <c r="E64" s="31" t="s">
        <v>7</v>
      </c>
      <c r="F64" s="31" t="s">
        <v>7</v>
      </c>
      <c r="G64" s="31" t="s">
        <v>7</v>
      </c>
      <c r="H64" s="31" t="s">
        <v>7</v>
      </c>
      <c r="I64" s="31" t="s">
        <v>7</v>
      </c>
      <c r="J64" s="31" t="s">
        <v>7</v>
      </c>
      <c r="K64" s="31" t="s">
        <v>7</v>
      </c>
      <c r="L64" s="31" t="s">
        <v>7</v>
      </c>
      <c r="M64" s="25">
        <v>0.84375</v>
      </c>
      <c r="N64" s="25">
        <v>0.84027777777777779</v>
      </c>
      <c r="O64" s="25">
        <v>0.86111111111111116</v>
      </c>
      <c r="P64" s="25">
        <v>0.92708333333333337</v>
      </c>
      <c r="Q64" s="25">
        <v>0.84027777777777779</v>
      </c>
      <c r="R64" s="25">
        <v>0.84375</v>
      </c>
      <c r="S64" s="25">
        <v>0.83333333333333337</v>
      </c>
      <c r="T64" s="25">
        <v>0.84375</v>
      </c>
      <c r="U64" s="25">
        <v>0.84027777777777779</v>
      </c>
      <c r="V64" s="25">
        <v>0.83333333333333337</v>
      </c>
      <c r="W64" s="25">
        <v>0.83680555555555547</v>
      </c>
      <c r="X64" s="25">
        <v>0.83680555555555547</v>
      </c>
      <c r="Y64" s="25">
        <v>0.83750000000000002</v>
      </c>
      <c r="Z64" s="25">
        <v>0.83333333333333337</v>
      </c>
      <c r="AA64" s="25">
        <v>0.83333333333333337</v>
      </c>
      <c r="AB64" s="25">
        <v>0.84027777777777779</v>
      </c>
      <c r="AC64" s="25">
        <v>0.83819444444444446</v>
      </c>
      <c r="AD64" s="25">
        <v>0.84027777777777779</v>
      </c>
      <c r="AE64" s="25">
        <v>0.83680555555555547</v>
      </c>
      <c r="AF64" s="25">
        <v>0.83819444444444446</v>
      </c>
      <c r="AG64" s="25">
        <v>0.84375</v>
      </c>
      <c r="AH64" s="25">
        <v>0.84027777777777779</v>
      </c>
      <c r="AI64" s="74"/>
    </row>
    <row r="65" spans="1:35" x14ac:dyDescent="0.25">
      <c r="A65" s="10"/>
      <c r="B65" s="43"/>
      <c r="C65" s="17" t="s">
        <v>6</v>
      </c>
      <c r="D65" s="34" t="s">
        <v>7</v>
      </c>
      <c r="E65" s="34" t="s">
        <v>7</v>
      </c>
      <c r="F65" s="34" t="s">
        <v>7</v>
      </c>
      <c r="G65" s="34" t="s">
        <v>7</v>
      </c>
      <c r="H65" s="34" t="s">
        <v>7</v>
      </c>
      <c r="I65" s="34" t="s">
        <v>7</v>
      </c>
      <c r="J65" s="34" t="s">
        <v>7</v>
      </c>
      <c r="K65" s="34" t="s">
        <v>7</v>
      </c>
      <c r="L65" s="34" t="s">
        <v>7</v>
      </c>
      <c r="M65" s="19">
        <v>1.3333333333333333</v>
      </c>
      <c r="N65" s="19">
        <v>1.3333333333333333</v>
      </c>
      <c r="O65" s="19">
        <v>1.3333333333333333</v>
      </c>
      <c r="P65" s="19">
        <v>1.3333333333333333</v>
      </c>
      <c r="Q65" s="19">
        <v>1.3333333333333333</v>
      </c>
      <c r="R65" s="19">
        <v>1.3333333333333333</v>
      </c>
      <c r="S65" s="19">
        <v>1.3333333333333333</v>
      </c>
      <c r="T65" s="19">
        <v>1.3333333333333333</v>
      </c>
      <c r="U65" s="19">
        <v>1.3333333333333333</v>
      </c>
      <c r="V65" s="19">
        <v>1.3333333333333333</v>
      </c>
      <c r="W65" s="19">
        <v>1.3333333333333333</v>
      </c>
      <c r="X65" s="19">
        <v>1.3333333333333333</v>
      </c>
      <c r="Y65" s="19">
        <v>1.3333333333333333</v>
      </c>
      <c r="Z65" s="19">
        <v>1.3333333333333333</v>
      </c>
      <c r="AA65" s="19">
        <v>1.3333333333333333</v>
      </c>
      <c r="AB65" s="19">
        <v>1.3333333333333333</v>
      </c>
      <c r="AC65" s="19">
        <v>1.3333333333333333</v>
      </c>
      <c r="AD65" s="19">
        <v>1.3333333333333333</v>
      </c>
      <c r="AE65" s="19">
        <v>1.3333333333333333</v>
      </c>
      <c r="AF65" s="19">
        <v>1.3333333333333333</v>
      </c>
      <c r="AG65" s="19">
        <v>1.3333333333333333</v>
      </c>
      <c r="AH65" s="19">
        <v>1.3333333333333333</v>
      </c>
      <c r="AI65" s="74"/>
    </row>
    <row r="66" spans="1:35" ht="15.75" thickBot="1" x14ac:dyDescent="0.3">
      <c r="A66" s="11"/>
      <c r="B66" s="42"/>
      <c r="C66" s="18"/>
      <c r="D66" s="44"/>
      <c r="E66" s="44"/>
      <c r="F66" s="44"/>
      <c r="G66" s="44"/>
      <c r="H66" s="44"/>
      <c r="I66" s="44"/>
      <c r="J66" s="44"/>
      <c r="K66" s="44"/>
      <c r="L66" s="44"/>
      <c r="M66" s="44">
        <f t="shared" ref="M66:AH66" si="96">M65-M64</f>
        <v>0.48958333333333326</v>
      </c>
      <c r="N66" s="44">
        <f t="shared" si="96"/>
        <v>0.49305555555555547</v>
      </c>
      <c r="O66" s="44">
        <f t="shared" si="96"/>
        <v>0.4722222222222221</v>
      </c>
      <c r="P66" s="44">
        <f t="shared" si="96"/>
        <v>0.40624999999999989</v>
      </c>
      <c r="Q66" s="44">
        <f t="shared" si="96"/>
        <v>0.49305555555555547</v>
      </c>
      <c r="R66" s="44">
        <f t="shared" si="96"/>
        <v>0.48958333333333326</v>
      </c>
      <c r="S66" s="44">
        <f t="shared" si="96"/>
        <v>0.49999999999999989</v>
      </c>
      <c r="T66" s="44">
        <f t="shared" si="96"/>
        <v>0.48958333333333326</v>
      </c>
      <c r="U66" s="44">
        <f t="shared" si="96"/>
        <v>0.49305555555555547</v>
      </c>
      <c r="V66" s="44">
        <f t="shared" si="96"/>
        <v>0.49999999999999989</v>
      </c>
      <c r="W66" s="44">
        <f t="shared" si="96"/>
        <v>0.49652777777777779</v>
      </c>
      <c r="X66" s="44">
        <f t="shared" si="96"/>
        <v>0.49652777777777779</v>
      </c>
      <c r="Y66" s="44">
        <f t="shared" si="96"/>
        <v>0.49583333333333324</v>
      </c>
      <c r="Z66" s="44">
        <f t="shared" si="96"/>
        <v>0.49999999999999989</v>
      </c>
      <c r="AA66" s="44">
        <f t="shared" si="96"/>
        <v>0.49999999999999989</v>
      </c>
      <c r="AB66" s="44">
        <f t="shared" si="96"/>
        <v>0.49305555555555547</v>
      </c>
      <c r="AC66" s="44">
        <f t="shared" si="96"/>
        <v>0.4951388888888888</v>
      </c>
      <c r="AD66" s="44">
        <f t="shared" si="96"/>
        <v>0.49305555555555547</v>
      </c>
      <c r="AE66" s="44">
        <f t="shared" si="96"/>
        <v>0.49652777777777779</v>
      </c>
      <c r="AF66" s="44">
        <f t="shared" si="96"/>
        <v>0.4951388888888888</v>
      </c>
      <c r="AG66" s="44">
        <f t="shared" si="96"/>
        <v>0.48958333333333326</v>
      </c>
      <c r="AH66" s="44">
        <f t="shared" si="96"/>
        <v>0.49305555555555547</v>
      </c>
      <c r="AI66" s="60" t="s">
        <v>228</v>
      </c>
    </row>
    <row r="67" spans="1:35" x14ac:dyDescent="0.25">
      <c r="A67" s="9">
        <v>21</v>
      </c>
      <c r="B67" s="43" t="s">
        <v>205</v>
      </c>
      <c r="C67" s="16" t="s">
        <v>5</v>
      </c>
      <c r="D67" s="31" t="s">
        <v>7</v>
      </c>
      <c r="E67" s="31" t="s">
        <v>7</v>
      </c>
      <c r="F67" s="31" t="s">
        <v>7</v>
      </c>
      <c r="G67" s="31" t="s">
        <v>7</v>
      </c>
      <c r="H67" s="31" t="s">
        <v>7</v>
      </c>
      <c r="I67" s="31" t="s">
        <v>7</v>
      </c>
      <c r="J67" s="31" t="s">
        <v>7</v>
      </c>
      <c r="K67" s="31" t="s">
        <v>7</v>
      </c>
      <c r="L67" s="31" t="s">
        <v>7</v>
      </c>
      <c r="M67" s="25">
        <v>0.84375</v>
      </c>
      <c r="N67" s="25">
        <v>0.84027777777777779</v>
      </c>
      <c r="O67" s="25">
        <v>0.86111111111111116</v>
      </c>
      <c r="P67" s="25">
        <v>0.92708333333333337</v>
      </c>
      <c r="Q67" s="25">
        <v>0.84027777777777779</v>
      </c>
      <c r="R67" s="31" t="s">
        <v>7</v>
      </c>
      <c r="S67" s="31" t="s">
        <v>7</v>
      </c>
      <c r="T67" s="25">
        <v>0.84375</v>
      </c>
      <c r="U67" s="25">
        <v>0.84027777777777779</v>
      </c>
      <c r="V67" s="25">
        <v>0.83333333333333337</v>
      </c>
      <c r="W67" s="31" t="s">
        <v>7</v>
      </c>
      <c r="X67" s="31" t="s">
        <v>7</v>
      </c>
      <c r="Y67" s="25">
        <v>0.83750000000000002</v>
      </c>
      <c r="Z67" s="31" t="s">
        <v>7</v>
      </c>
      <c r="AA67" s="25">
        <v>0.83333333333333337</v>
      </c>
      <c r="AB67" s="25">
        <v>0.84027777777777779</v>
      </c>
      <c r="AC67" s="25">
        <v>0.83819444444444446</v>
      </c>
      <c r="AD67" s="25">
        <v>0.84027777777777779</v>
      </c>
      <c r="AE67" s="25">
        <v>0.83680555555555547</v>
      </c>
      <c r="AF67" s="25">
        <v>0.83819444444444446</v>
      </c>
      <c r="AG67" s="25">
        <v>0.84375</v>
      </c>
      <c r="AH67" s="25">
        <v>0.84027777777777779</v>
      </c>
      <c r="AI67" s="74"/>
    </row>
    <row r="68" spans="1:35" x14ac:dyDescent="0.25">
      <c r="A68" s="10"/>
      <c r="B68" s="43"/>
      <c r="C68" s="17" t="s">
        <v>6</v>
      </c>
      <c r="D68" s="34" t="s">
        <v>7</v>
      </c>
      <c r="E68" s="34" t="s">
        <v>7</v>
      </c>
      <c r="F68" s="34" t="s">
        <v>7</v>
      </c>
      <c r="G68" s="34" t="s">
        <v>7</v>
      </c>
      <c r="H68" s="34" t="s">
        <v>7</v>
      </c>
      <c r="I68" s="34" t="s">
        <v>7</v>
      </c>
      <c r="J68" s="34" t="s">
        <v>7</v>
      </c>
      <c r="K68" s="34" t="s">
        <v>7</v>
      </c>
      <c r="L68" s="34" t="s">
        <v>7</v>
      </c>
      <c r="M68" s="19">
        <v>1.3333333333333333</v>
      </c>
      <c r="N68" s="19">
        <v>1.3333333333333333</v>
      </c>
      <c r="O68" s="19">
        <v>1.3333333333333333</v>
      </c>
      <c r="P68" s="19">
        <v>1.3333333333333333</v>
      </c>
      <c r="Q68" s="19">
        <v>1.3333333333333333</v>
      </c>
      <c r="R68" s="34" t="s">
        <v>7</v>
      </c>
      <c r="S68" s="34" t="s">
        <v>7</v>
      </c>
      <c r="T68" s="19">
        <v>1.3333333333333333</v>
      </c>
      <c r="U68" s="19">
        <v>1.3333333333333333</v>
      </c>
      <c r="V68" s="19">
        <v>1.3333333333333333</v>
      </c>
      <c r="W68" s="34" t="s">
        <v>7</v>
      </c>
      <c r="X68" s="34" t="s">
        <v>7</v>
      </c>
      <c r="Y68" s="19">
        <v>1.3333333333333333</v>
      </c>
      <c r="Z68" s="34" t="s">
        <v>7</v>
      </c>
      <c r="AA68" s="19">
        <v>1.3333333333333333</v>
      </c>
      <c r="AB68" s="19">
        <v>1.3333333333333333</v>
      </c>
      <c r="AC68" s="19">
        <v>1.3333333333333333</v>
      </c>
      <c r="AD68" s="19">
        <v>1.3333333333333333</v>
      </c>
      <c r="AE68" s="19">
        <v>1.3333333333333333</v>
      </c>
      <c r="AF68" s="19">
        <v>1.3333333333333333</v>
      </c>
      <c r="AG68" s="19">
        <v>1.3333333333333333</v>
      </c>
      <c r="AH68" s="19">
        <v>1.3333333333333333</v>
      </c>
      <c r="AI68" s="74"/>
    </row>
    <row r="69" spans="1:35" ht="15.75" thickBot="1" x14ac:dyDescent="0.3">
      <c r="A69" s="11"/>
      <c r="B69" s="42"/>
      <c r="C69" s="18"/>
      <c r="D69" s="44"/>
      <c r="E69" s="44"/>
      <c r="F69" s="44"/>
      <c r="G69" s="44"/>
      <c r="H69" s="44"/>
      <c r="I69" s="44"/>
      <c r="J69" s="44"/>
      <c r="K69" s="44"/>
      <c r="L69" s="44"/>
      <c r="M69" s="44">
        <f t="shared" ref="M69:O69" si="97">M68-M67</f>
        <v>0.48958333333333326</v>
      </c>
      <c r="N69" s="44">
        <f t="shared" si="97"/>
        <v>0.49305555555555547</v>
      </c>
      <c r="O69" s="44">
        <f t="shared" si="97"/>
        <v>0.4722222222222221</v>
      </c>
      <c r="P69" s="44">
        <f t="shared" ref="P69:Q69" si="98">P68-P67</f>
        <v>0.40624999999999989</v>
      </c>
      <c r="Q69" s="44">
        <f t="shared" si="98"/>
        <v>0.49305555555555547</v>
      </c>
      <c r="R69" s="44"/>
      <c r="S69" s="44"/>
      <c r="T69" s="44">
        <f t="shared" ref="T69:V69" si="99">T68-T67</f>
        <v>0.48958333333333326</v>
      </c>
      <c r="U69" s="44">
        <f t="shared" si="99"/>
        <v>0.49305555555555547</v>
      </c>
      <c r="V69" s="44">
        <f t="shared" si="99"/>
        <v>0.49999999999999989</v>
      </c>
      <c r="W69" s="44"/>
      <c r="X69" s="44"/>
      <c r="Y69" s="44">
        <f t="shared" ref="Y69" si="100">Y68-Y67</f>
        <v>0.49583333333333324</v>
      </c>
      <c r="Z69" s="44"/>
      <c r="AA69" s="44">
        <f t="shared" ref="AA69:AH69" si="101">AA68-AA67</f>
        <v>0.49999999999999989</v>
      </c>
      <c r="AB69" s="44">
        <f t="shared" si="101"/>
        <v>0.49305555555555547</v>
      </c>
      <c r="AC69" s="44">
        <f t="shared" si="101"/>
        <v>0.4951388888888888</v>
      </c>
      <c r="AD69" s="44">
        <f t="shared" si="101"/>
        <v>0.49305555555555547</v>
      </c>
      <c r="AE69" s="44">
        <f t="shared" si="101"/>
        <v>0.49652777777777779</v>
      </c>
      <c r="AF69" s="44">
        <f t="shared" si="101"/>
        <v>0.4951388888888888</v>
      </c>
      <c r="AG69" s="44">
        <f t="shared" si="101"/>
        <v>0.48958333333333326</v>
      </c>
      <c r="AH69" s="44">
        <f t="shared" si="101"/>
        <v>0.49305555555555547</v>
      </c>
      <c r="AI69" s="60" t="s">
        <v>229</v>
      </c>
    </row>
    <row r="70" spans="1:35" x14ac:dyDescent="0.25">
      <c r="A70" s="9">
        <v>22</v>
      </c>
      <c r="B70" s="43" t="s">
        <v>206</v>
      </c>
      <c r="C70" s="16" t="s">
        <v>5</v>
      </c>
      <c r="D70" s="31" t="s">
        <v>7</v>
      </c>
      <c r="E70" s="31" t="s">
        <v>7</v>
      </c>
      <c r="F70" s="31" t="s">
        <v>7</v>
      </c>
      <c r="G70" s="31" t="s">
        <v>7</v>
      </c>
      <c r="H70" s="31" t="s">
        <v>7</v>
      </c>
      <c r="I70" s="31" t="s">
        <v>7</v>
      </c>
      <c r="J70" s="31" t="s">
        <v>7</v>
      </c>
      <c r="K70" s="31" t="s">
        <v>7</v>
      </c>
      <c r="L70" s="31" t="s">
        <v>7</v>
      </c>
      <c r="M70" s="25">
        <v>0.84375</v>
      </c>
      <c r="N70" s="25">
        <v>0.84027777777777779</v>
      </c>
      <c r="O70" s="25">
        <v>0.86111111111111116</v>
      </c>
      <c r="P70" s="25">
        <v>0.92708333333333337</v>
      </c>
      <c r="Q70" s="25">
        <v>0.84027777777777779</v>
      </c>
      <c r="R70" s="31" t="s">
        <v>7</v>
      </c>
      <c r="S70" s="31" t="s">
        <v>7</v>
      </c>
      <c r="T70" s="25">
        <v>0.84375</v>
      </c>
      <c r="U70" s="25">
        <v>0.84027777777777779</v>
      </c>
      <c r="V70" s="25">
        <v>0.83333333333333337</v>
      </c>
      <c r="W70" s="25">
        <v>0.83680555555555547</v>
      </c>
      <c r="X70" s="25">
        <v>0.83680555555555547</v>
      </c>
      <c r="Y70" s="25">
        <v>0.83750000000000002</v>
      </c>
      <c r="Z70" s="31" t="s">
        <v>7</v>
      </c>
      <c r="AA70" s="25">
        <v>0.83333333333333337</v>
      </c>
      <c r="AB70" s="25">
        <v>0.84027777777777779</v>
      </c>
      <c r="AC70" s="25">
        <v>0.83819444444444446</v>
      </c>
      <c r="AD70" s="25">
        <v>0.84027777777777779</v>
      </c>
      <c r="AE70" s="25">
        <v>0.83680555555555547</v>
      </c>
      <c r="AF70" s="25">
        <v>0.83819444444444446</v>
      </c>
      <c r="AG70" s="31" t="s">
        <v>7</v>
      </c>
      <c r="AH70" s="25">
        <v>0.84027777777777779</v>
      </c>
      <c r="AI70" s="74"/>
    </row>
    <row r="71" spans="1:35" x14ac:dyDescent="0.25">
      <c r="A71" s="10"/>
      <c r="B71" s="43"/>
      <c r="C71" s="17" t="s">
        <v>6</v>
      </c>
      <c r="D71" s="34" t="s">
        <v>7</v>
      </c>
      <c r="E71" s="34" t="s">
        <v>7</v>
      </c>
      <c r="F71" s="34" t="s">
        <v>7</v>
      </c>
      <c r="G71" s="34" t="s">
        <v>7</v>
      </c>
      <c r="H71" s="34" t="s">
        <v>7</v>
      </c>
      <c r="I71" s="34" t="s">
        <v>7</v>
      </c>
      <c r="J71" s="34" t="s">
        <v>7</v>
      </c>
      <c r="K71" s="34" t="s">
        <v>7</v>
      </c>
      <c r="L71" s="34" t="s">
        <v>7</v>
      </c>
      <c r="M71" s="19">
        <v>1.3333333333333333</v>
      </c>
      <c r="N71" s="19">
        <v>1.3333333333333333</v>
      </c>
      <c r="O71" s="19">
        <v>1.3333333333333333</v>
      </c>
      <c r="P71" s="19">
        <v>1.3333333333333333</v>
      </c>
      <c r="Q71" s="19">
        <v>1.3333333333333333</v>
      </c>
      <c r="R71" s="34" t="s">
        <v>7</v>
      </c>
      <c r="S71" s="34" t="s">
        <v>7</v>
      </c>
      <c r="T71" s="19">
        <v>1.3333333333333333</v>
      </c>
      <c r="U71" s="19">
        <v>1.3333333333333333</v>
      </c>
      <c r="V71" s="19">
        <v>1.3333333333333333</v>
      </c>
      <c r="W71" s="19">
        <v>1.3333333333333333</v>
      </c>
      <c r="X71" s="19">
        <v>1.3333333333333333</v>
      </c>
      <c r="Y71" s="19">
        <v>1.3333333333333333</v>
      </c>
      <c r="Z71" s="34" t="s">
        <v>7</v>
      </c>
      <c r="AA71" s="19">
        <v>1.3333333333333333</v>
      </c>
      <c r="AB71" s="19">
        <v>1.3333333333333333</v>
      </c>
      <c r="AC71" s="19">
        <v>1.3333333333333333</v>
      </c>
      <c r="AD71" s="19">
        <v>1.3333333333333333</v>
      </c>
      <c r="AE71" s="19">
        <v>1.3333333333333333</v>
      </c>
      <c r="AF71" s="19">
        <v>1.3333333333333333</v>
      </c>
      <c r="AG71" s="34" t="s">
        <v>7</v>
      </c>
      <c r="AH71" s="19">
        <v>1.3333333333333333</v>
      </c>
      <c r="AI71" s="74"/>
    </row>
    <row r="72" spans="1:35" ht="15.75" thickBot="1" x14ac:dyDescent="0.3">
      <c r="A72" s="11"/>
      <c r="B72" s="42"/>
      <c r="C72" s="18"/>
      <c r="D72" s="44"/>
      <c r="E72" s="44"/>
      <c r="F72" s="44"/>
      <c r="G72" s="44"/>
      <c r="H72" s="44"/>
      <c r="I72" s="44"/>
      <c r="J72" s="44"/>
      <c r="K72" s="44"/>
      <c r="L72" s="44"/>
      <c r="M72" s="44">
        <f t="shared" ref="M72:Q72" si="102">M71-M70</f>
        <v>0.48958333333333326</v>
      </c>
      <c r="N72" s="44">
        <f t="shared" si="102"/>
        <v>0.49305555555555547</v>
      </c>
      <c r="O72" s="44">
        <f t="shared" si="102"/>
        <v>0.4722222222222221</v>
      </c>
      <c r="P72" s="44">
        <f t="shared" si="102"/>
        <v>0.40624999999999989</v>
      </c>
      <c r="Q72" s="44">
        <f t="shared" si="102"/>
        <v>0.49305555555555547</v>
      </c>
      <c r="R72" s="44"/>
      <c r="S72" s="44"/>
      <c r="T72" s="44">
        <f t="shared" ref="T72:Y72" si="103">T71-T70</f>
        <v>0.48958333333333326</v>
      </c>
      <c r="U72" s="44">
        <f t="shared" si="103"/>
        <v>0.49305555555555547</v>
      </c>
      <c r="V72" s="44">
        <f t="shared" si="103"/>
        <v>0.49999999999999989</v>
      </c>
      <c r="W72" s="44">
        <f t="shared" si="103"/>
        <v>0.49652777777777779</v>
      </c>
      <c r="X72" s="44">
        <f t="shared" si="103"/>
        <v>0.49652777777777779</v>
      </c>
      <c r="Y72" s="44">
        <f t="shared" si="103"/>
        <v>0.49583333333333324</v>
      </c>
      <c r="Z72" s="44"/>
      <c r="AA72" s="44">
        <f t="shared" ref="AA72:AF72" si="104">AA71-AA70</f>
        <v>0.49999999999999989</v>
      </c>
      <c r="AB72" s="44">
        <f t="shared" si="104"/>
        <v>0.49305555555555547</v>
      </c>
      <c r="AC72" s="44">
        <f t="shared" si="104"/>
        <v>0.4951388888888888</v>
      </c>
      <c r="AD72" s="44">
        <f t="shared" si="104"/>
        <v>0.49305555555555547</v>
      </c>
      <c r="AE72" s="44">
        <f t="shared" si="104"/>
        <v>0.49652777777777779</v>
      </c>
      <c r="AF72" s="44">
        <f t="shared" si="104"/>
        <v>0.4951388888888888</v>
      </c>
      <c r="AG72" s="44"/>
      <c r="AH72" s="44">
        <f t="shared" ref="AH72" si="105">AH71-AH70</f>
        <v>0.49305555555555547</v>
      </c>
      <c r="AI72" s="60" t="s">
        <v>230</v>
      </c>
    </row>
    <row r="73" spans="1:35" x14ac:dyDescent="0.25">
      <c r="A73" s="9">
        <v>23</v>
      </c>
      <c r="B73" s="43" t="s">
        <v>208</v>
      </c>
      <c r="C73" s="16" t="s">
        <v>5</v>
      </c>
      <c r="D73" s="31" t="s">
        <v>7</v>
      </c>
      <c r="E73" s="31" t="s">
        <v>7</v>
      </c>
      <c r="F73" s="31" t="s">
        <v>7</v>
      </c>
      <c r="G73" s="31" t="s">
        <v>7</v>
      </c>
      <c r="H73" s="31" t="s">
        <v>7</v>
      </c>
      <c r="I73" s="31" t="s">
        <v>7</v>
      </c>
      <c r="J73" s="31" t="s">
        <v>7</v>
      </c>
      <c r="K73" s="31" t="s">
        <v>7</v>
      </c>
      <c r="L73" s="31" t="s">
        <v>7</v>
      </c>
      <c r="M73" s="31" t="s">
        <v>7</v>
      </c>
      <c r="N73" s="31" t="s">
        <v>7</v>
      </c>
      <c r="O73" s="31" t="s">
        <v>7</v>
      </c>
      <c r="P73" s="31" t="s">
        <v>7</v>
      </c>
      <c r="Q73" s="31" t="s">
        <v>7</v>
      </c>
      <c r="R73" s="31" t="s">
        <v>7</v>
      </c>
      <c r="S73" s="25">
        <v>0.33958333333333335</v>
      </c>
      <c r="T73" s="25">
        <v>0.35416666666666669</v>
      </c>
      <c r="U73" s="25">
        <v>0.33333333333333331</v>
      </c>
      <c r="V73" s="25">
        <v>0.33333333333333331</v>
      </c>
      <c r="W73" s="25">
        <v>0.33333333333333331</v>
      </c>
      <c r="X73" s="25">
        <v>0.33333333333333331</v>
      </c>
      <c r="Y73" s="25">
        <v>0.33333333333333331</v>
      </c>
      <c r="Z73" s="25">
        <v>0.33333333333333331</v>
      </c>
      <c r="AA73" s="25">
        <v>0.33333333333333331</v>
      </c>
      <c r="AB73" s="25">
        <v>0.33333333333333331</v>
      </c>
      <c r="AC73" s="25">
        <v>0.33333333333333331</v>
      </c>
      <c r="AD73" s="25">
        <v>0.33333333333333331</v>
      </c>
      <c r="AE73" s="25">
        <v>0.33333333333333331</v>
      </c>
      <c r="AF73" s="25">
        <v>0.33333333333333331</v>
      </c>
      <c r="AG73" s="25">
        <v>0.33333333333333331</v>
      </c>
      <c r="AH73" s="25">
        <v>0.33333333333333331</v>
      </c>
      <c r="AI73" s="74"/>
    </row>
    <row r="74" spans="1:35" x14ac:dyDescent="0.25">
      <c r="A74" s="10"/>
      <c r="B74" s="43"/>
      <c r="C74" s="17" t="s">
        <v>6</v>
      </c>
      <c r="D74" s="34" t="s">
        <v>7</v>
      </c>
      <c r="E74" s="34" t="s">
        <v>7</v>
      </c>
      <c r="F74" s="34" t="s">
        <v>7</v>
      </c>
      <c r="G74" s="34" t="s">
        <v>7</v>
      </c>
      <c r="H74" s="34" t="s">
        <v>7</v>
      </c>
      <c r="I74" s="34" t="s">
        <v>7</v>
      </c>
      <c r="J74" s="34" t="s">
        <v>7</v>
      </c>
      <c r="K74" s="34" t="s">
        <v>7</v>
      </c>
      <c r="L74" s="34" t="s">
        <v>7</v>
      </c>
      <c r="M74" s="34" t="s">
        <v>7</v>
      </c>
      <c r="N74" s="34" t="s">
        <v>7</v>
      </c>
      <c r="O74" s="34" t="s">
        <v>7</v>
      </c>
      <c r="P74" s="34" t="s">
        <v>7</v>
      </c>
      <c r="Q74" s="34" t="s">
        <v>7</v>
      </c>
      <c r="R74" s="34" t="s">
        <v>7</v>
      </c>
      <c r="S74" s="19">
        <v>0.83333333333333337</v>
      </c>
      <c r="T74" s="19">
        <v>0.83333333333333337</v>
      </c>
      <c r="U74" s="19">
        <v>0.83333333333333337</v>
      </c>
      <c r="V74" s="19">
        <v>0.83333333333333337</v>
      </c>
      <c r="W74" s="19">
        <v>0.83333333333333337</v>
      </c>
      <c r="X74" s="19">
        <v>0.83333333333333337</v>
      </c>
      <c r="Y74" s="19">
        <v>0.83333333333333337</v>
      </c>
      <c r="Z74" s="19">
        <v>0.83333333333333337</v>
      </c>
      <c r="AA74" s="19">
        <v>0.83333333333333337</v>
      </c>
      <c r="AB74" s="19">
        <v>0.83333333333333337</v>
      </c>
      <c r="AC74" s="19">
        <v>0.83333333333333337</v>
      </c>
      <c r="AD74" s="19">
        <v>0.83333333333333337</v>
      </c>
      <c r="AE74" s="19">
        <v>0.83333333333333337</v>
      </c>
      <c r="AF74" s="19">
        <v>0.83333333333333337</v>
      </c>
      <c r="AG74" s="19">
        <v>0.83333333333333337</v>
      </c>
      <c r="AH74" s="19">
        <v>0.75</v>
      </c>
      <c r="AI74" s="74"/>
    </row>
    <row r="75" spans="1:35" ht="15.75" thickBot="1" x14ac:dyDescent="0.3">
      <c r="A75" s="11"/>
      <c r="B75" s="42"/>
      <c r="C75" s="18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>
        <f t="shared" ref="S75:U75" si="106">S74-S73</f>
        <v>0.49375000000000002</v>
      </c>
      <c r="T75" s="44">
        <f t="shared" si="106"/>
        <v>0.47916666666666669</v>
      </c>
      <c r="U75" s="44">
        <f t="shared" si="106"/>
        <v>0.5</v>
      </c>
      <c r="V75" s="44">
        <f t="shared" ref="V75:X75" si="107">V74-V73</f>
        <v>0.5</v>
      </c>
      <c r="W75" s="44">
        <f t="shared" si="107"/>
        <v>0.5</v>
      </c>
      <c r="X75" s="44">
        <f t="shared" si="107"/>
        <v>0.5</v>
      </c>
      <c r="Y75" s="44">
        <f t="shared" ref="Y75:Z75" si="108">Y74-Y73</f>
        <v>0.5</v>
      </c>
      <c r="Z75" s="44">
        <f t="shared" si="108"/>
        <v>0.5</v>
      </c>
      <c r="AA75" s="44">
        <f t="shared" ref="AA75:AF75" si="109">AA74-AA73</f>
        <v>0.5</v>
      </c>
      <c r="AB75" s="44">
        <f t="shared" si="109"/>
        <v>0.5</v>
      </c>
      <c r="AC75" s="44">
        <f t="shared" si="109"/>
        <v>0.5</v>
      </c>
      <c r="AD75" s="44">
        <f t="shared" si="109"/>
        <v>0.5</v>
      </c>
      <c r="AE75" s="44">
        <f t="shared" si="109"/>
        <v>0.5</v>
      </c>
      <c r="AF75" s="44">
        <f t="shared" si="109"/>
        <v>0.5</v>
      </c>
      <c r="AG75" s="44">
        <f t="shared" ref="AG75:AH75" si="110">AG74-AG73</f>
        <v>0.5</v>
      </c>
      <c r="AH75" s="44">
        <f t="shared" si="110"/>
        <v>0.41666666666666669</v>
      </c>
      <c r="AI75" s="60" t="s">
        <v>220</v>
      </c>
    </row>
    <row r="76" spans="1:35" x14ac:dyDescent="0.25">
      <c r="A76" s="9">
        <v>24</v>
      </c>
      <c r="B76" s="43" t="s">
        <v>209</v>
      </c>
      <c r="C76" s="16" t="s">
        <v>5</v>
      </c>
      <c r="D76" s="31" t="s">
        <v>7</v>
      </c>
      <c r="E76" s="31" t="s">
        <v>7</v>
      </c>
      <c r="F76" s="31" t="s">
        <v>7</v>
      </c>
      <c r="G76" s="31" t="s">
        <v>7</v>
      </c>
      <c r="H76" s="31" t="s">
        <v>7</v>
      </c>
      <c r="I76" s="31" t="s">
        <v>7</v>
      </c>
      <c r="J76" s="31" t="s">
        <v>7</v>
      </c>
      <c r="K76" s="31" t="s">
        <v>7</v>
      </c>
      <c r="L76" s="31" t="s">
        <v>7</v>
      </c>
      <c r="M76" s="31" t="s">
        <v>7</v>
      </c>
      <c r="N76" s="31" t="s">
        <v>7</v>
      </c>
      <c r="O76" s="31" t="s">
        <v>7</v>
      </c>
      <c r="P76" s="31" t="s">
        <v>7</v>
      </c>
      <c r="Q76" s="31" t="s">
        <v>7</v>
      </c>
      <c r="R76" s="31" t="s">
        <v>7</v>
      </c>
      <c r="S76" s="25">
        <v>0.33958333333333335</v>
      </c>
      <c r="T76" s="25">
        <v>0.35416666666666669</v>
      </c>
      <c r="U76" s="25">
        <v>0.33333333333333331</v>
      </c>
      <c r="V76" s="25">
        <v>0.33333333333333331</v>
      </c>
      <c r="W76" s="25">
        <v>0.33333333333333331</v>
      </c>
      <c r="X76" s="25">
        <v>0.33333333333333331</v>
      </c>
      <c r="Y76" s="25">
        <v>0.33333333333333331</v>
      </c>
      <c r="Z76" s="25">
        <v>0.33333333333333331</v>
      </c>
      <c r="AA76" s="25">
        <v>0.33333333333333331</v>
      </c>
      <c r="AB76" s="25">
        <v>0.33333333333333331</v>
      </c>
      <c r="AC76" s="25">
        <v>0.33333333333333331</v>
      </c>
      <c r="AD76" s="25">
        <v>0.33333333333333331</v>
      </c>
      <c r="AE76" s="25">
        <v>0.33333333333333331</v>
      </c>
      <c r="AF76" s="25">
        <v>0.33333333333333331</v>
      </c>
      <c r="AG76" s="25">
        <v>0.33333333333333331</v>
      </c>
      <c r="AH76" s="25">
        <v>0.33333333333333331</v>
      </c>
      <c r="AI76" s="74"/>
    </row>
    <row r="77" spans="1:35" x14ac:dyDescent="0.25">
      <c r="A77" s="10"/>
      <c r="B77" s="43"/>
      <c r="C77" s="17" t="s">
        <v>6</v>
      </c>
      <c r="D77" s="34" t="s">
        <v>7</v>
      </c>
      <c r="E77" s="34" t="s">
        <v>7</v>
      </c>
      <c r="F77" s="34" t="s">
        <v>7</v>
      </c>
      <c r="G77" s="34" t="s">
        <v>7</v>
      </c>
      <c r="H77" s="34" t="s">
        <v>7</v>
      </c>
      <c r="I77" s="34" t="s">
        <v>7</v>
      </c>
      <c r="J77" s="34" t="s">
        <v>7</v>
      </c>
      <c r="K77" s="34" t="s">
        <v>7</v>
      </c>
      <c r="L77" s="34" t="s">
        <v>7</v>
      </c>
      <c r="M77" s="34" t="s">
        <v>7</v>
      </c>
      <c r="N77" s="34" t="s">
        <v>7</v>
      </c>
      <c r="O77" s="34" t="s">
        <v>7</v>
      </c>
      <c r="P77" s="34" t="s">
        <v>7</v>
      </c>
      <c r="Q77" s="34" t="s">
        <v>7</v>
      </c>
      <c r="R77" s="34" t="s">
        <v>7</v>
      </c>
      <c r="S77" s="19">
        <v>0.83333333333333337</v>
      </c>
      <c r="T77" s="19">
        <v>0.83333333333333337</v>
      </c>
      <c r="U77" s="19">
        <v>0.83333333333333337</v>
      </c>
      <c r="V77" s="19">
        <v>0.83333333333333337</v>
      </c>
      <c r="W77" s="19">
        <v>0.83333333333333337</v>
      </c>
      <c r="X77" s="19">
        <v>0.83333333333333337</v>
      </c>
      <c r="Y77" s="19">
        <v>0.83333333333333337</v>
      </c>
      <c r="Z77" s="19">
        <v>0.83333333333333337</v>
      </c>
      <c r="AA77" s="19">
        <v>0.75</v>
      </c>
      <c r="AB77" s="19">
        <v>0.83333333333333337</v>
      </c>
      <c r="AC77" s="19">
        <v>0.83333333333333337</v>
      </c>
      <c r="AD77" s="19">
        <v>0.83333333333333337</v>
      </c>
      <c r="AE77" s="19">
        <v>0.83333333333333337</v>
      </c>
      <c r="AF77" s="19">
        <v>0.83333333333333337</v>
      </c>
      <c r="AG77" s="19">
        <v>0.83333333333333337</v>
      </c>
      <c r="AH77" s="19">
        <v>0.83333333333333337</v>
      </c>
      <c r="AI77" s="74"/>
    </row>
    <row r="78" spans="1:35" ht="15.75" thickBot="1" x14ac:dyDescent="0.3">
      <c r="A78" s="11"/>
      <c r="B78" s="42"/>
      <c r="C78" s="18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>
        <f t="shared" ref="S78:T78" si="111">S77-S76</f>
        <v>0.49375000000000002</v>
      </c>
      <c r="T78" s="44">
        <f t="shared" si="111"/>
        <v>0.47916666666666669</v>
      </c>
      <c r="U78" s="44">
        <f t="shared" ref="U78:X78" si="112">U77-U76</f>
        <v>0.5</v>
      </c>
      <c r="V78" s="44">
        <f t="shared" si="112"/>
        <v>0.5</v>
      </c>
      <c r="W78" s="44">
        <f t="shared" si="112"/>
        <v>0.5</v>
      </c>
      <c r="X78" s="44">
        <f t="shared" si="112"/>
        <v>0.5</v>
      </c>
      <c r="Y78" s="44">
        <f t="shared" ref="Y78:AB78" si="113">Y77-Y76</f>
        <v>0.5</v>
      </c>
      <c r="Z78" s="44">
        <f t="shared" si="113"/>
        <v>0.5</v>
      </c>
      <c r="AA78" s="44">
        <f t="shared" si="113"/>
        <v>0.41666666666666669</v>
      </c>
      <c r="AB78" s="44">
        <f t="shared" si="113"/>
        <v>0.5</v>
      </c>
      <c r="AC78" s="44">
        <f t="shared" ref="AC78:AE78" si="114">AC77-AC76</f>
        <v>0.5</v>
      </c>
      <c r="AD78" s="44">
        <f t="shared" si="114"/>
        <v>0.5</v>
      </c>
      <c r="AE78" s="44">
        <f t="shared" si="114"/>
        <v>0.5</v>
      </c>
      <c r="AF78" s="44">
        <f t="shared" ref="AF78:AG78" si="115">AF77-AF76</f>
        <v>0.5</v>
      </c>
      <c r="AG78" s="44">
        <f t="shared" si="115"/>
        <v>0.5</v>
      </c>
      <c r="AH78" s="44">
        <f t="shared" ref="AH78" si="116">AH77-AH76</f>
        <v>0.5</v>
      </c>
      <c r="AI78" s="60" t="s">
        <v>220</v>
      </c>
    </row>
    <row r="79" spans="1:35" ht="15.75" x14ac:dyDescent="0.25">
      <c r="D79" s="74">
        <v>14</v>
      </c>
      <c r="E79" s="74">
        <v>18</v>
      </c>
      <c r="F79" s="74">
        <v>14</v>
      </c>
      <c r="G79" s="74">
        <v>17</v>
      </c>
      <c r="H79" s="74">
        <v>17</v>
      </c>
      <c r="I79" s="74">
        <v>13</v>
      </c>
      <c r="J79" s="74">
        <v>17</v>
      </c>
      <c r="K79" s="74">
        <v>16</v>
      </c>
      <c r="L79" s="74">
        <v>15</v>
      </c>
      <c r="M79" s="74">
        <v>17</v>
      </c>
      <c r="N79" s="74">
        <v>17</v>
      </c>
      <c r="O79" s="74">
        <v>15</v>
      </c>
      <c r="P79" s="74">
        <v>15</v>
      </c>
      <c r="Q79" s="74">
        <v>12</v>
      </c>
      <c r="R79" s="74">
        <v>13</v>
      </c>
      <c r="S79" s="74">
        <v>18</v>
      </c>
      <c r="T79" s="74">
        <v>19</v>
      </c>
      <c r="U79" s="74">
        <v>19</v>
      </c>
      <c r="V79" s="74">
        <v>19</v>
      </c>
      <c r="W79" s="74">
        <v>19</v>
      </c>
      <c r="X79" s="74">
        <v>18</v>
      </c>
      <c r="Y79" s="74">
        <v>19</v>
      </c>
      <c r="Z79" s="74">
        <v>15</v>
      </c>
      <c r="AA79" s="74">
        <v>18</v>
      </c>
      <c r="AB79" s="74">
        <v>19</v>
      </c>
      <c r="AC79" s="74">
        <v>19</v>
      </c>
      <c r="AD79" s="74">
        <v>18</v>
      </c>
      <c r="AE79" s="74">
        <v>18</v>
      </c>
      <c r="AF79" s="74">
        <v>19</v>
      </c>
      <c r="AG79" s="74">
        <v>17</v>
      </c>
      <c r="AH79" s="74">
        <v>19</v>
      </c>
      <c r="AI79" s="83">
        <f>SUM(D79:AH79)</f>
        <v>523</v>
      </c>
    </row>
    <row r="81" spans="35:36" ht="15.75" thickBot="1" x14ac:dyDescent="0.3"/>
    <row r="82" spans="35:36" ht="24" thickBot="1" x14ac:dyDescent="0.4">
      <c r="AI82" s="94" t="s">
        <v>231</v>
      </c>
      <c r="AJ82" s="95"/>
    </row>
  </sheetData>
  <mergeCells count="3">
    <mergeCell ref="B1:F1"/>
    <mergeCell ref="B2:F2"/>
    <mergeCell ref="AI82:AJ8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9342-8E79-4317-883D-82BC9C168D2D}">
  <dimension ref="A1:AI94"/>
  <sheetViews>
    <sheetView zoomScale="60" zoomScaleNormal="60" workbookViewId="0">
      <pane xSplit="3" ySplit="6" topLeftCell="I73" activePane="bottomRight" state="frozen"/>
      <selection pane="topRight" activeCell="D1" sqref="D1"/>
      <selection pane="bottomLeft" activeCell="A7" sqref="A7"/>
      <selection pane="bottomRight" activeCell="AC95" sqref="AC95"/>
    </sheetView>
  </sheetViews>
  <sheetFormatPr defaultRowHeight="15" x14ac:dyDescent="0.25"/>
  <cols>
    <col min="1" max="1" width="6.7109375" bestFit="1" customWidth="1"/>
    <col min="2" max="2" width="36.140625" customWidth="1"/>
    <col min="3" max="3" width="9.140625" customWidth="1"/>
    <col min="4" max="4" width="9.7109375" customWidth="1"/>
    <col min="5" max="9" width="9.140625" customWidth="1"/>
    <col min="10" max="10" width="10.85546875" customWidth="1"/>
    <col min="11" max="12" width="9.140625" customWidth="1"/>
    <col min="13" max="13" width="11.5703125" customWidth="1"/>
    <col min="14" max="33" width="9.140625" customWidth="1"/>
    <col min="34" max="34" width="16.85546875" customWidth="1"/>
  </cols>
  <sheetData>
    <row r="1" spans="1:34" ht="15.75" x14ac:dyDescent="0.25">
      <c r="B1" s="89" t="s">
        <v>8</v>
      </c>
      <c r="C1" s="90"/>
      <c r="D1" s="90"/>
      <c r="E1" s="90"/>
      <c r="F1" s="91"/>
    </row>
    <row r="2" spans="1:34" ht="15.75" x14ac:dyDescent="0.25">
      <c r="B2" s="92" t="s">
        <v>140</v>
      </c>
      <c r="C2" s="92"/>
      <c r="D2" s="92"/>
      <c r="E2" s="92"/>
      <c r="F2" s="93"/>
    </row>
    <row r="3" spans="1:34" ht="19.5" thickBot="1" x14ac:dyDescent="0.35">
      <c r="B3" s="20"/>
      <c r="C3" s="21"/>
      <c r="D3" s="22"/>
      <c r="E3" s="22"/>
      <c r="F3" s="23"/>
    </row>
    <row r="4" spans="1:34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</row>
    <row r="5" spans="1:34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</row>
    <row r="6" spans="1:34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4" ht="18.75" x14ac:dyDescent="0.3">
      <c r="A7" s="9">
        <v>1</v>
      </c>
      <c r="B7" s="43" t="s">
        <v>162</v>
      </c>
      <c r="C7" s="16" t="s">
        <v>5</v>
      </c>
      <c r="D7" s="25">
        <v>0.33333333333333331</v>
      </c>
      <c r="E7" s="25">
        <v>0.33333333333333331</v>
      </c>
      <c r="F7" s="25">
        <v>0.33333333333333331</v>
      </c>
      <c r="G7" s="25">
        <v>0.33333333333333331</v>
      </c>
      <c r="H7" s="25">
        <v>0.33333333333333331</v>
      </c>
      <c r="I7" s="25">
        <v>0.33333333333333331</v>
      </c>
      <c r="J7" s="25">
        <v>0.33333333333333331</v>
      </c>
      <c r="K7" s="25">
        <v>0.33333333333333331</v>
      </c>
      <c r="L7" s="25">
        <v>0.33333333333333331</v>
      </c>
      <c r="M7" s="25">
        <v>0.33333333333333331</v>
      </c>
      <c r="N7" s="31" t="s">
        <v>7</v>
      </c>
      <c r="O7" s="25">
        <v>0.84027777777777779</v>
      </c>
      <c r="P7" s="31" t="s">
        <v>7</v>
      </c>
      <c r="Q7" s="25">
        <v>0.33333333333333331</v>
      </c>
      <c r="R7" s="31" t="s">
        <v>7</v>
      </c>
      <c r="S7" s="25">
        <v>0.33333333333333331</v>
      </c>
      <c r="T7" s="31" t="s">
        <v>7</v>
      </c>
      <c r="U7" s="31" t="s">
        <v>7</v>
      </c>
      <c r="V7" s="31" t="s">
        <v>7</v>
      </c>
      <c r="W7" s="31" t="s">
        <v>7</v>
      </c>
      <c r="X7" s="31" t="s">
        <v>7</v>
      </c>
      <c r="Y7" s="31" t="s">
        <v>7</v>
      </c>
      <c r="Z7" s="31" t="s">
        <v>7</v>
      </c>
      <c r="AA7" s="31" t="s">
        <v>7</v>
      </c>
      <c r="AB7" s="80" t="s">
        <v>7</v>
      </c>
      <c r="AC7" s="31" t="s">
        <v>7</v>
      </c>
      <c r="AD7" s="31" t="s">
        <v>7</v>
      </c>
      <c r="AE7" s="31" t="s">
        <v>7</v>
      </c>
      <c r="AF7" s="31" t="s">
        <v>7</v>
      </c>
      <c r="AG7" s="31" t="s">
        <v>7</v>
      </c>
      <c r="AH7" s="29"/>
    </row>
    <row r="8" spans="1:34" ht="18.75" x14ac:dyDescent="0.3">
      <c r="A8" s="10"/>
      <c r="B8" s="43"/>
      <c r="C8" s="17" t="s">
        <v>6</v>
      </c>
      <c r="D8" s="19">
        <v>0.83333333333333337</v>
      </c>
      <c r="E8" s="19">
        <v>0.83333333333333337</v>
      </c>
      <c r="F8" s="19">
        <v>0.83333333333333337</v>
      </c>
      <c r="G8" s="19">
        <v>0.83333333333333337</v>
      </c>
      <c r="H8" s="19">
        <v>0.83333333333333337</v>
      </c>
      <c r="I8" s="19">
        <v>0.83333333333333337</v>
      </c>
      <c r="J8" s="19">
        <v>0.83333333333333337</v>
      </c>
      <c r="K8" s="19">
        <v>0.83333333333333337</v>
      </c>
      <c r="L8" s="19">
        <v>0.83333333333333337</v>
      </c>
      <c r="M8" s="19">
        <v>0.83333333333333337</v>
      </c>
      <c r="N8" s="34" t="s">
        <v>7</v>
      </c>
      <c r="O8" s="19">
        <v>1.3333333333333333</v>
      </c>
      <c r="P8" s="34" t="s">
        <v>7</v>
      </c>
      <c r="Q8" s="19">
        <v>0.75</v>
      </c>
      <c r="R8" s="34" t="s">
        <v>7</v>
      </c>
      <c r="S8" s="19">
        <v>0.83333333333333337</v>
      </c>
      <c r="T8" s="34" t="s">
        <v>7</v>
      </c>
      <c r="U8" s="34" t="s">
        <v>7</v>
      </c>
      <c r="V8" s="34" t="s">
        <v>7</v>
      </c>
      <c r="W8" s="34" t="s">
        <v>7</v>
      </c>
      <c r="X8" s="34" t="s">
        <v>7</v>
      </c>
      <c r="Y8" s="34" t="s">
        <v>7</v>
      </c>
      <c r="Z8" s="34" t="s">
        <v>7</v>
      </c>
      <c r="AA8" s="34" t="s">
        <v>7</v>
      </c>
      <c r="AB8" s="34" t="s">
        <v>7</v>
      </c>
      <c r="AC8" s="34" t="s">
        <v>7</v>
      </c>
      <c r="AD8" s="34" t="s">
        <v>7</v>
      </c>
      <c r="AE8" s="34" t="s">
        <v>7</v>
      </c>
      <c r="AF8" s="34" t="s">
        <v>7</v>
      </c>
      <c r="AG8" s="34" t="s">
        <v>7</v>
      </c>
      <c r="AH8" s="28"/>
    </row>
    <row r="9" spans="1:34" ht="15.75" thickBot="1" x14ac:dyDescent="0.3">
      <c r="A9" s="11"/>
      <c r="B9" s="42"/>
      <c r="C9" s="18"/>
      <c r="D9" s="44">
        <f t="shared" ref="D9:E9" si="0">D8-D7</f>
        <v>0.5</v>
      </c>
      <c r="E9" s="44">
        <f t="shared" si="0"/>
        <v>0.5</v>
      </c>
      <c r="F9" s="44">
        <f t="shared" ref="F9:G9" si="1">F8-F7</f>
        <v>0.5</v>
      </c>
      <c r="G9" s="44">
        <f t="shared" si="1"/>
        <v>0.5</v>
      </c>
      <c r="H9" s="44">
        <f t="shared" ref="H9:I9" si="2">H8-H7</f>
        <v>0.5</v>
      </c>
      <c r="I9" s="44">
        <f t="shared" si="2"/>
        <v>0.5</v>
      </c>
      <c r="J9" s="44">
        <f t="shared" ref="J9:K9" si="3">J8-J7</f>
        <v>0.5</v>
      </c>
      <c r="K9" s="44">
        <f t="shared" si="3"/>
        <v>0.5</v>
      </c>
      <c r="L9" s="44">
        <f t="shared" ref="L9:M9" si="4">L8-L7</f>
        <v>0.5</v>
      </c>
      <c r="M9" s="44">
        <f t="shared" si="4"/>
        <v>0.5</v>
      </c>
      <c r="N9" s="44"/>
      <c r="O9" s="44">
        <f t="shared" ref="O9" si="5">O8-O7</f>
        <v>0.49305555555555547</v>
      </c>
      <c r="P9" s="44"/>
      <c r="Q9" s="44">
        <f t="shared" ref="Q9" si="6">Q8-Q7</f>
        <v>0.41666666666666669</v>
      </c>
      <c r="R9" s="44"/>
      <c r="S9" s="44">
        <f t="shared" ref="S9" si="7">S8-S7</f>
        <v>0.5</v>
      </c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56" t="s">
        <v>178</v>
      </c>
    </row>
    <row r="10" spans="1:34" ht="18.75" x14ac:dyDescent="0.3">
      <c r="A10" s="30">
        <v>2</v>
      </c>
      <c r="B10" s="43" t="s">
        <v>145</v>
      </c>
      <c r="C10" s="16" t="s">
        <v>5</v>
      </c>
      <c r="D10" s="25">
        <v>0.33333333333333331</v>
      </c>
      <c r="E10" s="25">
        <v>0.33333333333333331</v>
      </c>
      <c r="F10" s="25">
        <v>0.33333333333333331</v>
      </c>
      <c r="G10" s="25">
        <v>0.33333333333333331</v>
      </c>
      <c r="H10" s="25">
        <v>0.33333333333333331</v>
      </c>
      <c r="I10" s="25">
        <v>0.33333333333333331</v>
      </c>
      <c r="J10" s="25">
        <v>0.33333333333333331</v>
      </c>
      <c r="K10" s="25">
        <v>0.33333333333333331</v>
      </c>
      <c r="L10" s="25">
        <v>0.33333333333333331</v>
      </c>
      <c r="M10" s="25">
        <v>0.33333333333333331</v>
      </c>
      <c r="N10" s="31" t="s">
        <v>7</v>
      </c>
      <c r="O10" s="25">
        <v>0.33333333333333331</v>
      </c>
      <c r="P10" s="25">
        <v>0.33333333333333331</v>
      </c>
      <c r="Q10" s="25">
        <v>0.33333333333333331</v>
      </c>
      <c r="R10" s="25">
        <v>0.33333333333333331</v>
      </c>
      <c r="S10" s="25">
        <v>0.33333333333333331</v>
      </c>
      <c r="T10" s="25">
        <v>0.33333333333333331</v>
      </c>
      <c r="U10" s="25">
        <v>0.33333333333333331</v>
      </c>
      <c r="V10" s="25">
        <v>0.33333333333333331</v>
      </c>
      <c r="W10" s="25">
        <v>0.33333333333333331</v>
      </c>
      <c r="X10" s="25">
        <v>0.33333333333333331</v>
      </c>
      <c r="Y10" s="25">
        <v>0.33333333333333331</v>
      </c>
      <c r="Z10" s="25">
        <v>0.33333333333333331</v>
      </c>
      <c r="AA10" s="31" t="s">
        <v>7</v>
      </c>
      <c r="AB10" s="25">
        <v>0.33333333333333331</v>
      </c>
      <c r="AC10" s="25">
        <v>0.33333333333333331</v>
      </c>
      <c r="AD10" s="25">
        <v>0.33333333333333331</v>
      </c>
      <c r="AE10" s="25">
        <v>0.33333333333333331</v>
      </c>
      <c r="AF10" s="25">
        <v>0.33333333333333331</v>
      </c>
      <c r="AG10" s="25">
        <v>0.33333333333333331</v>
      </c>
      <c r="AH10" s="29"/>
    </row>
    <row r="11" spans="1:34" ht="18.75" x14ac:dyDescent="0.3">
      <c r="A11" s="10"/>
      <c r="B11" s="43"/>
      <c r="C11" s="17" t="s">
        <v>6</v>
      </c>
      <c r="D11" s="19">
        <v>0.83333333333333337</v>
      </c>
      <c r="E11" s="19">
        <v>0.83333333333333337</v>
      </c>
      <c r="F11" s="19">
        <v>0.83333333333333337</v>
      </c>
      <c r="G11" s="19">
        <v>0.83333333333333337</v>
      </c>
      <c r="H11" s="19">
        <v>0.83333333333333337</v>
      </c>
      <c r="I11" s="19">
        <v>0.83333333333333337</v>
      </c>
      <c r="J11" s="19">
        <v>0.75</v>
      </c>
      <c r="K11" s="19">
        <v>0.83333333333333337</v>
      </c>
      <c r="L11" s="19">
        <v>0.83333333333333337</v>
      </c>
      <c r="M11" s="19">
        <v>0.83333333333333337</v>
      </c>
      <c r="N11" s="34" t="s">
        <v>7</v>
      </c>
      <c r="O11" s="19">
        <v>0.83333333333333337</v>
      </c>
      <c r="P11" s="19">
        <v>0.83333333333333337</v>
      </c>
      <c r="Q11" s="19">
        <v>0.83333333333333337</v>
      </c>
      <c r="R11" s="19">
        <v>0.83333333333333337</v>
      </c>
      <c r="S11" s="19">
        <v>0.83333333333333337</v>
      </c>
      <c r="T11" s="19">
        <v>0.83333333333333337</v>
      </c>
      <c r="U11" s="19">
        <v>0.83333333333333337</v>
      </c>
      <c r="V11" s="19">
        <v>0.83333333333333337</v>
      </c>
      <c r="W11" s="19">
        <v>0.83333333333333337</v>
      </c>
      <c r="X11" s="19">
        <v>0.83333333333333337</v>
      </c>
      <c r="Y11" s="19">
        <v>0.83333333333333337</v>
      </c>
      <c r="Z11" s="19">
        <v>0.83333333333333337</v>
      </c>
      <c r="AA11" s="34" t="s">
        <v>7</v>
      </c>
      <c r="AB11" s="19">
        <v>0.83333333333333337</v>
      </c>
      <c r="AC11" s="19">
        <v>0.83333333333333337</v>
      </c>
      <c r="AD11" s="19">
        <v>0.83333333333333337</v>
      </c>
      <c r="AE11" s="19">
        <v>0.83333333333333337</v>
      </c>
      <c r="AF11" s="19">
        <v>0.83333333333333337</v>
      </c>
      <c r="AG11" s="19">
        <v>0.83333333333333337</v>
      </c>
      <c r="AH11" s="28"/>
    </row>
    <row r="12" spans="1:34" ht="19.5" thickBot="1" x14ac:dyDescent="0.35">
      <c r="A12" s="11"/>
      <c r="B12" s="42"/>
      <c r="C12" s="18"/>
      <c r="D12" s="44">
        <f t="shared" ref="D12:M12" si="8">D11-D10</f>
        <v>0.5</v>
      </c>
      <c r="E12" s="44">
        <f t="shared" si="8"/>
        <v>0.5</v>
      </c>
      <c r="F12" s="44">
        <f t="shared" si="8"/>
        <v>0.5</v>
      </c>
      <c r="G12" s="44">
        <f t="shared" si="8"/>
        <v>0.5</v>
      </c>
      <c r="H12" s="44">
        <f t="shared" si="8"/>
        <v>0.5</v>
      </c>
      <c r="I12" s="44">
        <f t="shared" si="8"/>
        <v>0.5</v>
      </c>
      <c r="J12" s="44">
        <f t="shared" si="8"/>
        <v>0.41666666666666669</v>
      </c>
      <c r="K12" s="44">
        <f t="shared" si="8"/>
        <v>0.5</v>
      </c>
      <c r="L12" s="44">
        <f t="shared" si="8"/>
        <v>0.5</v>
      </c>
      <c r="M12" s="44">
        <f t="shared" si="8"/>
        <v>0.5</v>
      </c>
      <c r="N12" s="44"/>
      <c r="O12" s="44">
        <f t="shared" ref="O12:P12" si="9">O11-O10</f>
        <v>0.5</v>
      </c>
      <c r="P12" s="44">
        <f t="shared" si="9"/>
        <v>0.5</v>
      </c>
      <c r="Q12" s="44">
        <f t="shared" ref="Q12:R12" si="10">Q11-Q10</f>
        <v>0.5</v>
      </c>
      <c r="R12" s="44">
        <f t="shared" si="10"/>
        <v>0.5</v>
      </c>
      <c r="S12" s="44">
        <f t="shared" ref="S12:T12" si="11">S11-S10</f>
        <v>0.5</v>
      </c>
      <c r="T12" s="44">
        <f t="shared" si="11"/>
        <v>0.5</v>
      </c>
      <c r="U12" s="44">
        <f t="shared" ref="U12:V12" si="12">U11-U10</f>
        <v>0.5</v>
      </c>
      <c r="V12" s="44">
        <f t="shared" si="12"/>
        <v>0.5</v>
      </c>
      <c r="W12" s="44">
        <f t="shared" ref="W12:X12" si="13">W11-W10</f>
        <v>0.5</v>
      </c>
      <c r="X12" s="44">
        <f t="shared" si="13"/>
        <v>0.5</v>
      </c>
      <c r="Y12" s="44">
        <f t="shared" ref="Y12:Z12" si="14">Y11-Y10</f>
        <v>0.5</v>
      </c>
      <c r="Z12" s="44">
        <f t="shared" si="14"/>
        <v>0.5</v>
      </c>
      <c r="AA12" s="44"/>
      <c r="AB12" s="44">
        <f t="shared" ref="AB12:AF12" si="15">AB11-AB10</f>
        <v>0.5</v>
      </c>
      <c r="AC12" s="44">
        <f t="shared" si="15"/>
        <v>0.5</v>
      </c>
      <c r="AD12" s="44">
        <f t="shared" si="15"/>
        <v>0.5</v>
      </c>
      <c r="AE12" s="44">
        <f t="shared" si="15"/>
        <v>0.5</v>
      </c>
      <c r="AF12" s="44">
        <f t="shared" si="15"/>
        <v>0.5</v>
      </c>
      <c r="AG12" s="44">
        <f t="shared" ref="AG12" si="16">AG11-AG10</f>
        <v>0.5</v>
      </c>
      <c r="AH12" s="57" t="s">
        <v>184</v>
      </c>
    </row>
    <row r="13" spans="1:34" ht="18.75" x14ac:dyDescent="0.3">
      <c r="A13" s="30">
        <v>3</v>
      </c>
      <c r="B13" s="43" t="s">
        <v>116</v>
      </c>
      <c r="C13" s="16" t="s">
        <v>5</v>
      </c>
      <c r="D13" s="25">
        <v>0.33333333333333331</v>
      </c>
      <c r="E13" s="25">
        <v>0.33333333333333331</v>
      </c>
      <c r="F13" s="25">
        <v>0.33333333333333331</v>
      </c>
      <c r="G13" s="25">
        <v>0.33333333333333331</v>
      </c>
      <c r="H13" s="25">
        <v>0.33333333333333331</v>
      </c>
      <c r="I13" s="25">
        <v>0.33333333333333331</v>
      </c>
      <c r="J13" s="25">
        <v>0.33819444444444446</v>
      </c>
      <c r="K13" s="25">
        <v>0.33333333333333331</v>
      </c>
      <c r="L13" s="25">
        <v>0.33333333333333331</v>
      </c>
      <c r="M13" s="25">
        <v>0.33333333333333331</v>
      </c>
      <c r="N13" s="25">
        <v>0.34027777777777773</v>
      </c>
      <c r="O13" s="25">
        <v>0.33333333333333331</v>
      </c>
      <c r="P13" s="25">
        <v>0.33333333333333331</v>
      </c>
      <c r="Q13" s="25">
        <v>0.33333333333333331</v>
      </c>
      <c r="R13" s="25">
        <v>0.33333333333333331</v>
      </c>
      <c r="S13" s="25">
        <v>0.33333333333333331</v>
      </c>
      <c r="T13" s="25">
        <v>0.33333333333333331</v>
      </c>
      <c r="U13" s="25">
        <v>0.34166666666666662</v>
      </c>
      <c r="V13" s="25">
        <v>0.33333333333333331</v>
      </c>
      <c r="W13" s="25">
        <v>0.33333333333333331</v>
      </c>
      <c r="X13" s="25">
        <v>0.33333333333333331</v>
      </c>
      <c r="Y13" s="25">
        <v>0.33333333333333331</v>
      </c>
      <c r="Z13" s="25">
        <v>0.33333333333333331</v>
      </c>
      <c r="AA13" s="25">
        <v>0.33888888888888885</v>
      </c>
      <c r="AB13" s="25">
        <v>0.33333333333333331</v>
      </c>
      <c r="AC13" s="25">
        <v>0.33333333333333331</v>
      </c>
      <c r="AD13" s="25">
        <v>0.33333333333333331</v>
      </c>
      <c r="AE13" s="25">
        <v>0.33333333333333331</v>
      </c>
      <c r="AF13" s="25">
        <v>0.33333333333333331</v>
      </c>
      <c r="AG13" s="25">
        <v>0.33333333333333331</v>
      </c>
      <c r="AH13" s="29"/>
    </row>
    <row r="14" spans="1:34" ht="18.75" x14ac:dyDescent="0.3">
      <c r="A14" s="10"/>
      <c r="B14" s="43"/>
      <c r="C14" s="17" t="s">
        <v>6</v>
      </c>
      <c r="D14" s="19">
        <v>0.83333333333333337</v>
      </c>
      <c r="E14" s="19">
        <v>0.83333333333333337</v>
      </c>
      <c r="F14" s="19">
        <v>0.83333333333333337</v>
      </c>
      <c r="G14" s="19">
        <v>0.83333333333333337</v>
      </c>
      <c r="H14" s="19">
        <v>0.75</v>
      </c>
      <c r="I14" s="19">
        <v>0.83333333333333337</v>
      </c>
      <c r="J14" s="19">
        <v>0.83333333333333337</v>
      </c>
      <c r="K14" s="19">
        <v>0.83333333333333337</v>
      </c>
      <c r="L14" s="19">
        <v>0.83333333333333337</v>
      </c>
      <c r="M14" s="19">
        <v>0.83333333333333337</v>
      </c>
      <c r="N14" s="19">
        <v>0.83333333333333337</v>
      </c>
      <c r="O14" s="19">
        <v>0.83333333333333337</v>
      </c>
      <c r="P14" s="19">
        <v>0.83333333333333337</v>
      </c>
      <c r="Q14" s="19">
        <v>0.83333333333333337</v>
      </c>
      <c r="R14" s="19">
        <v>0.83333333333333337</v>
      </c>
      <c r="S14" s="19">
        <v>0.83333333333333337</v>
      </c>
      <c r="T14" s="19">
        <v>0.83333333333333337</v>
      </c>
      <c r="U14" s="19">
        <v>0.83333333333333337</v>
      </c>
      <c r="V14" s="19">
        <v>0.83333333333333337</v>
      </c>
      <c r="W14" s="19">
        <v>0.83333333333333337</v>
      </c>
      <c r="X14" s="19">
        <v>0.83333333333333337</v>
      </c>
      <c r="Y14" s="19">
        <v>0.83333333333333337</v>
      </c>
      <c r="Z14" s="19">
        <v>0.83333333333333337</v>
      </c>
      <c r="AA14" s="19">
        <v>0.83333333333333337</v>
      </c>
      <c r="AB14" s="19">
        <v>0.83333333333333337</v>
      </c>
      <c r="AC14" s="19">
        <v>0.83333333333333337</v>
      </c>
      <c r="AD14" s="19">
        <v>0.83333333333333337</v>
      </c>
      <c r="AE14" s="19">
        <v>0.83333333333333337</v>
      </c>
      <c r="AF14" s="19">
        <v>0.83333333333333337</v>
      </c>
      <c r="AG14" s="19">
        <v>0.83333333333333337</v>
      </c>
      <c r="AH14" s="28"/>
    </row>
    <row r="15" spans="1:34" ht="19.5" thickBot="1" x14ac:dyDescent="0.35">
      <c r="A15" s="11"/>
      <c r="B15" s="43"/>
      <c r="C15" s="18"/>
      <c r="D15" s="44">
        <f t="shared" ref="D15:N15" si="17">D14-D13</f>
        <v>0.5</v>
      </c>
      <c r="E15" s="44">
        <f t="shared" si="17"/>
        <v>0.5</v>
      </c>
      <c r="F15" s="44">
        <f t="shared" si="17"/>
        <v>0.5</v>
      </c>
      <c r="G15" s="44">
        <f t="shared" si="17"/>
        <v>0.5</v>
      </c>
      <c r="H15" s="44">
        <f t="shared" si="17"/>
        <v>0.41666666666666669</v>
      </c>
      <c r="I15" s="44">
        <f t="shared" si="17"/>
        <v>0.5</v>
      </c>
      <c r="J15" s="44">
        <f t="shared" si="17"/>
        <v>0.49513888888888891</v>
      </c>
      <c r="K15" s="44">
        <f t="shared" si="17"/>
        <v>0.5</v>
      </c>
      <c r="L15" s="44">
        <f t="shared" si="17"/>
        <v>0.5</v>
      </c>
      <c r="M15" s="44">
        <f t="shared" si="17"/>
        <v>0.5</v>
      </c>
      <c r="N15" s="44">
        <f t="shared" si="17"/>
        <v>0.49305555555555564</v>
      </c>
      <c r="O15" s="44">
        <f t="shared" ref="O15:P15" si="18">O14-O13</f>
        <v>0.5</v>
      </c>
      <c r="P15" s="44">
        <f t="shared" si="18"/>
        <v>0.5</v>
      </c>
      <c r="Q15" s="44">
        <f t="shared" ref="Q15:V15" si="19">Q14-Q13</f>
        <v>0.5</v>
      </c>
      <c r="R15" s="44">
        <f t="shared" si="19"/>
        <v>0.5</v>
      </c>
      <c r="S15" s="44">
        <f t="shared" si="19"/>
        <v>0.5</v>
      </c>
      <c r="T15" s="44">
        <f t="shared" si="19"/>
        <v>0.5</v>
      </c>
      <c r="U15" s="44">
        <f t="shared" si="19"/>
        <v>0.49166666666666675</v>
      </c>
      <c r="V15" s="44">
        <f t="shared" si="19"/>
        <v>0.5</v>
      </c>
      <c r="W15" s="44">
        <f t="shared" ref="W15:Y15" si="20">W14-W13</f>
        <v>0.5</v>
      </c>
      <c r="X15" s="44">
        <f t="shared" si="20"/>
        <v>0.5</v>
      </c>
      <c r="Y15" s="44">
        <f t="shared" si="20"/>
        <v>0.5</v>
      </c>
      <c r="Z15" s="44">
        <f t="shared" ref="Z15:AA15" si="21">Z14-Z13</f>
        <v>0.5</v>
      </c>
      <c r="AA15" s="44">
        <f t="shared" si="21"/>
        <v>0.49444444444444452</v>
      </c>
      <c r="AB15" s="44">
        <f t="shared" ref="AB15:AD15" si="22">AB14-AB13</f>
        <v>0.5</v>
      </c>
      <c r="AC15" s="44">
        <f t="shared" si="22"/>
        <v>0.5</v>
      </c>
      <c r="AD15" s="44">
        <f t="shared" si="22"/>
        <v>0.5</v>
      </c>
      <c r="AE15" s="44">
        <f t="shared" ref="AE15:AG15" si="23">AE14-AE13</f>
        <v>0.5</v>
      </c>
      <c r="AF15" s="44">
        <f t="shared" si="23"/>
        <v>0.5</v>
      </c>
      <c r="AG15" s="44">
        <f t="shared" si="23"/>
        <v>0.5</v>
      </c>
      <c r="AH15" s="57" t="s">
        <v>185</v>
      </c>
    </row>
    <row r="16" spans="1:34" ht="18.75" x14ac:dyDescent="0.3">
      <c r="A16" s="9">
        <v>4</v>
      </c>
      <c r="B16" s="43" t="s">
        <v>147</v>
      </c>
      <c r="C16" s="17" t="s">
        <v>5</v>
      </c>
      <c r="D16" s="25">
        <v>0.33333333333333331</v>
      </c>
      <c r="E16" s="25">
        <v>0.33333333333333331</v>
      </c>
      <c r="F16" s="31" t="s">
        <v>7</v>
      </c>
      <c r="G16" s="25">
        <v>0.33333333333333331</v>
      </c>
      <c r="H16" s="25">
        <v>0.33333333333333331</v>
      </c>
      <c r="I16" s="25">
        <v>0.33333333333333331</v>
      </c>
      <c r="J16" s="31" t="s">
        <v>7</v>
      </c>
      <c r="K16" s="31" t="s">
        <v>7</v>
      </c>
      <c r="L16" s="25">
        <v>0.33333333333333331</v>
      </c>
      <c r="M16" s="25">
        <v>0.33333333333333331</v>
      </c>
      <c r="N16" s="25">
        <v>0.34027777777777773</v>
      </c>
      <c r="O16" s="25">
        <v>0.33333333333333331</v>
      </c>
      <c r="P16" s="25">
        <v>0.33333333333333331</v>
      </c>
      <c r="Q16" s="31" t="s">
        <v>7</v>
      </c>
      <c r="R16" s="25">
        <v>0.33333333333333331</v>
      </c>
      <c r="S16" s="25">
        <v>0.33333333333333331</v>
      </c>
      <c r="T16" s="25">
        <v>0.33333333333333331</v>
      </c>
      <c r="U16" s="25">
        <v>0.34166666666666662</v>
      </c>
      <c r="V16" s="31" t="s">
        <v>7</v>
      </c>
      <c r="W16" s="25">
        <v>0.33333333333333331</v>
      </c>
      <c r="X16" s="25">
        <v>0.33333333333333331</v>
      </c>
      <c r="Y16" s="25">
        <v>0.33333333333333331</v>
      </c>
      <c r="Z16" s="25">
        <v>0.33333333333333331</v>
      </c>
      <c r="AA16" s="25">
        <v>0.33888888888888885</v>
      </c>
      <c r="AB16" s="25">
        <v>0.33333333333333331</v>
      </c>
      <c r="AC16" s="31" t="s">
        <v>7</v>
      </c>
      <c r="AD16" s="25">
        <v>0.33333333333333331</v>
      </c>
      <c r="AE16" s="25">
        <v>0.33333333333333331</v>
      </c>
      <c r="AF16" s="25">
        <v>0.33333333333333331</v>
      </c>
      <c r="AG16" s="25">
        <v>0.33333333333333331</v>
      </c>
      <c r="AH16" s="29"/>
    </row>
    <row r="17" spans="1:34" ht="18.75" x14ac:dyDescent="0.3">
      <c r="A17" s="10"/>
      <c r="B17" s="43"/>
      <c r="C17" s="17" t="s">
        <v>6</v>
      </c>
      <c r="D17" s="19">
        <v>0.83333333333333337</v>
      </c>
      <c r="E17" s="19">
        <v>0.83333333333333337</v>
      </c>
      <c r="F17" s="34" t="s">
        <v>7</v>
      </c>
      <c r="G17" s="19">
        <v>0.83333333333333337</v>
      </c>
      <c r="H17" s="19">
        <v>0.83333333333333337</v>
      </c>
      <c r="I17" s="19">
        <v>0.83333333333333337</v>
      </c>
      <c r="J17" s="34" t="s">
        <v>7</v>
      </c>
      <c r="K17" s="34" t="s">
        <v>7</v>
      </c>
      <c r="L17" s="19">
        <v>0.75</v>
      </c>
      <c r="M17" s="19">
        <v>0.83333333333333337</v>
      </c>
      <c r="N17" s="19">
        <v>0.83333333333333337</v>
      </c>
      <c r="O17" s="19">
        <v>0.83333333333333337</v>
      </c>
      <c r="P17" s="19">
        <v>0.83333333333333337</v>
      </c>
      <c r="Q17" s="34" t="s">
        <v>7</v>
      </c>
      <c r="R17" s="19">
        <v>0.83333333333333337</v>
      </c>
      <c r="S17" s="19">
        <v>0.83333333333333337</v>
      </c>
      <c r="T17" s="19">
        <v>0.83333333333333337</v>
      </c>
      <c r="U17" s="19">
        <v>0.83333333333333337</v>
      </c>
      <c r="V17" s="34" t="s">
        <v>7</v>
      </c>
      <c r="W17" s="19">
        <v>0.83333333333333337</v>
      </c>
      <c r="X17" s="19">
        <v>0.83333333333333337</v>
      </c>
      <c r="Y17" s="19">
        <v>0.83333333333333337</v>
      </c>
      <c r="Z17" s="19">
        <v>0.75</v>
      </c>
      <c r="AA17" s="19">
        <v>0.83333333333333337</v>
      </c>
      <c r="AB17" s="19">
        <v>0.83333333333333337</v>
      </c>
      <c r="AC17" s="34" t="s">
        <v>7</v>
      </c>
      <c r="AD17" s="19">
        <v>0.83333333333333337</v>
      </c>
      <c r="AE17" s="19">
        <v>0.83333333333333337</v>
      </c>
      <c r="AF17" s="19">
        <v>0.83333333333333337</v>
      </c>
      <c r="AG17" s="19">
        <v>0.83333333333333337</v>
      </c>
      <c r="AH17" s="28"/>
    </row>
    <row r="18" spans="1:34" ht="19.5" thickBot="1" x14ac:dyDescent="0.35">
      <c r="A18" s="11"/>
      <c r="B18" s="42"/>
      <c r="C18" s="27"/>
      <c r="D18" s="44">
        <f t="shared" ref="D18:E18" si="24">D17-D16</f>
        <v>0.5</v>
      </c>
      <c r="E18" s="44">
        <f t="shared" si="24"/>
        <v>0.5</v>
      </c>
      <c r="F18" s="44"/>
      <c r="G18" s="44">
        <f t="shared" ref="G18:I18" si="25">G17-G16</f>
        <v>0.5</v>
      </c>
      <c r="H18" s="44">
        <f t="shared" si="25"/>
        <v>0.5</v>
      </c>
      <c r="I18" s="44">
        <f t="shared" si="25"/>
        <v>0.5</v>
      </c>
      <c r="J18" s="44"/>
      <c r="K18" s="44"/>
      <c r="L18" s="44">
        <f t="shared" ref="L18:O18" si="26">L17-L16</f>
        <v>0.41666666666666669</v>
      </c>
      <c r="M18" s="44">
        <f t="shared" si="26"/>
        <v>0.5</v>
      </c>
      <c r="N18" s="44">
        <f t="shared" si="26"/>
        <v>0.49305555555555564</v>
      </c>
      <c r="O18" s="44">
        <f t="shared" si="26"/>
        <v>0.5</v>
      </c>
      <c r="P18" s="44">
        <f t="shared" ref="P18" si="27">P17-P16</f>
        <v>0.5</v>
      </c>
      <c r="Q18" s="44"/>
      <c r="R18" s="44">
        <f t="shared" ref="R18:U18" si="28">R17-R16</f>
        <v>0.5</v>
      </c>
      <c r="S18" s="44">
        <f t="shared" si="28"/>
        <v>0.5</v>
      </c>
      <c r="T18" s="44">
        <f t="shared" si="28"/>
        <v>0.5</v>
      </c>
      <c r="U18" s="44">
        <f t="shared" si="28"/>
        <v>0.49166666666666675</v>
      </c>
      <c r="V18" s="44"/>
      <c r="W18" s="44">
        <f t="shared" ref="W18:AB18" si="29">W17-W16</f>
        <v>0.5</v>
      </c>
      <c r="X18" s="44">
        <f t="shared" si="29"/>
        <v>0.5</v>
      </c>
      <c r="Y18" s="44">
        <f t="shared" si="29"/>
        <v>0.5</v>
      </c>
      <c r="Z18" s="44">
        <f t="shared" si="29"/>
        <v>0.41666666666666669</v>
      </c>
      <c r="AA18" s="44">
        <f t="shared" si="29"/>
        <v>0.49444444444444452</v>
      </c>
      <c r="AB18" s="44">
        <f t="shared" si="29"/>
        <v>0.5</v>
      </c>
      <c r="AC18" s="44"/>
      <c r="AD18" s="44">
        <f t="shared" ref="AD18:AG18" si="30">AD17-AD16</f>
        <v>0.5</v>
      </c>
      <c r="AE18" s="44">
        <f t="shared" si="30"/>
        <v>0.5</v>
      </c>
      <c r="AF18" s="44">
        <f t="shared" si="30"/>
        <v>0.5</v>
      </c>
      <c r="AG18" s="44">
        <f t="shared" si="30"/>
        <v>0.5</v>
      </c>
      <c r="AH18" s="57" t="s">
        <v>186</v>
      </c>
    </row>
    <row r="19" spans="1:34" ht="18.75" x14ac:dyDescent="0.3">
      <c r="A19" s="30">
        <v>5</v>
      </c>
      <c r="B19" s="43" t="s">
        <v>139</v>
      </c>
      <c r="C19" s="16" t="s">
        <v>5</v>
      </c>
      <c r="D19" s="25">
        <v>0.33333333333333331</v>
      </c>
      <c r="E19" s="25">
        <v>0.33333333333333331</v>
      </c>
      <c r="F19" s="25">
        <v>0.33333333333333331</v>
      </c>
      <c r="G19" s="25">
        <v>0.33333333333333331</v>
      </c>
      <c r="H19" s="25">
        <v>0.33819444444444446</v>
      </c>
      <c r="I19" s="31" t="s">
        <v>7</v>
      </c>
      <c r="J19" s="31" t="s">
        <v>7</v>
      </c>
      <c r="K19" s="25">
        <v>0.33333333333333331</v>
      </c>
      <c r="L19" s="25">
        <v>0.33333333333333331</v>
      </c>
      <c r="M19" s="25">
        <v>0.83750000000000002</v>
      </c>
      <c r="N19" s="25">
        <v>0.83333333333333337</v>
      </c>
      <c r="O19" s="25">
        <v>0.84027777777777779</v>
      </c>
      <c r="P19" s="31" t="s">
        <v>7</v>
      </c>
      <c r="Q19" s="25">
        <v>0.85416666666666663</v>
      </c>
      <c r="R19" s="31" t="s">
        <v>7</v>
      </c>
      <c r="S19" s="31" t="s">
        <v>7</v>
      </c>
      <c r="T19" s="25">
        <v>0.84027777777777779</v>
      </c>
      <c r="U19" s="25">
        <v>0.83333333333333337</v>
      </c>
      <c r="V19" s="31" t="s">
        <v>7</v>
      </c>
      <c r="W19" s="31" t="s">
        <v>7</v>
      </c>
      <c r="X19" s="31" t="s">
        <v>7</v>
      </c>
      <c r="Y19" s="25">
        <v>0.83333333333333337</v>
      </c>
      <c r="Z19" s="25">
        <v>0.83333333333333337</v>
      </c>
      <c r="AA19" s="31" t="s">
        <v>7</v>
      </c>
      <c r="AB19" s="31" t="s">
        <v>7</v>
      </c>
      <c r="AC19" s="31" t="s">
        <v>7</v>
      </c>
      <c r="AD19" s="31" t="s">
        <v>7</v>
      </c>
      <c r="AE19" s="31" t="s">
        <v>7</v>
      </c>
      <c r="AF19" s="31" t="s">
        <v>7</v>
      </c>
      <c r="AG19" s="31" t="s">
        <v>7</v>
      </c>
      <c r="AH19" s="29"/>
    </row>
    <row r="20" spans="1:34" ht="18.75" x14ac:dyDescent="0.3">
      <c r="A20" s="10"/>
      <c r="B20" s="43"/>
      <c r="C20" s="17" t="s">
        <v>6</v>
      </c>
      <c r="D20" s="19">
        <v>0.83333333333333337</v>
      </c>
      <c r="E20" s="19">
        <v>0.83333333333333337</v>
      </c>
      <c r="F20" s="19">
        <v>0.83333333333333337</v>
      </c>
      <c r="G20" s="19">
        <v>0.83333333333333337</v>
      </c>
      <c r="H20" s="19">
        <v>0.75</v>
      </c>
      <c r="I20" s="34" t="s">
        <v>7</v>
      </c>
      <c r="J20" s="34" t="s">
        <v>7</v>
      </c>
      <c r="K20" s="19">
        <v>0.83333333333333337</v>
      </c>
      <c r="L20" s="19">
        <v>0.83333333333333337</v>
      </c>
      <c r="M20" s="19">
        <v>1.3333333333333333</v>
      </c>
      <c r="N20" s="19">
        <v>1.3333333333333333</v>
      </c>
      <c r="O20" s="19">
        <v>1.3333333333333333</v>
      </c>
      <c r="P20" s="34" t="s">
        <v>7</v>
      </c>
      <c r="Q20" s="19">
        <v>1.3333333333333333</v>
      </c>
      <c r="R20" s="34" t="s">
        <v>7</v>
      </c>
      <c r="S20" s="34" t="s">
        <v>7</v>
      </c>
      <c r="T20" s="19">
        <v>1.3333333333333333</v>
      </c>
      <c r="U20" s="19">
        <v>1.3333333333333333</v>
      </c>
      <c r="V20" s="34" t="s">
        <v>7</v>
      </c>
      <c r="W20" s="34" t="s">
        <v>7</v>
      </c>
      <c r="X20" s="34" t="s">
        <v>7</v>
      </c>
      <c r="Y20" s="19">
        <v>1.3333333333333333</v>
      </c>
      <c r="Z20" s="19">
        <v>1.3333333333333333</v>
      </c>
      <c r="AA20" s="34" t="s">
        <v>7</v>
      </c>
      <c r="AB20" s="34" t="s">
        <v>7</v>
      </c>
      <c r="AC20" s="34" t="s">
        <v>7</v>
      </c>
      <c r="AD20" s="34" t="s">
        <v>7</v>
      </c>
      <c r="AE20" s="34" t="s">
        <v>7</v>
      </c>
      <c r="AF20" s="34" t="s">
        <v>7</v>
      </c>
      <c r="AG20" s="34" t="s">
        <v>7</v>
      </c>
      <c r="AH20" s="28"/>
    </row>
    <row r="21" spans="1:34" ht="19.5" thickBot="1" x14ac:dyDescent="0.35">
      <c r="A21" s="11"/>
      <c r="B21" s="42"/>
      <c r="C21" s="18"/>
      <c r="D21" s="44">
        <f t="shared" ref="D21:H21" si="31">D20-D19</f>
        <v>0.5</v>
      </c>
      <c r="E21" s="44">
        <f t="shared" si="31"/>
        <v>0.5</v>
      </c>
      <c r="F21" s="44">
        <f t="shared" si="31"/>
        <v>0.5</v>
      </c>
      <c r="G21" s="44">
        <f t="shared" si="31"/>
        <v>0.5</v>
      </c>
      <c r="H21" s="44">
        <f t="shared" si="31"/>
        <v>0.41180555555555554</v>
      </c>
      <c r="I21" s="44"/>
      <c r="J21" s="44"/>
      <c r="K21" s="44">
        <f t="shared" ref="K21:M21" si="32">K20-K19</f>
        <v>0.5</v>
      </c>
      <c r="L21" s="44">
        <f t="shared" si="32"/>
        <v>0.5</v>
      </c>
      <c r="M21" s="44">
        <f t="shared" si="32"/>
        <v>0.49583333333333324</v>
      </c>
      <c r="N21" s="44">
        <f t="shared" ref="N21:O21" si="33">N20-N19</f>
        <v>0.49999999999999989</v>
      </c>
      <c r="O21" s="44">
        <f t="shared" si="33"/>
        <v>0.49305555555555547</v>
      </c>
      <c r="P21" s="44"/>
      <c r="Q21" s="44">
        <f t="shared" ref="Q21" si="34">Q20-Q19</f>
        <v>0.47916666666666663</v>
      </c>
      <c r="R21" s="44"/>
      <c r="S21" s="44"/>
      <c r="T21" s="44">
        <f t="shared" ref="T21:U21" si="35">T20-T19</f>
        <v>0.49305555555555547</v>
      </c>
      <c r="U21" s="44">
        <f t="shared" si="35"/>
        <v>0.49999999999999989</v>
      </c>
      <c r="V21" s="44"/>
      <c r="W21" s="44"/>
      <c r="X21" s="44"/>
      <c r="Y21" s="44">
        <f t="shared" ref="Y21:Z21" si="36">Y20-Y19</f>
        <v>0.49999999999999989</v>
      </c>
      <c r="Z21" s="44">
        <f t="shared" si="36"/>
        <v>0.49999999999999989</v>
      </c>
      <c r="AA21" s="44"/>
      <c r="AB21" s="44"/>
      <c r="AC21" s="44"/>
      <c r="AD21" s="44"/>
      <c r="AE21" s="44"/>
      <c r="AF21" s="44"/>
      <c r="AG21" s="44"/>
      <c r="AH21" s="57" t="s">
        <v>179</v>
      </c>
    </row>
    <row r="22" spans="1:34" ht="18.75" x14ac:dyDescent="0.3">
      <c r="A22" s="9">
        <v>6</v>
      </c>
      <c r="B22" s="43" t="s">
        <v>146</v>
      </c>
      <c r="C22" s="16" t="s">
        <v>5</v>
      </c>
      <c r="D22" s="25">
        <v>0.84027777777777779</v>
      </c>
      <c r="E22" s="25">
        <v>0.84722222222222221</v>
      </c>
      <c r="F22" s="31" t="s">
        <v>7</v>
      </c>
      <c r="G22" s="25">
        <v>0.83333333333333337</v>
      </c>
      <c r="H22" s="31" t="s">
        <v>7</v>
      </c>
      <c r="I22" s="31" t="s">
        <v>7</v>
      </c>
      <c r="J22" s="31" t="s">
        <v>7</v>
      </c>
      <c r="K22" s="31" t="s">
        <v>7</v>
      </c>
      <c r="L22" s="31" t="s">
        <v>7</v>
      </c>
      <c r="M22" s="31" t="s">
        <v>7</v>
      </c>
      <c r="N22" s="31" t="s">
        <v>7</v>
      </c>
      <c r="O22" s="31" t="s">
        <v>7</v>
      </c>
      <c r="P22" s="31" t="s">
        <v>7</v>
      </c>
      <c r="Q22" s="31" t="s">
        <v>7</v>
      </c>
      <c r="R22" s="31" t="s">
        <v>7</v>
      </c>
      <c r="S22" s="31" t="s">
        <v>7</v>
      </c>
      <c r="T22" s="31" t="s">
        <v>7</v>
      </c>
      <c r="U22" s="31" t="s">
        <v>7</v>
      </c>
      <c r="V22" s="31" t="s">
        <v>7</v>
      </c>
      <c r="W22" s="31" t="s">
        <v>7</v>
      </c>
      <c r="X22" s="31" t="s">
        <v>7</v>
      </c>
      <c r="Y22" s="31" t="s">
        <v>7</v>
      </c>
      <c r="Z22" s="31" t="s">
        <v>7</v>
      </c>
      <c r="AA22" s="31" t="s">
        <v>7</v>
      </c>
      <c r="AB22" s="31" t="s">
        <v>7</v>
      </c>
      <c r="AC22" s="31" t="s">
        <v>7</v>
      </c>
      <c r="AD22" s="31" t="s">
        <v>7</v>
      </c>
      <c r="AE22" s="31" t="s">
        <v>7</v>
      </c>
      <c r="AF22" s="31" t="s">
        <v>7</v>
      </c>
      <c r="AG22" s="31" t="s">
        <v>7</v>
      </c>
      <c r="AH22" s="29"/>
    </row>
    <row r="23" spans="1:34" ht="18.75" x14ac:dyDescent="0.3">
      <c r="A23" s="10"/>
      <c r="B23" s="43"/>
      <c r="C23" s="17" t="s">
        <v>6</v>
      </c>
      <c r="D23" s="19">
        <v>1.3333333333333333</v>
      </c>
      <c r="E23" s="19">
        <v>1.3333333333333333</v>
      </c>
      <c r="F23" s="34" t="s">
        <v>7</v>
      </c>
      <c r="G23" s="19">
        <v>1.3333333333333333</v>
      </c>
      <c r="H23" s="34" t="s">
        <v>7</v>
      </c>
      <c r="I23" s="34" t="s">
        <v>7</v>
      </c>
      <c r="J23" s="34" t="s">
        <v>7</v>
      </c>
      <c r="K23" s="34" t="s">
        <v>7</v>
      </c>
      <c r="L23" s="34" t="s">
        <v>7</v>
      </c>
      <c r="M23" s="34" t="s">
        <v>7</v>
      </c>
      <c r="N23" s="34" t="s">
        <v>7</v>
      </c>
      <c r="O23" s="34" t="s">
        <v>7</v>
      </c>
      <c r="P23" s="34" t="s">
        <v>7</v>
      </c>
      <c r="Q23" s="34" t="s">
        <v>7</v>
      </c>
      <c r="R23" s="34" t="s">
        <v>7</v>
      </c>
      <c r="S23" s="34" t="s">
        <v>7</v>
      </c>
      <c r="T23" s="34" t="s">
        <v>7</v>
      </c>
      <c r="U23" s="34" t="s">
        <v>7</v>
      </c>
      <c r="V23" s="34" t="s">
        <v>7</v>
      </c>
      <c r="W23" s="34" t="s">
        <v>7</v>
      </c>
      <c r="X23" s="34" t="s">
        <v>7</v>
      </c>
      <c r="Y23" s="34" t="s">
        <v>7</v>
      </c>
      <c r="Z23" s="34" t="s">
        <v>7</v>
      </c>
      <c r="AA23" s="34" t="s">
        <v>7</v>
      </c>
      <c r="AB23" s="34" t="s">
        <v>7</v>
      </c>
      <c r="AC23" s="34" t="s">
        <v>7</v>
      </c>
      <c r="AD23" s="34" t="s">
        <v>7</v>
      </c>
      <c r="AE23" s="34" t="s">
        <v>7</v>
      </c>
      <c r="AF23" s="34" t="s">
        <v>7</v>
      </c>
      <c r="AG23" s="34" t="s">
        <v>7</v>
      </c>
      <c r="AH23" s="28"/>
    </row>
    <row r="24" spans="1:34" ht="19.5" thickBot="1" x14ac:dyDescent="0.35">
      <c r="A24" s="11"/>
      <c r="B24" s="43"/>
      <c r="C24" s="18"/>
      <c r="D24" s="44">
        <f t="shared" ref="D24:E24" si="37">D23-D22</f>
        <v>0.49305555555555547</v>
      </c>
      <c r="E24" s="44">
        <f t="shared" si="37"/>
        <v>0.48611111111111105</v>
      </c>
      <c r="F24" s="44"/>
      <c r="G24" s="44">
        <f t="shared" ref="G24" si="38">G23-G22</f>
        <v>0.49999999999999989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57" t="s">
        <v>180</v>
      </c>
    </row>
    <row r="25" spans="1:34" ht="18.75" x14ac:dyDescent="0.3">
      <c r="A25" s="30">
        <v>7</v>
      </c>
      <c r="B25" s="43" t="s">
        <v>71</v>
      </c>
      <c r="C25" s="16" t="s">
        <v>5</v>
      </c>
      <c r="D25" s="25">
        <v>0.84027777777777779</v>
      </c>
      <c r="E25" s="31" t="s">
        <v>7</v>
      </c>
      <c r="F25" s="25">
        <v>0.84722222222222221</v>
      </c>
      <c r="G25" s="25">
        <v>0.83333333333333337</v>
      </c>
      <c r="H25" s="25">
        <v>0.84722222222222221</v>
      </c>
      <c r="I25" s="25">
        <v>0.84027777777777779</v>
      </c>
      <c r="J25" s="25">
        <v>0.84375</v>
      </c>
      <c r="K25" s="25">
        <v>0.84027777777777779</v>
      </c>
      <c r="L25" s="25">
        <v>0.84375</v>
      </c>
      <c r="M25" s="25">
        <v>0.83750000000000002</v>
      </c>
      <c r="N25" s="25">
        <v>0.83333333333333337</v>
      </c>
      <c r="O25" s="31" t="s">
        <v>7</v>
      </c>
      <c r="P25" s="25">
        <v>0.84027777777777779</v>
      </c>
      <c r="Q25" s="25">
        <v>0.85416666666666663</v>
      </c>
      <c r="R25" s="25">
        <v>0.98611111111111116</v>
      </c>
      <c r="S25" s="25">
        <v>0.84027777777777779</v>
      </c>
      <c r="T25" s="25">
        <v>0.84027777777777779</v>
      </c>
      <c r="U25" s="25">
        <v>0.83333333333333337</v>
      </c>
      <c r="V25" s="31" t="s">
        <v>7</v>
      </c>
      <c r="W25" s="25">
        <v>0.83333333333333337</v>
      </c>
      <c r="X25" s="25">
        <v>0.83333333333333337</v>
      </c>
      <c r="Y25" s="25">
        <v>0.83333333333333337</v>
      </c>
      <c r="Z25" s="25">
        <v>0.83333333333333337</v>
      </c>
      <c r="AA25" s="25">
        <v>0.84027777777777779</v>
      </c>
      <c r="AB25" s="25">
        <v>0.85069444444444453</v>
      </c>
      <c r="AC25" s="31" t="s">
        <v>7</v>
      </c>
      <c r="AD25" s="25">
        <v>0.83333333333333337</v>
      </c>
      <c r="AE25" s="25">
        <v>0.84027777777777779</v>
      </c>
      <c r="AF25" s="25">
        <v>0.83888888888888891</v>
      </c>
      <c r="AG25" s="25">
        <v>0.84375</v>
      </c>
      <c r="AH25" s="29"/>
    </row>
    <row r="26" spans="1:34" ht="18.75" x14ac:dyDescent="0.3">
      <c r="A26" s="10"/>
      <c r="B26" s="43"/>
      <c r="C26" s="17" t="s">
        <v>6</v>
      </c>
      <c r="D26" s="19">
        <v>1.3333333333333333</v>
      </c>
      <c r="E26" s="34" t="s">
        <v>7</v>
      </c>
      <c r="F26" s="19">
        <v>1.3333333333333333</v>
      </c>
      <c r="G26" s="19">
        <v>1.3333333333333333</v>
      </c>
      <c r="H26" s="19">
        <v>1.3333333333333333</v>
      </c>
      <c r="I26" s="19">
        <v>1.3333333333333333</v>
      </c>
      <c r="J26" s="19">
        <v>1.3333333333333333</v>
      </c>
      <c r="K26" s="19">
        <v>1.3333333333333333</v>
      </c>
      <c r="L26" s="19">
        <v>1.3333333333333333</v>
      </c>
      <c r="M26" s="19">
        <v>1.3333333333333333</v>
      </c>
      <c r="N26" s="19">
        <v>1.3333333333333333</v>
      </c>
      <c r="O26" s="34" t="s">
        <v>7</v>
      </c>
      <c r="P26" s="19">
        <v>1.3333333333333333</v>
      </c>
      <c r="Q26" s="19">
        <v>1.3333333333333333</v>
      </c>
      <c r="R26" s="19">
        <v>1.3333333333333333</v>
      </c>
      <c r="S26" s="19">
        <v>1.3333333333333333</v>
      </c>
      <c r="T26" s="19">
        <v>1.3333333333333333</v>
      </c>
      <c r="U26" s="19">
        <v>1.3333333333333333</v>
      </c>
      <c r="V26" s="34" t="s">
        <v>7</v>
      </c>
      <c r="W26" s="19">
        <v>1.3333333333333333</v>
      </c>
      <c r="X26" s="19">
        <v>1.3333333333333333</v>
      </c>
      <c r="Y26" s="19">
        <v>1.3333333333333333</v>
      </c>
      <c r="Z26" s="19">
        <v>1.3333333333333333</v>
      </c>
      <c r="AA26" s="19">
        <v>1.3333333333333333</v>
      </c>
      <c r="AB26" s="19">
        <v>1.3333333333333333</v>
      </c>
      <c r="AC26" s="34" t="s">
        <v>7</v>
      </c>
      <c r="AD26" s="19">
        <v>1.3333333333333333</v>
      </c>
      <c r="AE26" s="19">
        <v>1.3333333333333333</v>
      </c>
      <c r="AF26" s="19">
        <v>1.3333333333333333</v>
      </c>
      <c r="AG26" s="19">
        <v>1.3333333333333333</v>
      </c>
      <c r="AH26" s="28"/>
    </row>
    <row r="27" spans="1:34" ht="19.5" thickBot="1" x14ac:dyDescent="0.35">
      <c r="A27" s="11"/>
      <c r="B27" s="43"/>
      <c r="C27" s="18"/>
      <c r="D27" s="44">
        <f t="shared" ref="D27" si="39">D26-D25</f>
        <v>0.49305555555555547</v>
      </c>
      <c r="E27" s="44"/>
      <c r="F27" s="44">
        <f t="shared" ref="F27:N27" si="40">F26-F25</f>
        <v>0.48611111111111105</v>
      </c>
      <c r="G27" s="44">
        <f t="shared" si="40"/>
        <v>0.49999999999999989</v>
      </c>
      <c r="H27" s="44">
        <f t="shared" si="40"/>
        <v>0.48611111111111105</v>
      </c>
      <c r="I27" s="44">
        <f t="shared" si="40"/>
        <v>0.49305555555555547</v>
      </c>
      <c r="J27" s="44">
        <f t="shared" si="40"/>
        <v>0.48958333333333326</v>
      </c>
      <c r="K27" s="44">
        <f t="shared" si="40"/>
        <v>0.49305555555555547</v>
      </c>
      <c r="L27" s="44">
        <f t="shared" si="40"/>
        <v>0.48958333333333326</v>
      </c>
      <c r="M27" s="44">
        <f t="shared" si="40"/>
        <v>0.49583333333333324</v>
      </c>
      <c r="N27" s="44">
        <f t="shared" si="40"/>
        <v>0.49999999999999989</v>
      </c>
      <c r="O27" s="44"/>
      <c r="P27" s="44">
        <f t="shared" ref="P27:U27" si="41">P26-P25</f>
        <v>0.49305555555555547</v>
      </c>
      <c r="Q27" s="44">
        <f t="shared" si="41"/>
        <v>0.47916666666666663</v>
      </c>
      <c r="R27" s="44">
        <f t="shared" si="41"/>
        <v>0.3472222222222221</v>
      </c>
      <c r="S27" s="44">
        <f t="shared" si="41"/>
        <v>0.49305555555555547</v>
      </c>
      <c r="T27" s="44">
        <f t="shared" si="41"/>
        <v>0.49305555555555547</v>
      </c>
      <c r="U27" s="44">
        <f t="shared" si="41"/>
        <v>0.49999999999999989</v>
      </c>
      <c r="V27" s="44"/>
      <c r="W27" s="44">
        <f t="shared" ref="W27:X27" si="42">W26-W25</f>
        <v>0.49999999999999989</v>
      </c>
      <c r="X27" s="44">
        <f t="shared" si="42"/>
        <v>0.49999999999999989</v>
      </c>
      <c r="Y27" s="44">
        <f t="shared" ref="Y27:AA27" si="43">Y26-Y25</f>
        <v>0.49999999999999989</v>
      </c>
      <c r="Z27" s="44">
        <f t="shared" si="43"/>
        <v>0.49999999999999989</v>
      </c>
      <c r="AA27" s="44">
        <f t="shared" si="43"/>
        <v>0.49305555555555547</v>
      </c>
      <c r="AB27" s="44">
        <f t="shared" ref="AB27" si="44">AB26-AB25</f>
        <v>0.48263888888888873</v>
      </c>
      <c r="AC27" s="44"/>
      <c r="AD27" s="44">
        <f t="shared" ref="AD27:AG27" si="45">AD26-AD25</f>
        <v>0.49999999999999989</v>
      </c>
      <c r="AE27" s="44">
        <f t="shared" si="45"/>
        <v>0.49305555555555547</v>
      </c>
      <c r="AF27" s="44">
        <f t="shared" si="45"/>
        <v>0.49444444444444435</v>
      </c>
      <c r="AG27" s="44">
        <f t="shared" si="45"/>
        <v>0.48958333333333326</v>
      </c>
      <c r="AH27" s="57" t="s">
        <v>189</v>
      </c>
    </row>
    <row r="28" spans="1:34" ht="18.75" x14ac:dyDescent="0.3">
      <c r="A28" s="9">
        <v>8</v>
      </c>
      <c r="B28" s="43" t="s">
        <v>115</v>
      </c>
      <c r="C28" s="16" t="s">
        <v>5</v>
      </c>
      <c r="D28" s="25">
        <v>0.84027777777777779</v>
      </c>
      <c r="E28" s="25">
        <v>0.84722222222222221</v>
      </c>
      <c r="F28" s="25">
        <v>0.84722222222222221</v>
      </c>
      <c r="G28" s="25">
        <v>0.83333333333333337</v>
      </c>
      <c r="H28" s="31" t="s">
        <v>7</v>
      </c>
      <c r="I28" s="25">
        <v>0.84027777777777779</v>
      </c>
      <c r="J28" s="25">
        <v>0.84375</v>
      </c>
      <c r="K28" s="25">
        <v>0.84027777777777779</v>
      </c>
      <c r="L28" s="25">
        <v>0.84375</v>
      </c>
      <c r="M28" s="25">
        <v>0.83750000000000002</v>
      </c>
      <c r="N28" s="25">
        <v>0.83333333333333337</v>
      </c>
      <c r="O28" s="25">
        <v>0.84027777777777779</v>
      </c>
      <c r="P28" s="25">
        <v>0.84027777777777779</v>
      </c>
      <c r="Q28" s="25">
        <v>0.85416666666666663</v>
      </c>
      <c r="R28" s="25">
        <v>0.98611111111111116</v>
      </c>
      <c r="S28" s="25">
        <v>0.84027777777777779</v>
      </c>
      <c r="T28" s="25">
        <v>0.84027777777777779</v>
      </c>
      <c r="U28" s="31" t="s">
        <v>7</v>
      </c>
      <c r="V28" s="31" t="s">
        <v>7</v>
      </c>
      <c r="W28" s="25">
        <v>0.83333333333333337</v>
      </c>
      <c r="X28" s="25">
        <v>0.83333333333333337</v>
      </c>
      <c r="Y28" s="25">
        <v>0.83333333333333337</v>
      </c>
      <c r="Z28" s="25">
        <v>0.83333333333333337</v>
      </c>
      <c r="AA28" s="25">
        <v>0.84027777777777779</v>
      </c>
      <c r="AB28" s="31" t="s">
        <v>7</v>
      </c>
      <c r="AC28" s="31" t="s">
        <v>7</v>
      </c>
      <c r="AD28" s="31" t="s">
        <v>7</v>
      </c>
      <c r="AE28" s="25">
        <v>0.84027777777777779</v>
      </c>
      <c r="AF28" s="25">
        <v>0.83888888888888891</v>
      </c>
      <c r="AG28" s="25">
        <v>0.84375</v>
      </c>
      <c r="AH28" s="29"/>
    </row>
    <row r="29" spans="1:34" ht="18.75" x14ac:dyDescent="0.3">
      <c r="A29" s="10"/>
      <c r="B29" s="43"/>
      <c r="C29" s="17" t="s">
        <v>6</v>
      </c>
      <c r="D29" s="19">
        <v>1.3333333333333333</v>
      </c>
      <c r="E29" s="19">
        <v>1.3333333333333333</v>
      </c>
      <c r="F29" s="19">
        <v>1.25</v>
      </c>
      <c r="G29" s="19">
        <v>1.3333333333333333</v>
      </c>
      <c r="H29" s="34" t="s">
        <v>7</v>
      </c>
      <c r="I29" s="19">
        <v>1.3333333333333333</v>
      </c>
      <c r="J29" s="19">
        <v>1.3333333333333333</v>
      </c>
      <c r="K29" s="19">
        <v>1.3333333333333333</v>
      </c>
      <c r="L29" s="19">
        <v>1.3333333333333333</v>
      </c>
      <c r="M29" s="19">
        <v>1.3333333333333333</v>
      </c>
      <c r="N29" s="19">
        <v>1.3333333333333333</v>
      </c>
      <c r="O29" s="19">
        <v>1.3333333333333333</v>
      </c>
      <c r="P29" s="19">
        <v>1.3333333333333333</v>
      </c>
      <c r="Q29" s="19">
        <v>1.3333333333333333</v>
      </c>
      <c r="R29" s="19">
        <v>1.3333333333333333</v>
      </c>
      <c r="S29" s="19">
        <v>1.25</v>
      </c>
      <c r="T29" s="19">
        <v>1.3333333333333333</v>
      </c>
      <c r="U29" s="34" t="s">
        <v>7</v>
      </c>
      <c r="V29" s="34" t="s">
        <v>7</v>
      </c>
      <c r="W29" s="19">
        <v>1.3333333333333333</v>
      </c>
      <c r="X29" s="19">
        <v>1.3333333333333333</v>
      </c>
      <c r="Y29" s="19">
        <v>1.3333333333333333</v>
      </c>
      <c r="Z29" s="19">
        <v>1.3333333333333333</v>
      </c>
      <c r="AA29" s="19">
        <v>1.3333333333333333</v>
      </c>
      <c r="AB29" s="34" t="s">
        <v>7</v>
      </c>
      <c r="AC29" s="34" t="s">
        <v>7</v>
      </c>
      <c r="AD29" s="34" t="s">
        <v>7</v>
      </c>
      <c r="AE29" s="19">
        <v>1.3333333333333333</v>
      </c>
      <c r="AF29" s="19">
        <v>1.3333333333333333</v>
      </c>
      <c r="AG29" s="19">
        <v>1.3333333333333333</v>
      </c>
      <c r="AH29" s="28"/>
    </row>
    <row r="30" spans="1:34" ht="19.5" thickBot="1" x14ac:dyDescent="0.35">
      <c r="A30" s="11"/>
      <c r="B30" s="43"/>
      <c r="C30" s="18"/>
      <c r="D30" s="44">
        <f t="shared" ref="D30:G30" si="46">D29-D28</f>
        <v>0.49305555555555547</v>
      </c>
      <c r="E30" s="44">
        <f t="shared" si="46"/>
        <v>0.48611111111111105</v>
      </c>
      <c r="F30" s="44">
        <f t="shared" si="46"/>
        <v>0.40277777777777779</v>
      </c>
      <c r="G30" s="44">
        <f t="shared" si="46"/>
        <v>0.49999999999999989</v>
      </c>
      <c r="H30" s="44"/>
      <c r="I30" s="44">
        <f t="shared" ref="I30:L30" si="47">I29-I28</f>
        <v>0.49305555555555547</v>
      </c>
      <c r="J30" s="44">
        <f t="shared" si="47"/>
        <v>0.48958333333333326</v>
      </c>
      <c r="K30" s="44">
        <f t="shared" si="47"/>
        <v>0.49305555555555547</v>
      </c>
      <c r="L30" s="44">
        <f t="shared" si="47"/>
        <v>0.48958333333333326</v>
      </c>
      <c r="M30" s="44">
        <f t="shared" ref="M30:T30" si="48">M29-M28</f>
        <v>0.49583333333333324</v>
      </c>
      <c r="N30" s="44">
        <f t="shared" si="48"/>
        <v>0.49999999999999989</v>
      </c>
      <c r="O30" s="44">
        <f t="shared" si="48"/>
        <v>0.49305555555555547</v>
      </c>
      <c r="P30" s="44">
        <f t="shared" si="48"/>
        <v>0.49305555555555547</v>
      </c>
      <c r="Q30" s="44">
        <f t="shared" si="48"/>
        <v>0.47916666666666663</v>
      </c>
      <c r="R30" s="44">
        <f t="shared" si="48"/>
        <v>0.3472222222222221</v>
      </c>
      <c r="S30" s="44">
        <f t="shared" si="48"/>
        <v>0.40972222222222221</v>
      </c>
      <c r="T30" s="44">
        <f t="shared" si="48"/>
        <v>0.49305555555555547</v>
      </c>
      <c r="U30" s="44"/>
      <c r="V30" s="44"/>
      <c r="W30" s="44">
        <f t="shared" ref="W30:AA30" si="49">W29-W28</f>
        <v>0.49999999999999989</v>
      </c>
      <c r="X30" s="44">
        <f t="shared" si="49"/>
        <v>0.49999999999999989</v>
      </c>
      <c r="Y30" s="44">
        <f t="shared" si="49"/>
        <v>0.49999999999999989</v>
      </c>
      <c r="Z30" s="44">
        <f t="shared" si="49"/>
        <v>0.49999999999999989</v>
      </c>
      <c r="AA30" s="44">
        <f t="shared" si="49"/>
        <v>0.49305555555555547</v>
      </c>
      <c r="AB30" s="44"/>
      <c r="AC30" s="44"/>
      <c r="AD30" s="44"/>
      <c r="AE30" s="44">
        <f t="shared" ref="AE30:AG30" si="50">AE29-AE28</f>
        <v>0.49305555555555547</v>
      </c>
      <c r="AF30" s="44">
        <f t="shared" si="50"/>
        <v>0.49444444444444435</v>
      </c>
      <c r="AG30" s="44">
        <f t="shared" si="50"/>
        <v>0.48958333333333326</v>
      </c>
      <c r="AH30" s="57" t="s">
        <v>190</v>
      </c>
    </row>
    <row r="31" spans="1:34" ht="18.75" x14ac:dyDescent="0.3">
      <c r="A31" s="30">
        <v>9</v>
      </c>
      <c r="B31" s="43" t="s">
        <v>138</v>
      </c>
      <c r="C31" s="16" t="s">
        <v>5</v>
      </c>
      <c r="D31" s="25">
        <v>0.84027777777777779</v>
      </c>
      <c r="E31" s="31" t="s">
        <v>7</v>
      </c>
      <c r="F31" s="25">
        <v>0.84722222222222221</v>
      </c>
      <c r="G31" s="25">
        <v>0.83333333333333337</v>
      </c>
      <c r="H31" s="25">
        <v>0.84722222222222221</v>
      </c>
      <c r="I31" s="25">
        <v>0.84027777777777779</v>
      </c>
      <c r="J31" s="25">
        <v>0.84375</v>
      </c>
      <c r="K31" s="25">
        <v>0.84027777777777779</v>
      </c>
      <c r="L31" s="25">
        <v>0.84375</v>
      </c>
      <c r="M31" s="25">
        <v>0.83750000000000002</v>
      </c>
      <c r="N31" s="25">
        <v>0.83333333333333337</v>
      </c>
      <c r="O31" s="25">
        <v>0.84027777777777779</v>
      </c>
      <c r="P31" s="25">
        <v>0.84027777777777779</v>
      </c>
      <c r="Q31" s="25">
        <v>0.85416666666666663</v>
      </c>
      <c r="R31" s="25">
        <v>0.84027777777777779</v>
      </c>
      <c r="S31" s="25">
        <v>0.84027777777777779</v>
      </c>
      <c r="T31" s="31" t="s">
        <v>7</v>
      </c>
      <c r="U31" s="25">
        <v>0.83333333333333337</v>
      </c>
      <c r="V31" s="25">
        <v>0.84722222222222221</v>
      </c>
      <c r="W31" s="25">
        <v>0.83333333333333337</v>
      </c>
      <c r="X31" s="25">
        <v>0.83333333333333337</v>
      </c>
      <c r="Y31" s="25">
        <v>0.83333333333333337</v>
      </c>
      <c r="Z31" s="25">
        <v>0.83333333333333337</v>
      </c>
      <c r="AA31" s="25">
        <v>0.84027777777777779</v>
      </c>
      <c r="AB31" s="25">
        <v>0.85069444444444453</v>
      </c>
      <c r="AC31" s="25">
        <v>0.84375</v>
      </c>
      <c r="AD31" s="25">
        <v>0.83333333333333337</v>
      </c>
      <c r="AE31" s="25">
        <v>0.84027777777777779</v>
      </c>
      <c r="AF31" s="25">
        <v>0.83888888888888891</v>
      </c>
      <c r="AG31" s="25">
        <v>0.84375</v>
      </c>
      <c r="AH31" s="29"/>
    </row>
    <row r="32" spans="1:34" ht="18.75" x14ac:dyDescent="0.3">
      <c r="A32" s="10"/>
      <c r="B32" s="43"/>
      <c r="C32" s="17" t="s">
        <v>6</v>
      </c>
      <c r="D32" s="19">
        <v>1.3333333333333333</v>
      </c>
      <c r="E32" s="34" t="s">
        <v>7</v>
      </c>
      <c r="F32" s="19">
        <v>1.3333333333333333</v>
      </c>
      <c r="G32" s="19">
        <v>1.3333333333333333</v>
      </c>
      <c r="H32" s="19">
        <v>1.3333333333333333</v>
      </c>
      <c r="I32" s="19">
        <v>1.3333333333333333</v>
      </c>
      <c r="J32" s="19">
        <v>1.3333333333333333</v>
      </c>
      <c r="K32" s="19">
        <v>1.3333333333333333</v>
      </c>
      <c r="L32" s="19">
        <v>1.3333333333333333</v>
      </c>
      <c r="M32" s="19">
        <v>1.3333333333333333</v>
      </c>
      <c r="N32" s="19">
        <v>1.3333333333333333</v>
      </c>
      <c r="O32" s="19">
        <v>1.3333333333333333</v>
      </c>
      <c r="P32" s="19">
        <v>1.3333333333333333</v>
      </c>
      <c r="Q32" s="19">
        <v>1.3333333333333333</v>
      </c>
      <c r="R32" s="19">
        <v>1.3333333333333333</v>
      </c>
      <c r="S32" s="19">
        <v>1.3333333333333333</v>
      </c>
      <c r="T32" s="34" t="s">
        <v>7</v>
      </c>
      <c r="U32" s="19">
        <v>1.3333333333333333</v>
      </c>
      <c r="V32" s="19">
        <v>1.3333333333333333</v>
      </c>
      <c r="W32" s="19">
        <v>1.3333333333333333</v>
      </c>
      <c r="X32" s="19">
        <v>1.3333333333333333</v>
      </c>
      <c r="Y32" s="19">
        <v>1.3333333333333333</v>
      </c>
      <c r="Z32" s="19">
        <v>1.3333333333333333</v>
      </c>
      <c r="AA32" s="19">
        <v>1.3333333333333333</v>
      </c>
      <c r="AB32" s="19">
        <v>1.3333333333333333</v>
      </c>
      <c r="AC32" s="19">
        <v>1.3333333333333333</v>
      </c>
      <c r="AD32" s="19">
        <v>1.25</v>
      </c>
      <c r="AE32" s="19">
        <v>1.3333333333333333</v>
      </c>
      <c r="AF32" s="19">
        <v>1.3333333333333333</v>
      </c>
      <c r="AG32" s="19">
        <v>1.3333333333333333</v>
      </c>
      <c r="AH32" s="28"/>
    </row>
    <row r="33" spans="1:35" ht="19.5" thickBot="1" x14ac:dyDescent="0.35">
      <c r="A33" s="11"/>
      <c r="B33" s="42"/>
      <c r="C33" s="18"/>
      <c r="D33" s="44">
        <f t="shared" ref="D33" si="51">D32-D31</f>
        <v>0.49305555555555547</v>
      </c>
      <c r="E33" s="44"/>
      <c r="F33" s="44">
        <f t="shared" ref="F33:K33" si="52">F32-F31</f>
        <v>0.48611111111111105</v>
      </c>
      <c r="G33" s="44">
        <f t="shared" si="52"/>
        <v>0.49999999999999989</v>
      </c>
      <c r="H33" s="44">
        <f t="shared" si="52"/>
        <v>0.48611111111111105</v>
      </c>
      <c r="I33" s="44">
        <f t="shared" si="52"/>
        <v>0.49305555555555547</v>
      </c>
      <c r="J33" s="44">
        <f t="shared" si="52"/>
        <v>0.48958333333333326</v>
      </c>
      <c r="K33" s="44">
        <f t="shared" si="52"/>
        <v>0.49305555555555547</v>
      </c>
      <c r="L33" s="44">
        <f t="shared" ref="L33:R33" si="53">L32-L31</f>
        <v>0.48958333333333326</v>
      </c>
      <c r="M33" s="44">
        <f t="shared" si="53"/>
        <v>0.49583333333333324</v>
      </c>
      <c r="N33" s="44">
        <f t="shared" si="53"/>
        <v>0.49999999999999989</v>
      </c>
      <c r="O33" s="44">
        <f t="shared" si="53"/>
        <v>0.49305555555555547</v>
      </c>
      <c r="P33" s="44">
        <f t="shared" si="53"/>
        <v>0.49305555555555547</v>
      </c>
      <c r="Q33" s="44">
        <f t="shared" si="53"/>
        <v>0.47916666666666663</v>
      </c>
      <c r="R33" s="44">
        <f t="shared" si="53"/>
        <v>0.49305555555555547</v>
      </c>
      <c r="S33" s="44">
        <f t="shared" ref="S33" si="54">S32-S31</f>
        <v>0.49305555555555547</v>
      </c>
      <c r="T33" s="44"/>
      <c r="U33" s="44">
        <f t="shared" ref="U33:AF33" si="55">U32-U31</f>
        <v>0.49999999999999989</v>
      </c>
      <c r="V33" s="44">
        <f t="shared" si="55"/>
        <v>0.48611111111111105</v>
      </c>
      <c r="W33" s="44">
        <f t="shared" si="55"/>
        <v>0.49999999999999989</v>
      </c>
      <c r="X33" s="44">
        <f t="shared" si="55"/>
        <v>0.49999999999999989</v>
      </c>
      <c r="Y33" s="44">
        <f t="shared" si="55"/>
        <v>0.49999999999999989</v>
      </c>
      <c r="Z33" s="44">
        <f t="shared" si="55"/>
        <v>0.49999999999999989</v>
      </c>
      <c r="AA33" s="44">
        <f t="shared" si="55"/>
        <v>0.49305555555555547</v>
      </c>
      <c r="AB33" s="44">
        <f t="shared" si="55"/>
        <v>0.48263888888888873</v>
      </c>
      <c r="AC33" s="44">
        <f t="shared" si="55"/>
        <v>0.48958333333333326</v>
      </c>
      <c r="AD33" s="44">
        <f t="shared" si="55"/>
        <v>0.41666666666666663</v>
      </c>
      <c r="AE33" s="44">
        <f t="shared" si="55"/>
        <v>0.49305555555555547</v>
      </c>
      <c r="AF33" s="44">
        <f t="shared" si="55"/>
        <v>0.49444444444444435</v>
      </c>
      <c r="AG33" s="44">
        <f t="shared" ref="AG33" si="56">AG32-AG31</f>
        <v>0.48958333333333326</v>
      </c>
      <c r="AH33" s="57" t="s">
        <v>191</v>
      </c>
    </row>
    <row r="34" spans="1:35" ht="18.75" x14ac:dyDescent="0.3">
      <c r="A34" s="9">
        <v>10</v>
      </c>
      <c r="B34" s="43" t="s">
        <v>30</v>
      </c>
      <c r="C34" s="16" t="s">
        <v>5</v>
      </c>
      <c r="D34" s="25">
        <v>0.84027777777777779</v>
      </c>
      <c r="E34" s="25">
        <v>0.84722222222222221</v>
      </c>
      <c r="F34" s="25">
        <v>0.84722222222222221</v>
      </c>
      <c r="G34" s="31" t="s">
        <v>7</v>
      </c>
      <c r="H34" s="31" t="s">
        <v>7</v>
      </c>
      <c r="I34" s="25">
        <v>0.84027777777777779</v>
      </c>
      <c r="J34" s="25">
        <v>0.84375</v>
      </c>
      <c r="K34" s="25">
        <v>0.84027777777777779</v>
      </c>
      <c r="L34" s="25">
        <v>0.84375</v>
      </c>
      <c r="M34" s="76" t="s">
        <v>170</v>
      </c>
      <c r="N34" s="31" t="s">
        <v>7</v>
      </c>
      <c r="O34" s="31" t="s">
        <v>7</v>
      </c>
      <c r="P34" s="31" t="s">
        <v>7</v>
      </c>
      <c r="Q34" s="31" t="s">
        <v>7</v>
      </c>
      <c r="R34" s="31" t="s">
        <v>7</v>
      </c>
      <c r="S34" s="31" t="s">
        <v>7</v>
      </c>
      <c r="T34" s="31" t="s">
        <v>7</v>
      </c>
      <c r="U34" s="31" t="s">
        <v>7</v>
      </c>
      <c r="V34" s="31" t="s">
        <v>7</v>
      </c>
      <c r="W34" s="31" t="s">
        <v>7</v>
      </c>
      <c r="X34" s="31" t="s">
        <v>7</v>
      </c>
      <c r="Y34" s="31" t="s">
        <v>7</v>
      </c>
      <c r="Z34" s="31" t="s">
        <v>7</v>
      </c>
      <c r="AA34" s="31" t="s">
        <v>7</v>
      </c>
      <c r="AB34" s="31" t="s">
        <v>7</v>
      </c>
      <c r="AC34" s="31" t="s">
        <v>7</v>
      </c>
      <c r="AD34" s="31" t="s">
        <v>7</v>
      </c>
      <c r="AE34" s="31" t="s">
        <v>7</v>
      </c>
      <c r="AF34" s="31" t="s">
        <v>7</v>
      </c>
      <c r="AG34" s="31" t="s">
        <v>7</v>
      </c>
      <c r="AH34" s="29"/>
    </row>
    <row r="35" spans="1:35" ht="18.75" x14ac:dyDescent="0.3">
      <c r="A35" s="10"/>
      <c r="B35" s="43"/>
      <c r="C35" s="17" t="s">
        <v>6</v>
      </c>
      <c r="D35" s="19">
        <v>1.3333333333333333</v>
      </c>
      <c r="E35" s="19">
        <v>1.3333333333333333</v>
      </c>
      <c r="F35" s="19">
        <v>1.3333333333333333</v>
      </c>
      <c r="G35" s="34" t="s">
        <v>7</v>
      </c>
      <c r="H35" s="34" t="s">
        <v>7</v>
      </c>
      <c r="I35" s="19">
        <v>1.3333333333333333</v>
      </c>
      <c r="J35" s="19">
        <v>1.3333333333333333</v>
      </c>
      <c r="K35" s="19">
        <v>1.25</v>
      </c>
      <c r="L35" s="19">
        <v>1.3333333333333333</v>
      </c>
      <c r="M35" s="79" t="s">
        <v>170</v>
      </c>
      <c r="N35" s="34" t="s">
        <v>7</v>
      </c>
      <c r="O35" s="34" t="s">
        <v>7</v>
      </c>
      <c r="P35" s="34" t="s">
        <v>7</v>
      </c>
      <c r="Q35" s="34" t="s">
        <v>7</v>
      </c>
      <c r="R35" s="34" t="s">
        <v>7</v>
      </c>
      <c r="S35" s="34" t="s">
        <v>7</v>
      </c>
      <c r="T35" s="34" t="s">
        <v>7</v>
      </c>
      <c r="U35" s="34" t="s">
        <v>7</v>
      </c>
      <c r="V35" s="34" t="s">
        <v>7</v>
      </c>
      <c r="W35" s="34" t="s">
        <v>7</v>
      </c>
      <c r="X35" s="34" t="s">
        <v>7</v>
      </c>
      <c r="Y35" s="34" t="s">
        <v>7</v>
      </c>
      <c r="Z35" s="34" t="s">
        <v>7</v>
      </c>
      <c r="AA35" s="34" t="s">
        <v>7</v>
      </c>
      <c r="AB35" s="34" t="s">
        <v>7</v>
      </c>
      <c r="AC35" s="34" t="s">
        <v>7</v>
      </c>
      <c r="AD35" s="34" t="s">
        <v>7</v>
      </c>
      <c r="AE35" s="34" t="s">
        <v>7</v>
      </c>
      <c r="AF35" s="34" t="s">
        <v>7</v>
      </c>
      <c r="AG35" s="34" t="s">
        <v>7</v>
      </c>
      <c r="AH35" s="28"/>
    </row>
    <row r="36" spans="1:35" ht="19.5" thickBot="1" x14ac:dyDescent="0.35">
      <c r="A36" s="11"/>
      <c r="B36" s="42"/>
      <c r="C36" s="18"/>
      <c r="D36" s="44">
        <f t="shared" ref="D36:F36" si="57">D35-D34</f>
        <v>0.49305555555555547</v>
      </c>
      <c r="E36" s="44">
        <f t="shared" si="57"/>
        <v>0.48611111111111105</v>
      </c>
      <c r="F36" s="44">
        <f t="shared" si="57"/>
        <v>0.48611111111111105</v>
      </c>
      <c r="G36" s="44"/>
      <c r="H36" s="44"/>
      <c r="I36" s="44">
        <f t="shared" ref="I36:L36" si="58">I35-I34</f>
        <v>0.49305555555555547</v>
      </c>
      <c r="J36" s="44">
        <f t="shared" si="58"/>
        <v>0.48958333333333326</v>
      </c>
      <c r="K36" s="44">
        <f t="shared" si="58"/>
        <v>0.40972222222222221</v>
      </c>
      <c r="L36" s="44">
        <f t="shared" si="58"/>
        <v>0.48958333333333326</v>
      </c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57" t="s">
        <v>181</v>
      </c>
    </row>
    <row r="37" spans="1:35" ht="21" customHeight="1" x14ac:dyDescent="0.25">
      <c r="A37" s="9">
        <v>11</v>
      </c>
      <c r="B37" s="43" t="s">
        <v>163</v>
      </c>
      <c r="C37" s="16" t="s">
        <v>5</v>
      </c>
      <c r="D37" s="31" t="s">
        <v>7</v>
      </c>
      <c r="E37" s="31" t="s">
        <v>7</v>
      </c>
      <c r="F37" s="25">
        <v>0.84722222222222221</v>
      </c>
      <c r="G37" s="25">
        <v>0.83333333333333337</v>
      </c>
      <c r="H37" s="25">
        <v>0.84722222222222221</v>
      </c>
      <c r="I37" s="25">
        <v>0.84027777777777779</v>
      </c>
      <c r="J37" s="31" t="s">
        <v>7</v>
      </c>
      <c r="K37" s="31" t="s">
        <v>7</v>
      </c>
      <c r="L37" s="31" t="s">
        <v>7</v>
      </c>
      <c r="M37" s="31" t="s">
        <v>7</v>
      </c>
      <c r="N37" s="31" t="s">
        <v>7</v>
      </c>
      <c r="O37" s="31" t="s">
        <v>7</v>
      </c>
      <c r="P37" s="31" t="s">
        <v>7</v>
      </c>
      <c r="Q37" s="31" t="s">
        <v>7</v>
      </c>
      <c r="R37" s="31" t="s">
        <v>7</v>
      </c>
      <c r="S37" s="31" t="s">
        <v>7</v>
      </c>
      <c r="T37" s="31" t="s">
        <v>7</v>
      </c>
      <c r="U37" s="31" t="s">
        <v>7</v>
      </c>
      <c r="V37" s="31" t="s">
        <v>7</v>
      </c>
      <c r="W37" s="31" t="s">
        <v>7</v>
      </c>
      <c r="X37" s="31" t="s">
        <v>7</v>
      </c>
      <c r="Y37" s="31" t="s">
        <v>7</v>
      </c>
      <c r="Z37" s="31" t="s">
        <v>7</v>
      </c>
      <c r="AA37" s="31" t="s">
        <v>7</v>
      </c>
      <c r="AB37" s="31" t="s">
        <v>7</v>
      </c>
      <c r="AC37" s="31" t="s">
        <v>7</v>
      </c>
      <c r="AD37" s="31" t="s">
        <v>7</v>
      </c>
      <c r="AE37" s="31" t="s">
        <v>7</v>
      </c>
      <c r="AF37" s="31" t="s">
        <v>7</v>
      </c>
      <c r="AG37" s="31" t="s">
        <v>7</v>
      </c>
      <c r="AH37" s="67"/>
      <c r="AI37" s="63"/>
    </row>
    <row r="38" spans="1:35" ht="22.5" customHeight="1" x14ac:dyDescent="0.25">
      <c r="A38" s="10"/>
      <c r="B38" s="43"/>
      <c r="C38" s="17" t="s">
        <v>6</v>
      </c>
      <c r="D38" s="34" t="s">
        <v>7</v>
      </c>
      <c r="E38" s="34" t="s">
        <v>7</v>
      </c>
      <c r="F38" s="19">
        <v>1.3333333333333333</v>
      </c>
      <c r="G38" s="19">
        <v>1.3333333333333333</v>
      </c>
      <c r="H38" s="19">
        <v>1.3333333333333333</v>
      </c>
      <c r="I38" s="19">
        <v>1.3333333333333333</v>
      </c>
      <c r="J38" s="34" t="s">
        <v>7</v>
      </c>
      <c r="K38" s="34" t="s">
        <v>7</v>
      </c>
      <c r="L38" s="34" t="s">
        <v>7</v>
      </c>
      <c r="M38" s="34" t="s">
        <v>7</v>
      </c>
      <c r="N38" s="34" t="s">
        <v>7</v>
      </c>
      <c r="O38" s="34" t="s">
        <v>7</v>
      </c>
      <c r="P38" s="34" t="s">
        <v>7</v>
      </c>
      <c r="Q38" s="34" t="s">
        <v>7</v>
      </c>
      <c r="R38" s="34" t="s">
        <v>7</v>
      </c>
      <c r="S38" s="34" t="s">
        <v>7</v>
      </c>
      <c r="T38" s="34" t="s">
        <v>7</v>
      </c>
      <c r="U38" s="34" t="s">
        <v>7</v>
      </c>
      <c r="V38" s="34" t="s">
        <v>7</v>
      </c>
      <c r="W38" s="34" t="s">
        <v>7</v>
      </c>
      <c r="X38" s="34" t="s">
        <v>7</v>
      </c>
      <c r="Y38" s="34" t="s">
        <v>7</v>
      </c>
      <c r="Z38" s="34" t="s">
        <v>7</v>
      </c>
      <c r="AA38" s="34" t="s">
        <v>7</v>
      </c>
      <c r="AB38" s="34" t="s">
        <v>7</v>
      </c>
      <c r="AC38" s="34" t="s">
        <v>7</v>
      </c>
      <c r="AD38" s="34" t="s">
        <v>7</v>
      </c>
      <c r="AE38" s="34" t="s">
        <v>7</v>
      </c>
      <c r="AF38" s="34" t="s">
        <v>7</v>
      </c>
      <c r="AG38" s="34" t="s">
        <v>7</v>
      </c>
      <c r="AH38" s="67"/>
      <c r="AI38" s="63"/>
    </row>
    <row r="39" spans="1:35" ht="19.5" customHeight="1" thickBot="1" x14ac:dyDescent="0.3">
      <c r="A39" s="11"/>
      <c r="B39" s="42"/>
      <c r="C39" s="18"/>
      <c r="D39" s="44"/>
      <c r="E39" s="44"/>
      <c r="F39" s="44">
        <f t="shared" ref="F39:I39" si="59">F38-F37</f>
        <v>0.48611111111111105</v>
      </c>
      <c r="G39" s="44">
        <f t="shared" si="59"/>
        <v>0.49999999999999989</v>
      </c>
      <c r="H39" s="44">
        <f t="shared" si="59"/>
        <v>0.48611111111111105</v>
      </c>
      <c r="I39" s="44">
        <f t="shared" si="59"/>
        <v>0.49305555555555547</v>
      </c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60" t="s">
        <v>160</v>
      </c>
      <c r="AI39" s="63"/>
    </row>
    <row r="40" spans="1:35" ht="17.25" customHeight="1" x14ac:dyDescent="0.25">
      <c r="A40" s="9">
        <v>12</v>
      </c>
      <c r="B40" s="43" t="s">
        <v>164</v>
      </c>
      <c r="C40" s="16" t="s">
        <v>5</v>
      </c>
      <c r="D40" s="31" t="s">
        <v>7</v>
      </c>
      <c r="E40" s="31" t="s">
        <v>7</v>
      </c>
      <c r="F40" s="25">
        <v>0.84722222222222221</v>
      </c>
      <c r="G40" s="31" t="s">
        <v>7</v>
      </c>
      <c r="H40" s="31" t="s">
        <v>7</v>
      </c>
      <c r="I40" s="31" t="s">
        <v>7</v>
      </c>
      <c r="J40" s="31" t="s">
        <v>7</v>
      </c>
      <c r="K40" s="31" t="s">
        <v>7</v>
      </c>
      <c r="L40" s="31" t="s">
        <v>7</v>
      </c>
      <c r="M40" s="31" t="s">
        <v>7</v>
      </c>
      <c r="N40" s="31" t="s">
        <v>7</v>
      </c>
      <c r="O40" s="31" t="s">
        <v>7</v>
      </c>
      <c r="P40" s="31" t="s">
        <v>7</v>
      </c>
      <c r="Q40" s="31" t="s">
        <v>7</v>
      </c>
      <c r="R40" s="31" t="s">
        <v>7</v>
      </c>
      <c r="S40" s="31" t="s">
        <v>7</v>
      </c>
      <c r="T40" s="31" t="s">
        <v>7</v>
      </c>
      <c r="U40" s="31" t="s">
        <v>7</v>
      </c>
      <c r="V40" s="31" t="s">
        <v>7</v>
      </c>
      <c r="W40" s="31" t="s">
        <v>7</v>
      </c>
      <c r="X40" s="31" t="s">
        <v>7</v>
      </c>
      <c r="Y40" s="31" t="s">
        <v>7</v>
      </c>
      <c r="Z40" s="31" t="s">
        <v>7</v>
      </c>
      <c r="AA40" s="31" t="s">
        <v>7</v>
      </c>
      <c r="AB40" s="31" t="s">
        <v>7</v>
      </c>
      <c r="AC40" s="31" t="s">
        <v>7</v>
      </c>
      <c r="AD40" s="31" t="s">
        <v>7</v>
      </c>
      <c r="AE40" s="31" t="s">
        <v>7</v>
      </c>
      <c r="AF40" s="31" t="s">
        <v>7</v>
      </c>
      <c r="AG40" s="31" t="s">
        <v>7</v>
      </c>
      <c r="AH40" s="67"/>
      <c r="AI40" s="63"/>
    </row>
    <row r="41" spans="1:35" ht="21" customHeight="1" x14ac:dyDescent="0.25">
      <c r="A41" s="10"/>
      <c r="B41" s="43"/>
      <c r="C41" s="17" t="s">
        <v>6</v>
      </c>
      <c r="D41" s="34" t="s">
        <v>7</v>
      </c>
      <c r="E41" s="34" t="s">
        <v>7</v>
      </c>
      <c r="F41" s="19">
        <v>1.3333333333333333</v>
      </c>
      <c r="G41" s="34" t="s">
        <v>7</v>
      </c>
      <c r="H41" s="34" t="s">
        <v>7</v>
      </c>
      <c r="I41" s="34" t="s">
        <v>7</v>
      </c>
      <c r="J41" s="34" t="s">
        <v>7</v>
      </c>
      <c r="K41" s="34" t="s">
        <v>7</v>
      </c>
      <c r="L41" s="34" t="s">
        <v>7</v>
      </c>
      <c r="M41" s="34" t="s">
        <v>7</v>
      </c>
      <c r="N41" s="34" t="s">
        <v>7</v>
      </c>
      <c r="O41" s="34" t="s">
        <v>7</v>
      </c>
      <c r="P41" s="34" t="s">
        <v>7</v>
      </c>
      <c r="Q41" s="34" t="s">
        <v>7</v>
      </c>
      <c r="R41" s="34" t="s">
        <v>7</v>
      </c>
      <c r="S41" s="34" t="s">
        <v>7</v>
      </c>
      <c r="T41" s="34" t="s">
        <v>7</v>
      </c>
      <c r="U41" s="34" t="s">
        <v>7</v>
      </c>
      <c r="V41" s="34" t="s">
        <v>7</v>
      </c>
      <c r="W41" s="34" t="s">
        <v>7</v>
      </c>
      <c r="X41" s="34" t="s">
        <v>7</v>
      </c>
      <c r="Y41" s="34" t="s">
        <v>7</v>
      </c>
      <c r="Z41" s="34" t="s">
        <v>7</v>
      </c>
      <c r="AA41" s="34" t="s">
        <v>7</v>
      </c>
      <c r="AB41" s="34" t="s">
        <v>7</v>
      </c>
      <c r="AC41" s="34" t="s">
        <v>7</v>
      </c>
      <c r="AD41" s="34" t="s">
        <v>7</v>
      </c>
      <c r="AE41" s="34" t="s">
        <v>7</v>
      </c>
      <c r="AF41" s="34" t="s">
        <v>7</v>
      </c>
      <c r="AG41" s="34" t="s">
        <v>7</v>
      </c>
      <c r="AH41" s="67"/>
      <c r="AI41" s="63"/>
    </row>
    <row r="42" spans="1:35" ht="18" customHeight="1" thickBot="1" x14ac:dyDescent="0.3">
      <c r="A42" s="11"/>
      <c r="B42" s="42"/>
      <c r="C42" s="18"/>
      <c r="D42" s="44"/>
      <c r="E42" s="44"/>
      <c r="F42" s="44">
        <f t="shared" ref="F42" si="60">F41-F40</f>
        <v>0.48611111111111105</v>
      </c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60" t="s">
        <v>120</v>
      </c>
      <c r="AI42" s="63"/>
    </row>
    <row r="43" spans="1:35" ht="21" customHeight="1" x14ac:dyDescent="0.25">
      <c r="A43" s="9">
        <v>13</v>
      </c>
      <c r="B43" s="43" t="s">
        <v>165</v>
      </c>
      <c r="C43" s="16" t="s">
        <v>5</v>
      </c>
      <c r="D43" s="31" t="s">
        <v>7</v>
      </c>
      <c r="E43" s="31" t="s">
        <v>7</v>
      </c>
      <c r="F43" s="31" t="s">
        <v>7</v>
      </c>
      <c r="G43" s="25">
        <v>0.34375</v>
      </c>
      <c r="H43" s="25">
        <v>0.33333333333333331</v>
      </c>
      <c r="I43" s="25">
        <v>0.33333333333333331</v>
      </c>
      <c r="J43" s="25">
        <v>0.33333333333333331</v>
      </c>
      <c r="K43" s="25">
        <v>0.33333333333333331</v>
      </c>
      <c r="L43" s="25">
        <v>0.33333333333333331</v>
      </c>
      <c r="M43" s="25">
        <v>0.33333333333333331</v>
      </c>
      <c r="N43" s="25">
        <v>0.34027777777777773</v>
      </c>
      <c r="O43" s="25">
        <v>0.33333333333333331</v>
      </c>
      <c r="P43" s="25">
        <v>0.33333333333333331</v>
      </c>
      <c r="Q43" s="25">
        <v>0.33333333333333331</v>
      </c>
      <c r="R43" s="25">
        <v>0.33333333333333331</v>
      </c>
      <c r="S43" s="25">
        <v>0.33333333333333331</v>
      </c>
      <c r="T43" s="25">
        <v>0.33333333333333331</v>
      </c>
      <c r="U43" s="25">
        <v>0.33333333333333331</v>
      </c>
      <c r="V43" s="31" t="s">
        <v>7</v>
      </c>
      <c r="W43" s="25">
        <v>0.33333333333333331</v>
      </c>
      <c r="X43" s="25">
        <v>0.33333333333333331</v>
      </c>
      <c r="Y43" s="25">
        <v>0.33333333333333331</v>
      </c>
      <c r="Z43" s="25">
        <v>0.33333333333333331</v>
      </c>
      <c r="AA43" s="25">
        <v>0.33888888888888885</v>
      </c>
      <c r="AB43" s="25">
        <v>0.33333333333333331</v>
      </c>
      <c r="AC43" s="25">
        <v>0.33333333333333331</v>
      </c>
      <c r="AD43" s="25">
        <v>0.33333333333333331</v>
      </c>
      <c r="AE43" s="25">
        <v>0.33333333333333331</v>
      </c>
      <c r="AF43" s="25">
        <v>0.33333333333333331</v>
      </c>
      <c r="AG43" s="25">
        <v>0.33333333333333331</v>
      </c>
      <c r="AH43" s="67"/>
      <c r="AI43" s="63"/>
    </row>
    <row r="44" spans="1:35" ht="17.25" customHeight="1" x14ac:dyDescent="0.25">
      <c r="A44" s="10"/>
      <c r="B44" s="43"/>
      <c r="C44" s="17" t="s">
        <v>6</v>
      </c>
      <c r="D44" s="34" t="s">
        <v>7</v>
      </c>
      <c r="E44" s="34" t="s">
        <v>7</v>
      </c>
      <c r="F44" s="34" t="s">
        <v>7</v>
      </c>
      <c r="G44" s="19">
        <v>0.83333333333333337</v>
      </c>
      <c r="H44" s="19">
        <v>0.83333333333333337</v>
      </c>
      <c r="I44" s="19">
        <v>0.83333333333333337</v>
      </c>
      <c r="J44" s="19">
        <v>0.83333333333333337</v>
      </c>
      <c r="K44" s="19">
        <v>0.83333333333333337</v>
      </c>
      <c r="L44" s="19">
        <v>0.83333333333333337</v>
      </c>
      <c r="M44" s="19">
        <v>0.83333333333333337</v>
      </c>
      <c r="N44" s="19">
        <v>0.83333333333333337</v>
      </c>
      <c r="O44" s="19">
        <v>0.83333333333333337</v>
      </c>
      <c r="P44" s="19">
        <v>0.83333333333333337</v>
      </c>
      <c r="Q44" s="19">
        <v>0.83333333333333337</v>
      </c>
      <c r="R44" s="19">
        <v>0.83333333333333337</v>
      </c>
      <c r="S44" s="19">
        <v>0.83333333333333337</v>
      </c>
      <c r="T44" s="19">
        <v>0.83333333333333337</v>
      </c>
      <c r="U44" s="19">
        <v>0.83333333333333337</v>
      </c>
      <c r="V44" s="34" t="s">
        <v>7</v>
      </c>
      <c r="W44" s="19">
        <v>0.83333333333333337</v>
      </c>
      <c r="X44" s="19">
        <v>0.83333333333333337</v>
      </c>
      <c r="Y44" s="19">
        <v>0.83333333333333337</v>
      </c>
      <c r="Z44" s="19">
        <v>0.83333333333333337</v>
      </c>
      <c r="AA44" s="19">
        <v>0.83333333333333337</v>
      </c>
      <c r="AB44" s="19">
        <v>0.83333333333333337</v>
      </c>
      <c r="AC44" s="19">
        <v>0.83333333333333337</v>
      </c>
      <c r="AD44" s="19">
        <v>0.83333333333333337</v>
      </c>
      <c r="AE44" s="19">
        <v>0.83333333333333337</v>
      </c>
      <c r="AF44" s="19">
        <v>0.83333333333333337</v>
      </c>
      <c r="AG44" s="19">
        <v>0.83333333333333337</v>
      </c>
      <c r="AH44" s="67"/>
      <c r="AI44" s="63"/>
    </row>
    <row r="45" spans="1:35" ht="19.5" customHeight="1" thickBot="1" x14ac:dyDescent="0.3">
      <c r="A45" s="11"/>
      <c r="B45" s="42"/>
      <c r="C45" s="18"/>
      <c r="D45" s="44"/>
      <c r="E45" s="44"/>
      <c r="F45" s="44"/>
      <c r="G45" s="44">
        <f t="shared" ref="G45:U45" si="61">G44-G43</f>
        <v>0.48958333333333337</v>
      </c>
      <c r="H45" s="44">
        <f t="shared" si="61"/>
        <v>0.5</v>
      </c>
      <c r="I45" s="44">
        <f t="shared" si="61"/>
        <v>0.5</v>
      </c>
      <c r="J45" s="44">
        <f t="shared" si="61"/>
        <v>0.5</v>
      </c>
      <c r="K45" s="44">
        <f t="shared" si="61"/>
        <v>0.5</v>
      </c>
      <c r="L45" s="44">
        <f t="shared" si="61"/>
        <v>0.5</v>
      </c>
      <c r="M45" s="44">
        <f t="shared" si="61"/>
        <v>0.5</v>
      </c>
      <c r="N45" s="44">
        <f t="shared" si="61"/>
        <v>0.49305555555555564</v>
      </c>
      <c r="O45" s="44">
        <f t="shared" si="61"/>
        <v>0.5</v>
      </c>
      <c r="P45" s="44">
        <f t="shared" si="61"/>
        <v>0.5</v>
      </c>
      <c r="Q45" s="44">
        <f t="shared" si="61"/>
        <v>0.5</v>
      </c>
      <c r="R45" s="44">
        <f t="shared" si="61"/>
        <v>0.5</v>
      </c>
      <c r="S45" s="44">
        <f t="shared" si="61"/>
        <v>0.5</v>
      </c>
      <c r="T45" s="44">
        <f t="shared" si="61"/>
        <v>0.5</v>
      </c>
      <c r="U45" s="44">
        <f t="shared" si="61"/>
        <v>0.5</v>
      </c>
      <c r="V45" s="44"/>
      <c r="W45" s="44">
        <f t="shared" ref="W45:AG45" si="62">W44-W43</f>
        <v>0.5</v>
      </c>
      <c r="X45" s="44">
        <f t="shared" si="62"/>
        <v>0.5</v>
      </c>
      <c r="Y45" s="44">
        <f t="shared" si="62"/>
        <v>0.5</v>
      </c>
      <c r="Z45" s="44">
        <f t="shared" si="62"/>
        <v>0.5</v>
      </c>
      <c r="AA45" s="44">
        <f t="shared" si="62"/>
        <v>0.49444444444444452</v>
      </c>
      <c r="AB45" s="44">
        <f t="shared" si="62"/>
        <v>0.5</v>
      </c>
      <c r="AC45" s="44">
        <f t="shared" si="62"/>
        <v>0.5</v>
      </c>
      <c r="AD45" s="44">
        <f t="shared" si="62"/>
        <v>0.5</v>
      </c>
      <c r="AE45" s="44">
        <f t="shared" si="62"/>
        <v>0.5</v>
      </c>
      <c r="AF45" s="44">
        <f t="shared" si="62"/>
        <v>0.5</v>
      </c>
      <c r="AG45" s="44">
        <f t="shared" si="62"/>
        <v>0.5</v>
      </c>
      <c r="AH45" s="60" t="s">
        <v>192</v>
      </c>
      <c r="AI45" s="63"/>
    </row>
    <row r="46" spans="1:35" ht="18.75" customHeight="1" x14ac:dyDescent="0.25">
      <c r="A46" s="9">
        <v>14</v>
      </c>
      <c r="B46" s="43" t="s">
        <v>116</v>
      </c>
      <c r="C46" s="16" t="s">
        <v>5</v>
      </c>
      <c r="D46" s="31" t="s">
        <v>7</v>
      </c>
      <c r="E46" s="31" t="s">
        <v>7</v>
      </c>
      <c r="F46" s="31" t="s">
        <v>7</v>
      </c>
      <c r="G46" s="31" t="s">
        <v>7</v>
      </c>
      <c r="H46" s="25">
        <v>0.84722222222222221</v>
      </c>
      <c r="I46" s="25">
        <v>0.84027777777777779</v>
      </c>
      <c r="J46" s="25">
        <v>0.84375</v>
      </c>
      <c r="K46" s="25">
        <v>0.84027777777777779</v>
      </c>
      <c r="L46" s="31" t="s">
        <v>7</v>
      </c>
      <c r="M46" s="25">
        <v>0.83750000000000002</v>
      </c>
      <c r="N46" s="25">
        <v>0.83333333333333337</v>
      </c>
      <c r="O46" s="25">
        <v>0.84027777777777779</v>
      </c>
      <c r="P46" s="25">
        <v>0.84027777777777779</v>
      </c>
      <c r="Q46" s="25">
        <v>0.85416666666666663</v>
      </c>
      <c r="R46" s="25">
        <v>0.84027777777777779</v>
      </c>
      <c r="S46" s="25">
        <v>0.84027777777777779</v>
      </c>
      <c r="T46" s="31" t="s">
        <v>7</v>
      </c>
      <c r="U46" s="25">
        <v>0.83333333333333337</v>
      </c>
      <c r="V46" s="25">
        <v>0.84722222222222221</v>
      </c>
      <c r="W46" s="25">
        <v>0.83333333333333337</v>
      </c>
      <c r="X46" s="25">
        <v>0.83333333333333337</v>
      </c>
      <c r="Y46" s="31" t="s">
        <v>7</v>
      </c>
      <c r="Z46" s="25">
        <v>0.83333333333333337</v>
      </c>
      <c r="AA46" s="25">
        <v>0.84027777777777779</v>
      </c>
      <c r="AB46" s="25">
        <v>0.85069444444444453</v>
      </c>
      <c r="AC46" s="25">
        <v>0.84375</v>
      </c>
      <c r="AD46" s="25">
        <v>0.83333333333333337</v>
      </c>
      <c r="AE46" s="25">
        <v>0.84027777777777779</v>
      </c>
      <c r="AF46" s="25">
        <v>0.83888888888888891</v>
      </c>
      <c r="AG46" s="25">
        <v>0.84375</v>
      </c>
      <c r="AH46" s="74"/>
    </row>
    <row r="47" spans="1:35" ht="21" customHeight="1" x14ac:dyDescent="0.25">
      <c r="A47" s="10"/>
      <c r="B47" s="43"/>
      <c r="C47" s="17" t="s">
        <v>6</v>
      </c>
      <c r="D47" s="34" t="s">
        <v>7</v>
      </c>
      <c r="E47" s="34" t="s">
        <v>7</v>
      </c>
      <c r="F47" s="34" t="s">
        <v>7</v>
      </c>
      <c r="G47" s="34" t="s">
        <v>7</v>
      </c>
      <c r="H47" s="19">
        <v>1.3333333333333333</v>
      </c>
      <c r="I47" s="19">
        <v>1.3333333333333333</v>
      </c>
      <c r="J47" s="19">
        <v>1.3333333333333333</v>
      </c>
      <c r="K47" s="19">
        <v>1.3333333333333333</v>
      </c>
      <c r="L47" s="34" t="s">
        <v>7</v>
      </c>
      <c r="M47" s="19">
        <v>1.3333333333333333</v>
      </c>
      <c r="N47" s="19">
        <v>1.3333333333333333</v>
      </c>
      <c r="O47" s="19">
        <v>1.3333333333333333</v>
      </c>
      <c r="P47" s="19">
        <v>1.3333333333333333</v>
      </c>
      <c r="Q47" s="19">
        <v>1.3333333333333333</v>
      </c>
      <c r="R47" s="19">
        <v>1.3333333333333333</v>
      </c>
      <c r="S47" s="19">
        <v>1.3333333333333333</v>
      </c>
      <c r="T47" s="34" t="s">
        <v>7</v>
      </c>
      <c r="U47" s="19">
        <v>1.3333333333333333</v>
      </c>
      <c r="V47" s="19">
        <v>1.3333333333333333</v>
      </c>
      <c r="W47" s="19">
        <v>1.3333333333333333</v>
      </c>
      <c r="X47" s="19">
        <v>1.3333333333333333</v>
      </c>
      <c r="Y47" s="34" t="s">
        <v>7</v>
      </c>
      <c r="Z47" s="19">
        <v>1.3333333333333333</v>
      </c>
      <c r="AA47" s="19">
        <v>1.3333333333333333</v>
      </c>
      <c r="AB47" s="19">
        <v>1.3333333333333333</v>
      </c>
      <c r="AC47" s="19">
        <v>1.3333333333333333</v>
      </c>
      <c r="AD47" s="19">
        <v>1.3333333333333333</v>
      </c>
      <c r="AE47" s="19">
        <v>1.3333333333333333</v>
      </c>
      <c r="AF47" s="19">
        <v>1.3333333333333333</v>
      </c>
      <c r="AG47" s="19">
        <v>1.3333333333333333</v>
      </c>
      <c r="AH47" s="74"/>
    </row>
    <row r="48" spans="1:35" ht="21" customHeight="1" thickBot="1" x14ac:dyDescent="0.3">
      <c r="A48" s="11"/>
      <c r="B48" s="42"/>
      <c r="C48" s="18"/>
      <c r="D48" s="44"/>
      <c r="E48" s="44"/>
      <c r="F48" s="44"/>
      <c r="G48" s="44"/>
      <c r="H48" s="44">
        <f t="shared" ref="H48:K48" si="63">H47-H46</f>
        <v>0.48611111111111105</v>
      </c>
      <c r="I48" s="44">
        <f t="shared" si="63"/>
        <v>0.49305555555555547</v>
      </c>
      <c r="J48" s="44">
        <f t="shared" si="63"/>
        <v>0.48958333333333326</v>
      </c>
      <c r="K48" s="44">
        <f t="shared" si="63"/>
        <v>0.49305555555555547</v>
      </c>
      <c r="L48" s="44"/>
      <c r="M48" s="44">
        <f t="shared" ref="M48:Q48" si="64">M47-M46</f>
        <v>0.49583333333333324</v>
      </c>
      <c r="N48" s="44">
        <f t="shared" si="64"/>
        <v>0.49999999999999989</v>
      </c>
      <c r="O48" s="44">
        <f t="shared" si="64"/>
        <v>0.49305555555555547</v>
      </c>
      <c r="P48" s="44">
        <f t="shared" si="64"/>
        <v>0.49305555555555547</v>
      </c>
      <c r="Q48" s="44">
        <f t="shared" si="64"/>
        <v>0.47916666666666663</v>
      </c>
      <c r="R48" s="44">
        <f t="shared" ref="R48:S48" si="65">R47-R46</f>
        <v>0.49305555555555547</v>
      </c>
      <c r="S48" s="44">
        <f t="shared" si="65"/>
        <v>0.49305555555555547</v>
      </c>
      <c r="T48" s="44"/>
      <c r="U48" s="44">
        <f t="shared" ref="U48:X48" si="66">U47-U46</f>
        <v>0.49999999999999989</v>
      </c>
      <c r="V48" s="44">
        <f t="shared" si="66"/>
        <v>0.48611111111111105</v>
      </c>
      <c r="W48" s="44">
        <f t="shared" si="66"/>
        <v>0.49999999999999989</v>
      </c>
      <c r="X48" s="44">
        <f t="shared" si="66"/>
        <v>0.49999999999999989</v>
      </c>
      <c r="Y48" s="44"/>
      <c r="Z48" s="44">
        <f t="shared" ref="Z48:AG48" si="67">Z47-Z46</f>
        <v>0.49999999999999989</v>
      </c>
      <c r="AA48" s="44">
        <f t="shared" si="67"/>
        <v>0.49305555555555547</v>
      </c>
      <c r="AB48" s="44">
        <f t="shared" si="67"/>
        <v>0.48263888888888873</v>
      </c>
      <c r="AC48" s="44">
        <f t="shared" si="67"/>
        <v>0.48958333333333326</v>
      </c>
      <c r="AD48" s="44">
        <f t="shared" si="67"/>
        <v>0.49999999999999989</v>
      </c>
      <c r="AE48" s="44">
        <f t="shared" si="67"/>
        <v>0.49305555555555547</v>
      </c>
      <c r="AF48" s="44">
        <f t="shared" si="67"/>
        <v>0.49444444444444435</v>
      </c>
      <c r="AG48" s="44">
        <f t="shared" si="67"/>
        <v>0.48958333333333326</v>
      </c>
      <c r="AH48" s="60" t="s">
        <v>193</v>
      </c>
    </row>
    <row r="49" spans="1:34" ht="20.25" customHeight="1" x14ac:dyDescent="0.25">
      <c r="A49" s="9">
        <v>15</v>
      </c>
      <c r="B49" s="43" t="s">
        <v>166</v>
      </c>
      <c r="C49" s="16" t="s">
        <v>5</v>
      </c>
      <c r="D49" s="31" t="s">
        <v>7</v>
      </c>
      <c r="E49" s="31" t="s">
        <v>7</v>
      </c>
      <c r="F49" s="31" t="s">
        <v>7</v>
      </c>
      <c r="G49" s="31" t="s">
        <v>7</v>
      </c>
      <c r="H49" s="25">
        <v>0.84722222222222221</v>
      </c>
      <c r="I49" s="25">
        <v>0.84027777777777779</v>
      </c>
      <c r="J49" s="25">
        <v>0.84375</v>
      </c>
      <c r="K49" s="25">
        <v>0.84027777777777779</v>
      </c>
      <c r="L49" s="31" t="s">
        <v>7</v>
      </c>
      <c r="M49" s="25">
        <v>0.33333333333333331</v>
      </c>
      <c r="N49" s="25">
        <v>0.34027777777777773</v>
      </c>
      <c r="O49" s="25">
        <v>0.33333333333333331</v>
      </c>
      <c r="P49" s="25">
        <v>0.33333333333333331</v>
      </c>
      <c r="Q49" s="25">
        <v>0.33333333333333331</v>
      </c>
      <c r="R49" s="25">
        <v>0.33333333333333331</v>
      </c>
      <c r="S49" s="25">
        <v>0.33333333333333331</v>
      </c>
      <c r="T49" s="25">
        <v>0.33333333333333331</v>
      </c>
      <c r="U49" s="25">
        <v>0.33333333333333331</v>
      </c>
      <c r="V49" s="25">
        <v>0.33333333333333331</v>
      </c>
      <c r="W49" s="25">
        <v>0.33333333333333331</v>
      </c>
      <c r="X49" s="25">
        <v>0.33333333333333331</v>
      </c>
      <c r="Y49" s="25">
        <v>0.33333333333333331</v>
      </c>
      <c r="Z49" s="25">
        <v>0.33333333333333331</v>
      </c>
      <c r="AA49" s="25">
        <v>0.33888888888888885</v>
      </c>
      <c r="AB49" s="25">
        <v>0.33333333333333331</v>
      </c>
      <c r="AC49" s="25">
        <v>0.33333333333333331</v>
      </c>
      <c r="AD49" s="25">
        <v>0.33333333333333331</v>
      </c>
      <c r="AE49" s="25">
        <v>0.33333333333333331</v>
      </c>
      <c r="AF49" s="25">
        <v>0.33333333333333331</v>
      </c>
      <c r="AG49" s="25">
        <v>0.33333333333333331</v>
      </c>
      <c r="AH49" s="74"/>
    </row>
    <row r="50" spans="1:34" ht="21" customHeight="1" x14ac:dyDescent="0.25">
      <c r="A50" s="10"/>
      <c r="B50" s="43"/>
      <c r="C50" s="17" t="s">
        <v>6</v>
      </c>
      <c r="D50" s="34" t="s">
        <v>7</v>
      </c>
      <c r="E50" s="34" t="s">
        <v>7</v>
      </c>
      <c r="F50" s="34" t="s">
        <v>7</v>
      </c>
      <c r="G50" s="34" t="s">
        <v>7</v>
      </c>
      <c r="H50" s="19">
        <v>1.3333333333333333</v>
      </c>
      <c r="I50" s="19">
        <v>1.3333333333333333</v>
      </c>
      <c r="J50" s="19">
        <v>1.3333333333333333</v>
      </c>
      <c r="K50" s="19">
        <v>1.3333333333333333</v>
      </c>
      <c r="L50" s="34" t="s">
        <v>7</v>
      </c>
      <c r="M50" s="19">
        <v>0.83333333333333337</v>
      </c>
      <c r="N50" s="19">
        <v>0.83333333333333337</v>
      </c>
      <c r="O50" s="19">
        <v>0.83333333333333337</v>
      </c>
      <c r="P50" s="19">
        <v>0.83333333333333337</v>
      </c>
      <c r="Q50" s="19">
        <v>0.83333333333333337</v>
      </c>
      <c r="R50" s="19">
        <v>0.83333333333333337</v>
      </c>
      <c r="S50" s="19">
        <v>0.83333333333333337</v>
      </c>
      <c r="T50" s="19">
        <v>0.83333333333333337</v>
      </c>
      <c r="U50" s="19">
        <v>0.83333333333333337</v>
      </c>
      <c r="V50" s="19">
        <v>0.83333333333333337</v>
      </c>
      <c r="W50" s="19">
        <v>0.83333333333333337</v>
      </c>
      <c r="X50" s="19">
        <v>0.83333333333333337</v>
      </c>
      <c r="Y50" s="19">
        <v>0.83333333333333337</v>
      </c>
      <c r="Z50" s="19">
        <v>0.83333333333333337</v>
      </c>
      <c r="AA50" s="19">
        <v>0.83333333333333337</v>
      </c>
      <c r="AB50" s="19">
        <v>0.83333333333333337</v>
      </c>
      <c r="AC50" s="19">
        <v>0.83333333333333337</v>
      </c>
      <c r="AD50" s="19">
        <v>0.83333333333333337</v>
      </c>
      <c r="AE50" s="19">
        <v>0.83333333333333337</v>
      </c>
      <c r="AF50" s="19">
        <v>0.83333333333333337</v>
      </c>
      <c r="AG50" s="19">
        <v>0.83333333333333337</v>
      </c>
      <c r="AH50" s="74"/>
    </row>
    <row r="51" spans="1:34" ht="19.5" customHeight="1" thickBot="1" x14ac:dyDescent="0.3">
      <c r="A51" s="11"/>
      <c r="B51" s="42"/>
      <c r="C51" s="18"/>
      <c r="D51" s="44"/>
      <c r="E51" s="44"/>
      <c r="F51" s="44"/>
      <c r="G51" s="44"/>
      <c r="H51" s="44">
        <f t="shared" ref="H51:K51" si="68">H50-H49</f>
        <v>0.48611111111111105</v>
      </c>
      <c r="I51" s="44">
        <f t="shared" si="68"/>
        <v>0.49305555555555547</v>
      </c>
      <c r="J51" s="44">
        <f t="shared" si="68"/>
        <v>0.48958333333333326</v>
      </c>
      <c r="K51" s="44">
        <f t="shared" si="68"/>
        <v>0.49305555555555547</v>
      </c>
      <c r="L51" s="44"/>
      <c r="M51" s="44">
        <f t="shared" ref="M51:AE51" si="69">M50-M49</f>
        <v>0.5</v>
      </c>
      <c r="N51" s="44">
        <f t="shared" si="69"/>
        <v>0.49305555555555564</v>
      </c>
      <c r="O51" s="44">
        <f t="shared" si="69"/>
        <v>0.5</v>
      </c>
      <c r="P51" s="44">
        <f t="shared" si="69"/>
        <v>0.5</v>
      </c>
      <c r="Q51" s="44">
        <f t="shared" si="69"/>
        <v>0.5</v>
      </c>
      <c r="R51" s="44">
        <f t="shared" si="69"/>
        <v>0.5</v>
      </c>
      <c r="S51" s="44">
        <f t="shared" si="69"/>
        <v>0.5</v>
      </c>
      <c r="T51" s="44">
        <f t="shared" si="69"/>
        <v>0.5</v>
      </c>
      <c r="U51" s="44">
        <f t="shared" si="69"/>
        <v>0.5</v>
      </c>
      <c r="V51" s="44">
        <f t="shared" si="69"/>
        <v>0.5</v>
      </c>
      <c r="W51" s="44">
        <f t="shared" si="69"/>
        <v>0.5</v>
      </c>
      <c r="X51" s="44">
        <f t="shared" si="69"/>
        <v>0.5</v>
      </c>
      <c r="Y51" s="44">
        <f t="shared" si="69"/>
        <v>0.5</v>
      </c>
      <c r="Z51" s="44">
        <f t="shared" si="69"/>
        <v>0.5</v>
      </c>
      <c r="AA51" s="44">
        <f t="shared" si="69"/>
        <v>0.49444444444444452</v>
      </c>
      <c r="AB51" s="44">
        <f t="shared" si="69"/>
        <v>0.5</v>
      </c>
      <c r="AC51" s="44">
        <f t="shared" si="69"/>
        <v>0.5</v>
      </c>
      <c r="AD51" s="44">
        <f t="shared" si="69"/>
        <v>0.5</v>
      </c>
      <c r="AE51" s="44">
        <f t="shared" si="69"/>
        <v>0.5</v>
      </c>
      <c r="AF51" s="44">
        <f t="shared" ref="AF51:AG51" si="70">AF50-AF49</f>
        <v>0.5</v>
      </c>
      <c r="AG51" s="44">
        <f t="shared" si="70"/>
        <v>0.5</v>
      </c>
      <c r="AH51" s="60" t="s">
        <v>187</v>
      </c>
    </row>
    <row r="52" spans="1:34" ht="18.75" customHeight="1" x14ac:dyDescent="0.25">
      <c r="A52" s="9">
        <v>16</v>
      </c>
      <c r="B52" s="43" t="s">
        <v>167</v>
      </c>
      <c r="C52" s="16" t="s">
        <v>5</v>
      </c>
      <c r="D52" s="31" t="s">
        <v>7</v>
      </c>
      <c r="E52" s="31" t="s">
        <v>7</v>
      </c>
      <c r="F52" s="31" t="s">
        <v>7</v>
      </c>
      <c r="G52" s="31" t="s">
        <v>7</v>
      </c>
      <c r="H52" s="31" t="s">
        <v>7</v>
      </c>
      <c r="I52" s="25">
        <v>0.33333333333333331</v>
      </c>
      <c r="J52" s="25">
        <v>0.33819444444444446</v>
      </c>
      <c r="K52" s="25">
        <v>0.33333333333333331</v>
      </c>
      <c r="L52" s="25">
        <v>0.33333333333333331</v>
      </c>
      <c r="M52" s="25">
        <v>0.33333333333333331</v>
      </c>
      <c r="N52" s="25">
        <v>0.34027777777777773</v>
      </c>
      <c r="O52" s="25">
        <v>0.33333333333333331</v>
      </c>
      <c r="P52" s="25">
        <v>0.33333333333333331</v>
      </c>
      <c r="Q52" s="25">
        <v>0.33333333333333331</v>
      </c>
      <c r="R52" s="25">
        <v>0.33333333333333331</v>
      </c>
      <c r="S52" s="25">
        <v>0.33333333333333331</v>
      </c>
      <c r="T52" s="25">
        <v>0.33333333333333331</v>
      </c>
      <c r="U52" s="25">
        <v>0.33333333333333331</v>
      </c>
      <c r="V52" s="25">
        <v>0.33333333333333331</v>
      </c>
      <c r="W52" s="25">
        <v>0.33333333333333331</v>
      </c>
      <c r="X52" s="25">
        <v>0.33333333333333331</v>
      </c>
      <c r="Y52" s="25">
        <v>0.33333333333333331</v>
      </c>
      <c r="Z52" s="25">
        <v>0.33333333333333331</v>
      </c>
      <c r="AA52" s="25">
        <v>0.33888888888888885</v>
      </c>
      <c r="AB52" s="25">
        <v>0.33333333333333331</v>
      </c>
      <c r="AC52" s="31" t="s">
        <v>7</v>
      </c>
      <c r="AD52" s="25">
        <v>0.33333333333333331</v>
      </c>
      <c r="AE52" s="25">
        <v>0.33333333333333331</v>
      </c>
      <c r="AF52" s="25">
        <v>0.33333333333333331</v>
      </c>
      <c r="AG52" s="25">
        <v>0.33333333333333331</v>
      </c>
      <c r="AH52" s="74"/>
    </row>
    <row r="53" spans="1:34" ht="18.75" customHeight="1" x14ac:dyDescent="0.25">
      <c r="A53" s="10"/>
      <c r="B53" s="43"/>
      <c r="C53" s="17" t="s">
        <v>6</v>
      </c>
      <c r="D53" s="34" t="s">
        <v>7</v>
      </c>
      <c r="E53" s="34" t="s">
        <v>7</v>
      </c>
      <c r="F53" s="34" t="s">
        <v>7</v>
      </c>
      <c r="G53" s="34" t="s">
        <v>7</v>
      </c>
      <c r="H53" s="34" t="s">
        <v>7</v>
      </c>
      <c r="I53" s="19">
        <v>0.83333333333333337</v>
      </c>
      <c r="J53" s="19">
        <v>0.83333333333333337</v>
      </c>
      <c r="K53" s="19">
        <v>0.83333333333333337</v>
      </c>
      <c r="L53" s="19">
        <v>0.83333333333333337</v>
      </c>
      <c r="M53" s="19">
        <v>0.83333333333333337</v>
      </c>
      <c r="N53" s="19">
        <v>0.83333333333333337</v>
      </c>
      <c r="O53" s="19">
        <v>0.83333333333333337</v>
      </c>
      <c r="P53" s="19">
        <v>0.83333333333333337</v>
      </c>
      <c r="Q53" s="19">
        <v>0.83333333333333337</v>
      </c>
      <c r="R53" s="19">
        <v>0.83333333333333337</v>
      </c>
      <c r="S53" s="19">
        <v>0.83333333333333337</v>
      </c>
      <c r="T53" s="19">
        <v>0.83333333333333337</v>
      </c>
      <c r="U53" s="19">
        <v>0.83333333333333337</v>
      </c>
      <c r="V53" s="19">
        <v>0.83333333333333337</v>
      </c>
      <c r="W53" s="19">
        <v>0.75</v>
      </c>
      <c r="X53" s="19">
        <v>0.83333333333333337</v>
      </c>
      <c r="Y53" s="19">
        <v>0.83333333333333337</v>
      </c>
      <c r="Z53" s="19">
        <v>0.83333333333333337</v>
      </c>
      <c r="AA53" s="19">
        <v>0.83333333333333337</v>
      </c>
      <c r="AB53" s="19">
        <v>0.83333333333333337</v>
      </c>
      <c r="AC53" s="34" t="s">
        <v>7</v>
      </c>
      <c r="AD53" s="19">
        <v>0.83333333333333337</v>
      </c>
      <c r="AE53" s="19">
        <v>0.83333333333333337</v>
      </c>
      <c r="AF53" s="19">
        <v>0.83333333333333337</v>
      </c>
      <c r="AG53" s="19">
        <v>0.83333333333333337</v>
      </c>
      <c r="AH53" s="74"/>
    </row>
    <row r="54" spans="1:34" ht="21" customHeight="1" thickBot="1" x14ac:dyDescent="0.3">
      <c r="A54" s="11"/>
      <c r="B54" s="42"/>
      <c r="C54" s="18"/>
      <c r="D54" s="44"/>
      <c r="E54" s="44"/>
      <c r="F54" s="44"/>
      <c r="G54" s="44"/>
      <c r="H54" s="44"/>
      <c r="I54" s="44">
        <f t="shared" ref="I54:V54" si="71">I53-I52</f>
        <v>0.5</v>
      </c>
      <c r="J54" s="44">
        <f t="shared" si="71"/>
        <v>0.49513888888888891</v>
      </c>
      <c r="K54" s="44">
        <f t="shared" si="71"/>
        <v>0.5</v>
      </c>
      <c r="L54" s="44">
        <f t="shared" si="71"/>
        <v>0.5</v>
      </c>
      <c r="M54" s="44">
        <f t="shared" si="71"/>
        <v>0.5</v>
      </c>
      <c r="N54" s="44">
        <f t="shared" si="71"/>
        <v>0.49305555555555564</v>
      </c>
      <c r="O54" s="44">
        <f t="shared" si="71"/>
        <v>0.5</v>
      </c>
      <c r="P54" s="44">
        <f t="shared" si="71"/>
        <v>0.5</v>
      </c>
      <c r="Q54" s="44">
        <f t="shared" si="71"/>
        <v>0.5</v>
      </c>
      <c r="R54" s="44">
        <f t="shared" si="71"/>
        <v>0.5</v>
      </c>
      <c r="S54" s="44">
        <f t="shared" si="71"/>
        <v>0.5</v>
      </c>
      <c r="T54" s="44">
        <f t="shared" si="71"/>
        <v>0.5</v>
      </c>
      <c r="U54" s="44">
        <f t="shared" si="71"/>
        <v>0.5</v>
      </c>
      <c r="V54" s="44">
        <f t="shared" si="71"/>
        <v>0.5</v>
      </c>
      <c r="W54" s="44">
        <f t="shared" ref="W54:AB54" si="72">W53-W52</f>
        <v>0.41666666666666669</v>
      </c>
      <c r="X54" s="44">
        <f t="shared" si="72"/>
        <v>0.5</v>
      </c>
      <c r="Y54" s="44">
        <f t="shared" si="72"/>
        <v>0.5</v>
      </c>
      <c r="Z54" s="44">
        <f t="shared" si="72"/>
        <v>0.5</v>
      </c>
      <c r="AA54" s="44">
        <f t="shared" si="72"/>
        <v>0.49444444444444452</v>
      </c>
      <c r="AB54" s="44">
        <f t="shared" si="72"/>
        <v>0.5</v>
      </c>
      <c r="AC54" s="44"/>
      <c r="AD54" s="44">
        <f t="shared" ref="AD54:AG54" si="73">AD53-AD52</f>
        <v>0.5</v>
      </c>
      <c r="AE54" s="44">
        <f t="shared" si="73"/>
        <v>0.5</v>
      </c>
      <c r="AF54" s="44">
        <f t="shared" si="73"/>
        <v>0.5</v>
      </c>
      <c r="AG54" s="44">
        <f t="shared" si="73"/>
        <v>0.5</v>
      </c>
      <c r="AH54" s="60" t="s">
        <v>188</v>
      </c>
    </row>
    <row r="55" spans="1:34" x14ac:dyDescent="0.25">
      <c r="A55" s="9">
        <v>17</v>
      </c>
      <c r="B55" s="43" t="s">
        <v>46</v>
      </c>
      <c r="C55" s="16" t="s">
        <v>5</v>
      </c>
      <c r="D55" s="31" t="s">
        <v>7</v>
      </c>
      <c r="E55" s="31" t="s">
        <v>7</v>
      </c>
      <c r="F55" s="31" t="s">
        <v>7</v>
      </c>
      <c r="G55" s="31" t="s">
        <v>7</v>
      </c>
      <c r="H55" s="31" t="s">
        <v>7</v>
      </c>
      <c r="I55" s="25">
        <v>0.84027777777777779</v>
      </c>
      <c r="J55" s="31" t="s">
        <v>7</v>
      </c>
      <c r="K55" s="31" t="s">
        <v>7</v>
      </c>
      <c r="L55" s="31" t="s">
        <v>7</v>
      </c>
      <c r="M55" s="31" t="s">
        <v>7</v>
      </c>
      <c r="N55" s="31" t="s">
        <v>7</v>
      </c>
      <c r="O55" s="31" t="s">
        <v>7</v>
      </c>
      <c r="P55" s="31" t="s">
        <v>7</v>
      </c>
      <c r="Q55" s="31" t="s">
        <v>7</v>
      </c>
      <c r="R55" s="31" t="s">
        <v>7</v>
      </c>
      <c r="S55" s="31" t="s">
        <v>7</v>
      </c>
      <c r="T55" s="31" t="s">
        <v>7</v>
      </c>
      <c r="U55" s="31" t="s">
        <v>7</v>
      </c>
      <c r="V55" s="31" t="s">
        <v>7</v>
      </c>
      <c r="W55" s="31" t="s">
        <v>7</v>
      </c>
      <c r="X55" s="31" t="s">
        <v>7</v>
      </c>
      <c r="Y55" s="31" t="s">
        <v>7</v>
      </c>
      <c r="Z55" s="31" t="s">
        <v>7</v>
      </c>
      <c r="AA55" s="31" t="s">
        <v>7</v>
      </c>
      <c r="AB55" s="31" t="s">
        <v>7</v>
      </c>
      <c r="AC55" s="31" t="s">
        <v>7</v>
      </c>
      <c r="AD55" s="31" t="s">
        <v>7</v>
      </c>
      <c r="AE55" s="31" t="s">
        <v>7</v>
      </c>
      <c r="AF55" s="31" t="s">
        <v>7</v>
      </c>
      <c r="AG55" s="31" t="s">
        <v>7</v>
      </c>
      <c r="AH55" s="74"/>
    </row>
    <row r="56" spans="1:34" x14ac:dyDescent="0.25">
      <c r="A56" s="10"/>
      <c r="B56" s="43"/>
      <c r="C56" s="17" t="s">
        <v>6</v>
      </c>
      <c r="D56" s="34" t="s">
        <v>7</v>
      </c>
      <c r="E56" s="34" t="s">
        <v>7</v>
      </c>
      <c r="F56" s="34" t="s">
        <v>7</v>
      </c>
      <c r="G56" s="34" t="s">
        <v>7</v>
      </c>
      <c r="H56" s="34" t="s">
        <v>7</v>
      </c>
      <c r="I56" s="19">
        <v>1.3333333333333333</v>
      </c>
      <c r="J56" s="34" t="s">
        <v>7</v>
      </c>
      <c r="K56" s="34" t="s">
        <v>7</v>
      </c>
      <c r="L56" s="34" t="s">
        <v>7</v>
      </c>
      <c r="M56" s="34" t="s">
        <v>7</v>
      </c>
      <c r="N56" s="34" t="s">
        <v>7</v>
      </c>
      <c r="O56" s="34" t="s">
        <v>7</v>
      </c>
      <c r="P56" s="34" t="s">
        <v>7</v>
      </c>
      <c r="Q56" s="34" t="s">
        <v>7</v>
      </c>
      <c r="R56" s="34" t="s">
        <v>7</v>
      </c>
      <c r="S56" s="34" t="s">
        <v>7</v>
      </c>
      <c r="T56" s="34" t="s">
        <v>7</v>
      </c>
      <c r="U56" s="34" t="s">
        <v>7</v>
      </c>
      <c r="V56" s="34" t="s">
        <v>7</v>
      </c>
      <c r="W56" s="34" t="s">
        <v>7</v>
      </c>
      <c r="X56" s="34" t="s">
        <v>7</v>
      </c>
      <c r="Y56" s="34" t="s">
        <v>7</v>
      </c>
      <c r="Z56" s="34" t="s">
        <v>7</v>
      </c>
      <c r="AA56" s="34" t="s">
        <v>7</v>
      </c>
      <c r="AB56" s="34" t="s">
        <v>7</v>
      </c>
      <c r="AC56" s="34" t="s">
        <v>7</v>
      </c>
      <c r="AD56" s="34" t="s">
        <v>7</v>
      </c>
      <c r="AE56" s="34" t="s">
        <v>7</v>
      </c>
      <c r="AF56" s="34" t="s">
        <v>7</v>
      </c>
      <c r="AG56" s="34" t="s">
        <v>7</v>
      </c>
      <c r="AH56" s="74"/>
    </row>
    <row r="57" spans="1:34" ht="15.75" thickBot="1" x14ac:dyDescent="0.3">
      <c r="A57" s="11"/>
      <c r="B57" s="42"/>
      <c r="C57" s="18"/>
      <c r="D57" s="44"/>
      <c r="E57" s="44"/>
      <c r="F57" s="44"/>
      <c r="G57" s="44"/>
      <c r="H57" s="44"/>
      <c r="I57" s="44">
        <f t="shared" ref="I57" si="74">I56-I55</f>
        <v>0.49305555555555547</v>
      </c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60" t="s">
        <v>25</v>
      </c>
    </row>
    <row r="58" spans="1:34" x14ac:dyDescent="0.25">
      <c r="A58" s="9">
        <v>18</v>
      </c>
      <c r="B58" s="43" t="s">
        <v>169</v>
      </c>
      <c r="C58" s="16" t="s">
        <v>5</v>
      </c>
      <c r="D58" s="31" t="s">
        <v>7</v>
      </c>
      <c r="E58" s="31" t="s">
        <v>7</v>
      </c>
      <c r="F58" s="31" t="s">
        <v>7</v>
      </c>
      <c r="G58" s="31" t="s">
        <v>7</v>
      </c>
      <c r="H58" s="31" t="s">
        <v>7</v>
      </c>
      <c r="I58" s="31" t="s">
        <v>7</v>
      </c>
      <c r="J58" s="31" t="s">
        <v>7</v>
      </c>
      <c r="K58" s="31" t="s">
        <v>7</v>
      </c>
      <c r="L58" s="31" t="s">
        <v>7</v>
      </c>
      <c r="M58" s="25">
        <v>0.83750000000000002</v>
      </c>
      <c r="N58" s="25">
        <v>0.83333333333333337</v>
      </c>
      <c r="O58" s="25">
        <v>0.84027777777777779</v>
      </c>
      <c r="P58" s="25">
        <v>0.84027777777777779</v>
      </c>
      <c r="Q58" s="25">
        <v>0.85416666666666663</v>
      </c>
      <c r="R58" s="25">
        <v>0.84027777777777779</v>
      </c>
      <c r="S58" s="25">
        <v>0.84027777777777779</v>
      </c>
      <c r="T58" s="25">
        <v>0.84027777777777779</v>
      </c>
      <c r="U58" s="31" t="s">
        <v>7</v>
      </c>
      <c r="V58" s="25">
        <v>0.84722222222222221</v>
      </c>
      <c r="W58" s="25">
        <v>0.83333333333333337</v>
      </c>
      <c r="X58" s="25">
        <v>0.83333333333333337</v>
      </c>
      <c r="Y58" s="25">
        <v>0.83333333333333337</v>
      </c>
      <c r="Z58" s="25">
        <v>0.83333333333333337</v>
      </c>
      <c r="AA58" s="31" t="s">
        <v>7</v>
      </c>
      <c r="AB58" s="25">
        <v>0.85069444444444453</v>
      </c>
      <c r="AC58" s="25">
        <v>0.84375</v>
      </c>
      <c r="AD58" s="25">
        <v>0.83333333333333337</v>
      </c>
      <c r="AE58" s="25">
        <v>0.84375</v>
      </c>
      <c r="AF58" s="25">
        <v>0.83888888888888891</v>
      </c>
      <c r="AG58" s="25">
        <v>0.84375</v>
      </c>
      <c r="AH58" s="74"/>
    </row>
    <row r="59" spans="1:34" x14ac:dyDescent="0.25">
      <c r="A59" s="10"/>
      <c r="B59" s="43"/>
      <c r="C59" s="17" t="s">
        <v>6</v>
      </c>
      <c r="D59" s="34" t="s">
        <v>7</v>
      </c>
      <c r="E59" s="34" t="s">
        <v>7</v>
      </c>
      <c r="F59" s="34" t="s">
        <v>7</v>
      </c>
      <c r="G59" s="34" t="s">
        <v>7</v>
      </c>
      <c r="H59" s="34" t="s">
        <v>7</v>
      </c>
      <c r="I59" s="34" t="s">
        <v>7</v>
      </c>
      <c r="J59" s="34" t="s">
        <v>7</v>
      </c>
      <c r="K59" s="34" t="s">
        <v>7</v>
      </c>
      <c r="L59" s="34" t="s">
        <v>7</v>
      </c>
      <c r="M59" s="19">
        <v>1.3333333333333333</v>
      </c>
      <c r="N59" s="19">
        <v>1.3333333333333333</v>
      </c>
      <c r="O59" s="19">
        <v>1.3333333333333333</v>
      </c>
      <c r="P59" s="19">
        <v>1.3333333333333333</v>
      </c>
      <c r="Q59" s="19">
        <v>1.3333333333333333</v>
      </c>
      <c r="R59" s="19">
        <v>1.3333333333333333</v>
      </c>
      <c r="S59" s="19">
        <v>1.3333333333333333</v>
      </c>
      <c r="T59" s="19">
        <v>1.3333333333333333</v>
      </c>
      <c r="U59" s="34" t="s">
        <v>7</v>
      </c>
      <c r="V59" s="19">
        <v>1.3333333333333333</v>
      </c>
      <c r="W59" s="19">
        <v>1.3333333333333333</v>
      </c>
      <c r="X59" s="19">
        <v>1.3333333333333333</v>
      </c>
      <c r="Y59" s="19">
        <v>1.3333333333333333</v>
      </c>
      <c r="Z59" s="19">
        <v>1.3333333333333333</v>
      </c>
      <c r="AA59" s="34" t="s">
        <v>7</v>
      </c>
      <c r="AB59" s="19">
        <v>1.3333333333333333</v>
      </c>
      <c r="AC59" s="19">
        <v>1.3333333333333333</v>
      </c>
      <c r="AD59" s="19">
        <v>1.3333333333333333</v>
      </c>
      <c r="AE59" s="19">
        <v>1.3333333333333333</v>
      </c>
      <c r="AF59" s="19">
        <v>1.3333333333333333</v>
      </c>
      <c r="AG59" s="19">
        <v>1.3333333333333333</v>
      </c>
      <c r="AH59" s="74"/>
    </row>
    <row r="60" spans="1:34" ht="15.75" thickBot="1" x14ac:dyDescent="0.3">
      <c r="A60" s="11"/>
      <c r="B60" s="42"/>
      <c r="C60" s="18"/>
      <c r="D60" s="44"/>
      <c r="E60" s="44"/>
      <c r="F60" s="44"/>
      <c r="G60" s="44"/>
      <c r="H60" s="44"/>
      <c r="I60" s="44"/>
      <c r="J60" s="44"/>
      <c r="K60" s="44"/>
      <c r="L60" s="44"/>
      <c r="M60" s="44">
        <f t="shared" ref="M60:T60" si="75">M59-M58</f>
        <v>0.49583333333333324</v>
      </c>
      <c r="N60" s="44">
        <f t="shared" si="75"/>
        <v>0.49999999999999989</v>
      </c>
      <c r="O60" s="44">
        <f t="shared" si="75"/>
        <v>0.49305555555555547</v>
      </c>
      <c r="P60" s="44">
        <f t="shared" si="75"/>
        <v>0.49305555555555547</v>
      </c>
      <c r="Q60" s="44">
        <f t="shared" si="75"/>
        <v>0.47916666666666663</v>
      </c>
      <c r="R60" s="44">
        <f t="shared" si="75"/>
        <v>0.49305555555555547</v>
      </c>
      <c r="S60" s="44">
        <f t="shared" si="75"/>
        <v>0.49305555555555547</v>
      </c>
      <c r="T60" s="44">
        <f t="shared" si="75"/>
        <v>0.49305555555555547</v>
      </c>
      <c r="U60" s="44"/>
      <c r="V60" s="44">
        <f t="shared" ref="V60:Z60" si="76">V59-V58</f>
        <v>0.48611111111111105</v>
      </c>
      <c r="W60" s="44">
        <f t="shared" si="76"/>
        <v>0.49999999999999989</v>
      </c>
      <c r="X60" s="44">
        <f t="shared" si="76"/>
        <v>0.49999999999999989</v>
      </c>
      <c r="Y60" s="44">
        <f t="shared" si="76"/>
        <v>0.49999999999999989</v>
      </c>
      <c r="Z60" s="44">
        <f t="shared" si="76"/>
        <v>0.49999999999999989</v>
      </c>
      <c r="AA60" s="44"/>
      <c r="AB60" s="44">
        <f t="shared" ref="AB60:AG60" si="77">AB59-AB58</f>
        <v>0.48263888888888873</v>
      </c>
      <c r="AC60" s="44">
        <f t="shared" si="77"/>
        <v>0.48958333333333326</v>
      </c>
      <c r="AD60" s="44">
        <f t="shared" si="77"/>
        <v>0.49999999999999989</v>
      </c>
      <c r="AE60" s="44">
        <f t="shared" si="77"/>
        <v>0.48958333333333326</v>
      </c>
      <c r="AF60" s="44">
        <f t="shared" si="77"/>
        <v>0.49444444444444435</v>
      </c>
      <c r="AG60" s="44">
        <f t="shared" si="77"/>
        <v>0.48958333333333326</v>
      </c>
      <c r="AH60" s="60" t="s">
        <v>198</v>
      </c>
    </row>
    <row r="61" spans="1:34" x14ac:dyDescent="0.25">
      <c r="A61" s="9">
        <v>19</v>
      </c>
      <c r="B61" s="43" t="s">
        <v>171</v>
      </c>
      <c r="C61" s="16" t="s">
        <v>5</v>
      </c>
      <c r="D61" s="31" t="s">
        <v>7</v>
      </c>
      <c r="E61" s="31" t="s">
        <v>7</v>
      </c>
      <c r="F61" s="31" t="s">
        <v>7</v>
      </c>
      <c r="G61" s="31" t="s">
        <v>7</v>
      </c>
      <c r="H61" s="31" t="s">
        <v>7</v>
      </c>
      <c r="I61" s="31" t="s">
        <v>7</v>
      </c>
      <c r="J61" s="31" t="s">
        <v>7</v>
      </c>
      <c r="K61" s="31" t="s">
        <v>7</v>
      </c>
      <c r="L61" s="31" t="s">
        <v>7</v>
      </c>
      <c r="M61" s="31" t="s">
        <v>7</v>
      </c>
      <c r="N61" s="31" t="s">
        <v>7</v>
      </c>
      <c r="O61" s="31" t="s">
        <v>7</v>
      </c>
      <c r="P61" s="31" t="s">
        <v>7</v>
      </c>
      <c r="Q61" s="31" t="s">
        <v>7</v>
      </c>
      <c r="R61" s="25">
        <v>0.84027777777777779</v>
      </c>
      <c r="S61" s="25">
        <v>0.84027777777777779</v>
      </c>
      <c r="T61" s="25">
        <v>0.84027777777777779</v>
      </c>
      <c r="U61" s="25">
        <v>0.83333333333333337</v>
      </c>
      <c r="V61" s="31" t="s">
        <v>7</v>
      </c>
      <c r="W61" s="25">
        <v>0.83333333333333337</v>
      </c>
      <c r="X61" s="25">
        <v>0.83333333333333337</v>
      </c>
      <c r="Y61" s="25">
        <v>0.83333333333333337</v>
      </c>
      <c r="Z61" s="31" t="s">
        <v>7</v>
      </c>
      <c r="AA61" s="25">
        <v>0.84027777777777779</v>
      </c>
      <c r="AB61" s="25">
        <v>0.85069444444444453</v>
      </c>
      <c r="AC61" s="25">
        <v>0.84375</v>
      </c>
      <c r="AD61" s="25">
        <v>0.83333333333333337</v>
      </c>
      <c r="AE61" s="25">
        <v>0.84375</v>
      </c>
      <c r="AF61" s="25">
        <v>0.83888888888888891</v>
      </c>
      <c r="AG61" s="25">
        <v>0.84375</v>
      </c>
      <c r="AH61" s="74"/>
    </row>
    <row r="62" spans="1:34" x14ac:dyDescent="0.25">
      <c r="A62" s="10"/>
      <c r="B62" s="43"/>
      <c r="C62" s="17" t="s">
        <v>6</v>
      </c>
      <c r="D62" s="34" t="s">
        <v>7</v>
      </c>
      <c r="E62" s="34" t="s">
        <v>7</v>
      </c>
      <c r="F62" s="34" t="s">
        <v>7</v>
      </c>
      <c r="G62" s="34" t="s">
        <v>7</v>
      </c>
      <c r="H62" s="34" t="s">
        <v>7</v>
      </c>
      <c r="I62" s="34" t="s">
        <v>7</v>
      </c>
      <c r="J62" s="34" t="s">
        <v>7</v>
      </c>
      <c r="K62" s="34" t="s">
        <v>7</v>
      </c>
      <c r="L62" s="34" t="s">
        <v>7</v>
      </c>
      <c r="M62" s="34" t="s">
        <v>7</v>
      </c>
      <c r="N62" s="34" t="s">
        <v>7</v>
      </c>
      <c r="O62" s="34" t="s">
        <v>7</v>
      </c>
      <c r="P62" s="34" t="s">
        <v>7</v>
      </c>
      <c r="Q62" s="34" t="s">
        <v>7</v>
      </c>
      <c r="R62" s="19">
        <v>1.3333333333333333</v>
      </c>
      <c r="S62" s="19">
        <v>1.3333333333333333</v>
      </c>
      <c r="T62" s="19">
        <v>1.3333333333333333</v>
      </c>
      <c r="U62" s="19">
        <v>1.3333333333333333</v>
      </c>
      <c r="V62" s="34" t="s">
        <v>7</v>
      </c>
      <c r="W62" s="19">
        <v>1.3333333333333333</v>
      </c>
      <c r="X62" s="19">
        <v>1.3333333333333333</v>
      </c>
      <c r="Y62" s="19">
        <v>1.3333333333333333</v>
      </c>
      <c r="Z62" s="34" t="s">
        <v>7</v>
      </c>
      <c r="AA62" s="19">
        <v>1.3333333333333333</v>
      </c>
      <c r="AB62" s="19">
        <v>1.3333333333333333</v>
      </c>
      <c r="AC62" s="19">
        <v>1.3333333333333333</v>
      </c>
      <c r="AD62" s="19">
        <v>1.3333333333333333</v>
      </c>
      <c r="AE62" s="19">
        <v>1.3333333333333333</v>
      </c>
      <c r="AF62" s="19">
        <v>1.3333333333333333</v>
      </c>
      <c r="AG62" s="19">
        <v>1.3333333333333333</v>
      </c>
      <c r="AH62" s="74"/>
    </row>
    <row r="63" spans="1:34" ht="15.75" thickBot="1" x14ac:dyDescent="0.3">
      <c r="A63" s="11"/>
      <c r="B63" s="42"/>
      <c r="C63" s="18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>
        <f t="shared" ref="R63:U63" si="78">R62-R61</f>
        <v>0.49305555555555547</v>
      </c>
      <c r="S63" s="44">
        <f t="shared" si="78"/>
        <v>0.49305555555555547</v>
      </c>
      <c r="T63" s="44">
        <f t="shared" si="78"/>
        <v>0.49305555555555547</v>
      </c>
      <c r="U63" s="44">
        <f t="shared" si="78"/>
        <v>0.49999999999999989</v>
      </c>
      <c r="V63" s="44"/>
      <c r="W63" s="44">
        <f t="shared" ref="W63:Y63" si="79">W62-W61</f>
        <v>0.49999999999999989</v>
      </c>
      <c r="X63" s="44">
        <f t="shared" si="79"/>
        <v>0.49999999999999989</v>
      </c>
      <c r="Y63" s="44">
        <f t="shared" si="79"/>
        <v>0.49999999999999989</v>
      </c>
      <c r="Z63" s="44"/>
      <c r="AA63" s="44">
        <f t="shared" ref="AA63:AG63" si="80">AA62-AA61</f>
        <v>0.49305555555555547</v>
      </c>
      <c r="AB63" s="44">
        <f t="shared" si="80"/>
        <v>0.48263888888888873</v>
      </c>
      <c r="AC63" s="44">
        <f t="shared" si="80"/>
        <v>0.48958333333333326</v>
      </c>
      <c r="AD63" s="44">
        <f t="shared" si="80"/>
        <v>0.49999999999999989</v>
      </c>
      <c r="AE63" s="44">
        <f t="shared" si="80"/>
        <v>0.48958333333333326</v>
      </c>
      <c r="AF63" s="44">
        <f t="shared" si="80"/>
        <v>0.49444444444444435</v>
      </c>
      <c r="AG63" s="44">
        <f t="shared" si="80"/>
        <v>0.48958333333333326</v>
      </c>
      <c r="AH63" s="60" t="s">
        <v>194</v>
      </c>
    </row>
    <row r="64" spans="1:34" ht="22.5" customHeight="1" x14ac:dyDescent="0.25">
      <c r="A64" s="9">
        <v>20</v>
      </c>
      <c r="B64" s="43" t="s">
        <v>172</v>
      </c>
      <c r="C64" s="16" t="s">
        <v>5</v>
      </c>
      <c r="D64" s="31" t="s">
        <v>7</v>
      </c>
      <c r="E64" s="31" t="s">
        <v>7</v>
      </c>
      <c r="F64" s="31" t="s">
        <v>7</v>
      </c>
      <c r="G64" s="31" t="s">
        <v>7</v>
      </c>
      <c r="H64" s="31" t="s">
        <v>7</v>
      </c>
      <c r="I64" s="31" t="s">
        <v>7</v>
      </c>
      <c r="J64" s="31" t="s">
        <v>7</v>
      </c>
      <c r="K64" s="31" t="s">
        <v>7</v>
      </c>
      <c r="L64" s="31" t="s">
        <v>7</v>
      </c>
      <c r="M64" s="31" t="s">
        <v>7</v>
      </c>
      <c r="N64" s="31" t="s">
        <v>7</v>
      </c>
      <c r="O64" s="31" t="s">
        <v>7</v>
      </c>
      <c r="P64" s="31" t="s">
        <v>7</v>
      </c>
      <c r="Q64" s="31" t="s">
        <v>7</v>
      </c>
      <c r="R64" s="31" t="s">
        <v>7</v>
      </c>
      <c r="S64" s="25">
        <v>0.85416666666666663</v>
      </c>
      <c r="T64" s="31" t="s">
        <v>7</v>
      </c>
      <c r="U64" s="31" t="s">
        <v>7</v>
      </c>
      <c r="V64" s="31" t="s">
        <v>7</v>
      </c>
      <c r="W64" s="31" t="s">
        <v>7</v>
      </c>
      <c r="X64" s="31" t="s">
        <v>7</v>
      </c>
      <c r="Y64" s="31" t="s">
        <v>7</v>
      </c>
      <c r="Z64" s="31" t="s">
        <v>7</v>
      </c>
      <c r="AA64" s="31" t="s">
        <v>7</v>
      </c>
      <c r="AB64" s="31" t="s">
        <v>7</v>
      </c>
      <c r="AC64" s="31" t="s">
        <v>7</v>
      </c>
      <c r="AD64" s="31" t="s">
        <v>7</v>
      </c>
      <c r="AE64" s="31" t="s">
        <v>7</v>
      </c>
      <c r="AF64" s="31" t="s">
        <v>7</v>
      </c>
      <c r="AG64" s="31" t="s">
        <v>7</v>
      </c>
      <c r="AH64" s="74"/>
    </row>
    <row r="65" spans="1:34" x14ac:dyDescent="0.25">
      <c r="A65" s="10"/>
      <c r="B65" s="43"/>
      <c r="C65" s="17" t="s">
        <v>6</v>
      </c>
      <c r="D65" s="34" t="s">
        <v>7</v>
      </c>
      <c r="E65" s="34" t="s">
        <v>7</v>
      </c>
      <c r="F65" s="34" t="s">
        <v>7</v>
      </c>
      <c r="G65" s="34" t="s">
        <v>7</v>
      </c>
      <c r="H65" s="34" t="s">
        <v>7</v>
      </c>
      <c r="I65" s="34" t="s">
        <v>7</v>
      </c>
      <c r="J65" s="34" t="s">
        <v>7</v>
      </c>
      <c r="K65" s="34" t="s">
        <v>7</v>
      </c>
      <c r="L65" s="34" t="s">
        <v>7</v>
      </c>
      <c r="M65" s="34" t="s">
        <v>7</v>
      </c>
      <c r="N65" s="34" t="s">
        <v>7</v>
      </c>
      <c r="O65" s="34" t="s">
        <v>7</v>
      </c>
      <c r="P65" s="34" t="s">
        <v>7</v>
      </c>
      <c r="Q65" s="34" t="s">
        <v>7</v>
      </c>
      <c r="R65" s="34" t="s">
        <v>7</v>
      </c>
      <c r="S65" s="19">
        <v>1.3333333333333333</v>
      </c>
      <c r="T65" s="34" t="s">
        <v>7</v>
      </c>
      <c r="U65" s="34" t="s">
        <v>7</v>
      </c>
      <c r="V65" s="34" t="s">
        <v>7</v>
      </c>
      <c r="W65" s="34" t="s">
        <v>7</v>
      </c>
      <c r="X65" s="34" t="s">
        <v>7</v>
      </c>
      <c r="Y65" s="34" t="s">
        <v>7</v>
      </c>
      <c r="Z65" s="34" t="s">
        <v>7</v>
      </c>
      <c r="AA65" s="34" t="s">
        <v>7</v>
      </c>
      <c r="AB65" s="34" t="s">
        <v>7</v>
      </c>
      <c r="AC65" s="34" t="s">
        <v>7</v>
      </c>
      <c r="AD65" s="34" t="s">
        <v>7</v>
      </c>
      <c r="AE65" s="34" t="s">
        <v>7</v>
      </c>
      <c r="AF65" s="34" t="s">
        <v>7</v>
      </c>
      <c r="AG65" s="34" t="s">
        <v>7</v>
      </c>
      <c r="AH65" s="74"/>
    </row>
    <row r="66" spans="1:34" ht="15.75" thickBot="1" x14ac:dyDescent="0.3">
      <c r="A66" s="11"/>
      <c r="B66" s="42"/>
      <c r="C66" s="18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>
        <f t="shared" ref="S66" si="81">S65-S64</f>
        <v>0.47916666666666663</v>
      </c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60" t="s">
        <v>182</v>
      </c>
    </row>
    <row r="67" spans="1:34" x14ac:dyDescent="0.25">
      <c r="A67" s="9">
        <v>21</v>
      </c>
      <c r="B67" s="43" t="s">
        <v>173</v>
      </c>
      <c r="C67" s="16" t="s">
        <v>5</v>
      </c>
      <c r="D67" s="31" t="s">
        <v>7</v>
      </c>
      <c r="E67" s="31" t="s">
        <v>7</v>
      </c>
      <c r="F67" s="31" t="s">
        <v>7</v>
      </c>
      <c r="G67" s="31" t="s">
        <v>7</v>
      </c>
      <c r="H67" s="31" t="s">
        <v>7</v>
      </c>
      <c r="I67" s="31" t="s">
        <v>7</v>
      </c>
      <c r="J67" s="31" t="s">
        <v>7</v>
      </c>
      <c r="K67" s="31" t="s">
        <v>7</v>
      </c>
      <c r="L67" s="31" t="s">
        <v>7</v>
      </c>
      <c r="M67" s="31" t="s">
        <v>7</v>
      </c>
      <c r="N67" s="31" t="s">
        <v>7</v>
      </c>
      <c r="O67" s="31" t="s">
        <v>7</v>
      </c>
      <c r="P67" s="31" t="s">
        <v>7</v>
      </c>
      <c r="Q67" s="31" t="s">
        <v>7</v>
      </c>
      <c r="R67" s="31" t="s">
        <v>7</v>
      </c>
      <c r="S67" s="31" t="s">
        <v>7</v>
      </c>
      <c r="T67" s="25">
        <v>0.84027777777777779</v>
      </c>
      <c r="U67" s="25">
        <v>0.83333333333333337</v>
      </c>
      <c r="V67" s="25">
        <v>0.84722222222222221</v>
      </c>
      <c r="W67" s="25">
        <v>0.83333333333333337</v>
      </c>
      <c r="X67" s="25">
        <v>0.83333333333333337</v>
      </c>
      <c r="Y67" s="25">
        <v>0.83333333333333337</v>
      </c>
      <c r="Z67" s="25">
        <v>0.83333333333333337</v>
      </c>
      <c r="AA67" s="25">
        <v>0.84027777777777779</v>
      </c>
      <c r="AB67" s="25">
        <v>0.85069444444444453</v>
      </c>
      <c r="AC67" s="25">
        <v>0.84375</v>
      </c>
      <c r="AD67" s="25">
        <v>0.83333333333333337</v>
      </c>
      <c r="AE67" s="25">
        <v>0.84375</v>
      </c>
      <c r="AF67" s="25">
        <v>0.83888888888888891</v>
      </c>
      <c r="AG67" s="25">
        <v>0.84375</v>
      </c>
      <c r="AH67" s="74"/>
    </row>
    <row r="68" spans="1:34" x14ac:dyDescent="0.25">
      <c r="A68" s="10"/>
      <c r="B68" s="43"/>
      <c r="C68" s="17" t="s">
        <v>6</v>
      </c>
      <c r="D68" s="34" t="s">
        <v>7</v>
      </c>
      <c r="E68" s="34" t="s">
        <v>7</v>
      </c>
      <c r="F68" s="34" t="s">
        <v>7</v>
      </c>
      <c r="G68" s="34" t="s">
        <v>7</v>
      </c>
      <c r="H68" s="34" t="s">
        <v>7</v>
      </c>
      <c r="I68" s="34" t="s">
        <v>7</v>
      </c>
      <c r="J68" s="34" t="s">
        <v>7</v>
      </c>
      <c r="K68" s="34" t="s">
        <v>7</v>
      </c>
      <c r="L68" s="34" t="s">
        <v>7</v>
      </c>
      <c r="M68" s="34" t="s">
        <v>7</v>
      </c>
      <c r="N68" s="34" t="s">
        <v>7</v>
      </c>
      <c r="O68" s="34" t="s">
        <v>7</v>
      </c>
      <c r="P68" s="34" t="s">
        <v>7</v>
      </c>
      <c r="Q68" s="34" t="s">
        <v>7</v>
      </c>
      <c r="R68" s="34" t="s">
        <v>7</v>
      </c>
      <c r="S68" s="34" t="s">
        <v>7</v>
      </c>
      <c r="T68" s="19">
        <v>1.3333333333333333</v>
      </c>
      <c r="U68" s="19">
        <v>1.3333333333333333</v>
      </c>
      <c r="V68" s="19">
        <v>1.3333333333333333</v>
      </c>
      <c r="W68" s="19">
        <v>1.3333333333333333</v>
      </c>
      <c r="X68" s="19">
        <v>1.3333333333333333</v>
      </c>
      <c r="Y68" s="19">
        <v>1.3333333333333333</v>
      </c>
      <c r="Z68" s="19">
        <v>1.3333333333333333</v>
      </c>
      <c r="AA68" s="19">
        <v>1.3333333333333333</v>
      </c>
      <c r="AB68" s="19">
        <v>1.3333333333333333</v>
      </c>
      <c r="AC68" s="19">
        <v>1.3333333333333333</v>
      </c>
      <c r="AD68" s="19">
        <v>1.3333333333333333</v>
      </c>
      <c r="AE68" s="19">
        <v>1.3333333333333333</v>
      </c>
      <c r="AF68" s="19">
        <v>1.3333333333333333</v>
      </c>
      <c r="AG68" s="19">
        <v>1.3333333333333333</v>
      </c>
      <c r="AH68" s="74"/>
    </row>
    <row r="69" spans="1:34" ht="15.75" thickBot="1" x14ac:dyDescent="0.3">
      <c r="A69" s="11"/>
      <c r="B69" s="42"/>
      <c r="C69" s="18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>
        <f t="shared" ref="T69:AG69" si="82">T68-T67</f>
        <v>0.49305555555555547</v>
      </c>
      <c r="U69" s="44">
        <f t="shared" si="82"/>
        <v>0.49999999999999989</v>
      </c>
      <c r="V69" s="44">
        <f t="shared" si="82"/>
        <v>0.48611111111111105</v>
      </c>
      <c r="W69" s="44">
        <f t="shared" si="82"/>
        <v>0.49999999999999989</v>
      </c>
      <c r="X69" s="44">
        <f t="shared" si="82"/>
        <v>0.49999999999999989</v>
      </c>
      <c r="Y69" s="44">
        <f t="shared" si="82"/>
        <v>0.49999999999999989</v>
      </c>
      <c r="Z69" s="44">
        <f t="shared" si="82"/>
        <v>0.49999999999999989</v>
      </c>
      <c r="AA69" s="44">
        <f t="shared" si="82"/>
        <v>0.49305555555555547</v>
      </c>
      <c r="AB69" s="44">
        <f t="shared" si="82"/>
        <v>0.48263888888888873</v>
      </c>
      <c r="AC69" s="44">
        <f t="shared" si="82"/>
        <v>0.48958333333333326</v>
      </c>
      <c r="AD69" s="44">
        <f t="shared" si="82"/>
        <v>0.49999999999999989</v>
      </c>
      <c r="AE69" s="44">
        <f t="shared" si="82"/>
        <v>0.48958333333333326</v>
      </c>
      <c r="AF69" s="44">
        <f t="shared" si="82"/>
        <v>0.49444444444444435</v>
      </c>
      <c r="AG69" s="44">
        <f t="shared" si="82"/>
        <v>0.48958333333333326</v>
      </c>
      <c r="AH69" s="60" t="s">
        <v>194</v>
      </c>
    </row>
    <row r="70" spans="1:34" x14ac:dyDescent="0.25">
      <c r="A70" s="9">
        <v>22</v>
      </c>
      <c r="B70" s="43" t="s">
        <v>9</v>
      </c>
      <c r="C70" s="16" t="s">
        <v>5</v>
      </c>
      <c r="D70" s="31" t="s">
        <v>7</v>
      </c>
      <c r="E70" s="31" t="s">
        <v>7</v>
      </c>
      <c r="F70" s="31" t="s">
        <v>7</v>
      </c>
      <c r="G70" s="31" t="s">
        <v>7</v>
      </c>
      <c r="H70" s="31" t="s">
        <v>7</v>
      </c>
      <c r="I70" s="31" t="s">
        <v>7</v>
      </c>
      <c r="J70" s="31" t="s">
        <v>7</v>
      </c>
      <c r="K70" s="31" t="s">
        <v>7</v>
      </c>
      <c r="L70" s="31" t="s">
        <v>7</v>
      </c>
      <c r="M70" s="31" t="s">
        <v>7</v>
      </c>
      <c r="N70" s="31" t="s">
        <v>7</v>
      </c>
      <c r="O70" s="31" t="s">
        <v>7</v>
      </c>
      <c r="P70" s="31" t="s">
        <v>7</v>
      </c>
      <c r="Q70" s="31" t="s">
        <v>7</v>
      </c>
      <c r="R70" s="31" t="s">
        <v>7</v>
      </c>
      <c r="S70" s="31" t="s">
        <v>7</v>
      </c>
      <c r="T70" s="25">
        <v>0.84027777777777779</v>
      </c>
      <c r="U70" s="25">
        <v>0.83333333333333337</v>
      </c>
      <c r="V70" s="25">
        <v>0.84722222222222221</v>
      </c>
      <c r="W70" s="25">
        <v>0.83333333333333337</v>
      </c>
      <c r="X70" s="25">
        <v>0.83333333333333337</v>
      </c>
      <c r="Y70" s="25">
        <v>0.83333333333333337</v>
      </c>
      <c r="Z70" s="25">
        <v>0.83333333333333337</v>
      </c>
      <c r="AA70" s="25">
        <v>0.84027777777777779</v>
      </c>
      <c r="AB70" s="31" t="s">
        <v>7</v>
      </c>
      <c r="AC70" s="25">
        <v>0.84375</v>
      </c>
      <c r="AD70" s="25">
        <v>0.83333333333333337</v>
      </c>
      <c r="AE70" s="25">
        <v>0.84027777777777779</v>
      </c>
      <c r="AF70" s="25">
        <v>0.83888888888888891</v>
      </c>
      <c r="AG70" s="25">
        <v>0.84375</v>
      </c>
      <c r="AH70" s="74"/>
    </row>
    <row r="71" spans="1:34" x14ac:dyDescent="0.25">
      <c r="A71" s="10"/>
      <c r="B71" s="43"/>
      <c r="C71" s="17" t="s">
        <v>6</v>
      </c>
      <c r="D71" s="34" t="s">
        <v>7</v>
      </c>
      <c r="E71" s="34" t="s">
        <v>7</v>
      </c>
      <c r="F71" s="34" t="s">
        <v>7</v>
      </c>
      <c r="G71" s="34" t="s">
        <v>7</v>
      </c>
      <c r="H71" s="34" t="s">
        <v>7</v>
      </c>
      <c r="I71" s="34" t="s">
        <v>7</v>
      </c>
      <c r="J71" s="34" t="s">
        <v>7</v>
      </c>
      <c r="K71" s="34" t="s">
        <v>7</v>
      </c>
      <c r="L71" s="34" t="s">
        <v>7</v>
      </c>
      <c r="M71" s="34" t="s">
        <v>7</v>
      </c>
      <c r="N71" s="34" t="s">
        <v>7</v>
      </c>
      <c r="O71" s="34" t="s">
        <v>7</v>
      </c>
      <c r="P71" s="34" t="s">
        <v>7</v>
      </c>
      <c r="Q71" s="34" t="s">
        <v>7</v>
      </c>
      <c r="R71" s="34" t="s">
        <v>7</v>
      </c>
      <c r="S71" s="34" t="s">
        <v>7</v>
      </c>
      <c r="T71" s="19">
        <v>1.3333333333333333</v>
      </c>
      <c r="U71" s="19">
        <v>1.3333333333333333</v>
      </c>
      <c r="V71" s="19">
        <v>1.3333333333333333</v>
      </c>
      <c r="W71" s="19">
        <v>1.3333333333333333</v>
      </c>
      <c r="X71" s="19">
        <v>1.3333333333333333</v>
      </c>
      <c r="Y71" s="19">
        <v>1.3333333333333333</v>
      </c>
      <c r="Z71" s="19">
        <v>1.3333333333333333</v>
      </c>
      <c r="AA71" s="19">
        <v>1.3333333333333333</v>
      </c>
      <c r="AB71" s="34" t="s">
        <v>7</v>
      </c>
      <c r="AC71" s="19">
        <v>1.3333333333333333</v>
      </c>
      <c r="AD71" s="19">
        <v>1.3333333333333333</v>
      </c>
      <c r="AE71" s="19">
        <v>1.3333333333333333</v>
      </c>
      <c r="AF71" s="19">
        <v>1.3333333333333333</v>
      </c>
      <c r="AG71" s="19">
        <v>1.3333333333333333</v>
      </c>
      <c r="AH71" s="74"/>
    </row>
    <row r="72" spans="1:34" ht="15.75" thickBot="1" x14ac:dyDescent="0.3">
      <c r="A72" s="11"/>
      <c r="B72" s="42"/>
      <c r="C72" s="18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>
        <f t="shared" ref="T72:AA72" si="83">T71-T70</f>
        <v>0.49305555555555547</v>
      </c>
      <c r="U72" s="44">
        <f t="shared" si="83"/>
        <v>0.49999999999999989</v>
      </c>
      <c r="V72" s="44">
        <f t="shared" si="83"/>
        <v>0.48611111111111105</v>
      </c>
      <c r="W72" s="44">
        <f t="shared" si="83"/>
        <v>0.49999999999999989</v>
      </c>
      <c r="X72" s="44">
        <f t="shared" si="83"/>
        <v>0.49999999999999989</v>
      </c>
      <c r="Y72" s="44">
        <f t="shared" si="83"/>
        <v>0.49999999999999989</v>
      </c>
      <c r="Z72" s="44">
        <f t="shared" si="83"/>
        <v>0.49999999999999989</v>
      </c>
      <c r="AA72" s="44">
        <f t="shared" si="83"/>
        <v>0.49305555555555547</v>
      </c>
      <c r="AB72" s="44"/>
      <c r="AC72" s="44">
        <f t="shared" ref="AC72:AD72" si="84">AC71-AC70</f>
        <v>0.48958333333333326</v>
      </c>
      <c r="AD72" s="44">
        <f t="shared" si="84"/>
        <v>0.49999999999999989</v>
      </c>
      <c r="AE72" s="44">
        <f t="shared" ref="AE72:AG72" si="85">AE71-AE70</f>
        <v>0.49305555555555547</v>
      </c>
      <c r="AF72" s="44">
        <f t="shared" si="85"/>
        <v>0.49444444444444435</v>
      </c>
      <c r="AG72" s="44">
        <f t="shared" si="85"/>
        <v>0.48958333333333326</v>
      </c>
      <c r="AH72" s="60" t="s">
        <v>195</v>
      </c>
    </row>
    <row r="73" spans="1:34" x14ac:dyDescent="0.25">
      <c r="A73" s="9">
        <v>23</v>
      </c>
      <c r="B73" s="43" t="s">
        <v>174</v>
      </c>
      <c r="C73" s="16" t="s">
        <v>5</v>
      </c>
      <c r="D73" s="31" t="s">
        <v>7</v>
      </c>
      <c r="E73" s="31" t="s">
        <v>7</v>
      </c>
      <c r="F73" s="31" t="s">
        <v>7</v>
      </c>
      <c r="G73" s="31" t="s">
        <v>7</v>
      </c>
      <c r="H73" s="31" t="s">
        <v>7</v>
      </c>
      <c r="I73" s="31" t="s">
        <v>7</v>
      </c>
      <c r="J73" s="31" t="s">
        <v>7</v>
      </c>
      <c r="K73" s="31" t="s">
        <v>7</v>
      </c>
      <c r="L73" s="31" t="s">
        <v>7</v>
      </c>
      <c r="M73" s="31" t="s">
        <v>7</v>
      </c>
      <c r="N73" s="31" t="s">
        <v>7</v>
      </c>
      <c r="O73" s="31" t="s">
        <v>7</v>
      </c>
      <c r="P73" s="31" t="s">
        <v>7</v>
      </c>
      <c r="Q73" s="31" t="s">
        <v>7</v>
      </c>
      <c r="R73" s="31" t="s">
        <v>7</v>
      </c>
      <c r="S73" s="31" t="s">
        <v>7</v>
      </c>
      <c r="T73" s="25">
        <v>0.84027777777777779</v>
      </c>
      <c r="U73" s="25">
        <v>0.83333333333333337</v>
      </c>
      <c r="V73" s="25">
        <v>0.84722222222222221</v>
      </c>
      <c r="W73" s="25">
        <v>0.83333333333333337</v>
      </c>
      <c r="X73" s="25">
        <v>0.83333333333333337</v>
      </c>
      <c r="Y73" s="25">
        <v>0.83333333333333337</v>
      </c>
      <c r="Z73" s="25">
        <v>0.83333333333333337</v>
      </c>
      <c r="AA73" s="25">
        <v>0.84027777777777779</v>
      </c>
      <c r="AB73" s="31" t="s">
        <v>7</v>
      </c>
      <c r="AC73" s="25">
        <v>0.84375</v>
      </c>
      <c r="AD73" s="25">
        <v>0.83333333333333337</v>
      </c>
      <c r="AE73" s="25">
        <v>0.84027777777777779</v>
      </c>
      <c r="AF73" s="25">
        <v>0.83888888888888891</v>
      </c>
      <c r="AG73" s="25">
        <v>0.84375</v>
      </c>
      <c r="AH73" s="74"/>
    </row>
    <row r="74" spans="1:34" x14ac:dyDescent="0.25">
      <c r="A74" s="10"/>
      <c r="B74" s="43"/>
      <c r="C74" s="17" t="s">
        <v>6</v>
      </c>
      <c r="D74" s="34" t="s">
        <v>7</v>
      </c>
      <c r="E74" s="34" t="s">
        <v>7</v>
      </c>
      <c r="F74" s="34" t="s">
        <v>7</v>
      </c>
      <c r="G74" s="34" t="s">
        <v>7</v>
      </c>
      <c r="H74" s="34" t="s">
        <v>7</v>
      </c>
      <c r="I74" s="34" t="s">
        <v>7</v>
      </c>
      <c r="J74" s="34" t="s">
        <v>7</v>
      </c>
      <c r="K74" s="34" t="s">
        <v>7</v>
      </c>
      <c r="L74" s="34" t="s">
        <v>7</v>
      </c>
      <c r="M74" s="34" t="s">
        <v>7</v>
      </c>
      <c r="N74" s="34" t="s">
        <v>7</v>
      </c>
      <c r="O74" s="34" t="s">
        <v>7</v>
      </c>
      <c r="P74" s="34" t="s">
        <v>7</v>
      </c>
      <c r="Q74" s="34" t="s">
        <v>7</v>
      </c>
      <c r="R74" s="34" t="s">
        <v>7</v>
      </c>
      <c r="S74" s="34" t="s">
        <v>7</v>
      </c>
      <c r="T74" s="19">
        <v>1.3333333333333333</v>
      </c>
      <c r="U74" s="19">
        <v>1.3333333333333333</v>
      </c>
      <c r="V74" s="19">
        <v>1.3333333333333333</v>
      </c>
      <c r="W74" s="19">
        <v>1.3333333333333333</v>
      </c>
      <c r="X74" s="19">
        <v>1.3333333333333333</v>
      </c>
      <c r="Y74" s="19">
        <v>1.3333333333333333</v>
      </c>
      <c r="Z74" s="19">
        <v>1.3333333333333333</v>
      </c>
      <c r="AA74" s="19">
        <v>1.3333333333333333</v>
      </c>
      <c r="AB74" s="34" t="s">
        <v>7</v>
      </c>
      <c r="AC74" s="19">
        <v>1.3333333333333333</v>
      </c>
      <c r="AD74" s="19">
        <v>1.3333333333333333</v>
      </c>
      <c r="AE74" s="19">
        <v>1.3333333333333333</v>
      </c>
      <c r="AF74" s="19">
        <v>1.3333333333333333</v>
      </c>
      <c r="AG74" s="19">
        <v>1.3333333333333333</v>
      </c>
      <c r="AH74" s="74"/>
    </row>
    <row r="75" spans="1:34" ht="15.75" thickBot="1" x14ac:dyDescent="0.3">
      <c r="A75" s="11"/>
      <c r="B75" s="42"/>
      <c r="C75" s="18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>
        <f t="shared" ref="T75:U75" si="86">T74-T73</f>
        <v>0.49305555555555547</v>
      </c>
      <c r="U75" s="44">
        <f t="shared" si="86"/>
        <v>0.49999999999999989</v>
      </c>
      <c r="V75" s="44">
        <f t="shared" ref="V75:AA75" si="87">V74-V73</f>
        <v>0.48611111111111105</v>
      </c>
      <c r="W75" s="44">
        <f t="shared" si="87"/>
        <v>0.49999999999999989</v>
      </c>
      <c r="X75" s="44">
        <f t="shared" si="87"/>
        <v>0.49999999999999989</v>
      </c>
      <c r="Y75" s="44">
        <f t="shared" si="87"/>
        <v>0.49999999999999989</v>
      </c>
      <c r="Z75" s="44">
        <f t="shared" si="87"/>
        <v>0.49999999999999989</v>
      </c>
      <c r="AA75" s="44">
        <f t="shared" si="87"/>
        <v>0.49305555555555547</v>
      </c>
      <c r="AB75" s="44"/>
      <c r="AC75" s="44">
        <f t="shared" ref="AC75:AG75" si="88">AC74-AC73</f>
        <v>0.48958333333333326</v>
      </c>
      <c r="AD75" s="44">
        <f t="shared" si="88"/>
        <v>0.49999999999999989</v>
      </c>
      <c r="AE75" s="44">
        <f t="shared" si="88"/>
        <v>0.49305555555555547</v>
      </c>
      <c r="AF75" s="44">
        <f t="shared" si="88"/>
        <v>0.49444444444444435</v>
      </c>
      <c r="AG75" s="44">
        <f t="shared" si="88"/>
        <v>0.48958333333333326</v>
      </c>
      <c r="AH75" s="60" t="s">
        <v>195</v>
      </c>
    </row>
    <row r="76" spans="1:34" x14ac:dyDescent="0.25">
      <c r="A76" s="9">
        <v>24</v>
      </c>
      <c r="B76" s="43" t="s">
        <v>175</v>
      </c>
      <c r="C76" s="16" t="s">
        <v>5</v>
      </c>
      <c r="D76" s="31" t="s">
        <v>7</v>
      </c>
      <c r="E76" s="31" t="s">
        <v>7</v>
      </c>
      <c r="F76" s="31" t="s">
        <v>7</v>
      </c>
      <c r="G76" s="31" t="s">
        <v>7</v>
      </c>
      <c r="H76" s="31" t="s">
        <v>7</v>
      </c>
      <c r="I76" s="31" t="s">
        <v>7</v>
      </c>
      <c r="J76" s="31" t="s">
        <v>7</v>
      </c>
      <c r="K76" s="31" t="s">
        <v>7</v>
      </c>
      <c r="L76" s="31" t="s">
        <v>7</v>
      </c>
      <c r="M76" s="31" t="s">
        <v>7</v>
      </c>
      <c r="N76" s="31" t="s">
        <v>7</v>
      </c>
      <c r="O76" s="31" t="s">
        <v>7</v>
      </c>
      <c r="P76" s="31" t="s">
        <v>7</v>
      </c>
      <c r="Q76" s="31" t="s">
        <v>7</v>
      </c>
      <c r="R76" s="31" t="s">
        <v>7</v>
      </c>
      <c r="S76" s="31" t="s">
        <v>7</v>
      </c>
      <c r="T76" s="25">
        <v>0.84027777777777779</v>
      </c>
      <c r="U76" s="25">
        <v>0.83333333333333337</v>
      </c>
      <c r="V76" s="25">
        <v>0.84722222222222221</v>
      </c>
      <c r="W76" s="25">
        <v>0.83333333333333337</v>
      </c>
      <c r="X76" s="31" t="s">
        <v>7</v>
      </c>
      <c r="Y76" s="31" t="s">
        <v>7</v>
      </c>
      <c r="Z76" s="25">
        <v>0.83333333333333337</v>
      </c>
      <c r="AA76" s="31" t="s">
        <v>7</v>
      </c>
      <c r="AB76" s="31" t="s">
        <v>7</v>
      </c>
      <c r="AC76" s="31" t="s">
        <v>7</v>
      </c>
      <c r="AD76" s="31" t="s">
        <v>7</v>
      </c>
      <c r="AE76" s="31" t="s">
        <v>7</v>
      </c>
      <c r="AF76" s="31" t="s">
        <v>7</v>
      </c>
      <c r="AG76" s="31" t="s">
        <v>7</v>
      </c>
      <c r="AH76" s="74"/>
    </row>
    <row r="77" spans="1:34" x14ac:dyDescent="0.25">
      <c r="A77" s="10"/>
      <c r="B77" s="43"/>
      <c r="C77" s="17" t="s">
        <v>6</v>
      </c>
      <c r="D77" s="34" t="s">
        <v>7</v>
      </c>
      <c r="E77" s="34" t="s">
        <v>7</v>
      </c>
      <c r="F77" s="34" t="s">
        <v>7</v>
      </c>
      <c r="G77" s="34" t="s">
        <v>7</v>
      </c>
      <c r="H77" s="34" t="s">
        <v>7</v>
      </c>
      <c r="I77" s="34" t="s">
        <v>7</v>
      </c>
      <c r="J77" s="34" t="s">
        <v>7</v>
      </c>
      <c r="K77" s="34" t="s">
        <v>7</v>
      </c>
      <c r="L77" s="34" t="s">
        <v>7</v>
      </c>
      <c r="M77" s="34" t="s">
        <v>7</v>
      </c>
      <c r="N77" s="34" t="s">
        <v>7</v>
      </c>
      <c r="O77" s="34" t="s">
        <v>7</v>
      </c>
      <c r="P77" s="34" t="s">
        <v>7</v>
      </c>
      <c r="Q77" s="34" t="s">
        <v>7</v>
      </c>
      <c r="R77" s="34" t="s">
        <v>7</v>
      </c>
      <c r="S77" s="34" t="s">
        <v>7</v>
      </c>
      <c r="T77" s="19">
        <v>1.3333333333333333</v>
      </c>
      <c r="U77" s="19">
        <v>1.3333333333333333</v>
      </c>
      <c r="V77" s="19">
        <v>1.3333333333333333</v>
      </c>
      <c r="W77" s="19">
        <v>1.3333333333333333</v>
      </c>
      <c r="X77" s="34" t="s">
        <v>7</v>
      </c>
      <c r="Y77" s="34" t="s">
        <v>7</v>
      </c>
      <c r="Z77" s="19">
        <v>1.3333333333333333</v>
      </c>
      <c r="AA77" s="34" t="s">
        <v>7</v>
      </c>
      <c r="AB77" s="34" t="s">
        <v>7</v>
      </c>
      <c r="AC77" s="34" t="s">
        <v>7</v>
      </c>
      <c r="AD77" s="34" t="s">
        <v>7</v>
      </c>
      <c r="AE77" s="34" t="s">
        <v>7</v>
      </c>
      <c r="AF77" s="34" t="s">
        <v>7</v>
      </c>
      <c r="AG77" s="34" t="s">
        <v>7</v>
      </c>
      <c r="AH77" s="74"/>
    </row>
    <row r="78" spans="1:34" ht="15.75" thickBot="1" x14ac:dyDescent="0.3">
      <c r="A78" s="11"/>
      <c r="B78" s="42"/>
      <c r="C78" s="18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>
        <f t="shared" ref="T78:W78" si="89">T77-T76</f>
        <v>0.49305555555555547</v>
      </c>
      <c r="U78" s="44">
        <f t="shared" si="89"/>
        <v>0.49999999999999989</v>
      </c>
      <c r="V78" s="44">
        <f t="shared" si="89"/>
        <v>0.48611111111111105</v>
      </c>
      <c r="W78" s="44">
        <f t="shared" si="89"/>
        <v>0.49999999999999989</v>
      </c>
      <c r="X78" s="44"/>
      <c r="Y78" s="44"/>
      <c r="Z78" s="44">
        <f t="shared" ref="Z78" si="90">Z77-Z76</f>
        <v>0.49999999999999989</v>
      </c>
      <c r="AA78" s="44"/>
      <c r="AB78" s="44"/>
      <c r="AC78" s="44"/>
      <c r="AD78" s="44"/>
      <c r="AE78" s="44"/>
      <c r="AF78" s="44"/>
      <c r="AG78" s="44"/>
      <c r="AH78" s="60" t="s">
        <v>196</v>
      </c>
    </row>
    <row r="79" spans="1:34" x14ac:dyDescent="0.25">
      <c r="A79" s="9">
        <v>25</v>
      </c>
      <c r="B79" s="43" t="s">
        <v>176</v>
      </c>
      <c r="C79" s="16" t="s">
        <v>5</v>
      </c>
      <c r="D79" s="31" t="s">
        <v>7</v>
      </c>
      <c r="E79" s="31" t="s">
        <v>7</v>
      </c>
      <c r="F79" s="31" t="s">
        <v>7</v>
      </c>
      <c r="G79" s="31" t="s">
        <v>7</v>
      </c>
      <c r="H79" s="31" t="s">
        <v>7</v>
      </c>
      <c r="I79" s="31" t="s">
        <v>7</v>
      </c>
      <c r="J79" s="31" t="s">
        <v>7</v>
      </c>
      <c r="K79" s="31" t="s">
        <v>7</v>
      </c>
      <c r="L79" s="31" t="s">
        <v>7</v>
      </c>
      <c r="M79" s="31" t="s">
        <v>7</v>
      </c>
      <c r="N79" s="31" t="s">
        <v>7</v>
      </c>
      <c r="O79" s="31" t="s">
        <v>7</v>
      </c>
      <c r="P79" s="31" t="s">
        <v>7</v>
      </c>
      <c r="Q79" s="31" t="s">
        <v>7</v>
      </c>
      <c r="R79" s="31" t="s">
        <v>7</v>
      </c>
      <c r="S79" s="31" t="s">
        <v>7</v>
      </c>
      <c r="T79" s="31" t="s">
        <v>7</v>
      </c>
      <c r="U79" s="31" t="s">
        <v>7</v>
      </c>
      <c r="V79" s="31" t="s">
        <v>7</v>
      </c>
      <c r="W79" s="31" t="s">
        <v>7</v>
      </c>
      <c r="X79" s="31" t="s">
        <v>7</v>
      </c>
      <c r="Y79" s="31" t="s">
        <v>7</v>
      </c>
      <c r="Z79" s="31" t="s">
        <v>7</v>
      </c>
      <c r="AA79" s="25">
        <v>0.84027777777777779</v>
      </c>
      <c r="AB79" s="25">
        <v>0.85069444444444453</v>
      </c>
      <c r="AC79" s="25">
        <v>0.84375</v>
      </c>
      <c r="AD79" s="25">
        <v>0.83333333333333337</v>
      </c>
      <c r="AE79" s="25">
        <v>0.84027777777777779</v>
      </c>
      <c r="AF79" s="25">
        <v>0.83888888888888891</v>
      </c>
      <c r="AG79" s="25">
        <v>0.84375</v>
      </c>
      <c r="AH79" s="74"/>
    </row>
    <row r="80" spans="1:34" x14ac:dyDescent="0.25">
      <c r="A80" s="10"/>
      <c r="B80" s="43"/>
      <c r="C80" s="17" t="s">
        <v>6</v>
      </c>
      <c r="D80" s="34" t="s">
        <v>7</v>
      </c>
      <c r="E80" s="34" t="s">
        <v>7</v>
      </c>
      <c r="F80" s="34" t="s">
        <v>7</v>
      </c>
      <c r="G80" s="34" t="s">
        <v>7</v>
      </c>
      <c r="H80" s="34" t="s">
        <v>7</v>
      </c>
      <c r="I80" s="34" t="s">
        <v>7</v>
      </c>
      <c r="J80" s="34" t="s">
        <v>7</v>
      </c>
      <c r="K80" s="34" t="s">
        <v>7</v>
      </c>
      <c r="L80" s="34" t="s">
        <v>7</v>
      </c>
      <c r="M80" s="34" t="s">
        <v>7</v>
      </c>
      <c r="N80" s="34" t="s">
        <v>7</v>
      </c>
      <c r="O80" s="34" t="s">
        <v>7</v>
      </c>
      <c r="P80" s="34" t="s">
        <v>7</v>
      </c>
      <c r="Q80" s="34" t="s">
        <v>7</v>
      </c>
      <c r="R80" s="34" t="s">
        <v>7</v>
      </c>
      <c r="S80" s="34" t="s">
        <v>7</v>
      </c>
      <c r="T80" s="34" t="s">
        <v>7</v>
      </c>
      <c r="U80" s="34" t="s">
        <v>7</v>
      </c>
      <c r="V80" s="34" t="s">
        <v>7</v>
      </c>
      <c r="W80" s="34" t="s">
        <v>7</v>
      </c>
      <c r="X80" s="34" t="s">
        <v>7</v>
      </c>
      <c r="Y80" s="34" t="s">
        <v>7</v>
      </c>
      <c r="Z80" s="34" t="s">
        <v>7</v>
      </c>
      <c r="AA80" s="19">
        <v>1.3333333333333333</v>
      </c>
      <c r="AB80" s="19">
        <v>1.3333333333333333</v>
      </c>
      <c r="AC80" s="19">
        <v>1.3333333333333333</v>
      </c>
      <c r="AD80" s="19">
        <v>1.3333333333333333</v>
      </c>
      <c r="AE80" s="19">
        <v>1.3333333333333333</v>
      </c>
      <c r="AF80" s="19">
        <v>1.3333333333333333</v>
      </c>
      <c r="AG80" s="19">
        <v>1.3333333333333333</v>
      </c>
      <c r="AH80" s="74"/>
    </row>
    <row r="81" spans="1:35" ht="15.75" thickBot="1" x14ac:dyDescent="0.3">
      <c r="A81" s="11"/>
      <c r="B81" s="42"/>
      <c r="C81" s="18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>
        <f t="shared" ref="AA81:AG81" si="91">AA80-AA79</f>
        <v>0.49305555555555547</v>
      </c>
      <c r="AB81" s="44">
        <f t="shared" si="91"/>
        <v>0.48263888888888873</v>
      </c>
      <c r="AC81" s="44">
        <f t="shared" si="91"/>
        <v>0.48958333333333326</v>
      </c>
      <c r="AD81" s="44">
        <f t="shared" si="91"/>
        <v>0.49999999999999989</v>
      </c>
      <c r="AE81" s="44">
        <f t="shared" si="91"/>
        <v>0.49305555555555547</v>
      </c>
      <c r="AF81" s="44">
        <f t="shared" si="91"/>
        <v>0.49444444444444435</v>
      </c>
      <c r="AG81" s="44">
        <f t="shared" si="91"/>
        <v>0.48958333333333326</v>
      </c>
      <c r="AH81" s="60" t="s">
        <v>197</v>
      </c>
    </row>
    <row r="82" spans="1:35" x14ac:dyDescent="0.25">
      <c r="A82" s="9">
        <v>26</v>
      </c>
      <c r="B82" s="43" t="s">
        <v>183</v>
      </c>
      <c r="C82" s="16" t="s">
        <v>5</v>
      </c>
      <c r="D82" s="31" t="s">
        <v>7</v>
      </c>
      <c r="E82" s="31" t="s">
        <v>7</v>
      </c>
      <c r="F82" s="31" t="s">
        <v>7</v>
      </c>
      <c r="G82" s="31" t="s">
        <v>7</v>
      </c>
      <c r="H82" s="31" t="s">
        <v>7</v>
      </c>
      <c r="I82" s="31" t="s">
        <v>7</v>
      </c>
      <c r="J82" s="31" t="s">
        <v>7</v>
      </c>
      <c r="K82" s="31" t="s">
        <v>7</v>
      </c>
      <c r="L82" s="31" t="s">
        <v>7</v>
      </c>
      <c r="M82" s="31" t="s">
        <v>7</v>
      </c>
      <c r="N82" s="31" t="s">
        <v>7</v>
      </c>
      <c r="O82" s="31" t="s">
        <v>7</v>
      </c>
      <c r="P82" s="31" t="s">
        <v>7</v>
      </c>
      <c r="Q82" s="31" t="s">
        <v>7</v>
      </c>
      <c r="R82" s="31" t="s">
        <v>7</v>
      </c>
      <c r="S82" s="31" t="s">
        <v>7</v>
      </c>
      <c r="T82" s="31" t="s">
        <v>7</v>
      </c>
      <c r="U82" s="31" t="s">
        <v>7</v>
      </c>
      <c r="V82" s="31" t="s">
        <v>7</v>
      </c>
      <c r="W82" s="31" t="s">
        <v>7</v>
      </c>
      <c r="X82" s="31" t="s">
        <v>7</v>
      </c>
      <c r="Y82" s="31" t="s">
        <v>7</v>
      </c>
      <c r="Z82" s="31" t="s">
        <v>7</v>
      </c>
      <c r="AA82" s="25">
        <v>0.84027777777777779</v>
      </c>
      <c r="AB82" s="25">
        <v>0.85069444444444453</v>
      </c>
      <c r="AC82" s="25">
        <v>0.84375</v>
      </c>
      <c r="AD82" s="25">
        <v>0.83333333333333337</v>
      </c>
      <c r="AE82" s="25">
        <v>0.84027777777777779</v>
      </c>
      <c r="AF82" s="25">
        <v>0.83888888888888891</v>
      </c>
      <c r="AG82" s="25">
        <v>0.84375</v>
      </c>
      <c r="AH82" s="74"/>
    </row>
    <row r="83" spans="1:35" x14ac:dyDescent="0.25">
      <c r="A83" s="10"/>
      <c r="B83" s="43"/>
      <c r="C83" s="17" t="s">
        <v>6</v>
      </c>
      <c r="D83" s="34" t="s">
        <v>7</v>
      </c>
      <c r="E83" s="34" t="s">
        <v>7</v>
      </c>
      <c r="F83" s="34" t="s">
        <v>7</v>
      </c>
      <c r="G83" s="34" t="s">
        <v>7</v>
      </c>
      <c r="H83" s="34" t="s">
        <v>7</v>
      </c>
      <c r="I83" s="34" t="s">
        <v>7</v>
      </c>
      <c r="J83" s="34" t="s">
        <v>7</v>
      </c>
      <c r="K83" s="34" t="s">
        <v>7</v>
      </c>
      <c r="L83" s="34" t="s">
        <v>7</v>
      </c>
      <c r="M83" s="34" t="s">
        <v>7</v>
      </c>
      <c r="N83" s="34" t="s">
        <v>7</v>
      </c>
      <c r="O83" s="34" t="s">
        <v>7</v>
      </c>
      <c r="P83" s="34" t="s">
        <v>7</v>
      </c>
      <c r="Q83" s="34" t="s">
        <v>7</v>
      </c>
      <c r="R83" s="34" t="s">
        <v>7</v>
      </c>
      <c r="S83" s="34" t="s">
        <v>7</v>
      </c>
      <c r="T83" s="34" t="s">
        <v>7</v>
      </c>
      <c r="U83" s="34" t="s">
        <v>7</v>
      </c>
      <c r="V83" s="34" t="s">
        <v>7</v>
      </c>
      <c r="W83" s="34" t="s">
        <v>7</v>
      </c>
      <c r="X83" s="34" t="s">
        <v>7</v>
      </c>
      <c r="Y83" s="34" t="s">
        <v>7</v>
      </c>
      <c r="Z83" s="34" t="s">
        <v>7</v>
      </c>
      <c r="AA83" s="19">
        <v>1.3333333333333333</v>
      </c>
      <c r="AB83" s="19">
        <v>1.3333333333333333</v>
      </c>
      <c r="AC83" s="19">
        <v>1.3333333333333333</v>
      </c>
      <c r="AD83" s="19">
        <v>1.3333333333333333</v>
      </c>
      <c r="AE83" s="19">
        <v>1.3333333333333333</v>
      </c>
      <c r="AF83" s="19">
        <v>1.3333333333333333</v>
      </c>
      <c r="AG83" s="19">
        <v>1.3333333333333333</v>
      </c>
      <c r="AH83" s="74"/>
    </row>
    <row r="84" spans="1:35" ht="15.75" thickBot="1" x14ac:dyDescent="0.3">
      <c r="A84" s="11"/>
      <c r="B84" s="42"/>
      <c r="C84" s="18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>
        <f t="shared" ref="AA84:AG84" si="92">AA83-AA82</f>
        <v>0.49305555555555547</v>
      </c>
      <c r="AB84" s="44">
        <f t="shared" si="92"/>
        <v>0.48263888888888873</v>
      </c>
      <c r="AC84" s="44">
        <f t="shared" si="92"/>
        <v>0.48958333333333326</v>
      </c>
      <c r="AD84" s="44">
        <f t="shared" si="92"/>
        <v>0.49999999999999989</v>
      </c>
      <c r="AE84" s="44">
        <f t="shared" si="92"/>
        <v>0.49305555555555547</v>
      </c>
      <c r="AF84" s="44">
        <f t="shared" si="92"/>
        <v>0.49444444444444435</v>
      </c>
      <c r="AG84" s="44">
        <f t="shared" si="92"/>
        <v>0.48958333333333326</v>
      </c>
      <c r="AH84" s="60" t="s">
        <v>197</v>
      </c>
    </row>
    <row r="85" spans="1:35" x14ac:dyDescent="0.25">
      <c r="A85" s="9">
        <v>27</v>
      </c>
      <c r="B85" s="43" t="s">
        <v>177</v>
      </c>
      <c r="C85" s="16" t="s">
        <v>5</v>
      </c>
      <c r="D85" s="31" t="s">
        <v>7</v>
      </c>
      <c r="E85" s="31" t="s">
        <v>7</v>
      </c>
      <c r="F85" s="31" t="s">
        <v>7</v>
      </c>
      <c r="G85" s="31" t="s">
        <v>7</v>
      </c>
      <c r="H85" s="31" t="s">
        <v>7</v>
      </c>
      <c r="I85" s="31" t="s">
        <v>7</v>
      </c>
      <c r="J85" s="31" t="s">
        <v>7</v>
      </c>
      <c r="K85" s="31" t="s">
        <v>7</v>
      </c>
      <c r="L85" s="31" t="s">
        <v>7</v>
      </c>
      <c r="M85" s="31" t="s">
        <v>7</v>
      </c>
      <c r="N85" s="31" t="s">
        <v>7</v>
      </c>
      <c r="O85" s="31" t="s">
        <v>7</v>
      </c>
      <c r="P85" s="31" t="s">
        <v>7</v>
      </c>
      <c r="Q85" s="31" t="s">
        <v>7</v>
      </c>
      <c r="R85" s="31" t="s">
        <v>7</v>
      </c>
      <c r="S85" s="31" t="s">
        <v>7</v>
      </c>
      <c r="T85" s="31" t="s">
        <v>7</v>
      </c>
      <c r="U85" s="31" t="s">
        <v>7</v>
      </c>
      <c r="V85" s="31" t="s">
        <v>7</v>
      </c>
      <c r="W85" s="31" t="s">
        <v>7</v>
      </c>
      <c r="X85" s="31" t="s">
        <v>7</v>
      </c>
      <c r="Y85" s="31" t="s">
        <v>7</v>
      </c>
      <c r="Z85" s="31" t="s">
        <v>7</v>
      </c>
      <c r="AA85" s="25">
        <v>0.84027777777777779</v>
      </c>
      <c r="AB85" s="25">
        <v>0.85069444444444453</v>
      </c>
      <c r="AC85" s="25">
        <v>0.84375</v>
      </c>
      <c r="AD85" s="25">
        <v>0.83333333333333337</v>
      </c>
      <c r="AE85" s="25">
        <v>0.84027777777777779</v>
      </c>
      <c r="AF85" s="25">
        <v>0.83888888888888891</v>
      </c>
      <c r="AG85" s="25">
        <v>0.84375</v>
      </c>
      <c r="AH85" s="74"/>
    </row>
    <row r="86" spans="1:35" x14ac:dyDescent="0.25">
      <c r="A86" s="10"/>
      <c r="B86" s="43"/>
      <c r="C86" s="17" t="s">
        <v>6</v>
      </c>
      <c r="D86" s="34" t="s">
        <v>7</v>
      </c>
      <c r="E86" s="34" t="s">
        <v>7</v>
      </c>
      <c r="F86" s="34" t="s">
        <v>7</v>
      </c>
      <c r="G86" s="34" t="s">
        <v>7</v>
      </c>
      <c r="H86" s="34" t="s">
        <v>7</v>
      </c>
      <c r="I86" s="34" t="s">
        <v>7</v>
      </c>
      <c r="J86" s="34" t="s">
        <v>7</v>
      </c>
      <c r="K86" s="34" t="s">
        <v>7</v>
      </c>
      <c r="L86" s="34" t="s">
        <v>7</v>
      </c>
      <c r="M86" s="34" t="s">
        <v>7</v>
      </c>
      <c r="N86" s="34" t="s">
        <v>7</v>
      </c>
      <c r="O86" s="34" t="s">
        <v>7</v>
      </c>
      <c r="P86" s="34" t="s">
        <v>7</v>
      </c>
      <c r="Q86" s="34" t="s">
        <v>7</v>
      </c>
      <c r="R86" s="34" t="s">
        <v>7</v>
      </c>
      <c r="S86" s="34" t="s">
        <v>7</v>
      </c>
      <c r="T86" s="34" t="s">
        <v>7</v>
      </c>
      <c r="U86" s="34" t="s">
        <v>7</v>
      </c>
      <c r="V86" s="34" t="s">
        <v>7</v>
      </c>
      <c r="W86" s="34" t="s">
        <v>7</v>
      </c>
      <c r="X86" s="34" t="s">
        <v>7</v>
      </c>
      <c r="Y86" s="34" t="s">
        <v>7</v>
      </c>
      <c r="Z86" s="34" t="s">
        <v>7</v>
      </c>
      <c r="AA86" s="19">
        <v>1.3333333333333333</v>
      </c>
      <c r="AB86" s="19">
        <v>1.3333333333333333</v>
      </c>
      <c r="AC86" s="19">
        <v>1.3333333333333333</v>
      </c>
      <c r="AD86" s="19">
        <v>1.3333333333333333</v>
      </c>
      <c r="AE86" s="19">
        <v>1.3333333333333333</v>
      </c>
      <c r="AF86" s="19">
        <v>1.3333333333333333</v>
      </c>
      <c r="AG86" s="19">
        <v>1.3333333333333333</v>
      </c>
      <c r="AH86" s="74"/>
    </row>
    <row r="87" spans="1:35" ht="15.75" thickBot="1" x14ac:dyDescent="0.3">
      <c r="A87" s="11"/>
      <c r="B87" s="42"/>
      <c r="C87" s="18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>
        <f t="shared" ref="AA87:AE87" si="93">AA86-AA85</f>
        <v>0.49305555555555547</v>
      </c>
      <c r="AB87" s="44">
        <f t="shared" si="93"/>
        <v>0.48263888888888873</v>
      </c>
      <c r="AC87" s="44">
        <f t="shared" si="93"/>
        <v>0.48958333333333326</v>
      </c>
      <c r="AD87" s="44">
        <f t="shared" si="93"/>
        <v>0.49999999999999989</v>
      </c>
      <c r="AE87" s="44">
        <f t="shared" si="93"/>
        <v>0.49305555555555547</v>
      </c>
      <c r="AF87" s="44">
        <f t="shared" ref="AF87:AG87" si="94">AF86-AF85</f>
        <v>0.49444444444444435</v>
      </c>
      <c r="AG87" s="44">
        <f t="shared" si="94"/>
        <v>0.48958333333333326</v>
      </c>
      <c r="AH87" s="60" t="s">
        <v>197</v>
      </c>
    </row>
    <row r="88" spans="1:35" x14ac:dyDescent="0.25">
      <c r="A88" s="9">
        <v>28</v>
      </c>
      <c r="B88" s="43"/>
      <c r="C88" s="16" t="s">
        <v>5</v>
      </c>
      <c r="D88" s="31" t="s">
        <v>7</v>
      </c>
      <c r="E88" s="31" t="s">
        <v>7</v>
      </c>
      <c r="F88" s="31" t="s">
        <v>7</v>
      </c>
      <c r="G88" s="31" t="s">
        <v>7</v>
      </c>
      <c r="H88" s="31" t="s">
        <v>7</v>
      </c>
      <c r="I88" s="31" t="s">
        <v>7</v>
      </c>
      <c r="J88" s="31" t="s">
        <v>7</v>
      </c>
      <c r="K88" s="31" t="s">
        <v>7</v>
      </c>
      <c r="L88" s="31" t="s">
        <v>7</v>
      </c>
      <c r="M88" s="31" t="s">
        <v>7</v>
      </c>
      <c r="N88" s="31" t="s">
        <v>7</v>
      </c>
      <c r="O88" s="31" t="s">
        <v>7</v>
      </c>
      <c r="P88" s="31" t="s">
        <v>7</v>
      </c>
      <c r="Q88" s="31" t="s">
        <v>7</v>
      </c>
      <c r="R88" s="31" t="s">
        <v>7</v>
      </c>
      <c r="S88" s="31" t="s">
        <v>7</v>
      </c>
      <c r="T88" s="31" t="s">
        <v>7</v>
      </c>
      <c r="U88" s="31" t="s">
        <v>7</v>
      </c>
      <c r="V88" s="31" t="s">
        <v>7</v>
      </c>
      <c r="W88" s="31" t="s">
        <v>7</v>
      </c>
      <c r="X88" s="31" t="s">
        <v>7</v>
      </c>
      <c r="Y88" s="31" t="s">
        <v>7</v>
      </c>
      <c r="Z88" s="31" t="s">
        <v>7</v>
      </c>
      <c r="AA88" s="31" t="s">
        <v>7</v>
      </c>
      <c r="AB88" s="31" t="s">
        <v>7</v>
      </c>
      <c r="AC88" s="31" t="s">
        <v>7</v>
      </c>
      <c r="AD88" s="31" t="s">
        <v>7</v>
      </c>
      <c r="AE88" s="31" t="s">
        <v>7</v>
      </c>
      <c r="AF88" s="31" t="s">
        <v>7</v>
      </c>
      <c r="AG88" s="31" t="s">
        <v>7</v>
      </c>
    </row>
    <row r="89" spans="1:35" x14ac:dyDescent="0.25">
      <c r="A89" s="10"/>
      <c r="B89" s="43"/>
      <c r="C89" s="17" t="s">
        <v>6</v>
      </c>
      <c r="D89" s="34" t="s">
        <v>7</v>
      </c>
      <c r="E89" s="34" t="s">
        <v>7</v>
      </c>
      <c r="F89" s="34" t="s">
        <v>7</v>
      </c>
      <c r="G89" s="34" t="s">
        <v>7</v>
      </c>
      <c r="H89" s="34" t="s">
        <v>7</v>
      </c>
      <c r="I89" s="34" t="s">
        <v>7</v>
      </c>
      <c r="J89" s="34" t="s">
        <v>7</v>
      </c>
      <c r="K89" s="34" t="s">
        <v>7</v>
      </c>
      <c r="L89" s="34" t="s">
        <v>7</v>
      </c>
      <c r="M89" s="34" t="s">
        <v>7</v>
      </c>
      <c r="N89" s="34" t="s">
        <v>7</v>
      </c>
      <c r="O89" s="34" t="s">
        <v>7</v>
      </c>
      <c r="P89" s="34" t="s">
        <v>7</v>
      </c>
      <c r="Q89" s="34" t="s">
        <v>7</v>
      </c>
      <c r="R89" s="34" t="s">
        <v>7</v>
      </c>
      <c r="S89" s="34" t="s">
        <v>7</v>
      </c>
      <c r="T89" s="34" t="s">
        <v>7</v>
      </c>
      <c r="U89" s="34" t="s">
        <v>7</v>
      </c>
      <c r="V89" s="34" t="s">
        <v>7</v>
      </c>
      <c r="W89" s="34" t="s">
        <v>7</v>
      </c>
      <c r="X89" s="34" t="s">
        <v>7</v>
      </c>
      <c r="Y89" s="34" t="s">
        <v>7</v>
      </c>
      <c r="Z89" s="34" t="s">
        <v>7</v>
      </c>
      <c r="AA89" s="34" t="s">
        <v>7</v>
      </c>
      <c r="AB89" s="34" t="s">
        <v>7</v>
      </c>
      <c r="AC89" s="34" t="s">
        <v>7</v>
      </c>
      <c r="AD89" s="34" t="s">
        <v>7</v>
      </c>
      <c r="AE89" s="34" t="s">
        <v>7</v>
      </c>
      <c r="AF89" s="34" t="s">
        <v>7</v>
      </c>
      <c r="AG89" s="34" t="s">
        <v>7</v>
      </c>
    </row>
    <row r="90" spans="1:35" ht="15.75" thickBot="1" x14ac:dyDescent="0.3">
      <c r="A90" s="11"/>
      <c r="B90" s="42"/>
      <c r="C90" s="18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2" spans="1:35" x14ac:dyDescent="0.25">
      <c r="D92" s="74">
        <v>10</v>
      </c>
      <c r="E92" s="74">
        <v>8</v>
      </c>
      <c r="F92" s="74">
        <v>10</v>
      </c>
      <c r="G92" s="74">
        <v>11</v>
      </c>
      <c r="H92" s="74">
        <v>11</v>
      </c>
      <c r="I92" s="74">
        <v>14</v>
      </c>
      <c r="J92" s="74">
        <v>11</v>
      </c>
      <c r="K92" s="74">
        <v>12</v>
      </c>
      <c r="L92" s="74">
        <v>11</v>
      </c>
      <c r="M92" s="74">
        <v>13</v>
      </c>
      <c r="N92" s="74">
        <v>11</v>
      </c>
      <c r="O92" s="74">
        <v>12</v>
      </c>
      <c r="P92" s="74">
        <v>11</v>
      </c>
      <c r="Q92" s="74">
        <v>12</v>
      </c>
      <c r="R92" s="74">
        <v>12</v>
      </c>
      <c r="S92" s="74">
        <v>14</v>
      </c>
      <c r="T92" s="74">
        <v>15</v>
      </c>
      <c r="U92" s="74">
        <v>15</v>
      </c>
      <c r="V92" s="74">
        <v>11</v>
      </c>
      <c r="W92" s="74">
        <v>16</v>
      </c>
      <c r="X92" s="74">
        <v>15</v>
      </c>
      <c r="Y92" s="74">
        <v>15</v>
      </c>
      <c r="Z92" s="74">
        <v>16</v>
      </c>
      <c r="AA92" s="74">
        <v>16</v>
      </c>
      <c r="AB92" s="74">
        <v>15</v>
      </c>
      <c r="AC92" s="74">
        <v>14</v>
      </c>
      <c r="AD92" s="74">
        <v>17</v>
      </c>
      <c r="AE92" s="74">
        <v>18</v>
      </c>
      <c r="AF92" s="74">
        <v>18</v>
      </c>
      <c r="AG92" s="74">
        <v>18</v>
      </c>
      <c r="AH92" s="60">
        <f>SUM(D92:AG92)</f>
        <v>402</v>
      </c>
    </row>
    <row r="93" spans="1:35" ht="15.75" thickBot="1" x14ac:dyDescent="0.3"/>
    <row r="94" spans="1:35" ht="24" thickBot="1" x14ac:dyDescent="0.4">
      <c r="AH94" s="94" t="s">
        <v>201</v>
      </c>
      <c r="AI94" s="95"/>
    </row>
  </sheetData>
  <mergeCells count="3">
    <mergeCell ref="B1:F1"/>
    <mergeCell ref="B2:F2"/>
    <mergeCell ref="AH94:AI94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C87A-5DCC-4278-A4B4-0E309EC228E2}">
  <dimension ref="A1:AJ65"/>
  <sheetViews>
    <sheetView zoomScale="60" zoomScaleNormal="60" workbookViewId="0">
      <pane xSplit="3" ySplit="6" topLeftCell="K7" activePane="bottomRight" state="frozen"/>
      <selection pane="topRight" activeCell="D1" sqref="D1"/>
      <selection pane="bottomLeft" activeCell="A7" sqref="A7"/>
      <selection pane="bottomRight" activeCell="AC40" sqref="AC40:AC42"/>
    </sheetView>
  </sheetViews>
  <sheetFormatPr defaultRowHeight="15" x14ac:dyDescent="0.25"/>
  <cols>
    <col min="1" max="1" width="6.7109375" bestFit="1" customWidth="1"/>
    <col min="2" max="2" width="36.140625" customWidth="1"/>
    <col min="3" max="3" width="9.140625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89" t="s">
        <v>8</v>
      </c>
      <c r="C1" s="90"/>
      <c r="D1" s="90"/>
      <c r="E1" s="90"/>
      <c r="F1" s="91"/>
    </row>
    <row r="2" spans="1:35" ht="15.75" x14ac:dyDescent="0.25">
      <c r="B2" s="92" t="s">
        <v>126</v>
      </c>
      <c r="C2" s="92"/>
      <c r="D2" s="92"/>
      <c r="E2" s="92"/>
      <c r="F2" s="93"/>
    </row>
    <row r="3" spans="1:35" ht="19.5" thickBot="1" x14ac:dyDescent="0.35">
      <c r="B3" s="20"/>
      <c r="C3" s="21"/>
      <c r="D3" s="22"/>
      <c r="E3" s="22"/>
      <c r="F3" s="23"/>
    </row>
    <row r="4" spans="1:35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3" t="s">
        <v>73</v>
      </c>
      <c r="C7" s="16" t="s">
        <v>5</v>
      </c>
      <c r="D7" s="25">
        <v>0.84027777777777779</v>
      </c>
      <c r="E7" s="31" t="s">
        <v>7</v>
      </c>
      <c r="F7" s="25">
        <v>0.83333333333333337</v>
      </c>
      <c r="G7" s="25">
        <v>0.83333333333333337</v>
      </c>
      <c r="H7" s="25">
        <v>0.84027777777777779</v>
      </c>
      <c r="I7" s="31" t="s">
        <v>7</v>
      </c>
      <c r="J7" s="25">
        <v>0.83333333333333337</v>
      </c>
      <c r="K7" s="31" t="s">
        <v>7</v>
      </c>
      <c r="L7" s="25">
        <v>0.84027777777777779</v>
      </c>
      <c r="M7" s="25">
        <v>0.84027777777777779</v>
      </c>
      <c r="N7" s="25">
        <v>0.84027777777777779</v>
      </c>
      <c r="O7" s="25">
        <v>0.83333333333333337</v>
      </c>
      <c r="P7" s="25">
        <v>0.83333333333333337</v>
      </c>
      <c r="Q7" s="25">
        <v>0.83333333333333337</v>
      </c>
      <c r="R7" s="31" t="s">
        <v>7</v>
      </c>
      <c r="S7" s="25">
        <v>0.875</v>
      </c>
      <c r="T7" s="25">
        <v>0.83333333333333337</v>
      </c>
      <c r="U7" s="25">
        <v>0.83333333333333337</v>
      </c>
      <c r="V7" s="25">
        <v>0.83333333333333337</v>
      </c>
      <c r="W7" s="25">
        <v>0.83333333333333337</v>
      </c>
      <c r="X7" s="31" t="s">
        <v>7</v>
      </c>
      <c r="Y7" s="31" t="s">
        <v>7</v>
      </c>
      <c r="Z7" s="25">
        <v>0.84027777777777779</v>
      </c>
      <c r="AA7" s="31" t="s">
        <v>7</v>
      </c>
      <c r="AB7" s="25">
        <v>0.83333333333333337</v>
      </c>
      <c r="AC7" s="25">
        <v>0.84722222222222221</v>
      </c>
      <c r="AD7" s="31" t="s">
        <v>7</v>
      </c>
      <c r="AE7" s="31" t="s">
        <v>7</v>
      </c>
      <c r="AF7" s="31" t="s">
        <v>7</v>
      </c>
      <c r="AG7" s="31" t="s">
        <v>7</v>
      </c>
      <c r="AH7" s="31" t="s">
        <v>7</v>
      </c>
      <c r="AI7" s="29"/>
    </row>
    <row r="8" spans="1:35" ht="18.75" x14ac:dyDescent="0.3">
      <c r="A8" s="10"/>
      <c r="B8" s="43"/>
      <c r="C8" s="17" t="s">
        <v>6</v>
      </c>
      <c r="D8" s="19">
        <v>1.3333333333333333</v>
      </c>
      <c r="E8" s="34" t="s">
        <v>7</v>
      </c>
      <c r="F8" s="19">
        <v>1.3333333333333333</v>
      </c>
      <c r="G8" s="19">
        <v>1.3333333333333333</v>
      </c>
      <c r="H8" s="19">
        <v>1.3333333333333333</v>
      </c>
      <c r="I8" s="34" t="s">
        <v>7</v>
      </c>
      <c r="J8" s="19">
        <v>1.25</v>
      </c>
      <c r="K8" s="34" t="s">
        <v>7</v>
      </c>
      <c r="L8" s="19">
        <v>1.3333333333333333</v>
      </c>
      <c r="M8" s="19">
        <v>1.25</v>
      </c>
      <c r="N8" s="19">
        <v>1.3333333333333333</v>
      </c>
      <c r="O8" s="19">
        <v>1.3333333333333333</v>
      </c>
      <c r="P8" s="19">
        <v>1.3333333333333333</v>
      </c>
      <c r="Q8" s="19">
        <v>1.3333333333333333</v>
      </c>
      <c r="R8" s="34" t="s">
        <v>7</v>
      </c>
      <c r="S8" s="19">
        <v>1.3333333333333333</v>
      </c>
      <c r="T8" s="19">
        <v>1.3333333333333333</v>
      </c>
      <c r="U8" s="19">
        <v>1.3333333333333333</v>
      </c>
      <c r="V8" s="19">
        <v>1.3333333333333333</v>
      </c>
      <c r="W8" s="19">
        <v>1.25</v>
      </c>
      <c r="X8" s="34" t="s">
        <v>7</v>
      </c>
      <c r="Y8" s="34" t="s">
        <v>7</v>
      </c>
      <c r="Z8" s="19">
        <v>1.25</v>
      </c>
      <c r="AA8" s="34" t="s">
        <v>7</v>
      </c>
      <c r="AB8" s="19">
        <v>1.3333333333333333</v>
      </c>
      <c r="AC8" s="19">
        <v>1.3333333333333333</v>
      </c>
      <c r="AD8" s="34" t="s">
        <v>7</v>
      </c>
      <c r="AE8" s="34" t="s">
        <v>7</v>
      </c>
      <c r="AF8" s="34" t="s">
        <v>7</v>
      </c>
      <c r="AG8" s="34" t="s">
        <v>7</v>
      </c>
      <c r="AH8" s="34" t="s">
        <v>7</v>
      </c>
      <c r="AI8" s="28"/>
    </row>
    <row r="9" spans="1:35" ht="15.75" thickBot="1" x14ac:dyDescent="0.3">
      <c r="A9" s="11"/>
      <c r="B9" s="42"/>
      <c r="C9" s="18"/>
      <c r="D9" s="44">
        <f t="shared" ref="D9" si="0">D8-D7</f>
        <v>0.49305555555555547</v>
      </c>
      <c r="E9" s="44"/>
      <c r="F9" s="44">
        <f t="shared" ref="F9:H9" si="1">F8-F7</f>
        <v>0.49999999999999989</v>
      </c>
      <c r="G9" s="44">
        <f t="shared" si="1"/>
        <v>0.49999999999999989</v>
      </c>
      <c r="H9" s="44">
        <f t="shared" si="1"/>
        <v>0.49305555555555547</v>
      </c>
      <c r="I9" s="44"/>
      <c r="J9" s="44">
        <f t="shared" ref="J9" si="2">J8-J7</f>
        <v>0.41666666666666663</v>
      </c>
      <c r="K9" s="44"/>
      <c r="L9" s="44">
        <f t="shared" ref="L9:O9" si="3">L8-L7</f>
        <v>0.49305555555555547</v>
      </c>
      <c r="M9" s="44">
        <f t="shared" si="3"/>
        <v>0.40972222222222221</v>
      </c>
      <c r="N9" s="44">
        <f t="shared" si="3"/>
        <v>0.49305555555555547</v>
      </c>
      <c r="O9" s="44">
        <f t="shared" si="3"/>
        <v>0.49999999999999989</v>
      </c>
      <c r="P9" s="44">
        <f t="shared" ref="P9:Q9" si="4">P8-P7</f>
        <v>0.49999999999999989</v>
      </c>
      <c r="Q9" s="44">
        <f t="shared" si="4"/>
        <v>0.49999999999999989</v>
      </c>
      <c r="R9" s="44"/>
      <c r="S9" s="44">
        <f t="shared" ref="S9:T9" si="5">S8-S7</f>
        <v>0.45833333333333326</v>
      </c>
      <c r="T9" s="44">
        <f t="shared" si="5"/>
        <v>0.49999999999999989</v>
      </c>
      <c r="U9" s="44">
        <f t="shared" ref="U9:V9" si="6">U8-U7</f>
        <v>0.49999999999999989</v>
      </c>
      <c r="V9" s="44">
        <f t="shared" si="6"/>
        <v>0.49999999999999989</v>
      </c>
      <c r="W9" s="44">
        <f t="shared" ref="W9" si="7">W8-W7</f>
        <v>0.41666666666666663</v>
      </c>
      <c r="X9" s="44"/>
      <c r="Y9" s="44"/>
      <c r="Z9" s="44">
        <f t="shared" ref="Z9" si="8">Z8-Z7</f>
        <v>0.40972222222222221</v>
      </c>
      <c r="AA9" s="44"/>
      <c r="AB9" s="44">
        <f t="shared" ref="AB9:AC9" si="9">AB8-AB7</f>
        <v>0.49999999999999989</v>
      </c>
      <c r="AC9" s="44">
        <f t="shared" si="9"/>
        <v>0.48611111111111105</v>
      </c>
      <c r="AD9" s="44"/>
      <c r="AE9" s="44"/>
      <c r="AF9" s="44"/>
      <c r="AG9" s="44"/>
      <c r="AH9" s="44"/>
      <c r="AI9" s="56" t="s">
        <v>148</v>
      </c>
    </row>
    <row r="10" spans="1:35" ht="18.75" x14ac:dyDescent="0.3">
      <c r="A10" s="30">
        <v>2</v>
      </c>
      <c r="B10" s="43" t="s">
        <v>116</v>
      </c>
      <c r="C10" s="16" t="s">
        <v>5</v>
      </c>
      <c r="D10" s="25">
        <v>0.84027777777777779</v>
      </c>
      <c r="E10" s="25">
        <v>0.83680555555555547</v>
      </c>
      <c r="F10" s="25">
        <v>0.83333333333333337</v>
      </c>
      <c r="G10" s="25">
        <v>0.83333333333333337</v>
      </c>
      <c r="H10" s="25">
        <v>0.84027777777777779</v>
      </c>
      <c r="I10" s="25">
        <v>0.83333333333333337</v>
      </c>
      <c r="J10" s="25">
        <v>0.83333333333333337</v>
      </c>
      <c r="K10" s="31" t="s">
        <v>7</v>
      </c>
      <c r="L10" s="25">
        <v>0.84027777777777779</v>
      </c>
      <c r="M10" s="25">
        <v>0.84027777777777779</v>
      </c>
      <c r="N10" s="25">
        <v>0.84027777777777779</v>
      </c>
      <c r="O10" s="25">
        <v>0.83333333333333337</v>
      </c>
      <c r="P10" s="25">
        <v>0.83333333333333337</v>
      </c>
      <c r="Q10" s="25">
        <v>0.83333333333333337</v>
      </c>
      <c r="R10" s="25">
        <v>0.83333333333333337</v>
      </c>
      <c r="S10" s="25">
        <v>0.875</v>
      </c>
      <c r="T10" s="31" t="s">
        <v>7</v>
      </c>
      <c r="U10" s="25">
        <v>0.33333333333333331</v>
      </c>
      <c r="V10" s="25">
        <v>0.33333333333333331</v>
      </c>
      <c r="W10" s="25">
        <v>0.33333333333333331</v>
      </c>
      <c r="X10" s="25">
        <v>0.33333333333333331</v>
      </c>
      <c r="Y10" s="31" t="s">
        <v>7</v>
      </c>
      <c r="Z10" s="25">
        <v>0.33333333333333331</v>
      </c>
      <c r="AA10" s="25">
        <v>0.33333333333333331</v>
      </c>
      <c r="AB10" s="25">
        <v>0.33333333333333331</v>
      </c>
      <c r="AC10" s="25">
        <v>0.33333333333333331</v>
      </c>
      <c r="AD10" s="25">
        <v>0.33333333333333331</v>
      </c>
      <c r="AE10" s="25">
        <v>0.33333333333333331</v>
      </c>
      <c r="AF10" s="25">
        <v>0.33333333333333331</v>
      </c>
      <c r="AG10" s="25">
        <v>0.33333333333333331</v>
      </c>
      <c r="AH10" s="25">
        <v>0.33333333333333331</v>
      </c>
      <c r="AI10" s="29"/>
    </row>
    <row r="11" spans="1:35" ht="18.75" x14ac:dyDescent="0.3">
      <c r="A11" s="10"/>
      <c r="B11" s="43"/>
      <c r="C11" s="17" t="s">
        <v>6</v>
      </c>
      <c r="D11" s="19">
        <v>1.3333333333333333</v>
      </c>
      <c r="E11" s="19">
        <v>1.25</v>
      </c>
      <c r="F11" s="19">
        <v>1.3333333333333333</v>
      </c>
      <c r="G11" s="19">
        <v>1.3333333333333333</v>
      </c>
      <c r="H11" s="19">
        <v>1.3333333333333333</v>
      </c>
      <c r="I11" s="19">
        <v>1.3333333333333333</v>
      </c>
      <c r="J11" s="19">
        <v>1.3333333333333333</v>
      </c>
      <c r="K11" s="34" t="s">
        <v>7</v>
      </c>
      <c r="L11" s="19">
        <v>1.3333333333333333</v>
      </c>
      <c r="M11" s="19">
        <v>1.3333333333333333</v>
      </c>
      <c r="N11" s="19">
        <v>1.3333333333333333</v>
      </c>
      <c r="O11" s="19">
        <v>1.3333333333333333</v>
      </c>
      <c r="P11" s="19">
        <v>1.3333333333333333</v>
      </c>
      <c r="Q11" s="19">
        <v>1.3333333333333333</v>
      </c>
      <c r="R11" s="19">
        <v>1.3333333333333333</v>
      </c>
      <c r="S11" s="19">
        <v>1.3333333333333333</v>
      </c>
      <c r="T11" s="34" t="s">
        <v>7</v>
      </c>
      <c r="U11" s="19">
        <v>0.83333333333333337</v>
      </c>
      <c r="V11" s="19">
        <v>0.83333333333333337</v>
      </c>
      <c r="W11" s="19">
        <v>0.83333333333333337</v>
      </c>
      <c r="X11" s="19">
        <v>0.83333333333333337</v>
      </c>
      <c r="Y11" s="34" t="s">
        <v>7</v>
      </c>
      <c r="Z11" s="19">
        <v>0.83333333333333337</v>
      </c>
      <c r="AA11" s="19">
        <v>0.83333333333333337</v>
      </c>
      <c r="AB11" s="19">
        <v>0.83333333333333337</v>
      </c>
      <c r="AC11" s="19">
        <v>0.83333333333333337</v>
      </c>
      <c r="AD11" s="19">
        <v>0.83333333333333337</v>
      </c>
      <c r="AE11" s="19">
        <v>0.83333333333333337</v>
      </c>
      <c r="AF11" s="19">
        <v>0.83333333333333337</v>
      </c>
      <c r="AG11" s="19">
        <v>0.83333333333333337</v>
      </c>
      <c r="AH11" s="19">
        <v>0.83333333333333337</v>
      </c>
      <c r="AI11" s="28"/>
    </row>
    <row r="12" spans="1:35" ht="19.5" thickBot="1" x14ac:dyDescent="0.35">
      <c r="A12" s="11"/>
      <c r="B12" s="42"/>
      <c r="C12" s="18"/>
      <c r="D12" s="44">
        <f t="shared" ref="D12:E12" si="10">D11-D10</f>
        <v>0.49305555555555547</v>
      </c>
      <c r="E12" s="44">
        <f t="shared" si="10"/>
        <v>0.41319444444444453</v>
      </c>
      <c r="F12" s="44">
        <f t="shared" ref="F12:H12" si="11">F11-F10</f>
        <v>0.49999999999999989</v>
      </c>
      <c r="G12" s="44">
        <f t="shared" si="11"/>
        <v>0.49999999999999989</v>
      </c>
      <c r="H12" s="44">
        <f t="shared" si="11"/>
        <v>0.49305555555555547</v>
      </c>
      <c r="I12" s="44">
        <f t="shared" ref="I12:J12" si="12">I11-I10</f>
        <v>0.49999999999999989</v>
      </c>
      <c r="J12" s="44">
        <f t="shared" si="12"/>
        <v>0.49999999999999989</v>
      </c>
      <c r="K12" s="44"/>
      <c r="L12" s="44">
        <f t="shared" ref="L12:S12" si="13">L11-L10</f>
        <v>0.49305555555555547</v>
      </c>
      <c r="M12" s="44">
        <f t="shared" si="13"/>
        <v>0.49305555555555547</v>
      </c>
      <c r="N12" s="44">
        <f t="shared" si="13"/>
        <v>0.49305555555555547</v>
      </c>
      <c r="O12" s="44">
        <f t="shared" si="13"/>
        <v>0.49999999999999989</v>
      </c>
      <c r="P12" s="44">
        <f t="shared" si="13"/>
        <v>0.49999999999999989</v>
      </c>
      <c r="Q12" s="44">
        <f t="shared" si="13"/>
        <v>0.49999999999999989</v>
      </c>
      <c r="R12" s="44">
        <f t="shared" si="13"/>
        <v>0.49999999999999989</v>
      </c>
      <c r="S12" s="44">
        <f t="shared" si="13"/>
        <v>0.45833333333333326</v>
      </c>
      <c r="T12" s="44"/>
      <c r="U12" s="44">
        <f t="shared" ref="U12:V12" si="14">U11-U10</f>
        <v>0.5</v>
      </c>
      <c r="V12" s="44">
        <f t="shared" si="14"/>
        <v>0.5</v>
      </c>
      <c r="W12" s="44">
        <f t="shared" ref="W12:X12" si="15">W11-W10</f>
        <v>0.5</v>
      </c>
      <c r="X12" s="44">
        <f t="shared" si="15"/>
        <v>0.5</v>
      </c>
      <c r="Y12" s="44"/>
      <c r="Z12" s="44">
        <f t="shared" ref="Z12:AC12" si="16">Z11-Z10</f>
        <v>0.5</v>
      </c>
      <c r="AA12" s="44">
        <f t="shared" si="16"/>
        <v>0.5</v>
      </c>
      <c r="AB12" s="44">
        <f t="shared" si="16"/>
        <v>0.5</v>
      </c>
      <c r="AC12" s="44">
        <f t="shared" si="16"/>
        <v>0.5</v>
      </c>
      <c r="AD12" s="44">
        <f t="shared" ref="AD12:AF12" si="17">AD11-AD10</f>
        <v>0.5</v>
      </c>
      <c r="AE12" s="44">
        <f t="shared" si="17"/>
        <v>0.5</v>
      </c>
      <c r="AF12" s="44">
        <f t="shared" si="17"/>
        <v>0.5</v>
      </c>
      <c r="AG12" s="44">
        <f t="shared" ref="AG12:AH12" si="18">AG11-AG10</f>
        <v>0.5</v>
      </c>
      <c r="AH12" s="44">
        <f t="shared" si="18"/>
        <v>0.5</v>
      </c>
      <c r="AI12" s="57" t="s">
        <v>149</v>
      </c>
    </row>
    <row r="13" spans="1:35" ht="18.75" x14ac:dyDescent="0.3">
      <c r="A13" s="30">
        <v>3</v>
      </c>
      <c r="B13" s="43" t="s">
        <v>115</v>
      </c>
      <c r="C13" s="16" t="s">
        <v>5</v>
      </c>
      <c r="D13" s="31" t="s">
        <v>7</v>
      </c>
      <c r="E13" s="25">
        <v>0.83680555555555547</v>
      </c>
      <c r="F13" s="25">
        <v>0.83333333333333337</v>
      </c>
      <c r="G13" s="25">
        <v>0.83333333333333337</v>
      </c>
      <c r="H13" s="25">
        <v>0.84027777777777779</v>
      </c>
      <c r="I13" s="25">
        <v>0.83333333333333337</v>
      </c>
      <c r="J13" s="25">
        <v>0.83333333333333337</v>
      </c>
      <c r="K13" s="25">
        <v>0.83333333333333337</v>
      </c>
      <c r="L13" s="25">
        <v>0.84027777777777779</v>
      </c>
      <c r="M13" s="25">
        <v>0.84027777777777779</v>
      </c>
      <c r="N13" s="25">
        <v>0.84027777777777779</v>
      </c>
      <c r="O13" s="25">
        <v>0.83333333333333337</v>
      </c>
      <c r="P13" s="25">
        <v>0.83333333333333337</v>
      </c>
      <c r="Q13" s="31" t="s">
        <v>7</v>
      </c>
      <c r="R13" s="31" t="s">
        <v>7</v>
      </c>
      <c r="S13" s="25">
        <v>0.875</v>
      </c>
      <c r="T13" s="31" t="s">
        <v>7</v>
      </c>
      <c r="U13" s="25">
        <v>0.83333333333333337</v>
      </c>
      <c r="V13" s="25">
        <v>0.83333333333333337</v>
      </c>
      <c r="W13" s="25">
        <v>0.83333333333333337</v>
      </c>
      <c r="X13" s="31" t="s">
        <v>7</v>
      </c>
      <c r="Y13" s="25">
        <v>0.83333333333333337</v>
      </c>
      <c r="Z13" s="25">
        <v>0.84027777777777779</v>
      </c>
      <c r="AA13" s="25">
        <v>0.83333333333333337</v>
      </c>
      <c r="AB13" s="25">
        <v>0.83333333333333337</v>
      </c>
      <c r="AC13" s="25">
        <v>0.84722222222222221</v>
      </c>
      <c r="AD13" s="25">
        <v>0.83333333333333337</v>
      </c>
      <c r="AE13" s="25">
        <v>0.84027777777777779</v>
      </c>
      <c r="AF13" s="25">
        <v>0.84027777777777779</v>
      </c>
      <c r="AG13" s="31" t="s">
        <v>7</v>
      </c>
      <c r="AH13" s="25">
        <v>0.84027777777777779</v>
      </c>
      <c r="AI13" s="29"/>
    </row>
    <row r="14" spans="1:35" ht="18.75" x14ac:dyDescent="0.3">
      <c r="A14" s="10"/>
      <c r="B14" s="43"/>
      <c r="C14" s="17" t="s">
        <v>6</v>
      </c>
      <c r="D14" s="34" t="s">
        <v>7</v>
      </c>
      <c r="E14" s="19">
        <v>1.3333333333333333</v>
      </c>
      <c r="F14" s="19">
        <v>1.3333333333333333</v>
      </c>
      <c r="G14" s="19">
        <v>1.3333333333333333</v>
      </c>
      <c r="H14" s="19">
        <v>1.3333333333333333</v>
      </c>
      <c r="I14" s="19">
        <v>1.3333333333333333</v>
      </c>
      <c r="J14" s="19">
        <v>1.3333333333333333</v>
      </c>
      <c r="K14" s="19">
        <v>1.3333333333333333</v>
      </c>
      <c r="L14" s="19">
        <v>1.3333333333333333</v>
      </c>
      <c r="M14" s="19">
        <v>1.3333333333333333</v>
      </c>
      <c r="N14" s="19">
        <v>1.3333333333333333</v>
      </c>
      <c r="O14" s="19">
        <v>1.3333333333333333</v>
      </c>
      <c r="P14" s="19">
        <v>1.3333333333333333</v>
      </c>
      <c r="Q14" s="34" t="s">
        <v>7</v>
      </c>
      <c r="R14" s="34" t="s">
        <v>7</v>
      </c>
      <c r="S14" s="19">
        <v>1.3333333333333333</v>
      </c>
      <c r="T14" s="34" t="s">
        <v>7</v>
      </c>
      <c r="U14" s="19">
        <v>1.3333333333333333</v>
      </c>
      <c r="V14" s="19">
        <v>1.3333333333333333</v>
      </c>
      <c r="W14" s="19">
        <v>1.3333333333333333</v>
      </c>
      <c r="X14" s="34" t="s">
        <v>7</v>
      </c>
      <c r="Y14" s="19">
        <v>1.3333333333333333</v>
      </c>
      <c r="Z14" s="19">
        <v>1.3333333333333333</v>
      </c>
      <c r="AA14" s="19">
        <v>1.3333333333333333</v>
      </c>
      <c r="AB14" s="19">
        <v>1.25</v>
      </c>
      <c r="AC14" s="19">
        <v>1.3333333333333333</v>
      </c>
      <c r="AD14" s="19">
        <v>1.3333333333333333</v>
      </c>
      <c r="AE14" s="19">
        <v>1.3333333333333333</v>
      </c>
      <c r="AF14" s="19">
        <v>1.3333333333333333</v>
      </c>
      <c r="AG14" s="34" t="s">
        <v>7</v>
      </c>
      <c r="AH14" s="19">
        <v>1.3333333333333333</v>
      </c>
      <c r="AI14" s="28"/>
    </row>
    <row r="15" spans="1:35" ht="19.5" thickBot="1" x14ac:dyDescent="0.35">
      <c r="A15" s="11"/>
      <c r="B15" s="43"/>
      <c r="C15" s="18"/>
      <c r="D15" s="44"/>
      <c r="E15" s="44">
        <f t="shared" ref="E15:F15" si="19">E14-E13</f>
        <v>0.49652777777777779</v>
      </c>
      <c r="F15" s="44">
        <f t="shared" si="19"/>
        <v>0.49999999999999989</v>
      </c>
      <c r="G15" s="44">
        <f t="shared" ref="G15:I15" si="20">G14-G13</f>
        <v>0.49999999999999989</v>
      </c>
      <c r="H15" s="44">
        <f t="shared" si="20"/>
        <v>0.49305555555555547</v>
      </c>
      <c r="I15" s="44">
        <f t="shared" si="20"/>
        <v>0.49999999999999989</v>
      </c>
      <c r="J15" s="44">
        <f t="shared" ref="J15:M15" si="21">J14-J13</f>
        <v>0.49999999999999989</v>
      </c>
      <c r="K15" s="44">
        <f t="shared" si="21"/>
        <v>0.49999999999999989</v>
      </c>
      <c r="L15" s="44">
        <f t="shared" si="21"/>
        <v>0.49305555555555547</v>
      </c>
      <c r="M15" s="44">
        <f t="shared" si="21"/>
        <v>0.49305555555555547</v>
      </c>
      <c r="N15" s="44">
        <f t="shared" ref="N15:P15" si="22">N14-N13</f>
        <v>0.49305555555555547</v>
      </c>
      <c r="O15" s="44">
        <f t="shared" si="22"/>
        <v>0.49999999999999989</v>
      </c>
      <c r="P15" s="44">
        <f t="shared" si="22"/>
        <v>0.49999999999999989</v>
      </c>
      <c r="Q15" s="44"/>
      <c r="R15" s="44"/>
      <c r="S15" s="44">
        <f t="shared" ref="S15" si="23">S14-S13</f>
        <v>0.45833333333333326</v>
      </c>
      <c r="T15" s="44"/>
      <c r="U15" s="44">
        <f t="shared" ref="U15:V15" si="24">U14-U13</f>
        <v>0.49999999999999989</v>
      </c>
      <c r="V15" s="44">
        <f t="shared" si="24"/>
        <v>0.49999999999999989</v>
      </c>
      <c r="W15" s="44">
        <f t="shared" ref="W15" si="25">W14-W13</f>
        <v>0.49999999999999989</v>
      </c>
      <c r="X15" s="44"/>
      <c r="Y15" s="44">
        <f t="shared" ref="Y15:AD15" si="26">Y14-Y13</f>
        <v>0.49999999999999989</v>
      </c>
      <c r="Z15" s="44">
        <f t="shared" si="26"/>
        <v>0.49305555555555547</v>
      </c>
      <c r="AA15" s="44">
        <f t="shared" si="26"/>
        <v>0.49999999999999989</v>
      </c>
      <c r="AB15" s="44">
        <f t="shared" si="26"/>
        <v>0.41666666666666663</v>
      </c>
      <c r="AC15" s="44">
        <f t="shared" si="26"/>
        <v>0.48611111111111105</v>
      </c>
      <c r="AD15" s="44">
        <f t="shared" si="26"/>
        <v>0.49999999999999989</v>
      </c>
      <c r="AE15" s="44">
        <f t="shared" ref="AE15:AF15" si="27">AE14-AE13</f>
        <v>0.49305555555555547</v>
      </c>
      <c r="AF15" s="44">
        <f t="shared" si="27"/>
        <v>0.49305555555555547</v>
      </c>
      <c r="AG15" s="44"/>
      <c r="AH15" s="44">
        <f t="shared" ref="AH15" si="28">AH14-AH13</f>
        <v>0.49305555555555547</v>
      </c>
      <c r="AI15" s="57" t="s">
        <v>150</v>
      </c>
    </row>
    <row r="16" spans="1:35" ht="18.75" x14ac:dyDescent="0.3">
      <c r="A16" s="9">
        <v>4</v>
      </c>
      <c r="B16" s="43" t="s">
        <v>135</v>
      </c>
      <c r="C16" s="17" t="s">
        <v>5</v>
      </c>
      <c r="D16" s="31" t="s">
        <v>7</v>
      </c>
      <c r="E16" s="31" t="s">
        <v>7</v>
      </c>
      <c r="F16" s="31" t="s">
        <v>7</v>
      </c>
      <c r="G16" s="31" t="s">
        <v>7</v>
      </c>
      <c r="H16" s="31" t="s">
        <v>7</v>
      </c>
      <c r="I16" s="31" t="s">
        <v>7</v>
      </c>
      <c r="J16" s="31" t="s">
        <v>7</v>
      </c>
      <c r="K16" s="31" t="s">
        <v>7</v>
      </c>
      <c r="L16" s="31" t="s">
        <v>7</v>
      </c>
      <c r="M16" s="25">
        <v>0.84027777777777779</v>
      </c>
      <c r="N16" s="25">
        <v>0.84027777777777779</v>
      </c>
      <c r="O16" s="25">
        <v>0.83333333333333337</v>
      </c>
      <c r="P16" s="31" t="s">
        <v>7</v>
      </c>
      <c r="Q16" s="31" t="s">
        <v>7</v>
      </c>
      <c r="R16" s="31" t="s">
        <v>7</v>
      </c>
      <c r="S16" s="31" t="s">
        <v>7</v>
      </c>
      <c r="T16" s="31" t="s">
        <v>7</v>
      </c>
      <c r="U16" s="31" t="s">
        <v>7</v>
      </c>
      <c r="V16" s="31" t="s">
        <v>7</v>
      </c>
      <c r="W16" s="31" t="s">
        <v>7</v>
      </c>
      <c r="X16" s="31" t="s">
        <v>7</v>
      </c>
      <c r="Y16" s="31" t="s">
        <v>7</v>
      </c>
      <c r="Z16" s="31" t="s">
        <v>7</v>
      </c>
      <c r="AA16" s="31" t="s">
        <v>7</v>
      </c>
      <c r="AB16" s="31" t="s">
        <v>7</v>
      </c>
      <c r="AC16" s="31" t="s">
        <v>7</v>
      </c>
      <c r="AD16" s="31" t="s">
        <v>7</v>
      </c>
      <c r="AE16" s="31" t="s">
        <v>7</v>
      </c>
      <c r="AF16" s="31" t="s">
        <v>7</v>
      </c>
      <c r="AG16" s="31" t="s">
        <v>7</v>
      </c>
      <c r="AH16" s="31" t="s">
        <v>7</v>
      </c>
      <c r="AI16" s="29"/>
    </row>
    <row r="17" spans="1:35" ht="18.75" x14ac:dyDescent="0.3">
      <c r="A17" s="10"/>
      <c r="B17" s="43"/>
      <c r="C17" s="17" t="s">
        <v>6</v>
      </c>
      <c r="D17" s="34" t="s">
        <v>7</v>
      </c>
      <c r="E17" s="34" t="s">
        <v>7</v>
      </c>
      <c r="F17" s="34" t="s">
        <v>7</v>
      </c>
      <c r="G17" s="34" t="s">
        <v>7</v>
      </c>
      <c r="H17" s="34" t="s">
        <v>7</v>
      </c>
      <c r="I17" s="34" t="s">
        <v>7</v>
      </c>
      <c r="J17" s="34" t="s">
        <v>7</v>
      </c>
      <c r="K17" s="34" t="s">
        <v>7</v>
      </c>
      <c r="L17" s="34" t="s">
        <v>7</v>
      </c>
      <c r="M17" s="19">
        <v>1.3333333333333333</v>
      </c>
      <c r="N17" s="19">
        <v>1.3333333333333333</v>
      </c>
      <c r="O17" s="19">
        <v>1.3333333333333333</v>
      </c>
      <c r="P17" s="34" t="s">
        <v>7</v>
      </c>
      <c r="Q17" s="34" t="s">
        <v>7</v>
      </c>
      <c r="R17" s="34" t="s">
        <v>7</v>
      </c>
      <c r="S17" s="34" t="s">
        <v>7</v>
      </c>
      <c r="T17" s="34" t="s">
        <v>7</v>
      </c>
      <c r="U17" s="34" t="s">
        <v>7</v>
      </c>
      <c r="V17" s="34" t="s">
        <v>7</v>
      </c>
      <c r="W17" s="34" t="s">
        <v>7</v>
      </c>
      <c r="X17" s="34" t="s">
        <v>7</v>
      </c>
      <c r="Y17" s="34" t="s">
        <v>7</v>
      </c>
      <c r="Z17" s="34" t="s">
        <v>7</v>
      </c>
      <c r="AA17" s="34" t="s">
        <v>7</v>
      </c>
      <c r="AB17" s="34" t="s">
        <v>7</v>
      </c>
      <c r="AC17" s="34" t="s">
        <v>7</v>
      </c>
      <c r="AD17" s="34" t="s">
        <v>7</v>
      </c>
      <c r="AE17" s="34" t="s">
        <v>7</v>
      </c>
      <c r="AF17" s="34" t="s">
        <v>7</v>
      </c>
      <c r="AG17" s="34" t="s">
        <v>7</v>
      </c>
      <c r="AH17" s="34" t="s">
        <v>7</v>
      </c>
      <c r="AI17" s="28"/>
    </row>
    <row r="18" spans="1:35" ht="19.5" thickBot="1" x14ac:dyDescent="0.35">
      <c r="A18" s="11"/>
      <c r="B18" s="42"/>
      <c r="C18" s="27"/>
      <c r="D18" s="44"/>
      <c r="E18" s="44"/>
      <c r="F18" s="44"/>
      <c r="G18" s="44"/>
      <c r="H18" s="44"/>
      <c r="I18" s="44"/>
      <c r="J18" s="44"/>
      <c r="K18" s="44"/>
      <c r="L18" s="44"/>
      <c r="M18" s="44">
        <f t="shared" ref="M18:O18" si="29">M17-M16</f>
        <v>0.49305555555555547</v>
      </c>
      <c r="N18" s="44">
        <f t="shared" si="29"/>
        <v>0.49305555555555547</v>
      </c>
      <c r="O18" s="44">
        <f t="shared" si="29"/>
        <v>0.49999999999999989</v>
      </c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57" t="s">
        <v>151</v>
      </c>
    </row>
    <row r="19" spans="1:35" ht="18.75" x14ac:dyDescent="0.3">
      <c r="A19" s="30">
        <v>5</v>
      </c>
      <c r="B19" s="43" t="s">
        <v>136</v>
      </c>
      <c r="C19" s="16" t="s">
        <v>5</v>
      </c>
      <c r="D19" s="31" t="s">
        <v>7</v>
      </c>
      <c r="E19" s="31" t="s">
        <v>7</v>
      </c>
      <c r="F19" s="31" t="s">
        <v>7</v>
      </c>
      <c r="G19" s="31" t="s">
        <v>7</v>
      </c>
      <c r="H19" s="31" t="s">
        <v>7</v>
      </c>
      <c r="I19" s="31" t="s">
        <v>7</v>
      </c>
      <c r="J19" s="31" t="s">
        <v>7</v>
      </c>
      <c r="K19" s="31" t="s">
        <v>7</v>
      </c>
      <c r="L19" s="31" t="s">
        <v>7</v>
      </c>
      <c r="M19" s="31" t="s">
        <v>7</v>
      </c>
      <c r="N19" s="31" t="s">
        <v>7</v>
      </c>
      <c r="O19" s="25">
        <v>0.83333333333333337</v>
      </c>
      <c r="P19" s="31" t="s">
        <v>7</v>
      </c>
      <c r="Q19" s="31" t="s">
        <v>7</v>
      </c>
      <c r="R19" s="31" t="s">
        <v>7</v>
      </c>
      <c r="S19" s="31" t="s">
        <v>7</v>
      </c>
      <c r="T19" s="31" t="s">
        <v>7</v>
      </c>
      <c r="U19" s="31" t="s">
        <v>7</v>
      </c>
      <c r="V19" s="31" t="s">
        <v>7</v>
      </c>
      <c r="W19" s="31" t="s">
        <v>7</v>
      </c>
      <c r="X19" s="31" t="s">
        <v>7</v>
      </c>
      <c r="Y19" s="31" t="s">
        <v>7</v>
      </c>
      <c r="Z19" s="31" t="s">
        <v>7</v>
      </c>
      <c r="AA19" s="31" t="s">
        <v>7</v>
      </c>
      <c r="AB19" s="31" t="s">
        <v>7</v>
      </c>
      <c r="AC19" s="31" t="s">
        <v>7</v>
      </c>
      <c r="AD19" s="31" t="s">
        <v>7</v>
      </c>
      <c r="AE19" s="31" t="s">
        <v>7</v>
      </c>
      <c r="AF19" s="31" t="s">
        <v>7</v>
      </c>
      <c r="AG19" s="31" t="s">
        <v>7</v>
      </c>
      <c r="AH19" s="31" t="s">
        <v>7</v>
      </c>
      <c r="AI19" s="29"/>
    </row>
    <row r="20" spans="1:35" ht="18.75" x14ac:dyDescent="0.3">
      <c r="A20" s="10"/>
      <c r="B20" s="43"/>
      <c r="C20" s="17" t="s">
        <v>6</v>
      </c>
      <c r="D20" s="34" t="s">
        <v>7</v>
      </c>
      <c r="E20" s="34" t="s">
        <v>7</v>
      </c>
      <c r="F20" s="34" t="s">
        <v>7</v>
      </c>
      <c r="G20" s="34" t="s">
        <v>7</v>
      </c>
      <c r="H20" s="34" t="s">
        <v>7</v>
      </c>
      <c r="I20" s="34" t="s">
        <v>7</v>
      </c>
      <c r="J20" s="34" t="s">
        <v>7</v>
      </c>
      <c r="K20" s="34" t="s">
        <v>7</v>
      </c>
      <c r="L20" s="34" t="s">
        <v>7</v>
      </c>
      <c r="M20" s="34" t="s">
        <v>7</v>
      </c>
      <c r="N20" s="34" t="s">
        <v>7</v>
      </c>
      <c r="O20" s="19">
        <v>1.3333333333333333</v>
      </c>
      <c r="P20" s="34" t="s">
        <v>7</v>
      </c>
      <c r="Q20" s="34" t="s">
        <v>7</v>
      </c>
      <c r="R20" s="34" t="s">
        <v>7</v>
      </c>
      <c r="S20" s="34" t="s">
        <v>7</v>
      </c>
      <c r="T20" s="34" t="s">
        <v>7</v>
      </c>
      <c r="U20" s="34" t="s">
        <v>7</v>
      </c>
      <c r="V20" s="34" t="s">
        <v>7</v>
      </c>
      <c r="W20" s="34" t="s">
        <v>7</v>
      </c>
      <c r="X20" s="34" t="s">
        <v>7</v>
      </c>
      <c r="Y20" s="34" t="s">
        <v>7</v>
      </c>
      <c r="Z20" s="34" t="s">
        <v>7</v>
      </c>
      <c r="AA20" s="34" t="s">
        <v>7</v>
      </c>
      <c r="AB20" s="34" t="s">
        <v>7</v>
      </c>
      <c r="AC20" s="34" t="s">
        <v>7</v>
      </c>
      <c r="AD20" s="34" t="s">
        <v>7</v>
      </c>
      <c r="AE20" s="34" t="s">
        <v>7</v>
      </c>
      <c r="AF20" s="34" t="s">
        <v>7</v>
      </c>
      <c r="AG20" s="34" t="s">
        <v>7</v>
      </c>
      <c r="AH20" s="34" t="s">
        <v>7</v>
      </c>
      <c r="AI20" s="28"/>
    </row>
    <row r="21" spans="1:35" ht="19.5" thickBot="1" x14ac:dyDescent="0.35">
      <c r="A21" s="11"/>
      <c r="B21" s="42"/>
      <c r="C21" s="18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>
        <f t="shared" ref="O21" si="30">O20-O19</f>
        <v>0.49999999999999989</v>
      </c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57" t="s">
        <v>23</v>
      </c>
    </row>
    <row r="22" spans="1:35" ht="18.75" x14ac:dyDescent="0.3">
      <c r="A22" s="9">
        <v>6</v>
      </c>
      <c r="B22" s="43" t="s">
        <v>137</v>
      </c>
      <c r="C22" s="16" t="s">
        <v>5</v>
      </c>
      <c r="D22" s="31" t="s">
        <v>7</v>
      </c>
      <c r="E22" s="31" t="s">
        <v>7</v>
      </c>
      <c r="F22" s="31" t="s">
        <v>7</v>
      </c>
      <c r="G22" s="31" t="s">
        <v>7</v>
      </c>
      <c r="H22" s="31" t="s">
        <v>7</v>
      </c>
      <c r="I22" s="31" t="s">
        <v>7</v>
      </c>
      <c r="J22" s="31" t="s">
        <v>7</v>
      </c>
      <c r="K22" s="31" t="s">
        <v>7</v>
      </c>
      <c r="L22" s="31" t="s">
        <v>7</v>
      </c>
      <c r="M22" s="31" t="s">
        <v>7</v>
      </c>
      <c r="N22" s="31" t="s">
        <v>7</v>
      </c>
      <c r="O22" s="31" t="s">
        <v>7</v>
      </c>
      <c r="P22" s="31" t="s">
        <v>7</v>
      </c>
      <c r="Q22" s="31" t="s">
        <v>7</v>
      </c>
      <c r="R22" s="31" t="s">
        <v>7</v>
      </c>
      <c r="S22" s="25">
        <v>0.875</v>
      </c>
      <c r="T22" s="25">
        <v>0.83333333333333337</v>
      </c>
      <c r="U22" s="25">
        <v>0.83333333333333337</v>
      </c>
      <c r="V22" s="31" t="s">
        <v>7</v>
      </c>
      <c r="W22" s="25">
        <v>0.83333333333333337</v>
      </c>
      <c r="X22" s="31" t="s">
        <v>7</v>
      </c>
      <c r="Y22" s="31" t="s">
        <v>7</v>
      </c>
      <c r="Z22" s="31" t="s">
        <v>7</v>
      </c>
      <c r="AA22" s="31" t="s">
        <v>7</v>
      </c>
      <c r="AB22" s="31" t="s">
        <v>7</v>
      </c>
      <c r="AC22" s="31" t="s">
        <v>7</v>
      </c>
      <c r="AD22" s="31" t="s">
        <v>7</v>
      </c>
      <c r="AE22" s="31" t="s">
        <v>7</v>
      </c>
      <c r="AF22" s="31" t="s">
        <v>7</v>
      </c>
      <c r="AG22" s="31" t="s">
        <v>7</v>
      </c>
      <c r="AH22" s="31" t="s">
        <v>7</v>
      </c>
      <c r="AI22" s="29"/>
    </row>
    <row r="23" spans="1:35" ht="18.75" x14ac:dyDescent="0.3">
      <c r="A23" s="10"/>
      <c r="B23" s="43"/>
      <c r="C23" s="17" t="s">
        <v>6</v>
      </c>
      <c r="D23" s="34" t="s">
        <v>7</v>
      </c>
      <c r="E23" s="34" t="s">
        <v>7</v>
      </c>
      <c r="F23" s="34" t="s">
        <v>7</v>
      </c>
      <c r="G23" s="34" t="s">
        <v>7</v>
      </c>
      <c r="H23" s="34" t="s">
        <v>7</v>
      </c>
      <c r="I23" s="34" t="s">
        <v>7</v>
      </c>
      <c r="J23" s="34" t="s">
        <v>7</v>
      </c>
      <c r="K23" s="34" t="s">
        <v>7</v>
      </c>
      <c r="L23" s="34" t="s">
        <v>7</v>
      </c>
      <c r="M23" s="34" t="s">
        <v>7</v>
      </c>
      <c r="N23" s="34" t="s">
        <v>7</v>
      </c>
      <c r="O23" s="34" t="s">
        <v>7</v>
      </c>
      <c r="P23" s="34" t="s">
        <v>7</v>
      </c>
      <c r="Q23" s="34" t="s">
        <v>7</v>
      </c>
      <c r="R23" s="34" t="s">
        <v>7</v>
      </c>
      <c r="S23" s="19">
        <v>1.3333333333333333</v>
      </c>
      <c r="T23" s="19">
        <v>1.3333333333333333</v>
      </c>
      <c r="U23" s="19">
        <v>1.3333333333333333</v>
      </c>
      <c r="V23" s="34" t="s">
        <v>7</v>
      </c>
      <c r="W23" s="19">
        <v>1.25</v>
      </c>
      <c r="X23" s="34" t="s">
        <v>7</v>
      </c>
      <c r="Y23" s="34" t="s">
        <v>7</v>
      </c>
      <c r="Z23" s="34" t="s">
        <v>7</v>
      </c>
      <c r="AA23" s="34" t="s">
        <v>7</v>
      </c>
      <c r="AB23" s="34" t="s">
        <v>7</v>
      </c>
      <c r="AC23" s="34" t="s">
        <v>7</v>
      </c>
      <c r="AD23" s="34" t="s">
        <v>7</v>
      </c>
      <c r="AE23" s="34" t="s">
        <v>7</v>
      </c>
      <c r="AF23" s="34" t="s">
        <v>7</v>
      </c>
      <c r="AG23" s="34" t="s">
        <v>7</v>
      </c>
      <c r="AH23" s="34" t="s">
        <v>7</v>
      </c>
      <c r="AI23" s="28"/>
    </row>
    <row r="24" spans="1:35" ht="19.5" thickBot="1" x14ac:dyDescent="0.35">
      <c r="A24" s="11"/>
      <c r="B24" s="43"/>
      <c r="C24" s="18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>
        <f t="shared" ref="S24:U24" si="31">S23-S22</f>
        <v>0.45833333333333326</v>
      </c>
      <c r="T24" s="44">
        <f t="shared" si="31"/>
        <v>0.49999999999999989</v>
      </c>
      <c r="U24" s="44">
        <f t="shared" si="31"/>
        <v>0.49999999999999989</v>
      </c>
      <c r="V24" s="44"/>
      <c r="W24" s="44">
        <f t="shared" ref="W24" si="32">W23-W22</f>
        <v>0.41666666666666663</v>
      </c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57" t="s">
        <v>152</v>
      </c>
    </row>
    <row r="25" spans="1:35" ht="18.75" x14ac:dyDescent="0.3">
      <c r="A25" s="30">
        <v>7</v>
      </c>
      <c r="B25" s="43" t="s">
        <v>138</v>
      </c>
      <c r="C25" s="16" t="s">
        <v>5</v>
      </c>
      <c r="D25" s="31" t="s">
        <v>7</v>
      </c>
      <c r="E25" s="31" t="s">
        <v>7</v>
      </c>
      <c r="F25" s="31" t="s">
        <v>7</v>
      </c>
      <c r="G25" s="31" t="s">
        <v>7</v>
      </c>
      <c r="H25" s="31" t="s">
        <v>7</v>
      </c>
      <c r="I25" s="31" t="s">
        <v>7</v>
      </c>
      <c r="J25" s="31" t="s">
        <v>7</v>
      </c>
      <c r="K25" s="31" t="s">
        <v>7</v>
      </c>
      <c r="L25" s="31" t="s">
        <v>7</v>
      </c>
      <c r="M25" s="31" t="s">
        <v>7</v>
      </c>
      <c r="N25" s="31" t="s">
        <v>7</v>
      </c>
      <c r="O25" s="31" t="s">
        <v>7</v>
      </c>
      <c r="P25" s="31" t="s">
        <v>7</v>
      </c>
      <c r="Q25" s="31" t="s">
        <v>7</v>
      </c>
      <c r="R25" s="31" t="s">
        <v>7</v>
      </c>
      <c r="S25" s="25">
        <v>0.875</v>
      </c>
      <c r="T25" s="25">
        <v>0.83333333333333337</v>
      </c>
      <c r="U25" s="25">
        <v>0.83333333333333337</v>
      </c>
      <c r="V25" s="31" t="s">
        <v>7</v>
      </c>
      <c r="W25" s="25">
        <v>0.83333333333333337</v>
      </c>
      <c r="X25" s="25">
        <v>0.83333333333333337</v>
      </c>
      <c r="Y25" s="25">
        <v>0.83333333333333337</v>
      </c>
      <c r="Z25" s="25">
        <v>0.84027777777777779</v>
      </c>
      <c r="AA25" s="25">
        <v>0.83333333333333337</v>
      </c>
      <c r="AB25" s="25">
        <v>0.83333333333333337</v>
      </c>
      <c r="AC25" s="25">
        <v>0.84722222222222221</v>
      </c>
      <c r="AD25" s="25">
        <v>0.83333333333333337</v>
      </c>
      <c r="AE25" s="25">
        <v>0.84027777777777779</v>
      </c>
      <c r="AF25" s="25">
        <v>0.84027777777777779</v>
      </c>
      <c r="AG25" s="25">
        <v>0.83333333333333337</v>
      </c>
      <c r="AH25" s="25">
        <v>0.84027777777777779</v>
      </c>
      <c r="AI25" s="29"/>
    </row>
    <row r="26" spans="1:35" ht="18.75" x14ac:dyDescent="0.3">
      <c r="A26" s="10"/>
      <c r="B26" s="43"/>
      <c r="C26" s="17" t="s">
        <v>6</v>
      </c>
      <c r="D26" s="34" t="s">
        <v>7</v>
      </c>
      <c r="E26" s="34" t="s">
        <v>7</v>
      </c>
      <c r="F26" s="34" t="s">
        <v>7</v>
      </c>
      <c r="G26" s="34" t="s">
        <v>7</v>
      </c>
      <c r="H26" s="34" t="s">
        <v>7</v>
      </c>
      <c r="I26" s="34" t="s">
        <v>7</v>
      </c>
      <c r="J26" s="34" t="s">
        <v>7</v>
      </c>
      <c r="K26" s="34" t="s">
        <v>7</v>
      </c>
      <c r="L26" s="34" t="s">
        <v>7</v>
      </c>
      <c r="M26" s="34" t="s">
        <v>7</v>
      </c>
      <c r="N26" s="34" t="s">
        <v>7</v>
      </c>
      <c r="O26" s="34" t="s">
        <v>7</v>
      </c>
      <c r="P26" s="34" t="s">
        <v>7</v>
      </c>
      <c r="Q26" s="34" t="s">
        <v>7</v>
      </c>
      <c r="R26" s="34" t="s">
        <v>7</v>
      </c>
      <c r="S26" s="19">
        <v>1.3333333333333333</v>
      </c>
      <c r="T26" s="19">
        <v>1.3333333333333333</v>
      </c>
      <c r="U26" s="19">
        <v>1.3333333333333333</v>
      </c>
      <c r="V26" s="34" t="s">
        <v>7</v>
      </c>
      <c r="W26" s="19">
        <v>1.3333333333333333</v>
      </c>
      <c r="X26" s="19">
        <v>1.3333333333333333</v>
      </c>
      <c r="Y26" s="19">
        <v>1.3333333333333333</v>
      </c>
      <c r="Z26" s="19">
        <v>1.3333333333333333</v>
      </c>
      <c r="AA26" s="19">
        <v>1.3333333333333333</v>
      </c>
      <c r="AB26" s="19">
        <v>1.3333333333333333</v>
      </c>
      <c r="AC26" s="19">
        <v>1.3333333333333333</v>
      </c>
      <c r="AD26" s="19">
        <v>1.3333333333333333</v>
      </c>
      <c r="AE26" s="19">
        <v>1.3333333333333333</v>
      </c>
      <c r="AF26" s="19">
        <v>1.3333333333333333</v>
      </c>
      <c r="AG26" s="19">
        <v>1.3333333333333333</v>
      </c>
      <c r="AH26" s="19">
        <v>1.3333333333333333</v>
      </c>
      <c r="AI26" s="28"/>
    </row>
    <row r="27" spans="1:35" ht="19.5" thickBot="1" x14ac:dyDescent="0.35">
      <c r="A27" s="11"/>
      <c r="B27" s="43"/>
      <c r="C27" s="18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>
        <f t="shared" ref="S27:U27" si="33">S26-S25</f>
        <v>0.45833333333333326</v>
      </c>
      <c r="T27" s="44">
        <f t="shared" si="33"/>
        <v>0.49999999999999989</v>
      </c>
      <c r="U27" s="44">
        <f t="shared" si="33"/>
        <v>0.49999999999999989</v>
      </c>
      <c r="V27" s="44"/>
      <c r="W27" s="44">
        <f t="shared" ref="W27:AE27" si="34">W26-W25</f>
        <v>0.49999999999999989</v>
      </c>
      <c r="X27" s="44">
        <f t="shared" si="34"/>
        <v>0.49999999999999989</v>
      </c>
      <c r="Y27" s="44">
        <f t="shared" si="34"/>
        <v>0.49999999999999989</v>
      </c>
      <c r="Z27" s="44">
        <f t="shared" si="34"/>
        <v>0.49305555555555547</v>
      </c>
      <c r="AA27" s="44">
        <f t="shared" si="34"/>
        <v>0.49999999999999989</v>
      </c>
      <c r="AB27" s="44">
        <f t="shared" si="34"/>
        <v>0.49999999999999989</v>
      </c>
      <c r="AC27" s="44">
        <f t="shared" si="34"/>
        <v>0.48611111111111105</v>
      </c>
      <c r="AD27" s="44">
        <f t="shared" si="34"/>
        <v>0.49999999999999989</v>
      </c>
      <c r="AE27" s="44">
        <f t="shared" si="34"/>
        <v>0.49305555555555547</v>
      </c>
      <c r="AF27" s="44">
        <f t="shared" ref="AF27:AG27" si="35">AF26-AF25</f>
        <v>0.49305555555555547</v>
      </c>
      <c r="AG27" s="44">
        <f t="shared" si="35"/>
        <v>0.49999999999999989</v>
      </c>
      <c r="AH27" s="44">
        <f t="shared" ref="AH27" si="36">AH26-AH25</f>
        <v>0.49305555555555547</v>
      </c>
      <c r="AI27" s="57" t="s">
        <v>153</v>
      </c>
    </row>
    <row r="28" spans="1:35" ht="18.75" x14ac:dyDescent="0.3">
      <c r="A28" s="9">
        <v>8</v>
      </c>
      <c r="B28" s="43" t="s">
        <v>139</v>
      </c>
      <c r="C28" s="16" t="s">
        <v>5</v>
      </c>
      <c r="D28" s="31" t="s">
        <v>7</v>
      </c>
      <c r="E28" s="31" t="s">
        <v>7</v>
      </c>
      <c r="F28" s="31" t="s">
        <v>7</v>
      </c>
      <c r="G28" s="31" t="s">
        <v>7</v>
      </c>
      <c r="H28" s="31" t="s">
        <v>7</v>
      </c>
      <c r="I28" s="31" t="s">
        <v>7</v>
      </c>
      <c r="J28" s="31" t="s">
        <v>7</v>
      </c>
      <c r="K28" s="31" t="s">
        <v>7</v>
      </c>
      <c r="L28" s="31" t="s">
        <v>7</v>
      </c>
      <c r="M28" s="31" t="s">
        <v>7</v>
      </c>
      <c r="N28" s="31" t="s">
        <v>7</v>
      </c>
      <c r="O28" s="31" t="s">
        <v>7</v>
      </c>
      <c r="P28" s="31" t="s">
        <v>7</v>
      </c>
      <c r="Q28" s="31" t="s">
        <v>7</v>
      </c>
      <c r="R28" s="31" t="s">
        <v>7</v>
      </c>
      <c r="S28" s="31" t="s">
        <v>7</v>
      </c>
      <c r="T28" s="31" t="s">
        <v>7</v>
      </c>
      <c r="U28" s="25">
        <v>0.33333333333333331</v>
      </c>
      <c r="V28" s="25">
        <v>0.33333333333333331</v>
      </c>
      <c r="W28" s="25">
        <v>0.33333333333333331</v>
      </c>
      <c r="X28" s="25">
        <v>0.33333333333333331</v>
      </c>
      <c r="Y28" s="25">
        <v>0.33333333333333331</v>
      </c>
      <c r="Z28" s="25">
        <v>0.33333333333333331</v>
      </c>
      <c r="AA28" s="25">
        <v>0.33333333333333331</v>
      </c>
      <c r="AB28" s="25">
        <v>0.33333333333333331</v>
      </c>
      <c r="AC28" s="25">
        <v>0.33333333333333331</v>
      </c>
      <c r="AD28" s="25">
        <v>0.33333333333333331</v>
      </c>
      <c r="AE28" s="25">
        <v>0.33333333333333331</v>
      </c>
      <c r="AF28" s="31" t="s">
        <v>7</v>
      </c>
      <c r="AG28" s="31" t="s">
        <v>7</v>
      </c>
      <c r="AH28" s="31" t="s">
        <v>7</v>
      </c>
      <c r="AI28" s="29"/>
    </row>
    <row r="29" spans="1:35" ht="18.75" x14ac:dyDescent="0.3">
      <c r="A29" s="10"/>
      <c r="B29" s="43"/>
      <c r="C29" s="17" t="s">
        <v>6</v>
      </c>
      <c r="D29" s="34" t="s">
        <v>7</v>
      </c>
      <c r="E29" s="34" t="s">
        <v>7</v>
      </c>
      <c r="F29" s="34" t="s">
        <v>7</v>
      </c>
      <c r="G29" s="34" t="s">
        <v>7</v>
      </c>
      <c r="H29" s="34" t="s">
        <v>7</v>
      </c>
      <c r="I29" s="34" t="s">
        <v>7</v>
      </c>
      <c r="J29" s="34" t="s">
        <v>7</v>
      </c>
      <c r="K29" s="34" t="s">
        <v>7</v>
      </c>
      <c r="L29" s="34" t="s">
        <v>7</v>
      </c>
      <c r="M29" s="34" t="s">
        <v>7</v>
      </c>
      <c r="N29" s="34" t="s">
        <v>7</v>
      </c>
      <c r="O29" s="34" t="s">
        <v>7</v>
      </c>
      <c r="P29" s="34" t="s">
        <v>7</v>
      </c>
      <c r="Q29" s="34" t="s">
        <v>7</v>
      </c>
      <c r="R29" s="34" t="s">
        <v>7</v>
      </c>
      <c r="S29" s="34" t="s">
        <v>7</v>
      </c>
      <c r="T29" s="34" t="s">
        <v>7</v>
      </c>
      <c r="U29" s="19">
        <v>0.83333333333333337</v>
      </c>
      <c r="V29" s="19">
        <v>0.83333333333333337</v>
      </c>
      <c r="W29" s="19">
        <v>0.83333333333333337</v>
      </c>
      <c r="X29" s="19">
        <v>0.83333333333333337</v>
      </c>
      <c r="Y29" s="19">
        <v>0.83333333333333337</v>
      </c>
      <c r="Z29" s="19">
        <v>0.83333333333333337</v>
      </c>
      <c r="AA29" s="19">
        <v>0.83333333333333337</v>
      </c>
      <c r="AB29" s="19">
        <v>0.83333333333333337</v>
      </c>
      <c r="AC29" s="19">
        <v>0.83333333333333337</v>
      </c>
      <c r="AD29" s="19">
        <v>0.83333333333333337</v>
      </c>
      <c r="AE29" s="19">
        <v>0.83333333333333337</v>
      </c>
      <c r="AF29" s="34" t="s">
        <v>7</v>
      </c>
      <c r="AG29" s="34" t="s">
        <v>7</v>
      </c>
      <c r="AH29" s="34" t="s">
        <v>7</v>
      </c>
      <c r="AI29" s="28"/>
    </row>
    <row r="30" spans="1:35" ht="19.5" thickBot="1" x14ac:dyDescent="0.35">
      <c r="A30" s="11"/>
      <c r="B30" s="43"/>
      <c r="C30" s="18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>
        <f t="shared" ref="U30:X30" si="37">U29-U28</f>
        <v>0.5</v>
      </c>
      <c r="V30" s="44">
        <f t="shared" si="37"/>
        <v>0.5</v>
      </c>
      <c r="W30" s="44">
        <f t="shared" si="37"/>
        <v>0.5</v>
      </c>
      <c r="X30" s="44">
        <f t="shared" si="37"/>
        <v>0.5</v>
      </c>
      <c r="Y30" s="44">
        <f t="shared" ref="Y30:AA30" si="38">Y29-Y28</f>
        <v>0.5</v>
      </c>
      <c r="Z30" s="44">
        <f t="shared" si="38"/>
        <v>0.5</v>
      </c>
      <c r="AA30" s="44">
        <f t="shared" si="38"/>
        <v>0.5</v>
      </c>
      <c r="AB30" s="44">
        <f t="shared" ref="AB30:AE30" si="39">AB29-AB28</f>
        <v>0.5</v>
      </c>
      <c r="AC30" s="44">
        <f t="shared" si="39"/>
        <v>0.5</v>
      </c>
      <c r="AD30" s="44">
        <f t="shared" si="39"/>
        <v>0.5</v>
      </c>
      <c r="AE30" s="44">
        <f t="shared" si="39"/>
        <v>0.5</v>
      </c>
      <c r="AF30" s="44"/>
      <c r="AG30" s="44"/>
      <c r="AH30" s="44"/>
      <c r="AI30" s="57" t="s">
        <v>36</v>
      </c>
    </row>
    <row r="31" spans="1:35" ht="18.75" x14ac:dyDescent="0.3">
      <c r="A31" s="30">
        <v>9</v>
      </c>
      <c r="B31" s="43" t="s">
        <v>46</v>
      </c>
      <c r="C31" s="16" t="s">
        <v>5</v>
      </c>
      <c r="D31" s="31" t="s">
        <v>7</v>
      </c>
      <c r="E31" s="31" t="s">
        <v>7</v>
      </c>
      <c r="F31" s="31" t="s">
        <v>7</v>
      </c>
      <c r="G31" s="31" t="s">
        <v>7</v>
      </c>
      <c r="H31" s="31" t="s">
        <v>7</v>
      </c>
      <c r="I31" s="31" t="s">
        <v>7</v>
      </c>
      <c r="J31" s="31" t="s">
        <v>7</v>
      </c>
      <c r="K31" s="31" t="s">
        <v>7</v>
      </c>
      <c r="L31" s="31" t="s">
        <v>7</v>
      </c>
      <c r="M31" s="31" t="s">
        <v>7</v>
      </c>
      <c r="N31" s="31" t="s">
        <v>7</v>
      </c>
      <c r="O31" s="31" t="s">
        <v>7</v>
      </c>
      <c r="P31" s="31" t="s">
        <v>7</v>
      </c>
      <c r="Q31" s="31" t="s">
        <v>7</v>
      </c>
      <c r="R31" s="31" t="s">
        <v>7</v>
      </c>
      <c r="S31" s="31" t="s">
        <v>7</v>
      </c>
      <c r="T31" s="31" t="s">
        <v>7</v>
      </c>
      <c r="U31" s="31" t="s">
        <v>7</v>
      </c>
      <c r="V31" s="31" t="s">
        <v>7</v>
      </c>
      <c r="W31" s="31" t="s">
        <v>7</v>
      </c>
      <c r="X31" s="31" t="s">
        <v>7</v>
      </c>
      <c r="Y31" s="31" t="s">
        <v>7</v>
      </c>
      <c r="Z31" s="31" t="s">
        <v>7</v>
      </c>
      <c r="AA31" s="31" t="s">
        <v>7</v>
      </c>
      <c r="AB31" s="25">
        <v>0.83333333333333337</v>
      </c>
      <c r="AC31" s="31" t="s">
        <v>7</v>
      </c>
      <c r="AD31" s="31" t="s">
        <v>7</v>
      </c>
      <c r="AE31" s="31" t="s">
        <v>7</v>
      </c>
      <c r="AF31" s="31" t="s">
        <v>7</v>
      </c>
      <c r="AG31" s="31" t="s">
        <v>7</v>
      </c>
      <c r="AH31" s="31" t="s">
        <v>7</v>
      </c>
      <c r="AI31" s="29"/>
    </row>
    <row r="32" spans="1:35" ht="18.75" x14ac:dyDescent="0.3">
      <c r="A32" s="10"/>
      <c r="B32" s="43"/>
      <c r="C32" s="17" t="s">
        <v>6</v>
      </c>
      <c r="D32" s="34" t="s">
        <v>7</v>
      </c>
      <c r="E32" s="34" t="s">
        <v>7</v>
      </c>
      <c r="F32" s="34" t="s">
        <v>7</v>
      </c>
      <c r="G32" s="34" t="s">
        <v>7</v>
      </c>
      <c r="H32" s="34" t="s">
        <v>7</v>
      </c>
      <c r="I32" s="34" t="s">
        <v>7</v>
      </c>
      <c r="J32" s="34" t="s">
        <v>7</v>
      </c>
      <c r="K32" s="34" t="s">
        <v>7</v>
      </c>
      <c r="L32" s="34" t="s">
        <v>7</v>
      </c>
      <c r="M32" s="34" t="s">
        <v>7</v>
      </c>
      <c r="N32" s="34" t="s">
        <v>7</v>
      </c>
      <c r="O32" s="34" t="s">
        <v>7</v>
      </c>
      <c r="P32" s="34" t="s">
        <v>7</v>
      </c>
      <c r="Q32" s="34" t="s">
        <v>7</v>
      </c>
      <c r="R32" s="34" t="s">
        <v>7</v>
      </c>
      <c r="S32" s="34" t="s">
        <v>7</v>
      </c>
      <c r="T32" s="34" t="s">
        <v>7</v>
      </c>
      <c r="U32" s="34" t="s">
        <v>7</v>
      </c>
      <c r="V32" s="34" t="s">
        <v>7</v>
      </c>
      <c r="W32" s="34" t="s">
        <v>7</v>
      </c>
      <c r="X32" s="34" t="s">
        <v>7</v>
      </c>
      <c r="Y32" s="34" t="s">
        <v>7</v>
      </c>
      <c r="Z32" s="34" t="s">
        <v>7</v>
      </c>
      <c r="AA32" s="34" t="s">
        <v>7</v>
      </c>
      <c r="AB32" s="19">
        <v>1.3333333333333333</v>
      </c>
      <c r="AC32" s="34" t="s">
        <v>7</v>
      </c>
      <c r="AD32" s="34" t="s">
        <v>7</v>
      </c>
      <c r="AE32" s="34" t="s">
        <v>7</v>
      </c>
      <c r="AF32" s="34" t="s">
        <v>7</v>
      </c>
      <c r="AG32" s="34" t="s">
        <v>7</v>
      </c>
      <c r="AH32" s="34" t="s">
        <v>7</v>
      </c>
      <c r="AI32" s="28"/>
    </row>
    <row r="33" spans="1:36" ht="19.5" thickBot="1" x14ac:dyDescent="0.35">
      <c r="A33" s="11"/>
      <c r="B33" s="42"/>
      <c r="C33" s="18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>
        <f t="shared" ref="AB33" si="40">AB32-AB31</f>
        <v>0.49999999999999989</v>
      </c>
      <c r="AC33" s="44"/>
      <c r="AD33" s="44"/>
      <c r="AE33" s="44"/>
      <c r="AF33" s="44"/>
      <c r="AG33" s="44"/>
      <c r="AH33" s="44"/>
      <c r="AI33" s="57" t="s">
        <v>23</v>
      </c>
    </row>
    <row r="34" spans="1:36" ht="18.75" x14ac:dyDescent="0.3">
      <c r="A34" s="9">
        <v>10</v>
      </c>
      <c r="B34" s="43" t="s">
        <v>141</v>
      </c>
      <c r="C34" s="16" t="s">
        <v>5</v>
      </c>
      <c r="D34" s="31" t="s">
        <v>7</v>
      </c>
      <c r="E34" s="31" t="s">
        <v>7</v>
      </c>
      <c r="F34" s="31" t="s">
        <v>7</v>
      </c>
      <c r="G34" s="31" t="s">
        <v>7</v>
      </c>
      <c r="H34" s="31" t="s">
        <v>7</v>
      </c>
      <c r="I34" s="31" t="s">
        <v>7</v>
      </c>
      <c r="J34" s="31" t="s">
        <v>7</v>
      </c>
      <c r="K34" s="31" t="s">
        <v>7</v>
      </c>
      <c r="L34" s="31" t="s">
        <v>7</v>
      </c>
      <c r="M34" s="31" t="s">
        <v>7</v>
      </c>
      <c r="N34" s="31" t="s">
        <v>7</v>
      </c>
      <c r="O34" s="31" t="s">
        <v>7</v>
      </c>
      <c r="P34" s="31" t="s">
        <v>7</v>
      </c>
      <c r="Q34" s="31" t="s">
        <v>7</v>
      </c>
      <c r="R34" s="31" t="s">
        <v>7</v>
      </c>
      <c r="S34" s="31" t="s">
        <v>7</v>
      </c>
      <c r="T34" s="31" t="s">
        <v>7</v>
      </c>
      <c r="U34" s="31" t="s">
        <v>7</v>
      </c>
      <c r="V34" s="31" t="s">
        <v>7</v>
      </c>
      <c r="W34" s="31" t="s">
        <v>7</v>
      </c>
      <c r="X34" s="31" t="s">
        <v>7</v>
      </c>
      <c r="Y34" s="31" t="s">
        <v>7</v>
      </c>
      <c r="Z34" s="31" t="s">
        <v>7</v>
      </c>
      <c r="AA34" s="31" t="s">
        <v>7</v>
      </c>
      <c r="AB34" s="25">
        <v>0.84375</v>
      </c>
      <c r="AC34" s="31" t="s">
        <v>7</v>
      </c>
      <c r="AD34" s="31" t="s">
        <v>7</v>
      </c>
      <c r="AE34" s="31" t="s">
        <v>7</v>
      </c>
      <c r="AF34" s="31" t="s">
        <v>7</v>
      </c>
      <c r="AG34" s="31" t="s">
        <v>7</v>
      </c>
      <c r="AH34" s="31" t="s">
        <v>7</v>
      </c>
      <c r="AI34" s="29"/>
    </row>
    <row r="35" spans="1:36" ht="18.75" x14ac:dyDescent="0.3">
      <c r="A35" s="10"/>
      <c r="B35" s="43"/>
      <c r="C35" s="17" t="s">
        <v>6</v>
      </c>
      <c r="D35" s="34" t="s">
        <v>7</v>
      </c>
      <c r="E35" s="34" t="s">
        <v>7</v>
      </c>
      <c r="F35" s="34" t="s">
        <v>7</v>
      </c>
      <c r="G35" s="34" t="s">
        <v>7</v>
      </c>
      <c r="H35" s="34" t="s">
        <v>7</v>
      </c>
      <c r="I35" s="34" t="s">
        <v>7</v>
      </c>
      <c r="J35" s="34" t="s">
        <v>7</v>
      </c>
      <c r="K35" s="34" t="s">
        <v>7</v>
      </c>
      <c r="L35" s="34" t="s">
        <v>7</v>
      </c>
      <c r="M35" s="34" t="s">
        <v>7</v>
      </c>
      <c r="N35" s="34" t="s">
        <v>7</v>
      </c>
      <c r="O35" s="34" t="s">
        <v>7</v>
      </c>
      <c r="P35" s="34" t="s">
        <v>7</v>
      </c>
      <c r="Q35" s="34" t="s">
        <v>7</v>
      </c>
      <c r="R35" s="34" t="s">
        <v>7</v>
      </c>
      <c r="S35" s="34" t="s">
        <v>7</v>
      </c>
      <c r="T35" s="34" t="s">
        <v>7</v>
      </c>
      <c r="U35" s="34" t="s">
        <v>7</v>
      </c>
      <c r="V35" s="34" t="s">
        <v>7</v>
      </c>
      <c r="W35" s="34" t="s">
        <v>7</v>
      </c>
      <c r="X35" s="34" t="s">
        <v>7</v>
      </c>
      <c r="Y35" s="34" t="s">
        <v>7</v>
      </c>
      <c r="Z35" s="34" t="s">
        <v>7</v>
      </c>
      <c r="AA35" s="34" t="s">
        <v>7</v>
      </c>
      <c r="AB35" s="19">
        <v>1.3333333333333333</v>
      </c>
      <c r="AC35" s="34" t="s">
        <v>7</v>
      </c>
      <c r="AD35" s="34" t="s">
        <v>7</v>
      </c>
      <c r="AE35" s="34" t="s">
        <v>7</v>
      </c>
      <c r="AF35" s="34" t="s">
        <v>7</v>
      </c>
      <c r="AG35" s="34" t="s">
        <v>7</v>
      </c>
      <c r="AH35" s="34" t="s">
        <v>7</v>
      </c>
      <c r="AI35" s="28"/>
    </row>
    <row r="36" spans="1:36" ht="19.5" thickBot="1" x14ac:dyDescent="0.35">
      <c r="A36" s="11"/>
      <c r="B36" s="42"/>
      <c r="C36" s="18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>
        <f t="shared" ref="AB36" si="41">AB35-AB34</f>
        <v>0.48958333333333326</v>
      </c>
      <c r="AC36" s="44"/>
      <c r="AD36" s="44"/>
      <c r="AE36" s="44"/>
      <c r="AF36" s="44"/>
      <c r="AG36" s="44"/>
      <c r="AH36" s="44"/>
      <c r="AI36" s="57" t="s">
        <v>154</v>
      </c>
    </row>
    <row r="37" spans="1:36" ht="21" customHeight="1" x14ac:dyDescent="0.25">
      <c r="A37" s="9">
        <v>11</v>
      </c>
      <c r="B37" s="43" t="s">
        <v>142</v>
      </c>
      <c r="C37" s="16" t="s">
        <v>5</v>
      </c>
      <c r="D37" s="31" t="s">
        <v>7</v>
      </c>
      <c r="E37" s="31" t="s">
        <v>7</v>
      </c>
      <c r="F37" s="31" t="s">
        <v>7</v>
      </c>
      <c r="G37" s="31" t="s">
        <v>7</v>
      </c>
      <c r="H37" s="31" t="s">
        <v>7</v>
      </c>
      <c r="I37" s="31" t="s">
        <v>7</v>
      </c>
      <c r="J37" s="31" t="s">
        <v>7</v>
      </c>
      <c r="K37" s="31" t="s">
        <v>7</v>
      </c>
      <c r="L37" s="31" t="s">
        <v>7</v>
      </c>
      <c r="M37" s="31" t="s">
        <v>7</v>
      </c>
      <c r="N37" s="31" t="s">
        <v>7</v>
      </c>
      <c r="O37" s="31" t="s">
        <v>7</v>
      </c>
      <c r="P37" s="31" t="s">
        <v>7</v>
      </c>
      <c r="Q37" s="31" t="s">
        <v>7</v>
      </c>
      <c r="R37" s="31" t="s">
        <v>7</v>
      </c>
      <c r="S37" s="31" t="s">
        <v>7</v>
      </c>
      <c r="T37" s="31" t="s">
        <v>7</v>
      </c>
      <c r="U37" s="31" t="s">
        <v>7</v>
      </c>
      <c r="V37" s="31" t="s">
        <v>7</v>
      </c>
      <c r="W37" s="31" t="s">
        <v>7</v>
      </c>
      <c r="X37" s="31" t="s">
        <v>7</v>
      </c>
      <c r="Y37" s="31" t="s">
        <v>7</v>
      </c>
      <c r="Z37" s="31" t="s">
        <v>7</v>
      </c>
      <c r="AA37" s="31" t="s">
        <v>7</v>
      </c>
      <c r="AB37" s="25">
        <v>0.84375</v>
      </c>
      <c r="AC37" s="31" t="s">
        <v>7</v>
      </c>
      <c r="AD37" s="31" t="s">
        <v>7</v>
      </c>
      <c r="AE37" s="31" t="s">
        <v>7</v>
      </c>
      <c r="AF37" s="31" t="s">
        <v>7</v>
      </c>
      <c r="AG37" s="31" t="s">
        <v>7</v>
      </c>
      <c r="AH37" s="31" t="s">
        <v>7</v>
      </c>
      <c r="AI37" s="63"/>
      <c r="AJ37" s="63"/>
    </row>
    <row r="38" spans="1:36" ht="22.5" customHeight="1" x14ac:dyDescent="0.25">
      <c r="A38" s="10"/>
      <c r="B38" s="43"/>
      <c r="C38" s="17" t="s">
        <v>6</v>
      </c>
      <c r="D38" s="34" t="s">
        <v>7</v>
      </c>
      <c r="E38" s="34" t="s">
        <v>7</v>
      </c>
      <c r="F38" s="34" t="s">
        <v>7</v>
      </c>
      <c r="G38" s="34" t="s">
        <v>7</v>
      </c>
      <c r="H38" s="34" t="s">
        <v>7</v>
      </c>
      <c r="I38" s="34" t="s">
        <v>7</v>
      </c>
      <c r="J38" s="34" t="s">
        <v>7</v>
      </c>
      <c r="K38" s="34" t="s">
        <v>7</v>
      </c>
      <c r="L38" s="34" t="s">
        <v>7</v>
      </c>
      <c r="M38" s="34" t="s">
        <v>7</v>
      </c>
      <c r="N38" s="34" t="s">
        <v>7</v>
      </c>
      <c r="O38" s="34" t="s">
        <v>7</v>
      </c>
      <c r="P38" s="34" t="s">
        <v>7</v>
      </c>
      <c r="Q38" s="34" t="s">
        <v>7</v>
      </c>
      <c r="R38" s="34" t="s">
        <v>7</v>
      </c>
      <c r="S38" s="34" t="s">
        <v>7</v>
      </c>
      <c r="T38" s="34" t="s">
        <v>7</v>
      </c>
      <c r="U38" s="34" t="s">
        <v>7</v>
      </c>
      <c r="V38" s="34" t="s">
        <v>7</v>
      </c>
      <c r="W38" s="34" t="s">
        <v>7</v>
      </c>
      <c r="X38" s="34" t="s">
        <v>7</v>
      </c>
      <c r="Y38" s="34" t="s">
        <v>7</v>
      </c>
      <c r="Z38" s="34" t="s">
        <v>7</v>
      </c>
      <c r="AA38" s="34" t="s">
        <v>7</v>
      </c>
      <c r="AB38" s="19">
        <v>1.3333333333333333</v>
      </c>
      <c r="AC38" s="34" t="s">
        <v>7</v>
      </c>
      <c r="AD38" s="34" t="s">
        <v>7</v>
      </c>
      <c r="AE38" s="34" t="s">
        <v>7</v>
      </c>
      <c r="AF38" s="34" t="s">
        <v>7</v>
      </c>
      <c r="AG38" s="34" t="s">
        <v>7</v>
      </c>
      <c r="AH38" s="34" t="s">
        <v>7</v>
      </c>
      <c r="AI38" s="67"/>
      <c r="AJ38" s="63"/>
    </row>
    <row r="39" spans="1:36" ht="15.75" thickBot="1" x14ac:dyDescent="0.3">
      <c r="A39" s="11"/>
      <c r="B39" s="42"/>
      <c r="C39" s="18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>
        <f t="shared" ref="AB39" si="42">AB38-AB37</f>
        <v>0.48958333333333326</v>
      </c>
      <c r="AC39" s="44"/>
      <c r="AD39" s="44"/>
      <c r="AE39" s="44"/>
      <c r="AF39" s="44"/>
      <c r="AG39" s="44"/>
      <c r="AH39" s="44"/>
      <c r="AI39" s="60" t="s">
        <v>154</v>
      </c>
      <c r="AJ39" s="63"/>
    </row>
    <row r="40" spans="1:36" x14ac:dyDescent="0.25">
      <c r="A40" s="9">
        <v>12</v>
      </c>
      <c r="B40" s="43" t="s">
        <v>143</v>
      </c>
      <c r="C40" s="16" t="s">
        <v>5</v>
      </c>
      <c r="D40" s="31" t="s">
        <v>7</v>
      </c>
      <c r="E40" s="31" t="s">
        <v>7</v>
      </c>
      <c r="F40" s="31" t="s">
        <v>7</v>
      </c>
      <c r="G40" s="31" t="s">
        <v>7</v>
      </c>
      <c r="H40" s="31" t="s">
        <v>7</v>
      </c>
      <c r="I40" s="31" t="s">
        <v>7</v>
      </c>
      <c r="J40" s="31" t="s">
        <v>7</v>
      </c>
      <c r="K40" s="31" t="s">
        <v>7</v>
      </c>
      <c r="L40" s="31" t="s">
        <v>7</v>
      </c>
      <c r="M40" s="31" t="s">
        <v>7</v>
      </c>
      <c r="N40" s="31" t="s">
        <v>7</v>
      </c>
      <c r="O40" s="31" t="s">
        <v>7</v>
      </c>
      <c r="P40" s="31" t="s">
        <v>7</v>
      </c>
      <c r="Q40" s="31" t="s">
        <v>7</v>
      </c>
      <c r="R40" s="31" t="s">
        <v>7</v>
      </c>
      <c r="S40" s="31" t="s">
        <v>7</v>
      </c>
      <c r="T40" s="31" t="s">
        <v>7</v>
      </c>
      <c r="U40" s="31" t="s">
        <v>7</v>
      </c>
      <c r="V40" s="31" t="s">
        <v>7</v>
      </c>
      <c r="W40" s="31" t="s">
        <v>7</v>
      </c>
      <c r="X40" s="31" t="s">
        <v>7</v>
      </c>
      <c r="Y40" s="31" t="s">
        <v>7</v>
      </c>
      <c r="Z40" s="31" t="s">
        <v>7</v>
      </c>
      <c r="AA40" s="31" t="s">
        <v>7</v>
      </c>
      <c r="AB40" s="31" t="s">
        <v>7</v>
      </c>
      <c r="AC40" s="25">
        <v>0.35694444444444445</v>
      </c>
      <c r="AD40" s="25">
        <v>0.33333333333333331</v>
      </c>
      <c r="AE40" s="25">
        <v>0.33333333333333331</v>
      </c>
      <c r="AF40" s="31" t="s">
        <v>7</v>
      </c>
      <c r="AG40" s="25">
        <v>0.33333333333333331</v>
      </c>
      <c r="AH40" s="25">
        <v>0.33888888888888885</v>
      </c>
      <c r="AI40" s="63"/>
      <c r="AJ40" s="63"/>
    </row>
    <row r="41" spans="1:36" x14ac:dyDescent="0.25">
      <c r="A41" s="10"/>
      <c r="B41" s="43"/>
      <c r="C41" s="17" t="s">
        <v>6</v>
      </c>
      <c r="D41" s="34" t="s">
        <v>7</v>
      </c>
      <c r="E41" s="34" t="s">
        <v>7</v>
      </c>
      <c r="F41" s="34" t="s">
        <v>7</v>
      </c>
      <c r="G41" s="34" t="s">
        <v>7</v>
      </c>
      <c r="H41" s="34" t="s">
        <v>7</v>
      </c>
      <c r="I41" s="34" t="s">
        <v>7</v>
      </c>
      <c r="J41" s="34" t="s">
        <v>7</v>
      </c>
      <c r="K41" s="34" t="s">
        <v>7</v>
      </c>
      <c r="L41" s="34" t="s">
        <v>7</v>
      </c>
      <c r="M41" s="34" t="s">
        <v>7</v>
      </c>
      <c r="N41" s="34" t="s">
        <v>7</v>
      </c>
      <c r="O41" s="34" t="s">
        <v>7</v>
      </c>
      <c r="P41" s="34" t="s">
        <v>7</v>
      </c>
      <c r="Q41" s="34" t="s">
        <v>7</v>
      </c>
      <c r="R41" s="34" t="s">
        <v>7</v>
      </c>
      <c r="S41" s="34" t="s">
        <v>7</v>
      </c>
      <c r="T41" s="34" t="s">
        <v>7</v>
      </c>
      <c r="U41" s="34" t="s">
        <v>7</v>
      </c>
      <c r="V41" s="34" t="s">
        <v>7</v>
      </c>
      <c r="W41" s="34" t="s">
        <v>7</v>
      </c>
      <c r="X41" s="34" t="s">
        <v>7</v>
      </c>
      <c r="Y41" s="34" t="s">
        <v>7</v>
      </c>
      <c r="Z41" s="34" t="s">
        <v>7</v>
      </c>
      <c r="AA41" s="34" t="s">
        <v>7</v>
      </c>
      <c r="AB41" s="34" t="s">
        <v>7</v>
      </c>
      <c r="AC41" s="19">
        <v>0.83333333333333337</v>
      </c>
      <c r="AD41" s="19">
        <v>0.83333333333333337</v>
      </c>
      <c r="AE41" s="19">
        <v>0.83333333333333337</v>
      </c>
      <c r="AF41" s="34" t="s">
        <v>7</v>
      </c>
      <c r="AG41" s="19">
        <v>0.83333333333333337</v>
      </c>
      <c r="AH41" s="19">
        <v>0.83333333333333337</v>
      </c>
      <c r="AI41" s="63"/>
      <c r="AJ41" s="63"/>
    </row>
    <row r="42" spans="1:36" ht="15.75" thickBot="1" x14ac:dyDescent="0.3">
      <c r="A42" s="11"/>
      <c r="B42" s="42"/>
      <c r="C42" s="18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>
        <f t="shared" ref="AC42:AE42" si="43">AC41-AC40</f>
        <v>0.47638888888888892</v>
      </c>
      <c r="AD42" s="44">
        <f t="shared" si="43"/>
        <v>0.5</v>
      </c>
      <c r="AE42" s="44">
        <f t="shared" si="43"/>
        <v>0.5</v>
      </c>
      <c r="AF42" s="44"/>
      <c r="AG42" s="44">
        <f t="shared" ref="AG42:AH42" si="44">AG41-AG40</f>
        <v>0.5</v>
      </c>
      <c r="AH42" s="44">
        <f t="shared" si="44"/>
        <v>0.49444444444444452</v>
      </c>
      <c r="AI42" s="60" t="s">
        <v>155</v>
      </c>
      <c r="AJ42" s="63"/>
    </row>
    <row r="43" spans="1:36" x14ac:dyDescent="0.25">
      <c r="A43" s="9">
        <v>13</v>
      </c>
      <c r="B43" s="43" t="s">
        <v>144</v>
      </c>
      <c r="C43" s="16" t="s">
        <v>5</v>
      </c>
      <c r="D43" s="31" t="s">
        <v>7</v>
      </c>
      <c r="E43" s="31" t="s">
        <v>7</v>
      </c>
      <c r="F43" s="31" t="s">
        <v>7</v>
      </c>
      <c r="G43" s="31" t="s">
        <v>7</v>
      </c>
      <c r="H43" s="31" t="s">
        <v>7</v>
      </c>
      <c r="I43" s="31" t="s">
        <v>7</v>
      </c>
      <c r="J43" s="31" t="s">
        <v>7</v>
      </c>
      <c r="K43" s="31" t="s">
        <v>7</v>
      </c>
      <c r="L43" s="31" t="s">
        <v>7</v>
      </c>
      <c r="M43" s="31" t="s">
        <v>7</v>
      </c>
      <c r="N43" s="31" t="s">
        <v>7</v>
      </c>
      <c r="O43" s="31" t="s">
        <v>7</v>
      </c>
      <c r="P43" s="31" t="s">
        <v>7</v>
      </c>
      <c r="Q43" s="31" t="s">
        <v>7</v>
      </c>
      <c r="R43" s="31" t="s">
        <v>7</v>
      </c>
      <c r="S43" s="31" t="s">
        <v>7</v>
      </c>
      <c r="T43" s="31" t="s">
        <v>7</v>
      </c>
      <c r="U43" s="31" t="s">
        <v>7</v>
      </c>
      <c r="V43" s="31" t="s">
        <v>7</v>
      </c>
      <c r="W43" s="31" t="s">
        <v>7</v>
      </c>
      <c r="X43" s="31" t="s">
        <v>7</v>
      </c>
      <c r="Y43" s="31" t="s">
        <v>7</v>
      </c>
      <c r="Z43" s="31" t="s">
        <v>7</v>
      </c>
      <c r="AA43" s="31" t="s">
        <v>7</v>
      </c>
      <c r="AB43" s="31" t="s">
        <v>7</v>
      </c>
      <c r="AC43" s="25">
        <v>0.35694444444444445</v>
      </c>
      <c r="AD43" s="31" t="s">
        <v>7</v>
      </c>
      <c r="AE43" s="25">
        <v>0.33333333333333331</v>
      </c>
      <c r="AF43" s="25">
        <v>0.33333333333333331</v>
      </c>
      <c r="AG43" s="25">
        <v>0.33333333333333331</v>
      </c>
      <c r="AH43" s="31" t="s">
        <v>7</v>
      </c>
      <c r="AI43" s="63"/>
      <c r="AJ43" s="63"/>
    </row>
    <row r="44" spans="1:36" x14ac:dyDescent="0.25">
      <c r="A44" s="10"/>
      <c r="B44" s="43"/>
      <c r="C44" s="17" t="s">
        <v>6</v>
      </c>
      <c r="D44" s="34" t="s">
        <v>7</v>
      </c>
      <c r="E44" s="34" t="s">
        <v>7</v>
      </c>
      <c r="F44" s="34" t="s">
        <v>7</v>
      </c>
      <c r="G44" s="34" t="s">
        <v>7</v>
      </c>
      <c r="H44" s="34" t="s">
        <v>7</v>
      </c>
      <c r="I44" s="34" t="s">
        <v>7</v>
      </c>
      <c r="J44" s="34" t="s">
        <v>7</v>
      </c>
      <c r="K44" s="34" t="s">
        <v>7</v>
      </c>
      <c r="L44" s="34" t="s">
        <v>7</v>
      </c>
      <c r="M44" s="34" t="s">
        <v>7</v>
      </c>
      <c r="N44" s="34" t="s">
        <v>7</v>
      </c>
      <c r="O44" s="34" t="s">
        <v>7</v>
      </c>
      <c r="P44" s="34" t="s">
        <v>7</v>
      </c>
      <c r="Q44" s="34" t="s">
        <v>7</v>
      </c>
      <c r="R44" s="34" t="s">
        <v>7</v>
      </c>
      <c r="S44" s="34" t="s">
        <v>7</v>
      </c>
      <c r="T44" s="34" t="s">
        <v>7</v>
      </c>
      <c r="U44" s="34" t="s">
        <v>7</v>
      </c>
      <c r="V44" s="34" t="s">
        <v>7</v>
      </c>
      <c r="W44" s="34" t="s">
        <v>7</v>
      </c>
      <c r="X44" s="34" t="s">
        <v>7</v>
      </c>
      <c r="Y44" s="34" t="s">
        <v>7</v>
      </c>
      <c r="Z44" s="34" t="s">
        <v>7</v>
      </c>
      <c r="AA44" s="34" t="s">
        <v>7</v>
      </c>
      <c r="AB44" s="34" t="s">
        <v>7</v>
      </c>
      <c r="AC44" s="19">
        <v>0.83333333333333337</v>
      </c>
      <c r="AD44" s="34" t="s">
        <v>7</v>
      </c>
      <c r="AE44" s="19">
        <v>0.83333333333333337</v>
      </c>
      <c r="AF44" s="19">
        <v>0.83333333333333337</v>
      </c>
      <c r="AG44" s="19">
        <v>0.83333333333333337</v>
      </c>
      <c r="AH44" s="34" t="s">
        <v>7</v>
      </c>
      <c r="AI44" s="63"/>
      <c r="AJ44" s="63"/>
    </row>
    <row r="45" spans="1:36" ht="15.75" thickBot="1" x14ac:dyDescent="0.3">
      <c r="A45" s="11"/>
      <c r="B45" s="42"/>
      <c r="C45" s="18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>
        <f t="shared" ref="AC45" si="45">AC44-AC43</f>
        <v>0.47638888888888892</v>
      </c>
      <c r="AD45" s="44"/>
      <c r="AE45" s="44">
        <f t="shared" ref="AE45:AG45" si="46">AE44-AE43</f>
        <v>0.5</v>
      </c>
      <c r="AF45" s="44">
        <f t="shared" si="46"/>
        <v>0.5</v>
      </c>
      <c r="AG45" s="44">
        <f t="shared" si="46"/>
        <v>0.5</v>
      </c>
      <c r="AH45" s="44"/>
      <c r="AI45" s="60" t="s">
        <v>156</v>
      </c>
      <c r="AJ45" s="63"/>
    </row>
    <row r="46" spans="1:36" x14ac:dyDescent="0.25">
      <c r="A46" s="9">
        <v>14</v>
      </c>
      <c r="B46" s="43" t="s">
        <v>145</v>
      </c>
      <c r="C46" s="16" t="s">
        <v>5</v>
      </c>
      <c r="D46" s="31" t="s">
        <v>7</v>
      </c>
      <c r="E46" s="31" t="s">
        <v>7</v>
      </c>
      <c r="F46" s="31" t="s">
        <v>7</v>
      </c>
      <c r="G46" s="31" t="s">
        <v>7</v>
      </c>
      <c r="H46" s="31" t="s">
        <v>7</v>
      </c>
      <c r="I46" s="31" t="s">
        <v>7</v>
      </c>
      <c r="J46" s="31" t="s">
        <v>7</v>
      </c>
      <c r="K46" s="31" t="s">
        <v>7</v>
      </c>
      <c r="L46" s="31" t="s">
        <v>7</v>
      </c>
      <c r="M46" s="31" t="s">
        <v>7</v>
      </c>
      <c r="N46" s="31" t="s">
        <v>7</v>
      </c>
      <c r="O46" s="31" t="s">
        <v>7</v>
      </c>
      <c r="P46" s="31" t="s">
        <v>7</v>
      </c>
      <c r="Q46" s="31" t="s">
        <v>7</v>
      </c>
      <c r="R46" s="31" t="s">
        <v>7</v>
      </c>
      <c r="S46" s="31" t="s">
        <v>7</v>
      </c>
      <c r="T46" s="31" t="s">
        <v>7</v>
      </c>
      <c r="U46" s="31" t="s">
        <v>7</v>
      </c>
      <c r="V46" s="31" t="s">
        <v>7</v>
      </c>
      <c r="W46" s="31" t="s">
        <v>7</v>
      </c>
      <c r="X46" s="31" t="s">
        <v>7</v>
      </c>
      <c r="Y46" s="31" t="s">
        <v>7</v>
      </c>
      <c r="Z46" s="31" t="s">
        <v>7</v>
      </c>
      <c r="AA46" s="31" t="s">
        <v>7</v>
      </c>
      <c r="AB46" s="31" t="s">
        <v>7</v>
      </c>
      <c r="AC46" s="25">
        <v>0.35694444444444445</v>
      </c>
      <c r="AD46" s="25">
        <v>0.33333333333333331</v>
      </c>
      <c r="AE46" s="25">
        <v>0.33333333333333331</v>
      </c>
      <c r="AF46" s="25">
        <v>0.33333333333333331</v>
      </c>
      <c r="AG46" s="25">
        <v>0.33333333333333331</v>
      </c>
      <c r="AH46" s="25">
        <v>0.33333333333333331</v>
      </c>
      <c r="AI46" s="67"/>
    </row>
    <row r="47" spans="1:36" x14ac:dyDescent="0.25">
      <c r="A47" s="10"/>
      <c r="B47" s="43"/>
      <c r="C47" s="17" t="s">
        <v>6</v>
      </c>
      <c r="D47" s="34" t="s">
        <v>7</v>
      </c>
      <c r="E47" s="34" t="s">
        <v>7</v>
      </c>
      <c r="F47" s="34" t="s">
        <v>7</v>
      </c>
      <c r="G47" s="34" t="s">
        <v>7</v>
      </c>
      <c r="H47" s="34" t="s">
        <v>7</v>
      </c>
      <c r="I47" s="34" t="s">
        <v>7</v>
      </c>
      <c r="J47" s="34" t="s">
        <v>7</v>
      </c>
      <c r="K47" s="34" t="s">
        <v>7</v>
      </c>
      <c r="L47" s="34" t="s">
        <v>7</v>
      </c>
      <c r="M47" s="34" t="s">
        <v>7</v>
      </c>
      <c r="N47" s="34" t="s">
        <v>7</v>
      </c>
      <c r="O47" s="34" t="s">
        <v>7</v>
      </c>
      <c r="P47" s="34" t="s">
        <v>7</v>
      </c>
      <c r="Q47" s="34" t="s">
        <v>7</v>
      </c>
      <c r="R47" s="34" t="s">
        <v>7</v>
      </c>
      <c r="S47" s="34" t="s">
        <v>7</v>
      </c>
      <c r="T47" s="34" t="s">
        <v>7</v>
      </c>
      <c r="U47" s="34" t="s">
        <v>7</v>
      </c>
      <c r="V47" s="34" t="s">
        <v>7</v>
      </c>
      <c r="W47" s="34" t="s">
        <v>7</v>
      </c>
      <c r="X47" s="34" t="s">
        <v>7</v>
      </c>
      <c r="Y47" s="34" t="s">
        <v>7</v>
      </c>
      <c r="Z47" s="34" t="s">
        <v>7</v>
      </c>
      <c r="AA47" s="34" t="s">
        <v>7</v>
      </c>
      <c r="AB47" s="34" t="s">
        <v>7</v>
      </c>
      <c r="AC47" s="19">
        <v>0.75</v>
      </c>
      <c r="AD47" s="19">
        <v>0.83333333333333337</v>
      </c>
      <c r="AE47" s="19">
        <v>0.83333333333333337</v>
      </c>
      <c r="AF47" s="19">
        <v>0.83333333333333337</v>
      </c>
      <c r="AG47" s="19">
        <v>0.83333333333333337</v>
      </c>
      <c r="AH47" s="19">
        <v>0.83333333333333337</v>
      </c>
    </row>
    <row r="48" spans="1:36" ht="15.75" thickBot="1" x14ac:dyDescent="0.3">
      <c r="A48" s="11"/>
      <c r="B48" s="42"/>
      <c r="C48" s="18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>
        <f t="shared" ref="AC48:AG48" si="47">AC47-AC46</f>
        <v>0.39305555555555555</v>
      </c>
      <c r="AD48" s="44">
        <f t="shared" si="47"/>
        <v>0.5</v>
      </c>
      <c r="AE48" s="44">
        <f t="shared" si="47"/>
        <v>0.5</v>
      </c>
      <c r="AF48" s="44">
        <f t="shared" si="47"/>
        <v>0.5</v>
      </c>
      <c r="AG48" s="44">
        <f t="shared" si="47"/>
        <v>0.5</v>
      </c>
      <c r="AH48" s="44">
        <f t="shared" ref="AH48" si="48">AH47-AH46</f>
        <v>0.5</v>
      </c>
      <c r="AI48" s="60" t="s">
        <v>157</v>
      </c>
    </row>
    <row r="49" spans="1:35" x14ac:dyDescent="0.25">
      <c r="A49" s="9">
        <v>15</v>
      </c>
      <c r="B49" s="43" t="s">
        <v>71</v>
      </c>
      <c r="C49" s="16" t="s">
        <v>5</v>
      </c>
      <c r="D49" s="31" t="s">
        <v>7</v>
      </c>
      <c r="E49" s="31" t="s">
        <v>7</v>
      </c>
      <c r="F49" s="31" t="s">
        <v>7</v>
      </c>
      <c r="G49" s="31" t="s">
        <v>7</v>
      </c>
      <c r="H49" s="31" t="s">
        <v>7</v>
      </c>
      <c r="I49" s="31" t="s">
        <v>7</v>
      </c>
      <c r="J49" s="31" t="s">
        <v>7</v>
      </c>
      <c r="K49" s="31" t="s">
        <v>7</v>
      </c>
      <c r="L49" s="31" t="s">
        <v>7</v>
      </c>
      <c r="M49" s="31" t="s">
        <v>7</v>
      </c>
      <c r="N49" s="31" t="s">
        <v>7</v>
      </c>
      <c r="O49" s="31" t="s">
        <v>7</v>
      </c>
      <c r="P49" s="31" t="s">
        <v>7</v>
      </c>
      <c r="Q49" s="31" t="s">
        <v>7</v>
      </c>
      <c r="R49" s="31" t="s">
        <v>7</v>
      </c>
      <c r="S49" s="31" t="s">
        <v>7</v>
      </c>
      <c r="T49" s="31" t="s">
        <v>7</v>
      </c>
      <c r="U49" s="31" t="s">
        <v>7</v>
      </c>
      <c r="V49" s="31" t="s">
        <v>7</v>
      </c>
      <c r="W49" s="31" t="s">
        <v>7</v>
      </c>
      <c r="X49" s="31" t="s">
        <v>7</v>
      </c>
      <c r="Y49" s="31" t="s">
        <v>7</v>
      </c>
      <c r="Z49" s="31" t="s">
        <v>7</v>
      </c>
      <c r="AA49" s="31" t="s">
        <v>7</v>
      </c>
      <c r="AB49" s="31" t="s">
        <v>7</v>
      </c>
      <c r="AC49" s="25">
        <v>0.84722222222222221</v>
      </c>
      <c r="AD49" s="25">
        <v>0.83333333333333337</v>
      </c>
      <c r="AE49" s="25">
        <v>0.84027777777777779</v>
      </c>
      <c r="AF49" s="31" t="s">
        <v>7</v>
      </c>
      <c r="AG49" s="25">
        <v>0.83333333333333337</v>
      </c>
      <c r="AH49" s="31" t="s">
        <v>7</v>
      </c>
    </row>
    <row r="50" spans="1:35" x14ac:dyDescent="0.25">
      <c r="A50" s="10"/>
      <c r="B50" s="43"/>
      <c r="C50" s="17" t="s">
        <v>6</v>
      </c>
      <c r="D50" s="34" t="s">
        <v>7</v>
      </c>
      <c r="E50" s="34" t="s">
        <v>7</v>
      </c>
      <c r="F50" s="34" t="s">
        <v>7</v>
      </c>
      <c r="G50" s="34" t="s">
        <v>7</v>
      </c>
      <c r="H50" s="34" t="s">
        <v>7</v>
      </c>
      <c r="I50" s="34" t="s">
        <v>7</v>
      </c>
      <c r="J50" s="34" t="s">
        <v>7</v>
      </c>
      <c r="K50" s="34" t="s">
        <v>7</v>
      </c>
      <c r="L50" s="34" t="s">
        <v>7</v>
      </c>
      <c r="M50" s="34" t="s">
        <v>7</v>
      </c>
      <c r="N50" s="34" t="s">
        <v>7</v>
      </c>
      <c r="O50" s="34" t="s">
        <v>7</v>
      </c>
      <c r="P50" s="34" t="s">
        <v>7</v>
      </c>
      <c r="Q50" s="34" t="s">
        <v>7</v>
      </c>
      <c r="R50" s="34" t="s">
        <v>7</v>
      </c>
      <c r="S50" s="34" t="s">
        <v>7</v>
      </c>
      <c r="T50" s="34" t="s">
        <v>7</v>
      </c>
      <c r="U50" s="34" t="s">
        <v>7</v>
      </c>
      <c r="V50" s="34" t="s">
        <v>7</v>
      </c>
      <c r="W50" s="34" t="s">
        <v>7</v>
      </c>
      <c r="X50" s="34" t="s">
        <v>7</v>
      </c>
      <c r="Y50" s="34" t="s">
        <v>7</v>
      </c>
      <c r="Z50" s="34" t="s">
        <v>7</v>
      </c>
      <c r="AA50" s="34" t="s">
        <v>7</v>
      </c>
      <c r="AB50" s="34" t="s">
        <v>7</v>
      </c>
      <c r="AC50" s="19">
        <v>1.3333333333333333</v>
      </c>
      <c r="AD50" s="19">
        <v>1.3333333333333333</v>
      </c>
      <c r="AE50" s="19">
        <v>1.3333333333333333</v>
      </c>
      <c r="AF50" s="34" t="s">
        <v>7</v>
      </c>
      <c r="AG50" s="19">
        <v>1.3333333333333333</v>
      </c>
      <c r="AH50" s="34" t="s">
        <v>7</v>
      </c>
    </row>
    <row r="51" spans="1:35" ht="15.75" thickBot="1" x14ac:dyDescent="0.3">
      <c r="A51" s="11"/>
      <c r="B51" s="42"/>
      <c r="C51" s="18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>
        <f t="shared" ref="AC51:AE51" si="49">AC50-AC49</f>
        <v>0.48611111111111105</v>
      </c>
      <c r="AD51" s="44">
        <f t="shared" si="49"/>
        <v>0.49999999999999989</v>
      </c>
      <c r="AE51" s="44">
        <f t="shared" si="49"/>
        <v>0.49305555555555547</v>
      </c>
      <c r="AF51" s="44"/>
      <c r="AG51" s="44">
        <f t="shared" ref="AG51" si="50">AG50-AG49</f>
        <v>0.49999999999999989</v>
      </c>
      <c r="AH51" s="44"/>
      <c r="AI51" s="60" t="s">
        <v>158</v>
      </c>
    </row>
    <row r="52" spans="1:35" x14ac:dyDescent="0.25">
      <c r="A52" s="9">
        <v>16</v>
      </c>
      <c r="B52" s="43" t="s">
        <v>146</v>
      </c>
      <c r="C52" s="16" t="s">
        <v>5</v>
      </c>
      <c r="D52" s="31" t="s">
        <v>7</v>
      </c>
      <c r="E52" s="31" t="s">
        <v>7</v>
      </c>
      <c r="F52" s="31" t="s">
        <v>7</v>
      </c>
      <c r="G52" s="31" t="s">
        <v>7</v>
      </c>
      <c r="H52" s="31" t="s">
        <v>7</v>
      </c>
      <c r="I52" s="31" t="s">
        <v>7</v>
      </c>
      <c r="J52" s="31" t="s">
        <v>7</v>
      </c>
      <c r="K52" s="31" t="s">
        <v>7</v>
      </c>
      <c r="L52" s="31" t="s">
        <v>7</v>
      </c>
      <c r="M52" s="31" t="s">
        <v>7</v>
      </c>
      <c r="N52" s="31" t="s">
        <v>7</v>
      </c>
      <c r="O52" s="31" t="s">
        <v>7</v>
      </c>
      <c r="P52" s="31" t="s">
        <v>7</v>
      </c>
      <c r="Q52" s="31" t="s">
        <v>7</v>
      </c>
      <c r="R52" s="31" t="s">
        <v>7</v>
      </c>
      <c r="S52" s="31" t="s">
        <v>7</v>
      </c>
      <c r="T52" s="31" t="s">
        <v>7</v>
      </c>
      <c r="U52" s="31" t="s">
        <v>7</v>
      </c>
      <c r="V52" s="31" t="s">
        <v>7</v>
      </c>
      <c r="W52" s="31" t="s">
        <v>7</v>
      </c>
      <c r="X52" s="31" t="s">
        <v>7</v>
      </c>
      <c r="Y52" s="31" t="s">
        <v>7</v>
      </c>
      <c r="Z52" s="31" t="s">
        <v>7</v>
      </c>
      <c r="AA52" s="31" t="s">
        <v>7</v>
      </c>
      <c r="AB52" s="31" t="s">
        <v>7</v>
      </c>
      <c r="AC52" s="25">
        <v>0.84722222222222221</v>
      </c>
      <c r="AD52" s="25">
        <v>0.83333333333333337</v>
      </c>
      <c r="AE52" s="25">
        <v>0.84027777777777779</v>
      </c>
      <c r="AF52" s="25">
        <v>0.84027777777777779</v>
      </c>
      <c r="AG52" s="25">
        <v>0.83333333333333337</v>
      </c>
      <c r="AH52" s="25">
        <v>0.84027777777777779</v>
      </c>
      <c r="AI52" s="67"/>
    </row>
    <row r="53" spans="1:35" x14ac:dyDescent="0.25">
      <c r="A53" s="10"/>
      <c r="B53" s="43"/>
      <c r="C53" s="17" t="s">
        <v>6</v>
      </c>
      <c r="D53" s="34" t="s">
        <v>7</v>
      </c>
      <c r="E53" s="34" t="s">
        <v>7</v>
      </c>
      <c r="F53" s="34" t="s">
        <v>7</v>
      </c>
      <c r="G53" s="34" t="s">
        <v>7</v>
      </c>
      <c r="H53" s="34" t="s">
        <v>7</v>
      </c>
      <c r="I53" s="34" t="s">
        <v>7</v>
      </c>
      <c r="J53" s="34" t="s">
        <v>7</v>
      </c>
      <c r="K53" s="34" t="s">
        <v>7</v>
      </c>
      <c r="L53" s="34" t="s">
        <v>7</v>
      </c>
      <c r="M53" s="34" t="s">
        <v>7</v>
      </c>
      <c r="N53" s="34" t="s">
        <v>7</v>
      </c>
      <c r="O53" s="34" t="s">
        <v>7</v>
      </c>
      <c r="P53" s="34" t="s">
        <v>7</v>
      </c>
      <c r="Q53" s="34" t="s">
        <v>7</v>
      </c>
      <c r="R53" s="34" t="s">
        <v>7</v>
      </c>
      <c r="S53" s="34" t="s">
        <v>7</v>
      </c>
      <c r="T53" s="34" t="s">
        <v>7</v>
      </c>
      <c r="U53" s="34" t="s">
        <v>7</v>
      </c>
      <c r="V53" s="34" t="s">
        <v>7</v>
      </c>
      <c r="W53" s="34" t="s">
        <v>7</v>
      </c>
      <c r="X53" s="34" t="s">
        <v>7</v>
      </c>
      <c r="Y53" s="34" t="s">
        <v>7</v>
      </c>
      <c r="Z53" s="34" t="s">
        <v>7</v>
      </c>
      <c r="AA53" s="34" t="s">
        <v>7</v>
      </c>
      <c r="AB53" s="34" t="s">
        <v>7</v>
      </c>
      <c r="AC53" s="19">
        <v>1.3333333333333333</v>
      </c>
      <c r="AD53" s="19">
        <v>1.3333333333333333</v>
      </c>
      <c r="AE53" s="19">
        <v>1.3333333333333333</v>
      </c>
      <c r="AF53" s="19">
        <v>1.3333333333333333</v>
      </c>
      <c r="AG53" s="19">
        <v>1.3333333333333333</v>
      </c>
      <c r="AH53" s="19">
        <v>1.3333333333333333</v>
      </c>
    </row>
    <row r="54" spans="1:35" ht="15.75" thickBot="1" x14ac:dyDescent="0.3">
      <c r="A54" s="11"/>
      <c r="B54" s="42"/>
      <c r="C54" s="18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>
        <f t="shared" ref="AC54:AH54" si="51">AC53-AC52</f>
        <v>0.48611111111111105</v>
      </c>
      <c r="AD54" s="44">
        <f t="shared" si="51"/>
        <v>0.49999999999999989</v>
      </c>
      <c r="AE54" s="44">
        <f t="shared" si="51"/>
        <v>0.49305555555555547</v>
      </c>
      <c r="AF54" s="44">
        <f t="shared" si="51"/>
        <v>0.49305555555555547</v>
      </c>
      <c r="AG54" s="44">
        <f t="shared" si="51"/>
        <v>0.49999999999999989</v>
      </c>
      <c r="AH54" s="44">
        <f t="shared" si="51"/>
        <v>0.49305555555555547</v>
      </c>
      <c r="AI54" s="60" t="s">
        <v>159</v>
      </c>
    </row>
    <row r="55" spans="1:35" x14ac:dyDescent="0.25">
      <c r="A55" s="9">
        <v>17</v>
      </c>
      <c r="B55" s="43" t="s">
        <v>30</v>
      </c>
      <c r="C55" s="16" t="s">
        <v>5</v>
      </c>
      <c r="D55" s="31" t="s">
        <v>7</v>
      </c>
      <c r="E55" s="31" t="s">
        <v>7</v>
      </c>
      <c r="F55" s="31" t="s">
        <v>7</v>
      </c>
      <c r="G55" s="31" t="s">
        <v>7</v>
      </c>
      <c r="H55" s="31" t="s">
        <v>7</v>
      </c>
      <c r="I55" s="31" t="s">
        <v>7</v>
      </c>
      <c r="J55" s="31" t="s">
        <v>7</v>
      </c>
      <c r="K55" s="31" t="s">
        <v>7</v>
      </c>
      <c r="L55" s="31" t="s">
        <v>7</v>
      </c>
      <c r="M55" s="31" t="s">
        <v>7</v>
      </c>
      <c r="N55" s="31" t="s">
        <v>7</v>
      </c>
      <c r="O55" s="31" t="s">
        <v>7</v>
      </c>
      <c r="P55" s="31" t="s">
        <v>7</v>
      </c>
      <c r="Q55" s="31" t="s">
        <v>7</v>
      </c>
      <c r="R55" s="31" t="s">
        <v>7</v>
      </c>
      <c r="S55" s="31" t="s">
        <v>7</v>
      </c>
      <c r="T55" s="31" t="s">
        <v>7</v>
      </c>
      <c r="U55" s="31" t="s">
        <v>7</v>
      </c>
      <c r="V55" s="31" t="s">
        <v>7</v>
      </c>
      <c r="W55" s="31" t="s">
        <v>7</v>
      </c>
      <c r="X55" s="31" t="s">
        <v>7</v>
      </c>
      <c r="Y55" s="31" t="s">
        <v>7</v>
      </c>
      <c r="Z55" s="31" t="s">
        <v>7</v>
      </c>
      <c r="AA55" s="31" t="s">
        <v>7</v>
      </c>
      <c r="AB55" s="31" t="s">
        <v>7</v>
      </c>
      <c r="AC55" s="25">
        <v>0.84722222222222221</v>
      </c>
      <c r="AD55" s="25">
        <v>0.84027777777777779</v>
      </c>
      <c r="AE55" s="25">
        <v>0.84027777777777779</v>
      </c>
      <c r="AF55" s="25">
        <v>0.84027777777777779</v>
      </c>
      <c r="AG55" s="31" t="s">
        <v>7</v>
      </c>
      <c r="AH55" s="31" t="s">
        <v>7</v>
      </c>
    </row>
    <row r="56" spans="1:35" x14ac:dyDescent="0.25">
      <c r="A56" s="10"/>
      <c r="B56" s="43"/>
      <c r="C56" s="17" t="s">
        <v>6</v>
      </c>
      <c r="D56" s="34" t="s">
        <v>7</v>
      </c>
      <c r="E56" s="34" t="s">
        <v>7</v>
      </c>
      <c r="F56" s="34" t="s">
        <v>7</v>
      </c>
      <c r="G56" s="34" t="s">
        <v>7</v>
      </c>
      <c r="H56" s="34" t="s">
        <v>7</v>
      </c>
      <c r="I56" s="34" t="s">
        <v>7</v>
      </c>
      <c r="J56" s="34" t="s">
        <v>7</v>
      </c>
      <c r="K56" s="34" t="s">
        <v>7</v>
      </c>
      <c r="L56" s="34" t="s">
        <v>7</v>
      </c>
      <c r="M56" s="34" t="s">
        <v>7</v>
      </c>
      <c r="N56" s="34" t="s">
        <v>7</v>
      </c>
      <c r="O56" s="34" t="s">
        <v>7</v>
      </c>
      <c r="P56" s="34" t="s">
        <v>7</v>
      </c>
      <c r="Q56" s="34" t="s">
        <v>7</v>
      </c>
      <c r="R56" s="34" t="s">
        <v>7</v>
      </c>
      <c r="S56" s="34" t="s">
        <v>7</v>
      </c>
      <c r="T56" s="34" t="s">
        <v>7</v>
      </c>
      <c r="U56" s="34" t="s">
        <v>7</v>
      </c>
      <c r="V56" s="34" t="s">
        <v>7</v>
      </c>
      <c r="W56" s="34" t="s">
        <v>7</v>
      </c>
      <c r="X56" s="34" t="s">
        <v>7</v>
      </c>
      <c r="Y56" s="34" t="s">
        <v>7</v>
      </c>
      <c r="Z56" s="34" t="s">
        <v>7</v>
      </c>
      <c r="AA56" s="34" t="s">
        <v>7</v>
      </c>
      <c r="AB56" s="34" t="s">
        <v>7</v>
      </c>
      <c r="AC56" s="19">
        <v>1.3333333333333333</v>
      </c>
      <c r="AD56" s="19">
        <v>1.3333333333333333</v>
      </c>
      <c r="AE56" s="19">
        <v>1.3333333333333333</v>
      </c>
      <c r="AF56" s="19">
        <v>1.3333333333333333</v>
      </c>
      <c r="AG56" s="34" t="s">
        <v>7</v>
      </c>
      <c r="AH56" s="34" t="s">
        <v>7</v>
      </c>
    </row>
    <row r="57" spans="1:35" ht="15.75" thickBot="1" x14ac:dyDescent="0.3">
      <c r="A57" s="11"/>
      <c r="B57" s="42"/>
      <c r="C57" s="18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>
        <f t="shared" ref="AC57:AF57" si="52">AC56-AC55</f>
        <v>0.48611111111111105</v>
      </c>
      <c r="AD57" s="44">
        <f t="shared" si="52"/>
        <v>0.49305555555555547</v>
      </c>
      <c r="AE57" s="44">
        <f t="shared" si="52"/>
        <v>0.49305555555555547</v>
      </c>
      <c r="AF57" s="44">
        <f t="shared" si="52"/>
        <v>0.49305555555555547</v>
      </c>
      <c r="AG57" s="44"/>
      <c r="AH57" s="44"/>
      <c r="AI57" s="60" t="s">
        <v>160</v>
      </c>
    </row>
    <row r="58" spans="1:35" x14ac:dyDescent="0.25">
      <c r="A58" s="9">
        <v>18</v>
      </c>
      <c r="B58" s="43" t="s">
        <v>147</v>
      </c>
      <c r="C58" s="16" t="s">
        <v>5</v>
      </c>
      <c r="D58" s="31" t="s">
        <v>7</v>
      </c>
      <c r="E58" s="31" t="s">
        <v>7</v>
      </c>
      <c r="F58" s="31" t="s">
        <v>7</v>
      </c>
      <c r="G58" s="31" t="s">
        <v>7</v>
      </c>
      <c r="H58" s="31" t="s">
        <v>7</v>
      </c>
      <c r="I58" s="31" t="s">
        <v>7</v>
      </c>
      <c r="J58" s="31" t="s">
        <v>7</v>
      </c>
      <c r="K58" s="31" t="s">
        <v>7</v>
      </c>
      <c r="L58" s="31" t="s">
        <v>7</v>
      </c>
      <c r="M58" s="31" t="s">
        <v>7</v>
      </c>
      <c r="N58" s="31" t="s">
        <v>7</v>
      </c>
      <c r="O58" s="31" t="s">
        <v>7</v>
      </c>
      <c r="P58" s="31" t="s">
        <v>7</v>
      </c>
      <c r="Q58" s="31" t="s">
        <v>7</v>
      </c>
      <c r="R58" s="31" t="s">
        <v>7</v>
      </c>
      <c r="S58" s="31" t="s">
        <v>7</v>
      </c>
      <c r="T58" s="31" t="s">
        <v>7</v>
      </c>
      <c r="U58" s="31" t="s">
        <v>7</v>
      </c>
      <c r="V58" s="31" t="s">
        <v>7</v>
      </c>
      <c r="W58" s="31" t="s">
        <v>7</v>
      </c>
      <c r="X58" s="31" t="s">
        <v>7</v>
      </c>
      <c r="Y58" s="31" t="s">
        <v>7</v>
      </c>
      <c r="Z58" s="31" t="s">
        <v>7</v>
      </c>
      <c r="AA58" s="31" t="s">
        <v>7</v>
      </c>
      <c r="AB58" s="31" t="s">
        <v>7</v>
      </c>
      <c r="AC58" s="31" t="s">
        <v>7</v>
      </c>
      <c r="AD58" s="25">
        <v>0.33333333333333331</v>
      </c>
      <c r="AE58" s="25">
        <v>0.33333333333333331</v>
      </c>
      <c r="AF58" s="25">
        <v>0.33333333333333331</v>
      </c>
      <c r="AG58" s="31" t="s">
        <v>7</v>
      </c>
      <c r="AH58" s="25">
        <v>0.33333333333333331</v>
      </c>
    </row>
    <row r="59" spans="1:35" x14ac:dyDescent="0.25">
      <c r="A59" s="10"/>
      <c r="B59" s="43"/>
      <c r="C59" s="17" t="s">
        <v>6</v>
      </c>
      <c r="D59" s="34" t="s">
        <v>7</v>
      </c>
      <c r="E59" s="34" t="s">
        <v>7</v>
      </c>
      <c r="F59" s="34" t="s">
        <v>7</v>
      </c>
      <c r="G59" s="34" t="s">
        <v>7</v>
      </c>
      <c r="H59" s="34" t="s">
        <v>7</v>
      </c>
      <c r="I59" s="34" t="s">
        <v>7</v>
      </c>
      <c r="J59" s="34" t="s">
        <v>7</v>
      </c>
      <c r="K59" s="34" t="s">
        <v>7</v>
      </c>
      <c r="L59" s="34" t="s">
        <v>7</v>
      </c>
      <c r="M59" s="34" t="s">
        <v>7</v>
      </c>
      <c r="N59" s="34" t="s">
        <v>7</v>
      </c>
      <c r="O59" s="34" t="s">
        <v>7</v>
      </c>
      <c r="P59" s="34" t="s">
        <v>7</v>
      </c>
      <c r="Q59" s="34" t="s">
        <v>7</v>
      </c>
      <c r="R59" s="34" t="s">
        <v>7</v>
      </c>
      <c r="S59" s="34" t="s">
        <v>7</v>
      </c>
      <c r="T59" s="34" t="s">
        <v>7</v>
      </c>
      <c r="U59" s="34" t="s">
        <v>7</v>
      </c>
      <c r="V59" s="34" t="s">
        <v>7</v>
      </c>
      <c r="W59" s="34" t="s">
        <v>7</v>
      </c>
      <c r="X59" s="34" t="s">
        <v>7</v>
      </c>
      <c r="Y59" s="34" t="s">
        <v>7</v>
      </c>
      <c r="Z59" s="34" t="s">
        <v>7</v>
      </c>
      <c r="AA59" s="34" t="s">
        <v>7</v>
      </c>
      <c r="AB59" s="34" t="s">
        <v>7</v>
      </c>
      <c r="AC59" s="34" t="s">
        <v>7</v>
      </c>
      <c r="AD59" s="19">
        <v>0.83333333333333337</v>
      </c>
      <c r="AE59" s="19">
        <v>0.83333333333333337</v>
      </c>
      <c r="AF59" s="19">
        <v>0.83333333333333337</v>
      </c>
      <c r="AG59" s="34" t="s">
        <v>7</v>
      </c>
      <c r="AH59" s="19">
        <v>0.83333333333333337</v>
      </c>
    </row>
    <row r="60" spans="1:35" ht="15.75" thickBot="1" x14ac:dyDescent="0.3">
      <c r="A60" s="11"/>
      <c r="B60" s="42"/>
      <c r="C60" s="18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>
        <f t="shared" ref="AD60:AE60" si="53">AD59-AD58</f>
        <v>0.5</v>
      </c>
      <c r="AE60" s="44">
        <f t="shared" si="53"/>
        <v>0.5</v>
      </c>
      <c r="AF60" s="44">
        <f t="shared" ref="AF60" si="54">AF59-AF58</f>
        <v>0.5</v>
      </c>
      <c r="AG60" s="44"/>
      <c r="AH60" s="44">
        <f t="shared" ref="AH60" si="55">AH59-AH58</f>
        <v>0.5</v>
      </c>
      <c r="AI60" s="60" t="s">
        <v>86</v>
      </c>
    </row>
    <row r="61" spans="1:35" x14ac:dyDescent="0.25">
      <c r="D61" s="74">
        <v>2</v>
      </c>
      <c r="E61" s="74">
        <v>2</v>
      </c>
      <c r="F61" s="74">
        <v>3</v>
      </c>
      <c r="G61" s="74">
        <v>3</v>
      </c>
      <c r="H61" s="74">
        <v>3</v>
      </c>
      <c r="I61" s="74">
        <v>2</v>
      </c>
      <c r="J61" s="74">
        <v>3</v>
      </c>
      <c r="K61" s="67">
        <v>1</v>
      </c>
      <c r="L61" s="67">
        <v>3</v>
      </c>
      <c r="M61" s="67">
        <v>4</v>
      </c>
      <c r="N61" s="67">
        <v>4</v>
      </c>
      <c r="O61" s="67">
        <v>5</v>
      </c>
      <c r="P61" s="67">
        <v>3</v>
      </c>
      <c r="Q61" s="67">
        <v>2</v>
      </c>
      <c r="R61" s="67">
        <v>1</v>
      </c>
      <c r="S61" s="67">
        <v>5</v>
      </c>
      <c r="T61" s="67">
        <v>3</v>
      </c>
      <c r="U61" s="67">
        <v>6</v>
      </c>
      <c r="V61" s="67">
        <v>4</v>
      </c>
      <c r="W61" s="67">
        <v>6</v>
      </c>
      <c r="X61" s="67">
        <v>3</v>
      </c>
      <c r="Y61" s="67">
        <v>3</v>
      </c>
      <c r="Z61" s="67">
        <v>5</v>
      </c>
      <c r="AA61" s="67">
        <v>4</v>
      </c>
      <c r="AB61" s="67">
        <v>8</v>
      </c>
      <c r="AC61" s="67">
        <v>11</v>
      </c>
      <c r="AD61" s="67">
        <v>10</v>
      </c>
      <c r="AE61" s="67">
        <v>11</v>
      </c>
      <c r="AF61" s="67">
        <v>8</v>
      </c>
      <c r="AG61" s="67">
        <v>7</v>
      </c>
      <c r="AH61" s="67">
        <v>7</v>
      </c>
      <c r="AI61" s="60">
        <f>SUM(D61:AH61)</f>
        <v>142</v>
      </c>
    </row>
    <row r="65" spans="35:36" ht="21" x14ac:dyDescent="0.35">
      <c r="AI65" s="96" t="s">
        <v>161</v>
      </c>
      <c r="AJ65" s="96"/>
    </row>
  </sheetData>
  <mergeCells count="3">
    <mergeCell ref="B1:F1"/>
    <mergeCell ref="B2:F2"/>
    <mergeCell ref="AI65:AJ65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9"/>
  <sheetViews>
    <sheetView zoomScale="60" zoomScaleNormal="60" workbookViewId="0">
      <pane xSplit="3" ySplit="6" topLeftCell="J22" activePane="bottomRight" state="frozen"/>
      <selection pane="topRight" activeCell="D1" sqref="D1"/>
      <selection pane="bottomLeft" activeCell="A7" sqref="A7"/>
      <selection pane="bottomRight" activeCell="M22" sqref="M22:M24"/>
    </sheetView>
  </sheetViews>
  <sheetFormatPr defaultRowHeight="15" x14ac:dyDescent="0.25"/>
  <cols>
    <col min="1" max="1" width="6.7109375" bestFit="1" customWidth="1"/>
    <col min="2" max="2" width="36.140625" customWidth="1"/>
    <col min="3" max="3" width="9.140625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89" t="s">
        <v>8</v>
      </c>
      <c r="C1" s="90"/>
      <c r="D1" s="90"/>
      <c r="E1" s="90"/>
      <c r="F1" s="91"/>
    </row>
    <row r="2" spans="1:35" ht="15.75" x14ac:dyDescent="0.25">
      <c r="B2" s="92" t="s">
        <v>112</v>
      </c>
      <c r="C2" s="92"/>
      <c r="D2" s="92"/>
      <c r="E2" s="92"/>
      <c r="F2" s="93"/>
    </row>
    <row r="3" spans="1:35" ht="19.5" thickBot="1" x14ac:dyDescent="0.35">
      <c r="B3" s="20"/>
      <c r="C3" s="21"/>
      <c r="D3" s="22"/>
      <c r="E3" s="22"/>
      <c r="F3" s="23"/>
    </row>
    <row r="4" spans="1:35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3" t="s">
        <v>73</v>
      </c>
      <c r="C7" s="16" t="s">
        <v>5</v>
      </c>
      <c r="D7" s="25">
        <v>0.33333333333333331</v>
      </c>
      <c r="E7" s="25">
        <v>0.33333333333333331</v>
      </c>
      <c r="F7" s="25">
        <v>0.33333333333333331</v>
      </c>
      <c r="G7" s="25">
        <v>0.33333333333333331</v>
      </c>
      <c r="H7" s="25">
        <v>0.33333333333333331</v>
      </c>
      <c r="I7" s="31" t="s">
        <v>7</v>
      </c>
      <c r="J7" s="31" t="s">
        <v>7</v>
      </c>
      <c r="K7" s="25">
        <v>0.33333333333333331</v>
      </c>
      <c r="L7" s="25">
        <v>0.33333333333333331</v>
      </c>
      <c r="M7" s="25">
        <v>0.33333333333333331</v>
      </c>
      <c r="N7" s="31" t="s">
        <v>7</v>
      </c>
      <c r="O7" s="25">
        <v>0.33333333333333331</v>
      </c>
      <c r="P7" s="25">
        <v>0.33333333333333331</v>
      </c>
      <c r="Q7" s="25">
        <v>0.33333333333333331</v>
      </c>
      <c r="R7" s="25">
        <v>0.33333333333333331</v>
      </c>
      <c r="S7" s="25">
        <v>0.33333333333333331</v>
      </c>
      <c r="T7" s="31" t="s">
        <v>7</v>
      </c>
      <c r="U7" s="31" t="s">
        <v>7</v>
      </c>
      <c r="V7" s="31" t="s">
        <v>7</v>
      </c>
      <c r="W7" s="25">
        <v>0.84027777777777779</v>
      </c>
      <c r="X7" s="25">
        <v>0.83333333333333337</v>
      </c>
      <c r="Y7" s="25">
        <v>0.83333333333333337</v>
      </c>
      <c r="Z7" s="25">
        <v>0.84027777777777779</v>
      </c>
      <c r="AA7" s="25">
        <v>0.83333333333333337</v>
      </c>
      <c r="AB7" s="25">
        <v>0.84375</v>
      </c>
      <c r="AC7" s="25">
        <v>0.83333333333333337</v>
      </c>
      <c r="AD7" s="25">
        <v>0.85069444444444453</v>
      </c>
      <c r="AE7" s="25">
        <v>0.83333333333333337</v>
      </c>
      <c r="AF7" s="31" t="s">
        <v>7</v>
      </c>
      <c r="AG7" s="25">
        <v>0.83680555555555547</v>
      </c>
      <c r="AH7" s="25"/>
      <c r="AI7" s="29"/>
    </row>
    <row r="8" spans="1:35" ht="18.75" x14ac:dyDescent="0.3">
      <c r="A8" s="10"/>
      <c r="B8" s="43"/>
      <c r="C8" s="17" t="s">
        <v>6</v>
      </c>
      <c r="D8" s="19">
        <v>0.83333333333333337</v>
      </c>
      <c r="E8" s="19">
        <v>0.83333333333333337</v>
      </c>
      <c r="F8" s="19">
        <v>0.83333333333333337</v>
      </c>
      <c r="G8" s="19">
        <v>0.83333333333333337</v>
      </c>
      <c r="H8" s="19">
        <v>0.75</v>
      </c>
      <c r="I8" s="34" t="s">
        <v>7</v>
      </c>
      <c r="J8" s="34" t="s">
        <v>7</v>
      </c>
      <c r="K8" s="19">
        <v>0.83333333333333337</v>
      </c>
      <c r="L8" s="19">
        <v>0.83333333333333337</v>
      </c>
      <c r="M8" s="19">
        <v>0.83333333333333337</v>
      </c>
      <c r="N8" s="34" t="s">
        <v>7</v>
      </c>
      <c r="O8" s="19">
        <v>0.83333333333333337</v>
      </c>
      <c r="P8" s="19">
        <v>0.75</v>
      </c>
      <c r="Q8" s="19">
        <v>0.83333333333333337</v>
      </c>
      <c r="R8" s="19">
        <v>0.83333333333333337</v>
      </c>
      <c r="S8" s="19">
        <v>0.83333333333333337</v>
      </c>
      <c r="T8" s="34" t="s">
        <v>7</v>
      </c>
      <c r="U8" s="34" t="s">
        <v>7</v>
      </c>
      <c r="V8" s="34" t="s">
        <v>7</v>
      </c>
      <c r="W8" s="19">
        <v>1.3333333333333333</v>
      </c>
      <c r="X8" s="19">
        <v>1.3333333333333333</v>
      </c>
      <c r="Y8" s="19">
        <v>1.3333333333333333</v>
      </c>
      <c r="Z8" s="19">
        <v>1.3333333333333333</v>
      </c>
      <c r="AA8" s="19">
        <v>1.3333333333333333</v>
      </c>
      <c r="AB8" s="19">
        <v>1.3333333333333333</v>
      </c>
      <c r="AC8" s="19">
        <v>1.3333333333333333</v>
      </c>
      <c r="AD8" s="19">
        <v>1.3333333333333333</v>
      </c>
      <c r="AE8" s="19">
        <v>1.3333333333333333</v>
      </c>
      <c r="AF8" s="34" t="s">
        <v>7</v>
      </c>
      <c r="AG8" s="19">
        <v>1.25</v>
      </c>
      <c r="AH8" s="19"/>
      <c r="AI8" s="28"/>
    </row>
    <row r="9" spans="1:35" ht="15.75" thickBot="1" x14ac:dyDescent="0.3">
      <c r="A9" s="11"/>
      <c r="B9" s="42"/>
      <c r="C9" s="18"/>
      <c r="D9" s="44">
        <f t="shared" ref="D9:E9" si="0">D8-D7</f>
        <v>0.5</v>
      </c>
      <c r="E9" s="44">
        <f t="shared" si="0"/>
        <v>0.5</v>
      </c>
      <c r="F9" s="44">
        <f t="shared" ref="F9:G9" si="1">F8-F7</f>
        <v>0.5</v>
      </c>
      <c r="G9" s="44">
        <f t="shared" si="1"/>
        <v>0.5</v>
      </c>
      <c r="H9" s="44">
        <f t="shared" ref="H9" si="2">H8-H7</f>
        <v>0.41666666666666669</v>
      </c>
      <c r="I9" s="44"/>
      <c r="J9" s="44"/>
      <c r="K9" s="44">
        <f t="shared" ref="K9:L9" si="3">K8-K7</f>
        <v>0.5</v>
      </c>
      <c r="L9" s="44">
        <f t="shared" si="3"/>
        <v>0.5</v>
      </c>
      <c r="M9" s="44">
        <f t="shared" ref="M9:O9" si="4">M8-M7</f>
        <v>0.5</v>
      </c>
      <c r="N9" s="44"/>
      <c r="O9" s="44">
        <f t="shared" si="4"/>
        <v>0.5</v>
      </c>
      <c r="P9" s="44">
        <f t="shared" ref="P9:Q9" si="5">P8-P7</f>
        <v>0.41666666666666669</v>
      </c>
      <c r="Q9" s="44">
        <f t="shared" si="5"/>
        <v>0.5</v>
      </c>
      <c r="R9" s="44">
        <f t="shared" ref="R9:S9" si="6">R8-R7</f>
        <v>0.5</v>
      </c>
      <c r="S9" s="44">
        <f t="shared" si="6"/>
        <v>0.5</v>
      </c>
      <c r="T9" s="44"/>
      <c r="U9" s="44"/>
      <c r="V9" s="44"/>
      <c r="W9" s="44">
        <f t="shared" ref="W9:X9" si="7">W8-W7</f>
        <v>0.49305555555555547</v>
      </c>
      <c r="X9" s="44">
        <f t="shared" si="7"/>
        <v>0.49999999999999989</v>
      </c>
      <c r="Y9" s="44">
        <f t="shared" ref="Y9:AA9" si="8">Y8-Y7</f>
        <v>0.49999999999999989</v>
      </c>
      <c r="Z9" s="44">
        <f t="shared" si="8"/>
        <v>0.49305555555555547</v>
      </c>
      <c r="AA9" s="44">
        <f t="shared" si="8"/>
        <v>0.49999999999999989</v>
      </c>
      <c r="AB9" s="44">
        <f t="shared" ref="AB9:AD9" si="9">AB8-AB7</f>
        <v>0.48958333333333326</v>
      </c>
      <c r="AC9" s="44">
        <f t="shared" si="9"/>
        <v>0.49999999999999989</v>
      </c>
      <c r="AD9" s="44">
        <f t="shared" si="9"/>
        <v>0.48263888888888873</v>
      </c>
      <c r="AE9" s="44">
        <f t="shared" ref="AE9" si="10">AE8-AE7</f>
        <v>0.49999999999999989</v>
      </c>
      <c r="AF9" s="44"/>
      <c r="AG9" s="44">
        <f t="shared" ref="AG9" si="11">AG8-AG7</f>
        <v>0.41319444444444453</v>
      </c>
      <c r="AH9" s="44"/>
      <c r="AI9" s="56" t="s">
        <v>131</v>
      </c>
    </row>
    <row r="10" spans="1:35" ht="18.75" x14ac:dyDescent="0.3">
      <c r="A10" s="30">
        <v>2</v>
      </c>
      <c r="B10" s="43" t="s">
        <v>110</v>
      </c>
      <c r="C10" s="16" t="s">
        <v>5</v>
      </c>
      <c r="D10" s="25">
        <v>0.33333333333333331</v>
      </c>
      <c r="E10" s="25">
        <v>0.33333333333333331</v>
      </c>
      <c r="F10" s="31" t="s">
        <v>7</v>
      </c>
      <c r="G10" s="25">
        <v>0.33333333333333331</v>
      </c>
      <c r="H10" s="25">
        <v>0.34513888888888888</v>
      </c>
      <c r="I10" s="25">
        <v>0.84027777777777779</v>
      </c>
      <c r="J10" s="31" t="s">
        <v>7</v>
      </c>
      <c r="K10" s="31" t="s">
        <v>7</v>
      </c>
      <c r="L10" s="31" t="s">
        <v>7</v>
      </c>
      <c r="M10" s="31" t="s">
        <v>7</v>
      </c>
      <c r="N10" s="31" t="s">
        <v>7</v>
      </c>
      <c r="O10" s="31" t="s">
        <v>7</v>
      </c>
      <c r="P10" s="31" t="s">
        <v>7</v>
      </c>
      <c r="Q10" s="31" t="s">
        <v>7</v>
      </c>
      <c r="R10" s="31" t="s">
        <v>7</v>
      </c>
      <c r="S10" s="31" t="s">
        <v>7</v>
      </c>
      <c r="T10" s="31" t="s">
        <v>7</v>
      </c>
      <c r="U10" s="31" t="s">
        <v>7</v>
      </c>
      <c r="V10" s="31" t="s">
        <v>7</v>
      </c>
      <c r="W10" s="31" t="s">
        <v>7</v>
      </c>
      <c r="X10" s="31" t="s">
        <v>7</v>
      </c>
      <c r="Y10" s="31" t="s">
        <v>7</v>
      </c>
      <c r="Z10" s="31" t="s">
        <v>7</v>
      </c>
      <c r="AA10" s="31" t="s">
        <v>7</v>
      </c>
      <c r="AB10" s="31" t="s">
        <v>7</v>
      </c>
      <c r="AC10" s="31" t="s">
        <v>7</v>
      </c>
      <c r="AD10" s="31" t="s">
        <v>7</v>
      </c>
      <c r="AE10" s="31" t="s">
        <v>7</v>
      </c>
      <c r="AF10" s="31" t="s">
        <v>7</v>
      </c>
      <c r="AG10" s="31" t="s">
        <v>7</v>
      </c>
      <c r="AH10" s="31"/>
      <c r="AI10" s="29"/>
    </row>
    <row r="11" spans="1:35" ht="18.75" x14ac:dyDescent="0.3">
      <c r="A11" s="10"/>
      <c r="B11" s="43"/>
      <c r="C11" s="17" t="s">
        <v>6</v>
      </c>
      <c r="D11" s="19">
        <v>0.83333333333333337</v>
      </c>
      <c r="E11" s="19">
        <v>0.83333333333333337</v>
      </c>
      <c r="F11" s="34" t="s">
        <v>7</v>
      </c>
      <c r="G11" s="19">
        <v>0.83333333333333337</v>
      </c>
      <c r="H11" s="19">
        <v>0.83333333333333337</v>
      </c>
      <c r="I11" s="19">
        <v>1.3333333333333333</v>
      </c>
      <c r="J11" s="34" t="s">
        <v>7</v>
      </c>
      <c r="K11" s="34" t="s">
        <v>7</v>
      </c>
      <c r="L11" s="34" t="s">
        <v>7</v>
      </c>
      <c r="M11" s="34" t="s">
        <v>7</v>
      </c>
      <c r="N11" s="34" t="s">
        <v>7</v>
      </c>
      <c r="O11" s="34" t="s">
        <v>7</v>
      </c>
      <c r="P11" s="34" t="s">
        <v>7</v>
      </c>
      <c r="Q11" s="34" t="s">
        <v>7</v>
      </c>
      <c r="R11" s="34" t="s">
        <v>7</v>
      </c>
      <c r="S11" s="34" t="s">
        <v>7</v>
      </c>
      <c r="T11" s="34" t="s">
        <v>7</v>
      </c>
      <c r="U11" s="34" t="s">
        <v>7</v>
      </c>
      <c r="V11" s="34" t="s">
        <v>7</v>
      </c>
      <c r="W11" s="34" t="s">
        <v>7</v>
      </c>
      <c r="X11" s="34" t="s">
        <v>7</v>
      </c>
      <c r="Y11" s="34" t="s">
        <v>7</v>
      </c>
      <c r="Z11" s="34" t="s">
        <v>7</v>
      </c>
      <c r="AA11" s="34" t="s">
        <v>7</v>
      </c>
      <c r="AB11" s="34" t="s">
        <v>7</v>
      </c>
      <c r="AC11" s="34" t="s">
        <v>7</v>
      </c>
      <c r="AD11" s="34" t="s">
        <v>7</v>
      </c>
      <c r="AE11" s="34" t="s">
        <v>7</v>
      </c>
      <c r="AF11" s="34" t="s">
        <v>7</v>
      </c>
      <c r="AG11" s="34" t="s">
        <v>7</v>
      </c>
      <c r="AH11" s="34"/>
      <c r="AI11" s="28"/>
    </row>
    <row r="12" spans="1:35" ht="19.5" thickBot="1" x14ac:dyDescent="0.35">
      <c r="A12" s="11"/>
      <c r="B12" s="42"/>
      <c r="C12" s="18"/>
      <c r="D12" s="44">
        <f t="shared" ref="D12:E12" si="12">D11-D10</f>
        <v>0.5</v>
      </c>
      <c r="E12" s="44">
        <f t="shared" si="12"/>
        <v>0.5</v>
      </c>
      <c r="F12" s="44"/>
      <c r="G12" s="44">
        <f t="shared" ref="G12:I12" si="13">G11-G10</f>
        <v>0.5</v>
      </c>
      <c r="H12" s="44">
        <f t="shared" si="13"/>
        <v>0.48819444444444449</v>
      </c>
      <c r="I12" s="44">
        <f t="shared" si="13"/>
        <v>0.49305555555555547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57" t="s">
        <v>128</v>
      </c>
    </row>
    <row r="13" spans="1:35" ht="18.75" x14ac:dyDescent="0.3">
      <c r="A13" s="30">
        <v>3</v>
      </c>
      <c r="B13" s="43" t="s">
        <v>117</v>
      </c>
      <c r="C13" s="16" t="s">
        <v>5</v>
      </c>
      <c r="D13" s="25">
        <v>0.33333333333333331</v>
      </c>
      <c r="E13" s="31" t="s">
        <v>7</v>
      </c>
      <c r="F13" s="31" t="s">
        <v>7</v>
      </c>
      <c r="G13" s="25">
        <v>0.33333333333333331</v>
      </c>
      <c r="H13" s="25">
        <v>0.34513888888888888</v>
      </c>
      <c r="I13" s="25">
        <v>0.84027777777777779</v>
      </c>
      <c r="J13" s="31" t="s">
        <v>7</v>
      </c>
      <c r="K13" s="25">
        <v>0.83333333333333337</v>
      </c>
      <c r="L13" s="25">
        <v>0.83333333333333337</v>
      </c>
      <c r="M13" s="31" t="s">
        <v>7</v>
      </c>
      <c r="N13" s="31" t="s">
        <v>7</v>
      </c>
      <c r="O13" s="31" t="s">
        <v>7</v>
      </c>
      <c r="P13" s="31" t="s">
        <v>7</v>
      </c>
      <c r="Q13" s="31" t="s">
        <v>7</v>
      </c>
      <c r="R13" s="31" t="s">
        <v>7</v>
      </c>
      <c r="S13" s="31" t="s">
        <v>7</v>
      </c>
      <c r="T13" s="31" t="s">
        <v>7</v>
      </c>
      <c r="U13" s="31" t="s">
        <v>7</v>
      </c>
      <c r="V13" s="31" t="s">
        <v>7</v>
      </c>
      <c r="W13" s="31" t="s">
        <v>7</v>
      </c>
      <c r="X13" s="31" t="s">
        <v>7</v>
      </c>
      <c r="Y13" s="31" t="s">
        <v>7</v>
      </c>
      <c r="Z13" s="31" t="s">
        <v>7</v>
      </c>
      <c r="AA13" s="31" t="s">
        <v>7</v>
      </c>
      <c r="AB13" s="31" t="s">
        <v>7</v>
      </c>
      <c r="AC13" s="31" t="s">
        <v>7</v>
      </c>
      <c r="AD13" s="31" t="s">
        <v>7</v>
      </c>
      <c r="AE13" s="31" t="s">
        <v>7</v>
      </c>
      <c r="AF13" s="31" t="s">
        <v>7</v>
      </c>
      <c r="AG13" s="31" t="s">
        <v>7</v>
      </c>
      <c r="AH13" s="31" t="s">
        <v>7</v>
      </c>
      <c r="AI13" s="29"/>
    </row>
    <row r="14" spans="1:35" ht="18.75" x14ac:dyDescent="0.3">
      <c r="A14" s="10"/>
      <c r="B14" s="43"/>
      <c r="C14" s="17" t="s">
        <v>6</v>
      </c>
      <c r="D14" s="19">
        <v>0.83333333333333337</v>
      </c>
      <c r="E14" s="34" t="s">
        <v>7</v>
      </c>
      <c r="F14" s="34" t="s">
        <v>7</v>
      </c>
      <c r="G14" s="19">
        <v>0.83333333333333337</v>
      </c>
      <c r="H14" s="19">
        <v>0.83333333333333337</v>
      </c>
      <c r="I14" s="19">
        <v>1.3333333333333333</v>
      </c>
      <c r="J14" s="34" t="s">
        <v>7</v>
      </c>
      <c r="K14" s="19">
        <v>1.3333333333333333</v>
      </c>
      <c r="L14" s="19">
        <v>1.3333333333333333</v>
      </c>
      <c r="M14" s="34" t="s">
        <v>7</v>
      </c>
      <c r="N14" s="34" t="s">
        <v>7</v>
      </c>
      <c r="O14" s="34" t="s">
        <v>7</v>
      </c>
      <c r="P14" s="34" t="s">
        <v>7</v>
      </c>
      <c r="Q14" s="34" t="s">
        <v>7</v>
      </c>
      <c r="R14" s="34" t="s">
        <v>7</v>
      </c>
      <c r="S14" s="34" t="s">
        <v>7</v>
      </c>
      <c r="T14" s="34" t="s">
        <v>7</v>
      </c>
      <c r="U14" s="34" t="s">
        <v>7</v>
      </c>
      <c r="V14" s="34" t="s">
        <v>7</v>
      </c>
      <c r="W14" s="34" t="s">
        <v>7</v>
      </c>
      <c r="X14" s="34" t="s">
        <v>7</v>
      </c>
      <c r="Y14" s="34" t="s">
        <v>7</v>
      </c>
      <c r="Z14" s="34" t="s">
        <v>7</v>
      </c>
      <c r="AA14" s="34" t="s">
        <v>7</v>
      </c>
      <c r="AB14" s="34" t="s">
        <v>7</v>
      </c>
      <c r="AC14" s="34" t="s">
        <v>7</v>
      </c>
      <c r="AD14" s="34" t="s">
        <v>7</v>
      </c>
      <c r="AE14" s="34" t="s">
        <v>7</v>
      </c>
      <c r="AF14" s="34" t="s">
        <v>7</v>
      </c>
      <c r="AG14" s="34" t="s">
        <v>7</v>
      </c>
      <c r="AH14" s="34" t="s">
        <v>7</v>
      </c>
      <c r="AI14" s="28"/>
    </row>
    <row r="15" spans="1:35" ht="19.5" thickBot="1" x14ac:dyDescent="0.35">
      <c r="A15" s="11"/>
      <c r="B15" s="43"/>
      <c r="C15" s="18"/>
      <c r="D15" s="44">
        <f t="shared" ref="D15" si="14">D14-D13</f>
        <v>0.5</v>
      </c>
      <c r="E15" s="44"/>
      <c r="F15" s="44"/>
      <c r="G15" s="44">
        <f t="shared" ref="G15:I15" si="15">G14-G13</f>
        <v>0.5</v>
      </c>
      <c r="H15" s="44">
        <f t="shared" si="15"/>
        <v>0.48819444444444449</v>
      </c>
      <c r="I15" s="44">
        <f t="shared" si="15"/>
        <v>0.49305555555555547</v>
      </c>
      <c r="J15" s="44"/>
      <c r="K15" s="44">
        <f t="shared" ref="K15:L15" si="16">K14-K13</f>
        <v>0.49999999999999989</v>
      </c>
      <c r="L15" s="44">
        <f t="shared" si="16"/>
        <v>0.49999999999999989</v>
      </c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57" t="s">
        <v>129</v>
      </c>
    </row>
    <row r="16" spans="1:35" ht="18.75" x14ac:dyDescent="0.3">
      <c r="A16" s="9">
        <v>4</v>
      </c>
      <c r="B16" s="43" t="s">
        <v>116</v>
      </c>
      <c r="C16" s="17" t="s">
        <v>5</v>
      </c>
      <c r="D16" s="25">
        <v>0.83333333333333337</v>
      </c>
      <c r="E16" s="31" t="s">
        <v>7</v>
      </c>
      <c r="F16" s="25">
        <v>0.83333333333333337</v>
      </c>
      <c r="G16" s="25">
        <v>0.83333333333333337</v>
      </c>
      <c r="H16" s="25">
        <v>0.83333333333333337</v>
      </c>
      <c r="I16" s="25">
        <v>0.84027777777777779</v>
      </c>
      <c r="J16" s="25">
        <v>0.84375</v>
      </c>
      <c r="K16" s="25">
        <v>0.83333333333333337</v>
      </c>
      <c r="L16" s="25">
        <v>0.83333333333333337</v>
      </c>
      <c r="M16" s="31" t="s">
        <v>7</v>
      </c>
      <c r="N16" s="25">
        <v>0.83333333333333337</v>
      </c>
      <c r="O16" s="25">
        <v>0.83333333333333337</v>
      </c>
      <c r="P16" s="25">
        <v>0.84375</v>
      </c>
      <c r="Q16" s="25">
        <v>0.83333333333333337</v>
      </c>
      <c r="R16" s="25">
        <v>0.83333333333333337</v>
      </c>
      <c r="S16" s="25">
        <v>0.83333333333333337</v>
      </c>
      <c r="T16" s="25">
        <v>0.83333333333333337</v>
      </c>
      <c r="U16" s="25">
        <v>0.83333333333333337</v>
      </c>
      <c r="V16" s="25">
        <v>0.84027777777777779</v>
      </c>
      <c r="W16" s="25">
        <v>0.84027777777777779</v>
      </c>
      <c r="X16" s="25">
        <v>0.83333333333333337</v>
      </c>
      <c r="Y16" s="25">
        <v>0.83333333333333337</v>
      </c>
      <c r="Z16" s="31" t="s">
        <v>7</v>
      </c>
      <c r="AA16" s="25">
        <v>0.83333333333333337</v>
      </c>
      <c r="AB16" s="25">
        <v>0.84375</v>
      </c>
      <c r="AC16" s="25">
        <v>0.83333333333333337</v>
      </c>
      <c r="AD16" s="25">
        <v>0.85069444444444453</v>
      </c>
      <c r="AE16" s="25">
        <v>0.83333333333333337</v>
      </c>
      <c r="AF16" s="25">
        <v>0.83333333333333337</v>
      </c>
      <c r="AG16" s="25">
        <v>0.83680555555555547</v>
      </c>
      <c r="AH16" s="31" t="s">
        <v>7</v>
      </c>
      <c r="AI16" s="29"/>
    </row>
    <row r="17" spans="1:36" ht="18.75" x14ac:dyDescent="0.3">
      <c r="A17" s="10"/>
      <c r="B17" s="43"/>
      <c r="C17" s="17" t="s">
        <v>6</v>
      </c>
      <c r="D17" s="19">
        <v>1.3333333333333333</v>
      </c>
      <c r="E17" s="34" t="s">
        <v>7</v>
      </c>
      <c r="F17" s="19">
        <v>1.3333333333333333</v>
      </c>
      <c r="G17" s="19">
        <v>1.3333333333333333</v>
      </c>
      <c r="H17" s="19">
        <v>1.3333333333333333</v>
      </c>
      <c r="I17" s="19">
        <v>1.3333333333333333</v>
      </c>
      <c r="J17" s="19">
        <v>1.3333333333333333</v>
      </c>
      <c r="K17" s="19">
        <v>1.3333333333333333</v>
      </c>
      <c r="L17" s="19">
        <v>1.3333333333333333</v>
      </c>
      <c r="M17" s="34" t="s">
        <v>7</v>
      </c>
      <c r="N17" s="19">
        <v>1.3333333333333333</v>
      </c>
      <c r="O17" s="19">
        <v>1.3333333333333333</v>
      </c>
      <c r="P17" s="19">
        <v>1.3333333333333333</v>
      </c>
      <c r="Q17" s="19">
        <v>1.3333333333333333</v>
      </c>
      <c r="R17" s="19">
        <v>1.3333333333333333</v>
      </c>
      <c r="S17" s="19">
        <v>1.3333333333333333</v>
      </c>
      <c r="T17" s="19">
        <v>1.3333333333333333</v>
      </c>
      <c r="U17" s="19">
        <v>1.3333333333333333</v>
      </c>
      <c r="V17" s="19">
        <v>1.3333333333333333</v>
      </c>
      <c r="W17" s="19">
        <v>1.3333333333333333</v>
      </c>
      <c r="X17" s="19">
        <v>1.3333333333333333</v>
      </c>
      <c r="Y17" s="19">
        <v>1.3333333333333333</v>
      </c>
      <c r="Z17" s="34" t="s">
        <v>7</v>
      </c>
      <c r="AA17" s="19">
        <v>1.3333333333333333</v>
      </c>
      <c r="AB17" s="19">
        <v>1.3333333333333333</v>
      </c>
      <c r="AC17" s="19">
        <v>1.25</v>
      </c>
      <c r="AD17" s="19">
        <v>1.3333333333333333</v>
      </c>
      <c r="AE17" s="19">
        <v>1.25</v>
      </c>
      <c r="AF17" s="19">
        <v>1.25</v>
      </c>
      <c r="AG17" s="19">
        <v>1.25</v>
      </c>
      <c r="AH17" s="34" t="s">
        <v>7</v>
      </c>
      <c r="AI17" s="28"/>
    </row>
    <row r="18" spans="1:36" ht="19.5" thickBot="1" x14ac:dyDescent="0.35">
      <c r="A18" s="11"/>
      <c r="B18" s="42"/>
      <c r="C18" s="27"/>
      <c r="D18" s="44">
        <f t="shared" ref="D18" si="17">D17-D16</f>
        <v>0.49999999999999989</v>
      </c>
      <c r="E18" s="44"/>
      <c r="F18" s="44">
        <f t="shared" ref="F18:G18" si="18">F17-F16</f>
        <v>0.49999999999999989</v>
      </c>
      <c r="G18" s="44">
        <f t="shared" si="18"/>
        <v>0.49999999999999989</v>
      </c>
      <c r="H18" s="44">
        <f t="shared" ref="H18:I18" si="19">H17-H16</f>
        <v>0.49999999999999989</v>
      </c>
      <c r="I18" s="44">
        <f t="shared" si="19"/>
        <v>0.49305555555555547</v>
      </c>
      <c r="J18" s="44">
        <f t="shared" ref="J18:L18" si="20">J17-J16</f>
        <v>0.48958333333333326</v>
      </c>
      <c r="K18" s="44">
        <f t="shared" si="20"/>
        <v>0.49999999999999989</v>
      </c>
      <c r="L18" s="44">
        <f t="shared" si="20"/>
        <v>0.49999999999999989</v>
      </c>
      <c r="M18" s="44"/>
      <c r="N18" s="44">
        <f t="shared" ref="N18:P18" si="21">N17-N16</f>
        <v>0.49999999999999989</v>
      </c>
      <c r="O18" s="44">
        <f t="shared" si="21"/>
        <v>0.49999999999999989</v>
      </c>
      <c r="P18" s="44">
        <f t="shared" si="21"/>
        <v>0.48958333333333326</v>
      </c>
      <c r="Q18" s="44">
        <f t="shared" ref="Q18:S18" si="22">Q17-Q16</f>
        <v>0.49999999999999989</v>
      </c>
      <c r="R18" s="44">
        <f t="shared" si="22"/>
        <v>0.49999999999999989</v>
      </c>
      <c r="S18" s="44">
        <f t="shared" si="22"/>
        <v>0.49999999999999989</v>
      </c>
      <c r="T18" s="44">
        <f t="shared" ref="T18:U18" si="23">T17-T16</f>
        <v>0.49999999999999989</v>
      </c>
      <c r="U18" s="44">
        <f t="shared" si="23"/>
        <v>0.49999999999999989</v>
      </c>
      <c r="V18" s="44">
        <f t="shared" ref="V18:Y18" si="24">V17-V16</f>
        <v>0.49305555555555547</v>
      </c>
      <c r="W18" s="44">
        <f t="shared" si="24"/>
        <v>0.49305555555555547</v>
      </c>
      <c r="X18" s="44">
        <f t="shared" si="24"/>
        <v>0.49999999999999989</v>
      </c>
      <c r="Y18" s="44">
        <f t="shared" si="24"/>
        <v>0.49999999999999989</v>
      </c>
      <c r="Z18" s="44"/>
      <c r="AA18" s="44">
        <f t="shared" ref="AA18:AD18" si="25">AA17-AA16</f>
        <v>0.49999999999999989</v>
      </c>
      <c r="AB18" s="44">
        <f t="shared" si="25"/>
        <v>0.48958333333333326</v>
      </c>
      <c r="AC18" s="44">
        <f t="shared" si="25"/>
        <v>0.41666666666666663</v>
      </c>
      <c r="AD18" s="44">
        <f t="shared" si="25"/>
        <v>0.48263888888888873</v>
      </c>
      <c r="AE18" s="44">
        <f t="shared" ref="AE18:AF18" si="26">AE17-AE16</f>
        <v>0.41666666666666663</v>
      </c>
      <c r="AF18" s="44">
        <f t="shared" si="26"/>
        <v>0.41666666666666663</v>
      </c>
      <c r="AG18" s="44">
        <f t="shared" ref="AG18" si="27">AG17-AG16</f>
        <v>0.41319444444444453</v>
      </c>
      <c r="AH18" s="44"/>
      <c r="AI18" s="57" t="s">
        <v>132</v>
      </c>
    </row>
    <row r="19" spans="1:36" ht="18.75" x14ac:dyDescent="0.3">
      <c r="A19" s="30">
        <v>5</v>
      </c>
      <c r="B19" s="43" t="s">
        <v>115</v>
      </c>
      <c r="C19" s="16" t="s">
        <v>5</v>
      </c>
      <c r="D19" s="25">
        <v>0.83333333333333337</v>
      </c>
      <c r="E19" s="25">
        <v>0.83333333333333337</v>
      </c>
      <c r="F19" s="25">
        <v>0.83333333333333337</v>
      </c>
      <c r="G19" s="25">
        <v>0.83333333333333337</v>
      </c>
      <c r="H19" s="25">
        <v>0.83333333333333337</v>
      </c>
      <c r="I19" s="25">
        <v>0.84027777777777779</v>
      </c>
      <c r="J19" s="25">
        <v>0.84375</v>
      </c>
      <c r="K19" s="31" t="s">
        <v>7</v>
      </c>
      <c r="L19" s="25">
        <v>0.83333333333333337</v>
      </c>
      <c r="M19" s="25">
        <v>0.83333333333333337</v>
      </c>
      <c r="N19" s="25">
        <v>0.83333333333333337</v>
      </c>
      <c r="O19" s="25">
        <v>0.83333333333333337</v>
      </c>
      <c r="P19" s="25">
        <v>0.84375</v>
      </c>
      <c r="Q19" s="31" t="s">
        <v>7</v>
      </c>
      <c r="R19" s="25">
        <v>0.83333333333333337</v>
      </c>
      <c r="S19" s="25">
        <v>0.83333333333333337</v>
      </c>
      <c r="T19" s="25">
        <v>0.83333333333333337</v>
      </c>
      <c r="U19" s="25">
        <v>0.83333333333333337</v>
      </c>
      <c r="V19" s="25">
        <v>0.84027777777777779</v>
      </c>
      <c r="W19" s="25">
        <v>0.84027777777777779</v>
      </c>
      <c r="X19" s="25">
        <v>0.83333333333333337</v>
      </c>
      <c r="Y19" s="31" t="s">
        <v>7</v>
      </c>
      <c r="Z19" s="25">
        <v>0.84027777777777779</v>
      </c>
      <c r="AA19" s="25">
        <v>0.83333333333333337</v>
      </c>
      <c r="AB19" s="25">
        <v>0.84375</v>
      </c>
      <c r="AC19" s="25">
        <v>0.83333333333333337</v>
      </c>
      <c r="AD19" s="25">
        <v>0.85069444444444453</v>
      </c>
      <c r="AE19" s="25">
        <v>0.83333333333333337</v>
      </c>
      <c r="AF19" s="25">
        <v>0.83333333333333337</v>
      </c>
      <c r="AG19" s="25">
        <v>0.83680555555555547</v>
      </c>
      <c r="AH19" s="31" t="s">
        <v>7</v>
      </c>
      <c r="AI19" s="29"/>
    </row>
    <row r="20" spans="1:36" ht="18.75" x14ac:dyDescent="0.3">
      <c r="A20" s="10"/>
      <c r="B20" s="43"/>
      <c r="C20" s="17" t="s">
        <v>6</v>
      </c>
      <c r="D20" s="19">
        <v>1.3333333333333333</v>
      </c>
      <c r="E20" s="19">
        <v>1.3333333333333333</v>
      </c>
      <c r="F20" s="19">
        <v>1.25</v>
      </c>
      <c r="G20" s="19">
        <v>1.3333333333333333</v>
      </c>
      <c r="H20" s="19">
        <v>1.3333333333333333</v>
      </c>
      <c r="I20" s="19">
        <v>1.3333333333333333</v>
      </c>
      <c r="J20" s="19">
        <v>1.3333333333333333</v>
      </c>
      <c r="K20" s="34" t="s">
        <v>7</v>
      </c>
      <c r="L20" s="19">
        <v>1.3333333333333333</v>
      </c>
      <c r="M20" s="19">
        <v>1.3333333333333333</v>
      </c>
      <c r="N20" s="19">
        <v>1.3333333333333333</v>
      </c>
      <c r="O20" s="19">
        <v>1.3333333333333333</v>
      </c>
      <c r="P20" s="19">
        <v>1.3333333333333333</v>
      </c>
      <c r="Q20" s="34" t="s">
        <v>7</v>
      </c>
      <c r="R20" s="19">
        <v>1.3333333333333333</v>
      </c>
      <c r="S20" s="19">
        <v>1.3333333333333333</v>
      </c>
      <c r="T20" s="19">
        <v>1.3333333333333333</v>
      </c>
      <c r="U20" s="19">
        <v>1.3333333333333333</v>
      </c>
      <c r="V20" s="19">
        <v>1.3333333333333333</v>
      </c>
      <c r="W20" s="19">
        <v>1.25</v>
      </c>
      <c r="X20" s="19">
        <v>1.3333333333333333</v>
      </c>
      <c r="Y20" s="34" t="s">
        <v>7</v>
      </c>
      <c r="Z20" s="19">
        <v>1.3333333333333333</v>
      </c>
      <c r="AA20" s="19">
        <v>1.3333333333333333</v>
      </c>
      <c r="AB20" s="19">
        <v>1.3333333333333333</v>
      </c>
      <c r="AC20" s="19">
        <v>1.3333333333333333</v>
      </c>
      <c r="AD20" s="19">
        <v>1.3333333333333333</v>
      </c>
      <c r="AE20" s="19">
        <v>1.3333333333333333</v>
      </c>
      <c r="AF20" s="19">
        <v>1.3333333333333333</v>
      </c>
      <c r="AG20" s="19">
        <v>1.25</v>
      </c>
      <c r="AH20" s="34" t="s">
        <v>7</v>
      </c>
      <c r="AI20" s="28"/>
    </row>
    <row r="21" spans="1:36" ht="19.5" thickBot="1" x14ac:dyDescent="0.35">
      <c r="A21" s="11"/>
      <c r="B21" s="42"/>
      <c r="C21" s="18"/>
      <c r="D21" s="44">
        <f t="shared" ref="D21:E21" si="28">D20-D19</f>
        <v>0.49999999999999989</v>
      </c>
      <c r="E21" s="44">
        <f t="shared" si="28"/>
        <v>0.49999999999999989</v>
      </c>
      <c r="F21" s="44">
        <f t="shared" ref="F21:G21" si="29">F20-F19</f>
        <v>0.41666666666666663</v>
      </c>
      <c r="G21" s="44">
        <f t="shared" si="29"/>
        <v>0.49999999999999989</v>
      </c>
      <c r="H21" s="44">
        <f t="shared" ref="H21:J21" si="30">H20-H19</f>
        <v>0.49999999999999989</v>
      </c>
      <c r="I21" s="44">
        <f t="shared" si="30"/>
        <v>0.49305555555555547</v>
      </c>
      <c r="J21" s="44">
        <f t="shared" si="30"/>
        <v>0.48958333333333326</v>
      </c>
      <c r="K21" s="44"/>
      <c r="L21" s="44">
        <f t="shared" ref="L21:M21" si="31">L20-L19</f>
        <v>0.49999999999999989</v>
      </c>
      <c r="M21" s="44">
        <f t="shared" si="31"/>
        <v>0.49999999999999989</v>
      </c>
      <c r="N21" s="44">
        <f t="shared" ref="N21:P21" si="32">N20-N19</f>
        <v>0.49999999999999989</v>
      </c>
      <c r="O21" s="44">
        <f t="shared" si="32"/>
        <v>0.49999999999999989</v>
      </c>
      <c r="P21" s="44">
        <f t="shared" si="32"/>
        <v>0.48958333333333326</v>
      </c>
      <c r="Q21" s="44"/>
      <c r="R21" s="44">
        <f t="shared" ref="R21:S21" si="33">R20-R19</f>
        <v>0.49999999999999989</v>
      </c>
      <c r="S21" s="44">
        <f t="shared" si="33"/>
        <v>0.49999999999999989</v>
      </c>
      <c r="T21" s="44">
        <f t="shared" ref="T21:X21" si="34">T20-T19</f>
        <v>0.49999999999999989</v>
      </c>
      <c r="U21" s="44">
        <f t="shared" si="34"/>
        <v>0.49999999999999989</v>
      </c>
      <c r="V21" s="44">
        <f t="shared" si="34"/>
        <v>0.49305555555555547</v>
      </c>
      <c r="W21" s="44">
        <f t="shared" si="34"/>
        <v>0.40972222222222221</v>
      </c>
      <c r="X21" s="44">
        <f t="shared" si="34"/>
        <v>0.49999999999999989</v>
      </c>
      <c r="Y21" s="44"/>
      <c r="Z21" s="44">
        <f t="shared" ref="Z21:AB21" si="35">Z20-Z19</f>
        <v>0.49305555555555547</v>
      </c>
      <c r="AA21" s="44">
        <f t="shared" si="35"/>
        <v>0.49999999999999989</v>
      </c>
      <c r="AB21" s="44">
        <f t="shared" si="35"/>
        <v>0.48958333333333326</v>
      </c>
      <c r="AC21" s="44">
        <f t="shared" ref="AC21:AD21" si="36">AC20-AC19</f>
        <v>0.49999999999999989</v>
      </c>
      <c r="AD21" s="44">
        <f t="shared" si="36"/>
        <v>0.48263888888888873</v>
      </c>
      <c r="AE21" s="44">
        <f t="shared" ref="AE21:AG21" si="37">AE20-AE19</f>
        <v>0.49999999999999989</v>
      </c>
      <c r="AF21" s="44">
        <f t="shared" si="37"/>
        <v>0.49999999999999989</v>
      </c>
      <c r="AG21" s="44">
        <f t="shared" si="37"/>
        <v>0.41319444444444453</v>
      </c>
      <c r="AH21" s="44"/>
      <c r="AI21" s="57" t="s">
        <v>133</v>
      </c>
    </row>
    <row r="22" spans="1:36" ht="18.75" x14ac:dyDescent="0.3">
      <c r="A22" s="9">
        <v>6</v>
      </c>
      <c r="B22" s="43" t="s">
        <v>111</v>
      </c>
      <c r="C22" s="16" t="s">
        <v>5</v>
      </c>
      <c r="D22" s="31" t="s">
        <v>7</v>
      </c>
      <c r="E22" s="25">
        <v>0.83333333333333337</v>
      </c>
      <c r="F22" s="25">
        <v>0.83333333333333337</v>
      </c>
      <c r="G22" s="25">
        <v>0.83333333333333337</v>
      </c>
      <c r="H22" s="25">
        <v>0.83333333333333337</v>
      </c>
      <c r="I22" s="25">
        <v>0.84027777777777779</v>
      </c>
      <c r="J22" s="25">
        <v>0.84375</v>
      </c>
      <c r="K22" s="25">
        <v>0.83333333333333337</v>
      </c>
      <c r="L22" s="25">
        <v>0.83333333333333337</v>
      </c>
      <c r="M22" s="25">
        <v>0.83333333333333337</v>
      </c>
      <c r="N22" s="25">
        <v>0.83333333333333337</v>
      </c>
      <c r="O22" s="25">
        <v>0.83333333333333337</v>
      </c>
      <c r="P22" s="25">
        <v>0.84375</v>
      </c>
      <c r="Q22" s="31" t="s">
        <v>7</v>
      </c>
      <c r="R22" s="25">
        <v>0.83333333333333337</v>
      </c>
      <c r="S22" s="25">
        <v>0.83333333333333337</v>
      </c>
      <c r="T22" s="25">
        <v>0.83333333333333337</v>
      </c>
      <c r="U22" s="25">
        <v>0.83333333333333337</v>
      </c>
      <c r="V22" s="31" t="s">
        <v>7</v>
      </c>
      <c r="W22" s="31" t="s">
        <v>7</v>
      </c>
      <c r="X22" s="31" t="s">
        <v>7</v>
      </c>
      <c r="Y22" s="31" t="s">
        <v>7</v>
      </c>
      <c r="Z22" s="31" t="s">
        <v>7</v>
      </c>
      <c r="AA22" s="31" t="s">
        <v>7</v>
      </c>
      <c r="AB22" s="31" t="s">
        <v>7</v>
      </c>
      <c r="AC22" s="31" t="s">
        <v>7</v>
      </c>
      <c r="AD22" s="31" t="s">
        <v>7</v>
      </c>
      <c r="AE22" s="31" t="s">
        <v>7</v>
      </c>
      <c r="AF22" s="31" t="s">
        <v>7</v>
      </c>
      <c r="AG22" s="31" t="s">
        <v>7</v>
      </c>
      <c r="AH22" s="31" t="s">
        <v>7</v>
      </c>
      <c r="AI22" s="29"/>
    </row>
    <row r="23" spans="1:36" ht="18.75" x14ac:dyDescent="0.3">
      <c r="A23" s="10"/>
      <c r="B23" s="43"/>
      <c r="C23" s="17" t="s">
        <v>6</v>
      </c>
      <c r="D23" s="34" t="s">
        <v>7</v>
      </c>
      <c r="E23" s="19">
        <v>1.3333333333333333</v>
      </c>
      <c r="F23" s="19">
        <v>1.25</v>
      </c>
      <c r="G23" s="19">
        <v>1.3333333333333333</v>
      </c>
      <c r="H23" s="19">
        <v>1.3333333333333333</v>
      </c>
      <c r="I23" s="19">
        <v>1.3333333333333333</v>
      </c>
      <c r="J23" s="19">
        <v>1.3333333333333333</v>
      </c>
      <c r="K23" s="19">
        <v>1.3333333333333333</v>
      </c>
      <c r="L23" s="19">
        <v>1.3333333333333333</v>
      </c>
      <c r="M23" s="19">
        <v>1.25</v>
      </c>
      <c r="N23" s="19">
        <v>1.3333333333333333</v>
      </c>
      <c r="O23" s="19">
        <v>1.3333333333333333</v>
      </c>
      <c r="P23" s="19">
        <v>1.3333333333333333</v>
      </c>
      <c r="Q23" s="34" t="s">
        <v>7</v>
      </c>
      <c r="R23" s="19">
        <v>1.3333333333333333</v>
      </c>
      <c r="S23" s="19">
        <v>1.3333333333333333</v>
      </c>
      <c r="T23" s="19">
        <v>1.3333333333333333</v>
      </c>
      <c r="U23" s="19">
        <v>1.25</v>
      </c>
      <c r="V23" s="34" t="s">
        <v>7</v>
      </c>
      <c r="W23" s="34" t="s">
        <v>7</v>
      </c>
      <c r="X23" s="34" t="s">
        <v>7</v>
      </c>
      <c r="Y23" s="34" t="s">
        <v>7</v>
      </c>
      <c r="Z23" s="34" t="s">
        <v>7</v>
      </c>
      <c r="AA23" s="34" t="s">
        <v>7</v>
      </c>
      <c r="AB23" s="34" t="s">
        <v>7</v>
      </c>
      <c r="AC23" s="34" t="s">
        <v>7</v>
      </c>
      <c r="AD23" s="34" t="s">
        <v>7</v>
      </c>
      <c r="AE23" s="34" t="s">
        <v>7</v>
      </c>
      <c r="AF23" s="34" t="s">
        <v>7</v>
      </c>
      <c r="AG23" s="34" t="s">
        <v>7</v>
      </c>
      <c r="AH23" s="34" t="s">
        <v>7</v>
      </c>
      <c r="AI23" s="28"/>
    </row>
    <row r="24" spans="1:36" ht="19.5" thickBot="1" x14ac:dyDescent="0.35">
      <c r="A24" s="11"/>
      <c r="B24" s="43"/>
      <c r="C24" s="18"/>
      <c r="D24" s="44"/>
      <c r="E24" s="44">
        <f t="shared" ref="E24:G24" si="38">E23-E22</f>
        <v>0.49999999999999989</v>
      </c>
      <c r="F24" s="44">
        <f t="shared" si="38"/>
        <v>0.41666666666666663</v>
      </c>
      <c r="G24" s="44">
        <f t="shared" si="38"/>
        <v>0.49999999999999989</v>
      </c>
      <c r="H24" s="44">
        <f t="shared" ref="H24:K24" si="39">H23-H22</f>
        <v>0.49999999999999989</v>
      </c>
      <c r="I24" s="44">
        <f t="shared" si="39"/>
        <v>0.49305555555555547</v>
      </c>
      <c r="J24" s="44">
        <f t="shared" si="39"/>
        <v>0.48958333333333326</v>
      </c>
      <c r="K24" s="44">
        <f t="shared" si="39"/>
        <v>0.49999999999999989</v>
      </c>
      <c r="L24" s="44">
        <f t="shared" ref="L24:N24" si="40">L23-L22</f>
        <v>0.49999999999999989</v>
      </c>
      <c r="M24" s="44">
        <f t="shared" si="40"/>
        <v>0.41666666666666663</v>
      </c>
      <c r="N24" s="44">
        <f t="shared" si="40"/>
        <v>0.49999999999999989</v>
      </c>
      <c r="O24" s="44">
        <f t="shared" ref="O24:P24" si="41">O23-O22</f>
        <v>0.49999999999999989</v>
      </c>
      <c r="P24" s="44">
        <f t="shared" si="41"/>
        <v>0.48958333333333326</v>
      </c>
      <c r="Q24" s="44"/>
      <c r="R24" s="44">
        <f t="shared" ref="R24:S24" si="42">R23-R22</f>
        <v>0.49999999999999989</v>
      </c>
      <c r="S24" s="44">
        <f t="shared" si="42"/>
        <v>0.49999999999999989</v>
      </c>
      <c r="T24" s="44">
        <f t="shared" ref="T24:U24" si="43">T23-T22</f>
        <v>0.49999999999999989</v>
      </c>
      <c r="U24" s="44">
        <f t="shared" si="43"/>
        <v>0.41666666666666663</v>
      </c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57" t="s">
        <v>130</v>
      </c>
    </row>
    <row r="25" spans="1:36" ht="18.75" x14ac:dyDescent="0.3">
      <c r="A25" s="30">
        <v>7</v>
      </c>
      <c r="B25" s="43" t="s">
        <v>127</v>
      </c>
      <c r="C25" s="16" t="s">
        <v>5</v>
      </c>
      <c r="D25" s="31" t="s">
        <v>7</v>
      </c>
      <c r="E25" s="31" t="s">
        <v>7</v>
      </c>
      <c r="F25" s="31" t="s">
        <v>7</v>
      </c>
      <c r="G25" s="31" t="s">
        <v>7</v>
      </c>
      <c r="H25" s="31" t="s">
        <v>7</v>
      </c>
      <c r="I25" s="31" t="s">
        <v>7</v>
      </c>
      <c r="J25" s="31" t="s">
        <v>7</v>
      </c>
      <c r="K25" s="31" t="s">
        <v>7</v>
      </c>
      <c r="L25" s="31" t="s">
        <v>7</v>
      </c>
      <c r="M25" s="31" t="s">
        <v>7</v>
      </c>
      <c r="N25" s="31" t="s">
        <v>7</v>
      </c>
      <c r="O25" s="31" t="s">
        <v>7</v>
      </c>
      <c r="P25" s="31" t="s">
        <v>7</v>
      </c>
      <c r="Q25" s="31" t="s">
        <v>7</v>
      </c>
      <c r="R25" s="31" t="s">
        <v>7</v>
      </c>
      <c r="S25" s="31" t="s">
        <v>7</v>
      </c>
      <c r="T25" s="31" t="s">
        <v>7</v>
      </c>
      <c r="U25" s="31" t="s">
        <v>7</v>
      </c>
      <c r="V25" s="31" t="s">
        <v>7</v>
      </c>
      <c r="W25" s="31" t="s">
        <v>7</v>
      </c>
      <c r="X25" s="31" t="s">
        <v>7</v>
      </c>
      <c r="Y25" s="31" t="s">
        <v>7</v>
      </c>
      <c r="Z25" s="25">
        <v>0.84027777777777779</v>
      </c>
      <c r="AA25" s="31" t="s">
        <v>7</v>
      </c>
      <c r="AB25" s="31" t="s">
        <v>7</v>
      </c>
      <c r="AC25" s="31" t="s">
        <v>7</v>
      </c>
      <c r="AD25" s="31" t="s">
        <v>7</v>
      </c>
      <c r="AE25" s="31" t="s">
        <v>7</v>
      </c>
      <c r="AF25" s="31" t="s">
        <v>7</v>
      </c>
      <c r="AG25" s="31" t="s">
        <v>7</v>
      </c>
      <c r="AH25" s="31" t="s">
        <v>7</v>
      </c>
      <c r="AI25" s="29"/>
    </row>
    <row r="26" spans="1:36" ht="18.75" x14ac:dyDescent="0.3">
      <c r="A26" s="10"/>
      <c r="B26" s="43"/>
      <c r="C26" s="17" t="s">
        <v>6</v>
      </c>
      <c r="D26" s="34" t="s">
        <v>7</v>
      </c>
      <c r="E26" s="34" t="s">
        <v>7</v>
      </c>
      <c r="F26" s="34" t="s">
        <v>7</v>
      </c>
      <c r="G26" s="34" t="s">
        <v>7</v>
      </c>
      <c r="H26" s="34" t="s">
        <v>7</v>
      </c>
      <c r="I26" s="34" t="s">
        <v>7</v>
      </c>
      <c r="J26" s="34" t="s">
        <v>7</v>
      </c>
      <c r="K26" s="34" t="s">
        <v>7</v>
      </c>
      <c r="L26" s="34" t="s">
        <v>7</v>
      </c>
      <c r="M26" s="34" t="s">
        <v>7</v>
      </c>
      <c r="N26" s="34" t="s">
        <v>7</v>
      </c>
      <c r="O26" s="34" t="s">
        <v>7</v>
      </c>
      <c r="P26" s="34" t="s">
        <v>7</v>
      </c>
      <c r="Q26" s="34" t="s">
        <v>7</v>
      </c>
      <c r="R26" s="34" t="s">
        <v>7</v>
      </c>
      <c r="S26" s="34" t="s">
        <v>7</v>
      </c>
      <c r="T26" s="34" t="s">
        <v>7</v>
      </c>
      <c r="U26" s="34" t="s">
        <v>7</v>
      </c>
      <c r="V26" s="34" t="s">
        <v>7</v>
      </c>
      <c r="W26" s="34" t="s">
        <v>7</v>
      </c>
      <c r="X26" s="34" t="s">
        <v>7</v>
      </c>
      <c r="Y26" s="34" t="s">
        <v>7</v>
      </c>
      <c r="Z26" s="19">
        <v>1.3333333333333333</v>
      </c>
      <c r="AA26" s="34" t="s">
        <v>7</v>
      </c>
      <c r="AB26" s="34" t="s">
        <v>7</v>
      </c>
      <c r="AC26" s="34" t="s">
        <v>7</v>
      </c>
      <c r="AD26" s="34" t="s">
        <v>7</v>
      </c>
      <c r="AE26" s="34" t="s">
        <v>7</v>
      </c>
      <c r="AF26" s="34" t="s">
        <v>7</v>
      </c>
      <c r="AG26" s="34" t="s">
        <v>7</v>
      </c>
      <c r="AH26" s="34" t="s">
        <v>7</v>
      </c>
      <c r="AI26" s="28"/>
    </row>
    <row r="27" spans="1:36" ht="19.5" thickBot="1" x14ac:dyDescent="0.35">
      <c r="A27" s="11"/>
      <c r="B27" s="43"/>
      <c r="C27" s="18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f t="shared" ref="Z27" si="44">Z26-Z25</f>
        <v>0.49305555555555547</v>
      </c>
      <c r="AA27" s="44"/>
      <c r="AB27" s="44"/>
      <c r="AC27" s="44"/>
      <c r="AD27" s="44"/>
      <c r="AE27" s="44"/>
      <c r="AF27" s="44"/>
      <c r="AG27" s="44"/>
      <c r="AH27" s="44"/>
      <c r="AI27" s="57" t="s">
        <v>25</v>
      </c>
    </row>
    <row r="28" spans="1:36" ht="18.75" x14ac:dyDescent="0.3">
      <c r="A28" s="9">
        <v>8</v>
      </c>
      <c r="B28" s="43"/>
      <c r="C28" s="16" t="s">
        <v>5</v>
      </c>
      <c r="D28" s="31" t="s">
        <v>7</v>
      </c>
      <c r="E28" s="31" t="s">
        <v>7</v>
      </c>
      <c r="F28" s="31" t="s">
        <v>7</v>
      </c>
      <c r="G28" s="31" t="s">
        <v>7</v>
      </c>
      <c r="H28" s="31" t="s">
        <v>7</v>
      </c>
      <c r="I28" s="31" t="s">
        <v>7</v>
      </c>
      <c r="J28" s="31" t="s">
        <v>7</v>
      </c>
      <c r="K28" s="31" t="s">
        <v>7</v>
      </c>
      <c r="L28" s="31" t="s">
        <v>7</v>
      </c>
      <c r="M28" s="31" t="s">
        <v>7</v>
      </c>
      <c r="N28" s="31" t="s">
        <v>7</v>
      </c>
      <c r="O28" s="31" t="s">
        <v>7</v>
      </c>
      <c r="P28" s="31" t="s">
        <v>7</v>
      </c>
      <c r="Q28" s="31" t="s">
        <v>7</v>
      </c>
      <c r="R28" s="31" t="s">
        <v>7</v>
      </c>
      <c r="S28" s="31" t="s">
        <v>7</v>
      </c>
      <c r="T28" s="31" t="s">
        <v>7</v>
      </c>
      <c r="U28" s="31" t="s">
        <v>7</v>
      </c>
      <c r="V28" s="31" t="s">
        <v>7</v>
      </c>
      <c r="W28" s="31" t="s">
        <v>7</v>
      </c>
      <c r="X28" s="31" t="s">
        <v>7</v>
      </c>
      <c r="Y28" s="31" t="s">
        <v>7</v>
      </c>
      <c r="Z28" s="31" t="s">
        <v>7</v>
      </c>
      <c r="AA28" s="31" t="s">
        <v>7</v>
      </c>
      <c r="AB28" s="31" t="s">
        <v>7</v>
      </c>
      <c r="AC28" s="31" t="s">
        <v>7</v>
      </c>
      <c r="AD28" s="31" t="s">
        <v>7</v>
      </c>
      <c r="AE28" s="31" t="s">
        <v>7</v>
      </c>
      <c r="AF28" s="31" t="s">
        <v>7</v>
      </c>
      <c r="AG28" s="31" t="s">
        <v>7</v>
      </c>
      <c r="AH28" s="31" t="s">
        <v>7</v>
      </c>
      <c r="AI28" s="29"/>
    </row>
    <row r="29" spans="1:36" ht="18.75" x14ac:dyDescent="0.3">
      <c r="A29" s="10"/>
      <c r="B29" s="43"/>
      <c r="C29" s="17" t="s">
        <v>6</v>
      </c>
      <c r="D29" s="34" t="s">
        <v>7</v>
      </c>
      <c r="E29" s="34" t="s">
        <v>7</v>
      </c>
      <c r="F29" s="34" t="s">
        <v>7</v>
      </c>
      <c r="G29" s="34" t="s">
        <v>7</v>
      </c>
      <c r="H29" s="34" t="s">
        <v>7</v>
      </c>
      <c r="I29" s="34" t="s">
        <v>7</v>
      </c>
      <c r="J29" s="34" t="s">
        <v>7</v>
      </c>
      <c r="K29" s="34" t="s">
        <v>7</v>
      </c>
      <c r="L29" s="34" t="s">
        <v>7</v>
      </c>
      <c r="M29" s="34" t="s">
        <v>7</v>
      </c>
      <c r="N29" s="34" t="s">
        <v>7</v>
      </c>
      <c r="O29" s="34" t="s">
        <v>7</v>
      </c>
      <c r="P29" s="34" t="s">
        <v>7</v>
      </c>
      <c r="Q29" s="34" t="s">
        <v>7</v>
      </c>
      <c r="R29" s="34" t="s">
        <v>7</v>
      </c>
      <c r="S29" s="34" t="s">
        <v>7</v>
      </c>
      <c r="T29" s="34" t="s">
        <v>7</v>
      </c>
      <c r="U29" s="34" t="s">
        <v>7</v>
      </c>
      <c r="V29" s="34" t="s">
        <v>7</v>
      </c>
      <c r="W29" s="34" t="s">
        <v>7</v>
      </c>
      <c r="X29" s="34" t="s">
        <v>7</v>
      </c>
      <c r="Y29" s="34" t="s">
        <v>7</v>
      </c>
      <c r="Z29" s="34" t="s">
        <v>7</v>
      </c>
      <c r="AA29" s="34" t="s">
        <v>7</v>
      </c>
      <c r="AB29" s="34" t="s">
        <v>7</v>
      </c>
      <c r="AC29" s="34" t="s">
        <v>7</v>
      </c>
      <c r="AD29" s="34" t="s">
        <v>7</v>
      </c>
      <c r="AE29" s="34" t="s">
        <v>7</v>
      </c>
      <c r="AF29" s="34" t="s">
        <v>7</v>
      </c>
      <c r="AG29" s="34" t="s">
        <v>7</v>
      </c>
      <c r="AH29" s="34" t="s">
        <v>7</v>
      </c>
      <c r="AI29" s="28"/>
    </row>
    <row r="30" spans="1:36" ht="19.5" thickBot="1" x14ac:dyDescent="0.35">
      <c r="A30" s="11"/>
      <c r="B30" s="43"/>
      <c r="C30" s="18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28"/>
    </row>
    <row r="31" spans="1:36" ht="21" customHeight="1" x14ac:dyDescent="0.25"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</row>
    <row r="32" spans="1:36" ht="22.5" customHeight="1" x14ac:dyDescent="0.25">
      <c r="D32" s="74">
        <v>5</v>
      </c>
      <c r="E32" s="74">
        <v>4</v>
      </c>
      <c r="F32" s="74">
        <v>4</v>
      </c>
      <c r="G32" s="74">
        <v>6</v>
      </c>
      <c r="H32" s="74">
        <v>6</v>
      </c>
      <c r="I32" s="74">
        <v>5</v>
      </c>
      <c r="J32" s="74">
        <v>3</v>
      </c>
      <c r="K32" s="67">
        <v>4</v>
      </c>
      <c r="L32" s="67">
        <v>5</v>
      </c>
      <c r="M32" s="67">
        <v>3</v>
      </c>
      <c r="N32" s="67">
        <v>3</v>
      </c>
      <c r="O32" s="67">
        <v>4</v>
      </c>
      <c r="P32" s="67">
        <v>4</v>
      </c>
      <c r="Q32" s="67">
        <v>2</v>
      </c>
      <c r="R32" s="67">
        <v>4</v>
      </c>
      <c r="S32" s="67">
        <v>4</v>
      </c>
      <c r="T32" s="67">
        <v>3</v>
      </c>
      <c r="U32" s="67">
        <v>3</v>
      </c>
      <c r="V32" s="67">
        <v>2</v>
      </c>
      <c r="W32" s="67">
        <v>3</v>
      </c>
      <c r="X32" s="67">
        <v>3</v>
      </c>
      <c r="Y32" s="67">
        <v>2</v>
      </c>
      <c r="Z32" s="67">
        <v>3</v>
      </c>
      <c r="AA32" s="67">
        <v>3</v>
      </c>
      <c r="AB32" s="67">
        <v>3</v>
      </c>
      <c r="AC32" s="67">
        <v>3</v>
      </c>
      <c r="AD32" s="67">
        <v>3</v>
      </c>
      <c r="AE32" s="67">
        <v>3</v>
      </c>
      <c r="AF32" s="67">
        <v>2</v>
      </c>
      <c r="AG32" s="67">
        <v>3</v>
      </c>
      <c r="AH32" s="67"/>
      <c r="AI32" s="60">
        <f>SUM(D32:AH32)</f>
        <v>105</v>
      </c>
      <c r="AJ32" s="63"/>
    </row>
    <row r="33" spans="4:36" x14ac:dyDescent="0.25"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</row>
    <row r="34" spans="4:36" x14ac:dyDescent="0.25"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</row>
    <row r="35" spans="4:36" x14ac:dyDescent="0.25">
      <c r="D35" s="24"/>
      <c r="E35" s="24"/>
      <c r="F35" s="24"/>
      <c r="G35" s="24"/>
      <c r="H35" s="24"/>
      <c r="I35" s="53"/>
      <c r="J35" s="53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</row>
    <row r="36" spans="4:36" x14ac:dyDescent="0.25"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</row>
    <row r="37" spans="4:36" ht="21" x14ac:dyDescent="0.35"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96" t="s">
        <v>134</v>
      </c>
      <c r="AJ37" s="96"/>
    </row>
    <row r="38" spans="4:36" x14ac:dyDescent="0.25"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4:36" x14ac:dyDescent="0.25">
      <c r="D39" s="24"/>
      <c r="E39" s="24"/>
      <c r="F39" s="24"/>
      <c r="G39" s="24"/>
      <c r="H39" s="24"/>
      <c r="I39" s="53"/>
      <c r="J39" s="53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7"/>
      <c r="AJ39" s="63"/>
    </row>
  </sheetData>
  <mergeCells count="3">
    <mergeCell ref="B1:F1"/>
    <mergeCell ref="B2:F2"/>
    <mergeCell ref="AI37:AJ37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1"/>
  <sheetViews>
    <sheetView zoomScale="60" zoomScaleNormal="60" workbookViewId="0">
      <pane xSplit="3" ySplit="6" topLeftCell="J22" activePane="bottomRight" state="frozen"/>
      <selection pane="topRight" activeCell="D1" sqref="D1"/>
      <selection pane="bottomLeft" activeCell="A7" sqref="A7"/>
      <selection pane="bottomRight" activeCell="AC22" sqref="AC22:AC24"/>
    </sheetView>
  </sheetViews>
  <sheetFormatPr defaultRowHeight="15" x14ac:dyDescent="0.25"/>
  <cols>
    <col min="1" max="1" width="6.7109375" bestFit="1" customWidth="1"/>
    <col min="2" max="2" width="36.140625" customWidth="1"/>
    <col min="3" max="3" width="9.140625" customWidth="1"/>
    <col min="4" max="4" width="9.7109375" customWidth="1"/>
    <col min="5" max="9" width="9.140625" customWidth="1"/>
    <col min="10" max="10" width="10.85546875" customWidth="1"/>
    <col min="11" max="20" width="9.140625" customWidth="1"/>
    <col min="21" max="21" width="8.7109375" customWidth="1"/>
    <col min="22" max="22" width="11.28515625" customWidth="1"/>
    <col min="23" max="34" width="9.140625" customWidth="1"/>
    <col min="35" max="35" width="16.85546875" customWidth="1"/>
  </cols>
  <sheetData>
    <row r="1" spans="1:35" ht="15.75" x14ac:dyDescent="0.25">
      <c r="B1" s="89" t="s">
        <v>8</v>
      </c>
      <c r="C1" s="90"/>
      <c r="D1" s="90"/>
      <c r="E1" s="90"/>
      <c r="F1" s="91"/>
    </row>
    <row r="2" spans="1:35" ht="15.75" x14ac:dyDescent="0.25">
      <c r="B2" s="92" t="s">
        <v>103</v>
      </c>
      <c r="C2" s="92"/>
      <c r="D2" s="92"/>
      <c r="E2" s="92"/>
      <c r="F2" s="93"/>
    </row>
    <row r="3" spans="1:35" ht="19.5" thickBot="1" x14ac:dyDescent="0.35">
      <c r="B3" s="20"/>
      <c r="C3" s="21"/>
      <c r="D3" s="22"/>
      <c r="E3" s="22"/>
      <c r="F3" s="23"/>
    </row>
    <row r="4" spans="1:35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3" t="s">
        <v>71</v>
      </c>
      <c r="C7" s="16" t="s">
        <v>5</v>
      </c>
      <c r="D7" s="25">
        <v>0.33333333333333331</v>
      </c>
      <c r="E7" s="25">
        <v>0.33333333333333331</v>
      </c>
      <c r="F7" s="25">
        <v>0.33333333333333331</v>
      </c>
      <c r="G7" s="25">
        <v>0.33333333333333331</v>
      </c>
      <c r="H7" s="25">
        <v>0.33333333333333331</v>
      </c>
      <c r="I7" s="25">
        <v>0.33333333333333331</v>
      </c>
      <c r="J7" s="25">
        <v>0.33333333333333331</v>
      </c>
      <c r="K7" s="25">
        <v>0.33333333333333331</v>
      </c>
      <c r="L7" s="25">
        <v>0.33333333333333331</v>
      </c>
      <c r="M7" s="25">
        <v>0.33333333333333331</v>
      </c>
      <c r="N7" s="31" t="s">
        <v>7</v>
      </c>
      <c r="O7" s="31" t="s">
        <v>7</v>
      </c>
      <c r="P7" s="31" t="s">
        <v>7</v>
      </c>
      <c r="Q7" s="31" t="s">
        <v>7</v>
      </c>
      <c r="R7" s="31" t="s">
        <v>7</v>
      </c>
      <c r="S7" s="31" t="s">
        <v>7</v>
      </c>
      <c r="T7" s="31" t="s">
        <v>7</v>
      </c>
      <c r="U7" s="31" t="s">
        <v>7</v>
      </c>
      <c r="V7" s="31" t="s">
        <v>7</v>
      </c>
      <c r="W7" s="31" t="s">
        <v>7</v>
      </c>
      <c r="X7" s="31" t="s">
        <v>7</v>
      </c>
      <c r="Y7" s="31" t="s">
        <v>7</v>
      </c>
      <c r="Z7" s="31" t="s">
        <v>7</v>
      </c>
      <c r="AA7" s="31" t="s">
        <v>7</v>
      </c>
      <c r="AB7" s="31" t="s">
        <v>7</v>
      </c>
      <c r="AC7" s="31" t="s">
        <v>7</v>
      </c>
      <c r="AD7" s="31" t="s">
        <v>7</v>
      </c>
      <c r="AE7" s="31" t="s">
        <v>7</v>
      </c>
      <c r="AF7" s="31" t="s">
        <v>7</v>
      </c>
      <c r="AG7" s="31" t="s">
        <v>7</v>
      </c>
      <c r="AH7" s="31" t="s">
        <v>7</v>
      </c>
      <c r="AI7" s="29"/>
    </row>
    <row r="8" spans="1:35" ht="18.75" x14ac:dyDescent="0.3">
      <c r="A8" s="10"/>
      <c r="B8" s="43"/>
      <c r="C8" s="17" t="s">
        <v>6</v>
      </c>
      <c r="D8" s="19">
        <v>0.83333333333333337</v>
      </c>
      <c r="E8" s="19">
        <v>0.83333333333333337</v>
      </c>
      <c r="F8" s="19">
        <v>0.83333333333333337</v>
      </c>
      <c r="G8" s="19">
        <v>0.83333333333333337</v>
      </c>
      <c r="H8" s="19">
        <v>0.83333333333333337</v>
      </c>
      <c r="I8" s="19">
        <v>0.83333333333333337</v>
      </c>
      <c r="J8" s="19">
        <v>0.83333333333333337</v>
      </c>
      <c r="K8" s="19">
        <v>0.83333333333333337</v>
      </c>
      <c r="L8" s="19">
        <v>0.83333333333333337</v>
      </c>
      <c r="M8" s="19">
        <v>0.83333333333333337</v>
      </c>
      <c r="N8" s="34" t="s">
        <v>7</v>
      </c>
      <c r="O8" s="34" t="s">
        <v>7</v>
      </c>
      <c r="P8" s="34" t="s">
        <v>7</v>
      </c>
      <c r="Q8" s="34" t="s">
        <v>7</v>
      </c>
      <c r="R8" s="34" t="s">
        <v>7</v>
      </c>
      <c r="S8" s="34" t="s">
        <v>7</v>
      </c>
      <c r="T8" s="34" t="s">
        <v>7</v>
      </c>
      <c r="U8" s="34" t="s">
        <v>7</v>
      </c>
      <c r="V8" s="34" t="s">
        <v>7</v>
      </c>
      <c r="W8" s="34" t="s">
        <v>7</v>
      </c>
      <c r="X8" s="34" t="s">
        <v>7</v>
      </c>
      <c r="Y8" s="34" t="s">
        <v>7</v>
      </c>
      <c r="Z8" s="34" t="s">
        <v>7</v>
      </c>
      <c r="AA8" s="34" t="s">
        <v>7</v>
      </c>
      <c r="AB8" s="34" t="s">
        <v>7</v>
      </c>
      <c r="AC8" s="34" t="s">
        <v>7</v>
      </c>
      <c r="AD8" s="34" t="s">
        <v>7</v>
      </c>
      <c r="AE8" s="34" t="s">
        <v>7</v>
      </c>
      <c r="AF8" s="34" t="s">
        <v>7</v>
      </c>
      <c r="AG8" s="34" t="s">
        <v>7</v>
      </c>
      <c r="AH8" s="34" t="s">
        <v>7</v>
      </c>
      <c r="AI8" s="28"/>
    </row>
    <row r="9" spans="1:35" ht="15.75" thickBot="1" x14ac:dyDescent="0.3">
      <c r="A9" s="11"/>
      <c r="B9" s="42"/>
      <c r="C9" s="18"/>
      <c r="D9" s="44">
        <f t="shared" ref="D9:E9" si="0">D8-D7</f>
        <v>0.5</v>
      </c>
      <c r="E9" s="44">
        <f t="shared" si="0"/>
        <v>0.5</v>
      </c>
      <c r="F9" s="44">
        <f t="shared" ref="F9:G9" si="1">F8-F7</f>
        <v>0.5</v>
      </c>
      <c r="G9" s="44">
        <f t="shared" si="1"/>
        <v>0.5</v>
      </c>
      <c r="H9" s="44">
        <f t="shared" ref="H9:I9" si="2">H8-H7</f>
        <v>0.5</v>
      </c>
      <c r="I9" s="44">
        <f t="shared" si="2"/>
        <v>0.5</v>
      </c>
      <c r="J9" s="44">
        <f t="shared" ref="J9:K9" si="3">J8-J7</f>
        <v>0.5</v>
      </c>
      <c r="K9" s="44">
        <f t="shared" si="3"/>
        <v>0.5</v>
      </c>
      <c r="L9" s="44">
        <f t="shared" ref="L9:M9" si="4">L8-L7</f>
        <v>0.5</v>
      </c>
      <c r="M9" s="44">
        <f t="shared" si="4"/>
        <v>0.5</v>
      </c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56" t="s">
        <v>95</v>
      </c>
    </row>
    <row r="10" spans="1:35" ht="18.75" x14ac:dyDescent="0.3">
      <c r="A10" s="30">
        <v>2</v>
      </c>
      <c r="B10" s="43" t="s">
        <v>22</v>
      </c>
      <c r="C10" s="16" t="s">
        <v>5</v>
      </c>
      <c r="D10" s="25">
        <v>0.33333333333333331</v>
      </c>
      <c r="E10" s="25">
        <v>0.33333333333333331</v>
      </c>
      <c r="F10" s="25">
        <v>0.33333333333333331</v>
      </c>
      <c r="G10" s="25">
        <v>0.33333333333333331</v>
      </c>
      <c r="H10" s="25">
        <v>0.33333333333333331</v>
      </c>
      <c r="I10" s="25">
        <v>0.33333333333333331</v>
      </c>
      <c r="J10" s="25">
        <v>0.33333333333333331</v>
      </c>
      <c r="K10" s="25">
        <v>0.33333333333333331</v>
      </c>
      <c r="L10" s="25">
        <v>0.33333333333333331</v>
      </c>
      <c r="M10" s="25">
        <v>0.33333333333333331</v>
      </c>
      <c r="N10" s="25">
        <v>0.33333333333333331</v>
      </c>
      <c r="O10" s="25">
        <v>0.33333333333333331</v>
      </c>
      <c r="P10" s="25">
        <v>0.33333333333333331</v>
      </c>
      <c r="Q10" s="25">
        <v>0.33333333333333331</v>
      </c>
      <c r="R10" s="25">
        <v>0.33333333333333331</v>
      </c>
      <c r="S10" s="25">
        <v>0.33333333333333331</v>
      </c>
      <c r="T10" s="25">
        <v>0.33333333333333331</v>
      </c>
      <c r="U10" s="31" t="s">
        <v>7</v>
      </c>
      <c r="V10" s="31" t="s">
        <v>7</v>
      </c>
      <c r="W10" s="31" t="s">
        <v>7</v>
      </c>
      <c r="X10" s="31" t="s">
        <v>7</v>
      </c>
      <c r="Y10" s="31" t="s">
        <v>7</v>
      </c>
      <c r="Z10" s="31" t="s">
        <v>7</v>
      </c>
      <c r="AA10" s="31" t="s">
        <v>7</v>
      </c>
      <c r="AB10" s="31" t="s">
        <v>7</v>
      </c>
      <c r="AC10" s="31" t="s">
        <v>7</v>
      </c>
      <c r="AD10" s="31" t="s">
        <v>7</v>
      </c>
      <c r="AE10" s="31" t="s">
        <v>7</v>
      </c>
      <c r="AF10" s="31" t="s">
        <v>7</v>
      </c>
      <c r="AG10" s="31" t="s">
        <v>7</v>
      </c>
      <c r="AH10" s="31" t="s">
        <v>7</v>
      </c>
      <c r="AI10" s="29"/>
    </row>
    <row r="11" spans="1:35" ht="18.75" x14ac:dyDescent="0.3">
      <c r="A11" s="10"/>
      <c r="B11" s="43"/>
      <c r="C11" s="17" t="s">
        <v>6</v>
      </c>
      <c r="D11" s="19">
        <v>0.83333333333333337</v>
      </c>
      <c r="E11" s="19">
        <v>0.83333333333333337</v>
      </c>
      <c r="F11" s="19">
        <v>0.83333333333333337</v>
      </c>
      <c r="G11" s="19">
        <v>0.83333333333333337</v>
      </c>
      <c r="H11" s="19">
        <v>0.83333333333333337</v>
      </c>
      <c r="I11" s="19">
        <v>0.83333333333333337</v>
      </c>
      <c r="J11" s="19">
        <v>0.83333333333333337</v>
      </c>
      <c r="K11" s="19">
        <v>0.83333333333333337</v>
      </c>
      <c r="L11" s="19">
        <v>0.83333333333333337</v>
      </c>
      <c r="M11" s="19">
        <v>0.83333333333333337</v>
      </c>
      <c r="N11" s="19">
        <v>0.83333333333333337</v>
      </c>
      <c r="O11" s="19">
        <v>0.83333333333333337</v>
      </c>
      <c r="P11" s="19">
        <v>0.83333333333333337</v>
      </c>
      <c r="Q11" s="19">
        <v>0.83333333333333337</v>
      </c>
      <c r="R11" s="19">
        <v>0.83333333333333337</v>
      </c>
      <c r="S11" s="19">
        <v>0.83333333333333337</v>
      </c>
      <c r="T11" s="19">
        <v>0.75</v>
      </c>
      <c r="U11" s="34" t="s">
        <v>7</v>
      </c>
      <c r="V11" s="34" t="s">
        <v>7</v>
      </c>
      <c r="W11" s="34" t="s">
        <v>7</v>
      </c>
      <c r="X11" s="34" t="s">
        <v>7</v>
      </c>
      <c r="Y11" s="34" t="s">
        <v>7</v>
      </c>
      <c r="Z11" s="34" t="s">
        <v>7</v>
      </c>
      <c r="AA11" s="34" t="s">
        <v>7</v>
      </c>
      <c r="AB11" s="34" t="s">
        <v>7</v>
      </c>
      <c r="AC11" s="34" t="s">
        <v>7</v>
      </c>
      <c r="AD11" s="34" t="s">
        <v>7</v>
      </c>
      <c r="AE11" s="34" t="s">
        <v>7</v>
      </c>
      <c r="AF11" s="34" t="s">
        <v>7</v>
      </c>
      <c r="AG11" s="34" t="s">
        <v>7</v>
      </c>
      <c r="AH11" s="34" t="s">
        <v>7</v>
      </c>
      <c r="AI11" s="28"/>
    </row>
    <row r="12" spans="1:35" ht="19.5" thickBot="1" x14ac:dyDescent="0.35">
      <c r="A12" s="11"/>
      <c r="B12" s="42"/>
      <c r="C12" s="18"/>
      <c r="D12" s="44">
        <f t="shared" ref="D12:F12" si="5">D11-D10</f>
        <v>0.5</v>
      </c>
      <c r="E12" s="44">
        <f t="shared" si="5"/>
        <v>0.5</v>
      </c>
      <c r="F12" s="44">
        <f t="shared" si="5"/>
        <v>0.5</v>
      </c>
      <c r="G12" s="44">
        <f t="shared" ref="G12:H12" si="6">G11-G10</f>
        <v>0.5</v>
      </c>
      <c r="H12" s="44">
        <f t="shared" si="6"/>
        <v>0.5</v>
      </c>
      <c r="I12" s="44">
        <f t="shared" ref="I12:J12" si="7">I11-I10</f>
        <v>0.5</v>
      </c>
      <c r="J12" s="44">
        <f t="shared" si="7"/>
        <v>0.5</v>
      </c>
      <c r="K12" s="44">
        <f t="shared" ref="K12:L12" si="8">K11-K10</f>
        <v>0.5</v>
      </c>
      <c r="L12" s="44">
        <f t="shared" si="8"/>
        <v>0.5</v>
      </c>
      <c r="M12" s="44">
        <f t="shared" ref="M12:N12" si="9">M11-M10</f>
        <v>0.5</v>
      </c>
      <c r="N12" s="44">
        <f t="shared" si="9"/>
        <v>0.5</v>
      </c>
      <c r="O12" s="44">
        <f t="shared" ref="O12:P12" si="10">O11-O10</f>
        <v>0.5</v>
      </c>
      <c r="P12" s="44">
        <f t="shared" si="10"/>
        <v>0.5</v>
      </c>
      <c r="Q12" s="44">
        <f t="shared" ref="Q12:R12" si="11">Q11-Q10</f>
        <v>0.5</v>
      </c>
      <c r="R12" s="44">
        <f t="shared" si="11"/>
        <v>0.5</v>
      </c>
      <c r="S12" s="44">
        <f t="shared" ref="S12:T12" si="12">S11-S10</f>
        <v>0.5</v>
      </c>
      <c r="T12" s="44">
        <f t="shared" si="12"/>
        <v>0.41666666666666669</v>
      </c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57" t="s">
        <v>118</v>
      </c>
    </row>
    <row r="13" spans="1:35" ht="18.75" x14ac:dyDescent="0.3">
      <c r="A13" s="30">
        <v>3</v>
      </c>
      <c r="B13" s="43" t="s">
        <v>10</v>
      </c>
      <c r="C13" s="16" t="s">
        <v>5</v>
      </c>
      <c r="D13" s="25">
        <v>0.83333333333333337</v>
      </c>
      <c r="E13" s="25">
        <v>0.83333333333333337</v>
      </c>
      <c r="F13" s="25">
        <v>0.83333333333333337</v>
      </c>
      <c r="G13" s="25">
        <v>0.83333333333333337</v>
      </c>
      <c r="H13" s="25">
        <v>0.83333333333333337</v>
      </c>
      <c r="I13" s="25">
        <v>0.83333333333333337</v>
      </c>
      <c r="J13" s="25">
        <v>0.83333333333333337</v>
      </c>
      <c r="K13" s="25">
        <v>0.83333333333333337</v>
      </c>
      <c r="L13" s="25">
        <v>0.83333333333333337</v>
      </c>
      <c r="M13" s="31" t="s">
        <v>7</v>
      </c>
      <c r="N13" s="31" t="s">
        <v>7</v>
      </c>
      <c r="O13" s="31" t="s">
        <v>7</v>
      </c>
      <c r="P13" s="31" t="s">
        <v>7</v>
      </c>
      <c r="Q13" s="31" t="s">
        <v>7</v>
      </c>
      <c r="R13" s="31" t="s">
        <v>7</v>
      </c>
      <c r="S13" s="31" t="s">
        <v>7</v>
      </c>
      <c r="T13" s="31" t="s">
        <v>7</v>
      </c>
      <c r="U13" s="31" t="s">
        <v>7</v>
      </c>
      <c r="V13" s="31" t="s">
        <v>7</v>
      </c>
      <c r="W13" s="31" t="s">
        <v>7</v>
      </c>
      <c r="X13" s="31" t="s">
        <v>7</v>
      </c>
      <c r="Y13" s="31" t="s">
        <v>7</v>
      </c>
      <c r="Z13" s="31" t="s">
        <v>7</v>
      </c>
      <c r="AA13" s="31" t="s">
        <v>7</v>
      </c>
      <c r="AB13" s="31" t="s">
        <v>7</v>
      </c>
      <c r="AC13" s="31" t="s">
        <v>7</v>
      </c>
      <c r="AD13" s="31" t="s">
        <v>7</v>
      </c>
      <c r="AE13" s="31" t="s">
        <v>7</v>
      </c>
      <c r="AF13" s="31" t="s">
        <v>7</v>
      </c>
      <c r="AG13" s="31" t="s">
        <v>7</v>
      </c>
      <c r="AH13" s="31" t="s">
        <v>7</v>
      </c>
      <c r="AI13" s="29"/>
    </row>
    <row r="14" spans="1:35" ht="18.75" x14ac:dyDescent="0.3">
      <c r="A14" s="10"/>
      <c r="B14" s="43"/>
      <c r="C14" s="17" t="s">
        <v>6</v>
      </c>
      <c r="D14" s="19">
        <v>1.3333333333333333</v>
      </c>
      <c r="E14" s="19">
        <v>1.3333333333333333</v>
      </c>
      <c r="F14" s="19">
        <v>1.3333333333333333</v>
      </c>
      <c r="G14" s="19">
        <v>1.3333333333333333</v>
      </c>
      <c r="H14" s="19">
        <v>1.3333333333333333</v>
      </c>
      <c r="I14" s="19">
        <v>1.3333333333333333</v>
      </c>
      <c r="J14" s="19">
        <v>1.3333333333333333</v>
      </c>
      <c r="K14" s="19">
        <v>1.3333333333333333</v>
      </c>
      <c r="L14" s="19">
        <v>1.3333333333333333</v>
      </c>
      <c r="M14" s="34" t="s">
        <v>7</v>
      </c>
      <c r="N14" s="34" t="s">
        <v>7</v>
      </c>
      <c r="O14" s="34" t="s">
        <v>7</v>
      </c>
      <c r="P14" s="34" t="s">
        <v>7</v>
      </c>
      <c r="Q14" s="34" t="s">
        <v>7</v>
      </c>
      <c r="R14" s="34" t="s">
        <v>7</v>
      </c>
      <c r="S14" s="34" t="s">
        <v>7</v>
      </c>
      <c r="T14" s="34" t="s">
        <v>7</v>
      </c>
      <c r="U14" s="34" t="s">
        <v>7</v>
      </c>
      <c r="V14" s="34" t="s">
        <v>7</v>
      </c>
      <c r="W14" s="34" t="s">
        <v>7</v>
      </c>
      <c r="X14" s="34" t="s">
        <v>7</v>
      </c>
      <c r="Y14" s="34" t="s">
        <v>7</v>
      </c>
      <c r="Z14" s="34" t="s">
        <v>7</v>
      </c>
      <c r="AA14" s="34" t="s">
        <v>7</v>
      </c>
      <c r="AB14" s="34" t="s">
        <v>7</v>
      </c>
      <c r="AC14" s="34" t="s">
        <v>7</v>
      </c>
      <c r="AD14" s="34" t="s">
        <v>7</v>
      </c>
      <c r="AE14" s="34" t="s">
        <v>7</v>
      </c>
      <c r="AF14" s="34" t="s">
        <v>7</v>
      </c>
      <c r="AG14" s="34" t="s">
        <v>7</v>
      </c>
      <c r="AH14" s="34" t="s">
        <v>7</v>
      </c>
      <c r="AI14" s="28"/>
    </row>
    <row r="15" spans="1:35" ht="19.5" thickBot="1" x14ac:dyDescent="0.35">
      <c r="A15" s="11"/>
      <c r="B15" s="43"/>
      <c r="C15" s="18"/>
      <c r="D15" s="44">
        <f t="shared" ref="D15:E15" si="13">D14-D13</f>
        <v>0.49999999999999989</v>
      </c>
      <c r="E15" s="44">
        <f t="shared" si="13"/>
        <v>0.49999999999999989</v>
      </c>
      <c r="F15" s="44">
        <f t="shared" ref="F15:H15" si="14">F14-F13</f>
        <v>0.49999999999999989</v>
      </c>
      <c r="G15" s="44">
        <f t="shared" si="14"/>
        <v>0.49999999999999989</v>
      </c>
      <c r="H15" s="44">
        <f t="shared" si="14"/>
        <v>0.49999999999999989</v>
      </c>
      <c r="I15" s="44">
        <f t="shared" ref="I15:J15" si="15">I14-I13</f>
        <v>0.49999999999999989</v>
      </c>
      <c r="J15" s="44">
        <f t="shared" si="15"/>
        <v>0.49999999999999989</v>
      </c>
      <c r="K15" s="44">
        <f t="shared" ref="K15:L15" si="16">K14-K13</f>
        <v>0.49999999999999989</v>
      </c>
      <c r="L15" s="44">
        <f t="shared" si="16"/>
        <v>0.49999999999999989</v>
      </c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57" t="s">
        <v>89</v>
      </c>
    </row>
    <row r="16" spans="1:35" ht="18.75" x14ac:dyDescent="0.3">
      <c r="A16" s="9">
        <v>4</v>
      </c>
      <c r="B16" s="43" t="s">
        <v>108</v>
      </c>
      <c r="C16" s="17" t="s">
        <v>5</v>
      </c>
      <c r="D16" s="31" t="s">
        <v>7</v>
      </c>
      <c r="E16" s="25">
        <v>0.83333333333333337</v>
      </c>
      <c r="F16" s="25">
        <v>0.83333333333333337</v>
      </c>
      <c r="G16" s="31" t="s">
        <v>7</v>
      </c>
      <c r="H16" s="25">
        <v>0.83333333333333337</v>
      </c>
      <c r="I16" s="25">
        <v>0.83333333333333337</v>
      </c>
      <c r="J16" s="25">
        <v>0.83333333333333337</v>
      </c>
      <c r="K16" s="31" t="s">
        <v>7</v>
      </c>
      <c r="L16" s="25">
        <v>0.83333333333333337</v>
      </c>
      <c r="M16" s="31" t="s">
        <v>7</v>
      </c>
      <c r="N16" s="31" t="s">
        <v>7</v>
      </c>
      <c r="O16" s="31" t="s">
        <v>7</v>
      </c>
      <c r="P16" s="31" t="s">
        <v>7</v>
      </c>
      <c r="Q16" s="31" t="s">
        <v>7</v>
      </c>
      <c r="R16" s="31" t="s">
        <v>7</v>
      </c>
      <c r="S16" s="31" t="s">
        <v>7</v>
      </c>
      <c r="T16" s="31" t="s">
        <v>7</v>
      </c>
      <c r="U16" s="31" t="s">
        <v>7</v>
      </c>
      <c r="V16" s="31" t="s">
        <v>7</v>
      </c>
      <c r="W16" s="31" t="s">
        <v>7</v>
      </c>
      <c r="X16" s="31" t="s">
        <v>7</v>
      </c>
      <c r="Y16" s="31" t="s">
        <v>7</v>
      </c>
      <c r="Z16" s="31" t="s">
        <v>7</v>
      </c>
      <c r="AA16" s="31" t="s">
        <v>7</v>
      </c>
      <c r="AB16" s="31" t="s">
        <v>7</v>
      </c>
      <c r="AC16" s="31" t="s">
        <v>7</v>
      </c>
      <c r="AD16" s="31" t="s">
        <v>7</v>
      </c>
      <c r="AE16" s="31" t="s">
        <v>7</v>
      </c>
      <c r="AF16" s="31" t="s">
        <v>7</v>
      </c>
      <c r="AG16" s="31" t="s">
        <v>7</v>
      </c>
      <c r="AH16" s="31" t="s">
        <v>7</v>
      </c>
      <c r="AI16" s="29"/>
    </row>
    <row r="17" spans="1:35" ht="18.75" x14ac:dyDescent="0.3">
      <c r="A17" s="10"/>
      <c r="B17" s="43"/>
      <c r="C17" s="17" t="s">
        <v>6</v>
      </c>
      <c r="D17" s="34" t="s">
        <v>7</v>
      </c>
      <c r="E17" s="19">
        <v>1.3333333333333333</v>
      </c>
      <c r="F17" s="19">
        <v>1.3333333333333333</v>
      </c>
      <c r="G17" s="34" t="s">
        <v>7</v>
      </c>
      <c r="H17" s="19">
        <v>1.3333333333333333</v>
      </c>
      <c r="I17" s="19">
        <v>1.3333333333333333</v>
      </c>
      <c r="J17" s="19">
        <v>1.3333333333333333</v>
      </c>
      <c r="K17" s="34" t="s">
        <v>7</v>
      </c>
      <c r="L17" s="19">
        <v>1.3333333333333333</v>
      </c>
      <c r="M17" s="34" t="s">
        <v>7</v>
      </c>
      <c r="N17" s="34" t="s">
        <v>7</v>
      </c>
      <c r="O17" s="34" t="s">
        <v>7</v>
      </c>
      <c r="P17" s="34" t="s">
        <v>7</v>
      </c>
      <c r="Q17" s="34" t="s">
        <v>7</v>
      </c>
      <c r="R17" s="34" t="s">
        <v>7</v>
      </c>
      <c r="S17" s="34" t="s">
        <v>7</v>
      </c>
      <c r="T17" s="34" t="s">
        <v>7</v>
      </c>
      <c r="U17" s="34" t="s">
        <v>7</v>
      </c>
      <c r="V17" s="34" t="s">
        <v>7</v>
      </c>
      <c r="W17" s="34" t="s">
        <v>7</v>
      </c>
      <c r="X17" s="34" t="s">
        <v>7</v>
      </c>
      <c r="Y17" s="34" t="s">
        <v>7</v>
      </c>
      <c r="Z17" s="34" t="s">
        <v>7</v>
      </c>
      <c r="AA17" s="34" t="s">
        <v>7</v>
      </c>
      <c r="AB17" s="34" t="s">
        <v>7</v>
      </c>
      <c r="AC17" s="34" t="s">
        <v>7</v>
      </c>
      <c r="AD17" s="34" t="s">
        <v>7</v>
      </c>
      <c r="AE17" s="34" t="s">
        <v>7</v>
      </c>
      <c r="AF17" s="34" t="s">
        <v>7</v>
      </c>
      <c r="AG17" s="34" t="s">
        <v>7</v>
      </c>
      <c r="AH17" s="34" t="s">
        <v>7</v>
      </c>
      <c r="AI17" s="28"/>
    </row>
    <row r="18" spans="1:35" ht="19.5" thickBot="1" x14ac:dyDescent="0.35">
      <c r="A18" s="11"/>
      <c r="B18" s="42"/>
      <c r="C18" s="27"/>
      <c r="D18" s="44"/>
      <c r="E18" s="44">
        <f t="shared" ref="E18:F18" si="17">E17-E16</f>
        <v>0.49999999999999989</v>
      </c>
      <c r="F18" s="44">
        <f t="shared" si="17"/>
        <v>0.49999999999999989</v>
      </c>
      <c r="G18" s="44"/>
      <c r="H18" s="44">
        <f t="shared" ref="H18:I18" si="18">H17-H16</f>
        <v>0.49999999999999989</v>
      </c>
      <c r="I18" s="44">
        <f t="shared" si="18"/>
        <v>0.49999999999999989</v>
      </c>
      <c r="J18" s="44">
        <f t="shared" ref="J18:L18" si="19">J17-J16</f>
        <v>0.49999999999999989</v>
      </c>
      <c r="K18" s="44"/>
      <c r="L18" s="44">
        <f t="shared" si="19"/>
        <v>0.49999999999999989</v>
      </c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57" t="s">
        <v>119</v>
      </c>
    </row>
    <row r="19" spans="1:35" ht="18.75" x14ac:dyDescent="0.3">
      <c r="A19" s="30">
        <v>5</v>
      </c>
      <c r="B19" s="43" t="s">
        <v>109</v>
      </c>
      <c r="C19" s="16" t="s">
        <v>5</v>
      </c>
      <c r="D19" s="31" t="s">
        <v>7</v>
      </c>
      <c r="E19" s="31" t="s">
        <v>7</v>
      </c>
      <c r="F19" s="31" t="s">
        <v>7</v>
      </c>
      <c r="G19" s="31" t="s">
        <v>7</v>
      </c>
      <c r="H19" s="31" t="s">
        <v>7</v>
      </c>
      <c r="I19" s="31" t="s">
        <v>7</v>
      </c>
      <c r="J19" s="31" t="s">
        <v>7</v>
      </c>
      <c r="K19" s="31" t="s">
        <v>7</v>
      </c>
      <c r="L19" s="31" t="s">
        <v>7</v>
      </c>
      <c r="M19" s="25">
        <v>0.84722222222222221</v>
      </c>
      <c r="N19" s="31" t="s">
        <v>7</v>
      </c>
      <c r="O19" s="31" t="s">
        <v>7</v>
      </c>
      <c r="P19" s="31" t="s">
        <v>7</v>
      </c>
      <c r="Q19" s="31" t="s">
        <v>7</v>
      </c>
      <c r="R19" s="31" t="s">
        <v>7</v>
      </c>
      <c r="S19" s="31" t="s">
        <v>7</v>
      </c>
      <c r="T19" s="31" t="s">
        <v>7</v>
      </c>
      <c r="U19" s="31" t="s">
        <v>7</v>
      </c>
      <c r="V19" s="31" t="s">
        <v>7</v>
      </c>
      <c r="W19" s="31" t="s">
        <v>7</v>
      </c>
      <c r="X19" s="31" t="s">
        <v>7</v>
      </c>
      <c r="Y19" s="31" t="s">
        <v>7</v>
      </c>
      <c r="Z19" s="31" t="s">
        <v>7</v>
      </c>
      <c r="AA19" s="31" t="s">
        <v>7</v>
      </c>
      <c r="AB19" s="31" t="s">
        <v>7</v>
      </c>
      <c r="AC19" s="31" t="s">
        <v>7</v>
      </c>
      <c r="AD19" s="31" t="s">
        <v>7</v>
      </c>
      <c r="AE19" s="31" t="s">
        <v>7</v>
      </c>
      <c r="AF19" s="31" t="s">
        <v>7</v>
      </c>
      <c r="AG19" s="31" t="s">
        <v>7</v>
      </c>
      <c r="AH19" s="31" t="s">
        <v>7</v>
      </c>
      <c r="AI19" s="29"/>
    </row>
    <row r="20" spans="1:35" ht="18.75" x14ac:dyDescent="0.3">
      <c r="A20" s="10"/>
      <c r="B20" s="43"/>
      <c r="C20" s="17" t="s">
        <v>6</v>
      </c>
      <c r="D20" s="34" t="s">
        <v>7</v>
      </c>
      <c r="E20" s="34" t="s">
        <v>7</v>
      </c>
      <c r="F20" s="34" t="s">
        <v>7</v>
      </c>
      <c r="G20" s="34" t="s">
        <v>7</v>
      </c>
      <c r="H20" s="34" t="s">
        <v>7</v>
      </c>
      <c r="I20" s="34" t="s">
        <v>7</v>
      </c>
      <c r="J20" s="34" t="s">
        <v>7</v>
      </c>
      <c r="K20" s="34" t="s">
        <v>7</v>
      </c>
      <c r="L20" s="34" t="s">
        <v>7</v>
      </c>
      <c r="M20" s="19">
        <v>1.3333333333333333</v>
      </c>
      <c r="N20" s="34" t="s">
        <v>7</v>
      </c>
      <c r="O20" s="34" t="s">
        <v>7</v>
      </c>
      <c r="P20" s="34" t="s">
        <v>7</v>
      </c>
      <c r="Q20" s="34" t="s">
        <v>7</v>
      </c>
      <c r="R20" s="34" t="s">
        <v>7</v>
      </c>
      <c r="S20" s="34" t="s">
        <v>7</v>
      </c>
      <c r="T20" s="34" t="s">
        <v>7</v>
      </c>
      <c r="U20" s="34" t="s">
        <v>7</v>
      </c>
      <c r="V20" s="34" t="s">
        <v>7</v>
      </c>
      <c r="W20" s="34" t="s">
        <v>7</v>
      </c>
      <c r="X20" s="34" t="s">
        <v>7</v>
      </c>
      <c r="Y20" s="34" t="s">
        <v>7</v>
      </c>
      <c r="Z20" s="34" t="s">
        <v>7</v>
      </c>
      <c r="AA20" s="34" t="s">
        <v>7</v>
      </c>
      <c r="AB20" s="34" t="s">
        <v>7</v>
      </c>
      <c r="AC20" s="34" t="s">
        <v>7</v>
      </c>
      <c r="AD20" s="34" t="s">
        <v>7</v>
      </c>
      <c r="AE20" s="34" t="s">
        <v>7</v>
      </c>
      <c r="AF20" s="34" t="s">
        <v>7</v>
      </c>
      <c r="AG20" s="34" t="s">
        <v>7</v>
      </c>
      <c r="AH20" s="34" t="s">
        <v>7</v>
      </c>
      <c r="AI20" s="28"/>
    </row>
    <row r="21" spans="1:35" ht="19.5" thickBot="1" x14ac:dyDescent="0.35">
      <c r="A21" s="11"/>
      <c r="B21" s="42"/>
      <c r="C21" s="18"/>
      <c r="D21" s="44"/>
      <c r="E21" s="44"/>
      <c r="F21" s="44"/>
      <c r="G21" s="44"/>
      <c r="H21" s="44"/>
      <c r="I21" s="44"/>
      <c r="J21" s="44"/>
      <c r="K21" s="44"/>
      <c r="L21" s="44"/>
      <c r="M21" s="44">
        <f t="shared" ref="M21" si="20">M20-M19</f>
        <v>0.48611111111111105</v>
      </c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57" t="s">
        <v>120</v>
      </c>
    </row>
    <row r="22" spans="1:35" ht="18.75" x14ac:dyDescent="0.3">
      <c r="A22" s="9">
        <v>6</v>
      </c>
      <c r="B22" s="43" t="s">
        <v>110</v>
      </c>
      <c r="C22" s="16" t="s">
        <v>5</v>
      </c>
      <c r="D22" s="31" t="s">
        <v>7</v>
      </c>
      <c r="E22" s="31" t="s">
        <v>7</v>
      </c>
      <c r="F22" s="31" t="s">
        <v>7</v>
      </c>
      <c r="G22" s="31" t="s">
        <v>7</v>
      </c>
      <c r="H22" s="31" t="s">
        <v>7</v>
      </c>
      <c r="I22" s="31" t="s">
        <v>7</v>
      </c>
      <c r="J22" s="31" t="s">
        <v>7</v>
      </c>
      <c r="K22" s="31" t="s">
        <v>7</v>
      </c>
      <c r="L22" s="31" t="s">
        <v>7</v>
      </c>
      <c r="M22" s="25">
        <v>0.84722222222222221</v>
      </c>
      <c r="N22" s="31" t="s">
        <v>7</v>
      </c>
      <c r="O22" s="25">
        <v>0.83333333333333337</v>
      </c>
      <c r="P22" s="25">
        <v>0.83333333333333337</v>
      </c>
      <c r="Q22" s="25">
        <v>0.83333333333333337</v>
      </c>
      <c r="R22" s="25">
        <v>0.83333333333333337</v>
      </c>
      <c r="S22" s="25">
        <v>0.83333333333333337</v>
      </c>
      <c r="T22" s="25">
        <v>0.83333333333333337</v>
      </c>
      <c r="U22" s="31" t="s">
        <v>7</v>
      </c>
      <c r="V22" s="76" t="s">
        <v>114</v>
      </c>
      <c r="W22" s="31" t="s">
        <v>7</v>
      </c>
      <c r="X22" s="25">
        <v>0.33333333333333331</v>
      </c>
      <c r="Y22" s="25">
        <v>0.33333333333333331</v>
      </c>
      <c r="Z22" s="25">
        <v>0.33333333333333331</v>
      </c>
      <c r="AA22" s="31" t="s">
        <v>7</v>
      </c>
      <c r="AB22" s="31" t="s">
        <v>7</v>
      </c>
      <c r="AC22" s="25">
        <v>0.33333333333333331</v>
      </c>
      <c r="AD22" s="25">
        <v>0.33333333333333331</v>
      </c>
      <c r="AE22" s="25">
        <v>0.33333333333333331</v>
      </c>
      <c r="AF22" s="25">
        <v>0.33333333333333331</v>
      </c>
      <c r="AG22" s="25">
        <v>0.36458333333333331</v>
      </c>
      <c r="AH22" s="25">
        <v>0.33333333333333331</v>
      </c>
      <c r="AI22" s="29"/>
    </row>
    <row r="23" spans="1:35" ht="18.75" x14ac:dyDescent="0.3">
      <c r="A23" s="10"/>
      <c r="B23" s="43"/>
      <c r="C23" s="17" t="s">
        <v>6</v>
      </c>
      <c r="D23" s="34" t="s">
        <v>7</v>
      </c>
      <c r="E23" s="34" t="s">
        <v>7</v>
      </c>
      <c r="F23" s="34" t="s">
        <v>7</v>
      </c>
      <c r="G23" s="34" t="s">
        <v>7</v>
      </c>
      <c r="H23" s="34" t="s">
        <v>7</v>
      </c>
      <c r="I23" s="34" t="s">
        <v>7</v>
      </c>
      <c r="J23" s="34" t="s">
        <v>7</v>
      </c>
      <c r="K23" s="34" t="s">
        <v>7</v>
      </c>
      <c r="L23" s="34" t="s">
        <v>7</v>
      </c>
      <c r="M23" s="19">
        <v>1.3333333333333333</v>
      </c>
      <c r="N23" s="34" t="s">
        <v>7</v>
      </c>
      <c r="O23" s="19">
        <v>1.3333333333333333</v>
      </c>
      <c r="P23" s="19">
        <v>1.3333333333333333</v>
      </c>
      <c r="Q23" s="19">
        <v>1.3333333333333333</v>
      </c>
      <c r="R23" s="19">
        <v>1.3333333333333333</v>
      </c>
      <c r="S23" s="19">
        <v>1.3333333333333333</v>
      </c>
      <c r="T23" s="19">
        <v>1.3333333333333333</v>
      </c>
      <c r="U23" s="34" t="s">
        <v>7</v>
      </c>
      <c r="V23" s="77" t="s">
        <v>114</v>
      </c>
      <c r="W23" s="34" t="s">
        <v>7</v>
      </c>
      <c r="X23" s="19">
        <v>0.83333333333333337</v>
      </c>
      <c r="Y23" s="19">
        <v>0.75</v>
      </c>
      <c r="Z23" s="19">
        <v>0.83333333333333337</v>
      </c>
      <c r="AA23" s="34" t="s">
        <v>7</v>
      </c>
      <c r="AB23" s="34" t="s">
        <v>7</v>
      </c>
      <c r="AC23" s="19">
        <v>0.83333333333333337</v>
      </c>
      <c r="AD23" s="19">
        <v>0.83333333333333337</v>
      </c>
      <c r="AE23" s="19">
        <v>0.83333333333333337</v>
      </c>
      <c r="AF23" s="19">
        <v>0.65972222222222221</v>
      </c>
      <c r="AG23" s="19">
        <v>0.83333333333333337</v>
      </c>
      <c r="AH23" s="19">
        <v>0.83333333333333337</v>
      </c>
      <c r="AI23" s="28"/>
    </row>
    <row r="24" spans="1:35" ht="19.5" thickBot="1" x14ac:dyDescent="0.35">
      <c r="A24" s="11"/>
      <c r="B24" s="43"/>
      <c r="C24" s="18"/>
      <c r="D24" s="44"/>
      <c r="E24" s="44"/>
      <c r="F24" s="44"/>
      <c r="G24" s="44"/>
      <c r="H24" s="44"/>
      <c r="I24" s="44"/>
      <c r="J24" s="44"/>
      <c r="K24" s="44"/>
      <c r="L24" s="44"/>
      <c r="M24" s="44">
        <f t="shared" ref="M24" si="21">M23-M22</f>
        <v>0.48611111111111105</v>
      </c>
      <c r="N24" s="44"/>
      <c r="O24" s="44">
        <f t="shared" ref="O24:P24" si="22">O23-O22</f>
        <v>0.49999999999999989</v>
      </c>
      <c r="P24" s="44">
        <f t="shared" si="22"/>
        <v>0.49999999999999989</v>
      </c>
      <c r="Q24" s="44">
        <f t="shared" ref="Q24:R24" si="23">Q23-Q22</f>
        <v>0.49999999999999989</v>
      </c>
      <c r="R24" s="44">
        <f t="shared" si="23"/>
        <v>0.49999999999999989</v>
      </c>
      <c r="S24" s="44">
        <f t="shared" ref="S24:T24" si="24">S23-S22</f>
        <v>0.49999999999999989</v>
      </c>
      <c r="T24" s="44">
        <f t="shared" si="24"/>
        <v>0.49999999999999989</v>
      </c>
      <c r="U24" s="44"/>
      <c r="V24" s="44"/>
      <c r="W24" s="44"/>
      <c r="X24" s="44">
        <f t="shared" ref="X24:Y24" si="25">X23-X22</f>
        <v>0.5</v>
      </c>
      <c r="Y24" s="44">
        <f t="shared" si="25"/>
        <v>0.41666666666666669</v>
      </c>
      <c r="Z24" s="44">
        <f t="shared" ref="Z24" si="26">Z23-Z22</f>
        <v>0.5</v>
      </c>
      <c r="AA24" s="44"/>
      <c r="AB24" s="44"/>
      <c r="AC24" s="44">
        <f t="shared" ref="AC24:AD24" si="27">AC23-AC22</f>
        <v>0.5</v>
      </c>
      <c r="AD24" s="44">
        <f t="shared" si="27"/>
        <v>0.5</v>
      </c>
      <c r="AE24" s="44">
        <f t="shared" ref="AE24:AF24" si="28">AE23-AE22</f>
        <v>0.5</v>
      </c>
      <c r="AF24" s="44">
        <f t="shared" si="28"/>
        <v>0.3263888888888889</v>
      </c>
      <c r="AG24" s="44">
        <f t="shared" ref="AG24:AH24" si="29">AG23-AG22</f>
        <v>0.46875000000000006</v>
      </c>
      <c r="AH24" s="44">
        <f t="shared" si="29"/>
        <v>0.5</v>
      </c>
      <c r="AI24" s="57" t="s">
        <v>121</v>
      </c>
    </row>
    <row r="25" spans="1:35" ht="18.75" x14ac:dyDescent="0.3">
      <c r="A25" s="30">
        <v>7</v>
      </c>
      <c r="B25" s="43" t="s">
        <v>111</v>
      </c>
      <c r="C25" s="16" t="s">
        <v>5</v>
      </c>
      <c r="D25" s="31" t="s">
        <v>7</v>
      </c>
      <c r="E25" s="31" t="s">
        <v>7</v>
      </c>
      <c r="F25" s="31" t="s">
        <v>7</v>
      </c>
      <c r="G25" s="31" t="s">
        <v>7</v>
      </c>
      <c r="H25" s="31" t="s">
        <v>7</v>
      </c>
      <c r="I25" s="31" t="s">
        <v>7</v>
      </c>
      <c r="J25" s="31" t="s">
        <v>7</v>
      </c>
      <c r="K25" s="31" t="s">
        <v>7</v>
      </c>
      <c r="L25" s="31" t="s">
        <v>7</v>
      </c>
      <c r="M25" s="25">
        <v>0.84722222222222221</v>
      </c>
      <c r="N25" s="25">
        <v>0.84027777777777779</v>
      </c>
      <c r="O25" s="25">
        <v>0.83333333333333337</v>
      </c>
      <c r="P25" s="25">
        <v>0.83333333333333337</v>
      </c>
      <c r="Q25" s="31" t="s">
        <v>7</v>
      </c>
      <c r="R25" s="25">
        <v>0.83333333333333337</v>
      </c>
      <c r="S25" s="25">
        <v>0.83333333333333337</v>
      </c>
      <c r="T25" s="25">
        <v>0.83333333333333337</v>
      </c>
      <c r="U25" s="31" t="s">
        <v>7</v>
      </c>
      <c r="V25" s="31" t="s">
        <v>7</v>
      </c>
      <c r="W25" s="25">
        <v>0.83333333333333337</v>
      </c>
      <c r="X25" s="25">
        <v>0.83333333333333337</v>
      </c>
      <c r="Y25" s="25">
        <v>0.83333333333333337</v>
      </c>
      <c r="Z25" s="25">
        <v>0.83333333333333337</v>
      </c>
      <c r="AA25" s="25">
        <v>0.83333333333333337</v>
      </c>
      <c r="AB25" s="25">
        <v>0.83333333333333337</v>
      </c>
      <c r="AC25" s="25">
        <v>0.83333333333333337</v>
      </c>
      <c r="AD25" s="25">
        <v>0.83333333333333337</v>
      </c>
      <c r="AE25" s="25">
        <v>0.83333333333333337</v>
      </c>
      <c r="AF25" s="25">
        <v>0.83333333333333337</v>
      </c>
      <c r="AG25" s="25">
        <v>0.83333333333333337</v>
      </c>
      <c r="AH25" s="25">
        <v>0.83333333333333337</v>
      </c>
      <c r="AI25" s="29"/>
    </row>
    <row r="26" spans="1:35" ht="18.75" x14ac:dyDescent="0.3">
      <c r="A26" s="10"/>
      <c r="B26" s="43"/>
      <c r="C26" s="17" t="s">
        <v>6</v>
      </c>
      <c r="D26" s="34" t="s">
        <v>7</v>
      </c>
      <c r="E26" s="34" t="s">
        <v>7</v>
      </c>
      <c r="F26" s="34" t="s">
        <v>7</v>
      </c>
      <c r="G26" s="34" t="s">
        <v>7</v>
      </c>
      <c r="H26" s="34" t="s">
        <v>7</v>
      </c>
      <c r="I26" s="34" t="s">
        <v>7</v>
      </c>
      <c r="J26" s="34" t="s">
        <v>7</v>
      </c>
      <c r="K26" s="34" t="s">
        <v>7</v>
      </c>
      <c r="L26" s="34" t="s">
        <v>7</v>
      </c>
      <c r="M26" s="19">
        <v>1.3333333333333333</v>
      </c>
      <c r="N26" s="19">
        <v>1.3333333333333333</v>
      </c>
      <c r="O26" s="19">
        <v>1.3333333333333333</v>
      </c>
      <c r="P26" s="19">
        <v>1.3333333333333333</v>
      </c>
      <c r="Q26" s="34" t="s">
        <v>7</v>
      </c>
      <c r="R26" s="19">
        <v>1.3333333333333333</v>
      </c>
      <c r="S26" s="19">
        <v>1.3333333333333333</v>
      </c>
      <c r="T26" s="19">
        <v>1.3333333333333333</v>
      </c>
      <c r="U26" s="34" t="s">
        <v>7</v>
      </c>
      <c r="V26" s="34" t="s">
        <v>7</v>
      </c>
      <c r="W26" s="19">
        <v>1.3333333333333333</v>
      </c>
      <c r="X26" s="19">
        <v>1.3333333333333333</v>
      </c>
      <c r="Y26" s="19">
        <v>1.3333333333333333</v>
      </c>
      <c r="Z26" s="19">
        <v>1.3333333333333333</v>
      </c>
      <c r="AA26" s="19">
        <v>1.3333333333333333</v>
      </c>
      <c r="AB26" s="19">
        <v>1.3333333333333333</v>
      </c>
      <c r="AC26" s="19">
        <v>1.3333333333333333</v>
      </c>
      <c r="AD26" s="19">
        <v>1.3333333333333333</v>
      </c>
      <c r="AE26" s="19">
        <v>1.3333333333333333</v>
      </c>
      <c r="AF26" s="19">
        <v>1.3333333333333333</v>
      </c>
      <c r="AG26" s="19">
        <v>1.3333333333333333</v>
      </c>
      <c r="AH26" s="19">
        <v>1.3333333333333333</v>
      </c>
      <c r="AI26" s="28"/>
    </row>
    <row r="27" spans="1:35" ht="19.5" thickBot="1" x14ac:dyDescent="0.35">
      <c r="A27" s="11"/>
      <c r="B27" s="43"/>
      <c r="C27" s="18"/>
      <c r="D27" s="44"/>
      <c r="E27" s="44"/>
      <c r="F27" s="44"/>
      <c r="G27" s="44"/>
      <c r="H27" s="44"/>
      <c r="I27" s="44"/>
      <c r="J27" s="44"/>
      <c r="K27" s="44"/>
      <c r="L27" s="44"/>
      <c r="M27" s="44">
        <f t="shared" ref="M27:P27" si="30">M26-M25</f>
        <v>0.48611111111111105</v>
      </c>
      <c r="N27" s="44">
        <f t="shared" si="30"/>
        <v>0.49305555555555547</v>
      </c>
      <c r="O27" s="44">
        <f t="shared" si="30"/>
        <v>0.49999999999999989</v>
      </c>
      <c r="P27" s="44">
        <f t="shared" si="30"/>
        <v>0.49999999999999989</v>
      </c>
      <c r="Q27" s="44"/>
      <c r="R27" s="44">
        <f t="shared" ref="R27:S27" si="31">R26-R25</f>
        <v>0.49999999999999989</v>
      </c>
      <c r="S27" s="44">
        <f t="shared" si="31"/>
        <v>0.49999999999999989</v>
      </c>
      <c r="T27" s="44">
        <f t="shared" ref="T27" si="32">T26-T25</f>
        <v>0.49999999999999989</v>
      </c>
      <c r="U27" s="44"/>
      <c r="V27" s="44"/>
      <c r="W27" s="44">
        <f t="shared" ref="W27:X27" si="33">W26-W25</f>
        <v>0.49999999999999989</v>
      </c>
      <c r="X27" s="44">
        <f t="shared" si="33"/>
        <v>0.49999999999999989</v>
      </c>
      <c r="Y27" s="44">
        <f t="shared" ref="Y27:Z27" si="34">Y26-Y25</f>
        <v>0.49999999999999989</v>
      </c>
      <c r="Z27" s="44">
        <f t="shared" si="34"/>
        <v>0.49999999999999989</v>
      </c>
      <c r="AA27" s="44">
        <f t="shared" ref="AA27:AB27" si="35">AA26-AA25</f>
        <v>0.49999999999999989</v>
      </c>
      <c r="AB27" s="44">
        <f t="shared" si="35"/>
        <v>0.49999999999999989</v>
      </c>
      <c r="AC27" s="44">
        <f t="shared" ref="AC27:AD27" si="36">AC26-AC25</f>
        <v>0.49999999999999989</v>
      </c>
      <c r="AD27" s="44">
        <f t="shared" si="36"/>
        <v>0.49999999999999989</v>
      </c>
      <c r="AE27" s="44">
        <f t="shared" ref="AE27:AF27" si="37">AE26-AE25</f>
        <v>0.49999999999999989</v>
      </c>
      <c r="AF27" s="44">
        <f t="shared" si="37"/>
        <v>0.49999999999999989</v>
      </c>
      <c r="AG27" s="44">
        <f t="shared" ref="AG27:AH27" si="38">AG26-AG25</f>
        <v>0.49999999999999989</v>
      </c>
      <c r="AH27" s="44">
        <f t="shared" si="38"/>
        <v>0.49999999999999989</v>
      </c>
      <c r="AI27" s="57" t="s">
        <v>124</v>
      </c>
    </row>
    <row r="28" spans="1:35" ht="18.75" x14ac:dyDescent="0.3">
      <c r="A28" s="9">
        <v>8</v>
      </c>
      <c r="B28" s="43" t="s">
        <v>113</v>
      </c>
      <c r="C28" s="16" t="s">
        <v>5</v>
      </c>
      <c r="D28" s="31" t="s">
        <v>7</v>
      </c>
      <c r="E28" s="31" t="s">
        <v>7</v>
      </c>
      <c r="F28" s="31" t="s">
        <v>7</v>
      </c>
      <c r="G28" s="31" t="s">
        <v>7</v>
      </c>
      <c r="H28" s="31" t="s">
        <v>7</v>
      </c>
      <c r="I28" s="31" t="s">
        <v>7</v>
      </c>
      <c r="J28" s="31" t="s">
        <v>7</v>
      </c>
      <c r="K28" s="31" t="s">
        <v>7</v>
      </c>
      <c r="L28" s="31" t="s">
        <v>7</v>
      </c>
      <c r="M28" s="31" t="s">
        <v>7</v>
      </c>
      <c r="N28" s="31" t="s">
        <v>7</v>
      </c>
      <c r="O28" s="31" t="s">
        <v>7</v>
      </c>
      <c r="P28" s="31" t="s">
        <v>7</v>
      </c>
      <c r="Q28" s="31" t="s">
        <v>7</v>
      </c>
      <c r="R28" s="25">
        <v>0.33333333333333331</v>
      </c>
      <c r="S28" s="25">
        <v>0.33333333333333331</v>
      </c>
      <c r="T28" s="25">
        <v>0.33333333333333331</v>
      </c>
      <c r="U28" s="31" t="s">
        <v>7</v>
      </c>
      <c r="V28" s="31" t="s">
        <v>7</v>
      </c>
      <c r="W28" s="25">
        <v>0.33333333333333331</v>
      </c>
      <c r="X28" s="25">
        <v>0.33333333333333331</v>
      </c>
      <c r="Y28" s="25">
        <v>0.33333333333333331</v>
      </c>
      <c r="Z28" s="25">
        <v>0.33333333333333331</v>
      </c>
      <c r="AA28" s="25">
        <v>0.33333333333333331</v>
      </c>
      <c r="AB28" s="25">
        <v>0.33333333333333331</v>
      </c>
      <c r="AC28" s="31" t="s">
        <v>7</v>
      </c>
      <c r="AD28" s="25">
        <v>0.33333333333333331</v>
      </c>
      <c r="AE28" s="25">
        <v>0.33333333333333331</v>
      </c>
      <c r="AF28" s="25">
        <v>0.33333333333333331</v>
      </c>
      <c r="AG28" s="31" t="s">
        <v>7</v>
      </c>
      <c r="AH28" s="25">
        <v>0.33333333333333331</v>
      </c>
      <c r="AI28" s="29"/>
    </row>
    <row r="29" spans="1:35" ht="18.75" x14ac:dyDescent="0.3">
      <c r="A29" s="10"/>
      <c r="B29" s="43"/>
      <c r="C29" s="17" t="s">
        <v>6</v>
      </c>
      <c r="D29" s="34" t="s">
        <v>7</v>
      </c>
      <c r="E29" s="34" t="s">
        <v>7</v>
      </c>
      <c r="F29" s="34" t="s">
        <v>7</v>
      </c>
      <c r="G29" s="34" t="s">
        <v>7</v>
      </c>
      <c r="H29" s="34" t="s">
        <v>7</v>
      </c>
      <c r="I29" s="34" t="s">
        <v>7</v>
      </c>
      <c r="J29" s="34" t="s">
        <v>7</v>
      </c>
      <c r="K29" s="34" t="s">
        <v>7</v>
      </c>
      <c r="L29" s="34" t="s">
        <v>7</v>
      </c>
      <c r="M29" s="34" t="s">
        <v>7</v>
      </c>
      <c r="N29" s="34" t="s">
        <v>7</v>
      </c>
      <c r="O29" s="34" t="s">
        <v>7</v>
      </c>
      <c r="P29" s="34" t="s">
        <v>7</v>
      </c>
      <c r="Q29" s="34" t="s">
        <v>7</v>
      </c>
      <c r="R29" s="19">
        <v>0.83333333333333337</v>
      </c>
      <c r="S29" s="19">
        <v>0.83333333333333337</v>
      </c>
      <c r="T29" s="19">
        <v>0.75</v>
      </c>
      <c r="U29" s="34" t="s">
        <v>7</v>
      </c>
      <c r="V29" s="34" t="s">
        <v>7</v>
      </c>
      <c r="W29" s="19">
        <v>0.75</v>
      </c>
      <c r="X29" s="19">
        <v>0.83333333333333337</v>
      </c>
      <c r="Y29" s="19">
        <v>0.83333333333333337</v>
      </c>
      <c r="Z29" s="19">
        <v>0.75</v>
      </c>
      <c r="AA29" s="19">
        <v>0.83333333333333337</v>
      </c>
      <c r="AB29" s="19">
        <v>0.83333333333333337</v>
      </c>
      <c r="AC29" s="34" t="s">
        <v>7</v>
      </c>
      <c r="AD29" s="19">
        <v>0.75</v>
      </c>
      <c r="AE29" s="19">
        <v>0.83333333333333337</v>
      </c>
      <c r="AF29" s="19">
        <v>0.65972222222222221</v>
      </c>
      <c r="AG29" s="34" t="s">
        <v>7</v>
      </c>
      <c r="AH29" s="19">
        <v>0.83333333333333337</v>
      </c>
      <c r="AI29" s="28"/>
    </row>
    <row r="30" spans="1:35" ht="19.5" thickBot="1" x14ac:dyDescent="0.35">
      <c r="A30" s="11"/>
      <c r="B30" s="43"/>
      <c r="C30" s="18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>
        <f t="shared" ref="R30:T30" si="39">R29-R28</f>
        <v>0.5</v>
      </c>
      <c r="S30" s="44">
        <f t="shared" si="39"/>
        <v>0.5</v>
      </c>
      <c r="T30" s="44">
        <f t="shared" si="39"/>
        <v>0.41666666666666669</v>
      </c>
      <c r="U30" s="44"/>
      <c r="V30" s="44"/>
      <c r="W30" s="44">
        <f t="shared" ref="W30:AA30" si="40">W29-W28</f>
        <v>0.41666666666666669</v>
      </c>
      <c r="X30" s="44">
        <f t="shared" si="40"/>
        <v>0.5</v>
      </c>
      <c r="Y30" s="44">
        <f t="shared" si="40"/>
        <v>0.5</v>
      </c>
      <c r="Z30" s="44">
        <f t="shared" si="40"/>
        <v>0.41666666666666669</v>
      </c>
      <c r="AA30" s="44">
        <f t="shared" si="40"/>
        <v>0.5</v>
      </c>
      <c r="AB30" s="44">
        <f t="shared" ref="AB30" si="41">AB29-AB28</f>
        <v>0.5</v>
      </c>
      <c r="AC30" s="44"/>
      <c r="AD30" s="44">
        <f t="shared" ref="AD30:AF30" si="42">AD29-AD28</f>
        <v>0.41666666666666669</v>
      </c>
      <c r="AE30" s="44">
        <f t="shared" si="42"/>
        <v>0.5</v>
      </c>
      <c r="AF30" s="44">
        <f t="shared" si="42"/>
        <v>0.3263888888888889</v>
      </c>
      <c r="AG30" s="44"/>
      <c r="AH30" s="44">
        <f t="shared" ref="AH30" si="43">AH29-AH28</f>
        <v>0.5</v>
      </c>
      <c r="AI30" s="57" t="s">
        <v>122</v>
      </c>
    </row>
    <row r="31" spans="1:35" ht="18.75" x14ac:dyDescent="0.3">
      <c r="A31" s="30">
        <v>9</v>
      </c>
      <c r="B31" s="43" t="s">
        <v>115</v>
      </c>
      <c r="C31" s="16" t="s">
        <v>5</v>
      </c>
      <c r="D31" s="31" t="s">
        <v>7</v>
      </c>
      <c r="E31" s="31" t="s">
        <v>7</v>
      </c>
      <c r="F31" s="31" t="s">
        <v>7</v>
      </c>
      <c r="G31" s="31" t="s">
        <v>7</v>
      </c>
      <c r="H31" s="31" t="s">
        <v>7</v>
      </c>
      <c r="I31" s="31" t="s">
        <v>7</v>
      </c>
      <c r="J31" s="31" t="s">
        <v>7</v>
      </c>
      <c r="K31" s="31" t="s">
        <v>7</v>
      </c>
      <c r="L31" s="31" t="s">
        <v>7</v>
      </c>
      <c r="M31" s="31" t="s">
        <v>7</v>
      </c>
      <c r="N31" s="31" t="s">
        <v>7</v>
      </c>
      <c r="O31" s="31" t="s">
        <v>7</v>
      </c>
      <c r="P31" s="31" t="s">
        <v>7</v>
      </c>
      <c r="Q31" s="31" t="s">
        <v>7</v>
      </c>
      <c r="R31" s="31" t="s">
        <v>7</v>
      </c>
      <c r="S31" s="31" t="s">
        <v>7</v>
      </c>
      <c r="T31" s="31" t="s">
        <v>7</v>
      </c>
      <c r="U31" s="31" t="s">
        <v>7</v>
      </c>
      <c r="V31" s="31" t="s">
        <v>7</v>
      </c>
      <c r="W31" s="25">
        <v>0.83333333333333337</v>
      </c>
      <c r="X31" s="25">
        <v>0.83333333333333337</v>
      </c>
      <c r="Y31" s="25">
        <v>0.83333333333333337</v>
      </c>
      <c r="Z31" s="25">
        <v>0.83333333333333337</v>
      </c>
      <c r="AA31" s="25">
        <v>0.83333333333333337</v>
      </c>
      <c r="AB31" s="25">
        <v>0.83333333333333337</v>
      </c>
      <c r="AC31" s="25">
        <v>0.83333333333333337</v>
      </c>
      <c r="AD31" s="25">
        <v>0.83333333333333337</v>
      </c>
      <c r="AE31" s="25">
        <v>0.83333333333333337</v>
      </c>
      <c r="AF31" s="25">
        <v>0.83333333333333337</v>
      </c>
      <c r="AG31" s="25">
        <v>0.83333333333333337</v>
      </c>
      <c r="AH31" s="31" t="s">
        <v>7</v>
      </c>
      <c r="AI31" s="29"/>
    </row>
    <row r="32" spans="1:35" ht="18.75" x14ac:dyDescent="0.3">
      <c r="A32" s="10"/>
      <c r="B32" s="43"/>
      <c r="C32" s="17" t="s">
        <v>6</v>
      </c>
      <c r="D32" s="34" t="s">
        <v>7</v>
      </c>
      <c r="E32" s="34" t="s">
        <v>7</v>
      </c>
      <c r="F32" s="34" t="s">
        <v>7</v>
      </c>
      <c r="G32" s="34" t="s">
        <v>7</v>
      </c>
      <c r="H32" s="34" t="s">
        <v>7</v>
      </c>
      <c r="I32" s="34" t="s">
        <v>7</v>
      </c>
      <c r="J32" s="34" t="s">
        <v>7</v>
      </c>
      <c r="K32" s="34" t="s">
        <v>7</v>
      </c>
      <c r="L32" s="34" t="s">
        <v>7</v>
      </c>
      <c r="M32" s="34" t="s">
        <v>7</v>
      </c>
      <c r="N32" s="34" t="s">
        <v>7</v>
      </c>
      <c r="O32" s="34" t="s">
        <v>7</v>
      </c>
      <c r="P32" s="34" t="s">
        <v>7</v>
      </c>
      <c r="Q32" s="34" t="s">
        <v>7</v>
      </c>
      <c r="R32" s="34" t="s">
        <v>7</v>
      </c>
      <c r="S32" s="34" t="s">
        <v>7</v>
      </c>
      <c r="T32" s="34" t="s">
        <v>7</v>
      </c>
      <c r="U32" s="34" t="s">
        <v>7</v>
      </c>
      <c r="V32" s="34" t="s">
        <v>7</v>
      </c>
      <c r="W32" s="19">
        <v>1.3333333333333333</v>
      </c>
      <c r="X32" s="19">
        <v>1.3333333333333333</v>
      </c>
      <c r="Y32" s="19">
        <v>1.3333333333333333</v>
      </c>
      <c r="Z32" s="19">
        <v>1.3333333333333333</v>
      </c>
      <c r="AA32" s="19">
        <v>1.3333333333333333</v>
      </c>
      <c r="AB32" s="19">
        <v>1.3333333333333333</v>
      </c>
      <c r="AC32" s="19">
        <v>1.3333333333333333</v>
      </c>
      <c r="AD32" s="19">
        <v>1.3333333333333333</v>
      </c>
      <c r="AE32" s="19">
        <v>1.3333333333333333</v>
      </c>
      <c r="AF32" s="19">
        <v>1.3333333333333333</v>
      </c>
      <c r="AG32" s="19">
        <v>1.3333333333333333</v>
      </c>
      <c r="AH32" s="34" t="s">
        <v>7</v>
      </c>
      <c r="AI32" s="28"/>
    </row>
    <row r="33" spans="1:36" ht="19.5" thickBot="1" x14ac:dyDescent="0.35">
      <c r="A33" s="11"/>
      <c r="B33" s="42"/>
      <c r="C33" s="18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>
        <f t="shared" ref="W33:AC33" si="44">W32-W31</f>
        <v>0.49999999999999989</v>
      </c>
      <c r="X33" s="44">
        <f t="shared" si="44"/>
        <v>0.49999999999999989</v>
      </c>
      <c r="Y33" s="44">
        <f t="shared" si="44"/>
        <v>0.49999999999999989</v>
      </c>
      <c r="Z33" s="44">
        <f t="shared" si="44"/>
        <v>0.49999999999999989</v>
      </c>
      <c r="AA33" s="44">
        <f t="shared" si="44"/>
        <v>0.49999999999999989</v>
      </c>
      <c r="AB33" s="44">
        <f t="shared" si="44"/>
        <v>0.49999999999999989</v>
      </c>
      <c r="AC33" s="44">
        <f t="shared" si="44"/>
        <v>0.49999999999999989</v>
      </c>
      <c r="AD33" s="44">
        <f t="shared" ref="AD33:AE33" si="45">AD32-AD31</f>
        <v>0.49999999999999989</v>
      </c>
      <c r="AE33" s="44">
        <f t="shared" si="45"/>
        <v>0.49999999999999989</v>
      </c>
      <c r="AF33" s="44">
        <f t="shared" ref="AF33:AG33" si="46">AF32-AF31</f>
        <v>0.49999999999999989</v>
      </c>
      <c r="AG33" s="44">
        <f t="shared" si="46"/>
        <v>0.49999999999999989</v>
      </c>
      <c r="AH33" s="44"/>
      <c r="AI33" s="57" t="s">
        <v>36</v>
      </c>
    </row>
    <row r="34" spans="1:36" ht="18.75" x14ac:dyDescent="0.3">
      <c r="A34" s="9">
        <v>10</v>
      </c>
      <c r="B34" s="43" t="s">
        <v>116</v>
      </c>
      <c r="C34" s="16" t="s">
        <v>5</v>
      </c>
      <c r="D34" s="31" t="s">
        <v>7</v>
      </c>
      <c r="E34" s="31" t="s">
        <v>7</v>
      </c>
      <c r="F34" s="31" t="s">
        <v>7</v>
      </c>
      <c r="G34" s="31" t="s">
        <v>7</v>
      </c>
      <c r="H34" s="31" t="s">
        <v>7</v>
      </c>
      <c r="I34" s="31" t="s">
        <v>7</v>
      </c>
      <c r="J34" s="31" t="s">
        <v>7</v>
      </c>
      <c r="K34" s="31" t="s">
        <v>7</v>
      </c>
      <c r="L34" s="31" t="s">
        <v>7</v>
      </c>
      <c r="M34" s="31" t="s">
        <v>7</v>
      </c>
      <c r="N34" s="31" t="s">
        <v>7</v>
      </c>
      <c r="O34" s="31" t="s">
        <v>7</v>
      </c>
      <c r="P34" s="31" t="s">
        <v>7</v>
      </c>
      <c r="Q34" s="31" t="s">
        <v>7</v>
      </c>
      <c r="R34" s="31" t="s">
        <v>7</v>
      </c>
      <c r="S34" s="31" t="s">
        <v>7</v>
      </c>
      <c r="T34" s="31" t="s">
        <v>7</v>
      </c>
      <c r="U34" s="31" t="s">
        <v>7</v>
      </c>
      <c r="V34" s="31" t="s">
        <v>7</v>
      </c>
      <c r="W34" s="31" t="s">
        <v>7</v>
      </c>
      <c r="X34" s="25">
        <v>0.83333333333333337</v>
      </c>
      <c r="Y34" s="25">
        <v>0.83333333333333337</v>
      </c>
      <c r="Z34" s="25">
        <v>0.83333333333333337</v>
      </c>
      <c r="AA34" s="25">
        <v>0.83333333333333337</v>
      </c>
      <c r="AB34" s="25">
        <v>0.83333333333333337</v>
      </c>
      <c r="AC34" s="25">
        <v>0.83333333333333337</v>
      </c>
      <c r="AD34" s="31" t="s">
        <v>7</v>
      </c>
      <c r="AE34" s="25">
        <v>0.83333333333333337</v>
      </c>
      <c r="AF34" s="25">
        <v>0.83333333333333337</v>
      </c>
      <c r="AG34" s="25">
        <v>0.83333333333333337</v>
      </c>
      <c r="AH34" s="25">
        <v>0.83333333333333337</v>
      </c>
      <c r="AI34" s="29"/>
    </row>
    <row r="35" spans="1:36" ht="18.75" x14ac:dyDescent="0.3">
      <c r="A35" s="10"/>
      <c r="B35" s="43"/>
      <c r="C35" s="17" t="s">
        <v>6</v>
      </c>
      <c r="D35" s="34" t="s">
        <v>7</v>
      </c>
      <c r="E35" s="34" t="s">
        <v>7</v>
      </c>
      <c r="F35" s="34" t="s">
        <v>7</v>
      </c>
      <c r="G35" s="34" t="s">
        <v>7</v>
      </c>
      <c r="H35" s="34" t="s">
        <v>7</v>
      </c>
      <c r="I35" s="34" t="s">
        <v>7</v>
      </c>
      <c r="J35" s="34" t="s">
        <v>7</v>
      </c>
      <c r="K35" s="34" t="s">
        <v>7</v>
      </c>
      <c r="L35" s="34" t="s">
        <v>7</v>
      </c>
      <c r="M35" s="34" t="s">
        <v>7</v>
      </c>
      <c r="N35" s="34" t="s">
        <v>7</v>
      </c>
      <c r="O35" s="34" t="s">
        <v>7</v>
      </c>
      <c r="P35" s="34" t="s">
        <v>7</v>
      </c>
      <c r="Q35" s="34" t="s">
        <v>7</v>
      </c>
      <c r="R35" s="34" t="s">
        <v>7</v>
      </c>
      <c r="S35" s="34" t="s">
        <v>7</v>
      </c>
      <c r="T35" s="34" t="s">
        <v>7</v>
      </c>
      <c r="U35" s="34" t="s">
        <v>7</v>
      </c>
      <c r="V35" s="34" t="s">
        <v>7</v>
      </c>
      <c r="W35" s="34" t="s">
        <v>7</v>
      </c>
      <c r="X35" s="19">
        <v>1.3333333333333333</v>
      </c>
      <c r="Y35" s="19">
        <v>1.3333333333333333</v>
      </c>
      <c r="Z35" s="19">
        <v>1.3333333333333333</v>
      </c>
      <c r="AA35" s="19">
        <v>1.3333333333333333</v>
      </c>
      <c r="AB35" s="19">
        <v>1.3333333333333333</v>
      </c>
      <c r="AC35" s="19">
        <v>1.3333333333333333</v>
      </c>
      <c r="AD35" s="34" t="s">
        <v>7</v>
      </c>
      <c r="AE35" s="19">
        <v>1.3333333333333333</v>
      </c>
      <c r="AF35" s="19">
        <v>1.3333333333333333</v>
      </c>
      <c r="AG35" s="19">
        <v>1.3333333333333333</v>
      </c>
      <c r="AH35" s="19">
        <v>1.3333333333333333</v>
      </c>
      <c r="AI35" s="28"/>
    </row>
    <row r="36" spans="1:36" ht="19.5" thickBot="1" x14ac:dyDescent="0.35">
      <c r="A36" s="11"/>
      <c r="B36" s="42"/>
      <c r="C36" s="18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>
        <f t="shared" ref="X36:AA36" si="47">X35-X34</f>
        <v>0.49999999999999989</v>
      </c>
      <c r="Y36" s="44">
        <f t="shared" si="47"/>
        <v>0.49999999999999989</v>
      </c>
      <c r="Z36" s="44">
        <f t="shared" si="47"/>
        <v>0.49999999999999989</v>
      </c>
      <c r="AA36" s="44">
        <f t="shared" si="47"/>
        <v>0.49999999999999989</v>
      </c>
      <c r="AB36" s="44">
        <f t="shared" ref="AB36:AC36" si="48">AB35-AB34</f>
        <v>0.49999999999999989</v>
      </c>
      <c r="AC36" s="44">
        <f t="shared" si="48"/>
        <v>0.49999999999999989</v>
      </c>
      <c r="AD36" s="44"/>
      <c r="AE36" s="44">
        <f t="shared" ref="AE36:AG36" si="49">AE35-AE34</f>
        <v>0.49999999999999989</v>
      </c>
      <c r="AF36" s="44">
        <f t="shared" si="49"/>
        <v>0.49999999999999989</v>
      </c>
      <c r="AG36" s="44">
        <f t="shared" si="49"/>
        <v>0.49999999999999989</v>
      </c>
      <c r="AH36" s="44">
        <f t="shared" ref="AH36" si="50">AH35-AH34</f>
        <v>0.49999999999999989</v>
      </c>
      <c r="AI36" s="57" t="s">
        <v>95</v>
      </c>
    </row>
    <row r="37" spans="1:36" ht="18.75" x14ac:dyDescent="0.3">
      <c r="A37" s="30">
        <v>11</v>
      </c>
      <c r="B37" s="43" t="s">
        <v>117</v>
      </c>
      <c r="C37" s="16" t="s">
        <v>5</v>
      </c>
      <c r="D37" s="31" t="s">
        <v>7</v>
      </c>
      <c r="E37" s="31" t="s">
        <v>7</v>
      </c>
      <c r="F37" s="31" t="s">
        <v>7</v>
      </c>
      <c r="G37" s="31" t="s">
        <v>7</v>
      </c>
      <c r="H37" s="31" t="s">
        <v>7</v>
      </c>
      <c r="I37" s="31" t="s">
        <v>7</v>
      </c>
      <c r="J37" s="31" t="s">
        <v>7</v>
      </c>
      <c r="K37" s="31" t="s">
        <v>7</v>
      </c>
      <c r="L37" s="31" t="s">
        <v>7</v>
      </c>
      <c r="M37" s="31" t="s">
        <v>7</v>
      </c>
      <c r="N37" s="31" t="s">
        <v>7</v>
      </c>
      <c r="O37" s="31" t="s">
        <v>7</v>
      </c>
      <c r="P37" s="31" t="s">
        <v>7</v>
      </c>
      <c r="Q37" s="31" t="s">
        <v>7</v>
      </c>
      <c r="R37" s="31" t="s">
        <v>7</v>
      </c>
      <c r="S37" s="31" t="s">
        <v>7</v>
      </c>
      <c r="T37" s="31" t="s">
        <v>7</v>
      </c>
      <c r="U37" s="31" t="s">
        <v>7</v>
      </c>
      <c r="V37" s="31" t="s">
        <v>7</v>
      </c>
      <c r="W37" s="31" t="s">
        <v>7</v>
      </c>
      <c r="X37" s="31" t="s">
        <v>7</v>
      </c>
      <c r="Y37" s="31" t="s">
        <v>7</v>
      </c>
      <c r="Z37" s="31" t="s">
        <v>7</v>
      </c>
      <c r="AA37" s="31" t="s">
        <v>7</v>
      </c>
      <c r="AB37" s="31" t="s">
        <v>7</v>
      </c>
      <c r="AC37" s="25">
        <v>0.33333333333333331</v>
      </c>
      <c r="AD37" s="25">
        <v>0.33333333333333331</v>
      </c>
      <c r="AE37" s="25">
        <v>0.33333333333333331</v>
      </c>
      <c r="AF37" s="25">
        <v>0.33333333333333331</v>
      </c>
      <c r="AG37" s="25">
        <v>0.33333333333333331</v>
      </c>
      <c r="AH37" s="25">
        <v>0.33333333333333331</v>
      </c>
      <c r="AI37" s="29"/>
    </row>
    <row r="38" spans="1:36" ht="18.75" x14ac:dyDescent="0.3">
      <c r="A38" s="10"/>
      <c r="B38" s="43"/>
      <c r="C38" s="17" t="s">
        <v>6</v>
      </c>
      <c r="D38" s="34" t="s">
        <v>7</v>
      </c>
      <c r="E38" s="34" t="s">
        <v>7</v>
      </c>
      <c r="F38" s="34" t="s">
        <v>7</v>
      </c>
      <c r="G38" s="34" t="s">
        <v>7</v>
      </c>
      <c r="H38" s="34" t="s">
        <v>7</v>
      </c>
      <c r="I38" s="34" t="s">
        <v>7</v>
      </c>
      <c r="J38" s="34" t="s">
        <v>7</v>
      </c>
      <c r="K38" s="34" t="s">
        <v>7</v>
      </c>
      <c r="L38" s="34" t="s">
        <v>7</v>
      </c>
      <c r="M38" s="34" t="s">
        <v>7</v>
      </c>
      <c r="N38" s="34" t="s">
        <v>7</v>
      </c>
      <c r="O38" s="34" t="s">
        <v>7</v>
      </c>
      <c r="P38" s="34" t="s">
        <v>7</v>
      </c>
      <c r="Q38" s="34" t="s">
        <v>7</v>
      </c>
      <c r="R38" s="34" t="s">
        <v>7</v>
      </c>
      <c r="S38" s="34" t="s">
        <v>7</v>
      </c>
      <c r="T38" s="34" t="s">
        <v>7</v>
      </c>
      <c r="U38" s="34" t="s">
        <v>7</v>
      </c>
      <c r="V38" s="34" t="s">
        <v>7</v>
      </c>
      <c r="W38" s="34" t="s">
        <v>7</v>
      </c>
      <c r="X38" s="34" t="s">
        <v>7</v>
      </c>
      <c r="Y38" s="34" t="s">
        <v>7</v>
      </c>
      <c r="Z38" s="34" t="s">
        <v>7</v>
      </c>
      <c r="AA38" s="34" t="s">
        <v>7</v>
      </c>
      <c r="AB38" s="34" t="s">
        <v>7</v>
      </c>
      <c r="AC38" s="19">
        <v>0.83333333333333337</v>
      </c>
      <c r="AD38" s="19">
        <v>0.83333333333333337</v>
      </c>
      <c r="AE38" s="19">
        <v>0.41319444444444442</v>
      </c>
      <c r="AF38" s="19">
        <v>0.65972222222222221</v>
      </c>
      <c r="AG38" s="19">
        <v>0.83333333333333337</v>
      </c>
      <c r="AH38" s="19">
        <v>0.83333333333333337</v>
      </c>
      <c r="AI38" s="28"/>
    </row>
    <row r="39" spans="1:36" ht="19.5" thickBot="1" x14ac:dyDescent="0.35">
      <c r="A39" s="11"/>
      <c r="B39" s="43"/>
      <c r="C39" s="18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>
        <f t="shared" ref="AC39:AH39" si="51">AC38-AC37</f>
        <v>0.5</v>
      </c>
      <c r="AD39" s="44">
        <f t="shared" si="51"/>
        <v>0.5</v>
      </c>
      <c r="AE39" s="78">
        <f t="shared" si="51"/>
        <v>7.9861111111111105E-2</v>
      </c>
      <c r="AF39" s="44">
        <f t="shared" si="51"/>
        <v>0.3263888888888889</v>
      </c>
      <c r="AG39" s="44">
        <f t="shared" si="51"/>
        <v>0.5</v>
      </c>
      <c r="AH39" s="44">
        <f t="shared" si="51"/>
        <v>0.5</v>
      </c>
      <c r="AI39" s="57" t="s">
        <v>123</v>
      </c>
    </row>
    <row r="40" spans="1:36" ht="18.75" x14ac:dyDescent="0.3">
      <c r="A40" s="9">
        <v>12</v>
      </c>
      <c r="B40" s="43"/>
      <c r="C40" s="16" t="s">
        <v>5</v>
      </c>
      <c r="D40" s="31" t="s">
        <v>7</v>
      </c>
      <c r="E40" s="31" t="s">
        <v>7</v>
      </c>
      <c r="F40" s="31" t="s">
        <v>7</v>
      </c>
      <c r="G40" s="31" t="s">
        <v>7</v>
      </c>
      <c r="H40" s="31" t="s">
        <v>7</v>
      </c>
      <c r="I40" s="31" t="s">
        <v>7</v>
      </c>
      <c r="J40" s="31" t="s">
        <v>7</v>
      </c>
      <c r="K40" s="31" t="s">
        <v>7</v>
      </c>
      <c r="L40" s="31" t="s">
        <v>7</v>
      </c>
      <c r="M40" s="31" t="s">
        <v>7</v>
      </c>
      <c r="N40" s="31" t="s">
        <v>7</v>
      </c>
      <c r="O40" s="31" t="s">
        <v>7</v>
      </c>
      <c r="P40" s="31" t="s">
        <v>7</v>
      </c>
      <c r="Q40" s="31" t="s">
        <v>7</v>
      </c>
      <c r="R40" s="31" t="s">
        <v>7</v>
      </c>
      <c r="S40" s="31" t="s">
        <v>7</v>
      </c>
      <c r="T40" s="31" t="s">
        <v>7</v>
      </c>
      <c r="U40" s="31" t="s">
        <v>7</v>
      </c>
      <c r="V40" s="31" t="s">
        <v>7</v>
      </c>
      <c r="W40" s="31" t="s">
        <v>7</v>
      </c>
      <c r="X40" s="31" t="s">
        <v>7</v>
      </c>
      <c r="Y40" s="31" t="s">
        <v>7</v>
      </c>
      <c r="Z40" s="31" t="s">
        <v>7</v>
      </c>
      <c r="AA40" s="31" t="s">
        <v>7</v>
      </c>
      <c r="AB40" s="31" t="s">
        <v>7</v>
      </c>
      <c r="AC40" s="31" t="s">
        <v>7</v>
      </c>
      <c r="AD40" s="31" t="s">
        <v>7</v>
      </c>
      <c r="AE40" s="31" t="s">
        <v>7</v>
      </c>
      <c r="AF40" s="31" t="s">
        <v>7</v>
      </c>
      <c r="AG40" s="31" t="s">
        <v>7</v>
      </c>
      <c r="AH40" s="31" t="s">
        <v>7</v>
      </c>
      <c r="AI40" s="29"/>
    </row>
    <row r="41" spans="1:36" ht="18.75" x14ac:dyDescent="0.3">
      <c r="A41" s="10"/>
      <c r="B41" s="43"/>
      <c r="C41" s="33" t="s">
        <v>6</v>
      </c>
      <c r="D41" s="34" t="s">
        <v>7</v>
      </c>
      <c r="E41" s="34" t="s">
        <v>7</v>
      </c>
      <c r="F41" s="34" t="s">
        <v>7</v>
      </c>
      <c r="G41" s="34" t="s">
        <v>7</v>
      </c>
      <c r="H41" s="34" t="s">
        <v>7</v>
      </c>
      <c r="I41" s="34" t="s">
        <v>7</v>
      </c>
      <c r="J41" s="34" t="s">
        <v>7</v>
      </c>
      <c r="K41" s="34" t="s">
        <v>7</v>
      </c>
      <c r="L41" s="34" t="s">
        <v>7</v>
      </c>
      <c r="M41" s="34" t="s">
        <v>7</v>
      </c>
      <c r="N41" s="34" t="s">
        <v>7</v>
      </c>
      <c r="O41" s="34" t="s">
        <v>7</v>
      </c>
      <c r="P41" s="34" t="s">
        <v>7</v>
      </c>
      <c r="Q41" s="34" t="s">
        <v>7</v>
      </c>
      <c r="R41" s="34" t="s">
        <v>7</v>
      </c>
      <c r="S41" s="34" t="s">
        <v>7</v>
      </c>
      <c r="T41" s="34" t="s">
        <v>7</v>
      </c>
      <c r="U41" s="34" t="s">
        <v>7</v>
      </c>
      <c r="V41" s="34" t="s">
        <v>7</v>
      </c>
      <c r="W41" s="34" t="s">
        <v>7</v>
      </c>
      <c r="X41" s="34" t="s">
        <v>7</v>
      </c>
      <c r="Y41" s="34" t="s">
        <v>7</v>
      </c>
      <c r="Z41" s="34" t="s">
        <v>7</v>
      </c>
      <c r="AA41" s="34" t="s">
        <v>7</v>
      </c>
      <c r="AB41" s="34" t="s">
        <v>7</v>
      </c>
      <c r="AC41" s="34" t="s">
        <v>7</v>
      </c>
      <c r="AD41" s="34" t="s">
        <v>7</v>
      </c>
      <c r="AE41" s="34" t="s">
        <v>7</v>
      </c>
      <c r="AF41" s="34" t="s">
        <v>7</v>
      </c>
      <c r="AG41" s="34" t="s">
        <v>7</v>
      </c>
      <c r="AH41" s="34" t="s">
        <v>7</v>
      </c>
      <c r="AI41" s="28"/>
    </row>
    <row r="42" spans="1:36" ht="19.5" thickBot="1" x14ac:dyDescent="0.35">
      <c r="A42" s="11"/>
      <c r="B42" s="43"/>
      <c r="C42" s="3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28"/>
    </row>
    <row r="43" spans="1:36" ht="21" customHeight="1" x14ac:dyDescent="0.25"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36" ht="22.5" customHeight="1" x14ac:dyDescent="0.25">
      <c r="D44" s="74">
        <v>3</v>
      </c>
      <c r="E44" s="74">
        <v>4</v>
      </c>
      <c r="F44" s="74">
        <v>4</v>
      </c>
      <c r="G44" s="74">
        <v>3</v>
      </c>
      <c r="H44" s="74">
        <v>4</v>
      </c>
      <c r="I44" s="74">
        <v>4</v>
      </c>
      <c r="J44" s="74">
        <v>4</v>
      </c>
      <c r="K44" s="67">
        <v>3</v>
      </c>
      <c r="L44" s="67">
        <v>4</v>
      </c>
      <c r="M44" s="67">
        <v>5</v>
      </c>
      <c r="N44" s="67">
        <v>2</v>
      </c>
      <c r="O44" s="67">
        <v>3</v>
      </c>
      <c r="P44" s="67">
        <v>3</v>
      </c>
      <c r="Q44" s="67">
        <v>2</v>
      </c>
      <c r="R44" s="67">
        <v>4</v>
      </c>
      <c r="S44" s="67">
        <v>4</v>
      </c>
      <c r="T44" s="67">
        <v>4</v>
      </c>
      <c r="U44" s="67">
        <v>0</v>
      </c>
      <c r="V44" s="67">
        <v>0</v>
      </c>
      <c r="W44" s="67">
        <v>3</v>
      </c>
      <c r="X44" s="67">
        <v>5</v>
      </c>
      <c r="Y44" s="67">
        <v>5</v>
      </c>
      <c r="Z44" s="67">
        <v>5</v>
      </c>
      <c r="AA44" s="67">
        <v>4</v>
      </c>
      <c r="AB44" s="67">
        <v>4</v>
      </c>
      <c r="AC44" s="67">
        <v>5</v>
      </c>
      <c r="AD44" s="67">
        <v>5</v>
      </c>
      <c r="AE44" s="67">
        <v>6</v>
      </c>
      <c r="AF44" s="67">
        <v>6</v>
      </c>
      <c r="AG44" s="67">
        <v>5</v>
      </c>
      <c r="AH44" s="67">
        <v>5</v>
      </c>
      <c r="AI44" s="60">
        <f>SUM(D44:AH44)</f>
        <v>118</v>
      </c>
      <c r="AJ44" s="63"/>
    </row>
    <row r="45" spans="1:36" x14ac:dyDescent="0.25"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36" x14ac:dyDescent="0.25"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36" ht="15.75" thickBot="1" x14ac:dyDescent="0.3">
      <c r="D47" s="24"/>
      <c r="E47" s="24"/>
      <c r="F47" s="24"/>
      <c r="G47" s="24"/>
      <c r="H47" s="24"/>
      <c r="I47" s="53"/>
      <c r="J47" s="53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36" ht="19.5" thickBot="1" x14ac:dyDescent="0.35"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97" t="s">
        <v>125</v>
      </c>
      <c r="AJ48" s="98"/>
    </row>
    <row r="49" spans="4:36" x14ac:dyDescent="0.25"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</row>
    <row r="50" spans="4:36" x14ac:dyDescent="0.25"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</row>
    <row r="51" spans="4:36" x14ac:dyDescent="0.25">
      <c r="D51" s="24"/>
      <c r="E51" s="24"/>
      <c r="F51" s="24"/>
      <c r="G51" s="24"/>
      <c r="H51" s="24"/>
      <c r="I51" s="53"/>
      <c r="J51" s="53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7"/>
      <c r="AJ51" s="63"/>
    </row>
  </sheetData>
  <mergeCells count="3">
    <mergeCell ref="B1:F1"/>
    <mergeCell ref="B2:F2"/>
    <mergeCell ref="AI48:AJ48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2"/>
  <sheetViews>
    <sheetView zoomScale="60" zoomScaleNormal="60" workbookViewId="0">
      <pane xSplit="3" ySplit="6" topLeftCell="I13" activePane="bottomRight" state="frozen"/>
      <selection pane="topRight" activeCell="D1" sqref="D1"/>
      <selection pane="bottomLeft" activeCell="A7" sqref="A7"/>
      <selection pane="bottomRight" activeCell="X32" sqref="X32"/>
    </sheetView>
  </sheetViews>
  <sheetFormatPr defaultRowHeight="15" x14ac:dyDescent="0.25"/>
  <cols>
    <col min="1" max="1" width="6.7109375" bestFit="1" customWidth="1"/>
    <col min="2" max="2" width="29.7109375" customWidth="1"/>
    <col min="3" max="3" width="9.140625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89" t="s">
        <v>8</v>
      </c>
      <c r="C1" s="90"/>
      <c r="D1" s="90"/>
      <c r="E1" s="90"/>
      <c r="F1" s="91"/>
    </row>
    <row r="2" spans="1:35" ht="15.75" x14ac:dyDescent="0.25">
      <c r="B2" s="92" t="s">
        <v>100</v>
      </c>
      <c r="C2" s="92"/>
      <c r="D2" s="92"/>
      <c r="E2" s="92"/>
      <c r="F2" s="93"/>
    </row>
    <row r="3" spans="1:35" ht="19.5" thickBot="1" x14ac:dyDescent="0.35">
      <c r="B3" s="20"/>
      <c r="C3" s="21"/>
      <c r="D3" s="22"/>
      <c r="E3" s="22"/>
      <c r="F3" s="23"/>
    </row>
    <row r="4" spans="1:35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3" t="s">
        <v>28</v>
      </c>
      <c r="C7" s="16" t="s">
        <v>5</v>
      </c>
      <c r="D7" s="25">
        <v>0.33333333333333331</v>
      </c>
      <c r="E7" s="25">
        <v>0.33333333333333331</v>
      </c>
      <c r="F7" s="25">
        <v>0.33333333333333331</v>
      </c>
      <c r="G7" s="25">
        <v>0.43541666666666662</v>
      </c>
      <c r="H7" s="31" t="s">
        <v>7</v>
      </c>
      <c r="I7" s="31" t="s">
        <v>7</v>
      </c>
      <c r="J7" s="31" t="s">
        <v>7</v>
      </c>
      <c r="K7" s="25">
        <v>0.33333333333333331</v>
      </c>
      <c r="L7" s="25">
        <v>0.33333333333333331</v>
      </c>
      <c r="M7" s="31" t="s">
        <v>7</v>
      </c>
      <c r="N7" s="25">
        <v>0.33333333333333331</v>
      </c>
      <c r="O7" s="25">
        <v>0.33333333333333331</v>
      </c>
      <c r="P7" s="25">
        <v>0.33333333333333331</v>
      </c>
      <c r="Q7" s="31" t="s">
        <v>7</v>
      </c>
      <c r="R7" s="25">
        <v>0.33333333333333331</v>
      </c>
      <c r="S7" s="25">
        <v>0.33333333333333331</v>
      </c>
      <c r="T7" s="25">
        <v>0.33333333333333331</v>
      </c>
      <c r="U7" s="25">
        <v>0.33333333333333331</v>
      </c>
      <c r="V7" s="25">
        <v>0.33333333333333331</v>
      </c>
      <c r="W7" s="25">
        <v>0.33333333333333331</v>
      </c>
      <c r="X7" s="25">
        <v>0.33333333333333331</v>
      </c>
      <c r="Y7" s="25">
        <v>0.33333333333333331</v>
      </c>
      <c r="Z7" s="31" t="s">
        <v>7</v>
      </c>
      <c r="AA7" s="25">
        <v>0.33333333333333331</v>
      </c>
      <c r="AB7" s="25">
        <v>0.33333333333333331</v>
      </c>
      <c r="AC7" s="25">
        <v>0.33333333333333331</v>
      </c>
      <c r="AD7" s="25">
        <v>0.33333333333333331</v>
      </c>
      <c r="AE7" s="25">
        <v>0.33333333333333331</v>
      </c>
      <c r="AF7" s="25"/>
      <c r="AG7" s="25"/>
      <c r="AH7" s="25"/>
      <c r="AI7" s="29"/>
    </row>
    <row r="8" spans="1:35" ht="18.75" x14ac:dyDescent="0.3">
      <c r="A8" s="10"/>
      <c r="B8" s="43"/>
      <c r="C8" s="17" t="s">
        <v>6</v>
      </c>
      <c r="D8" s="19">
        <v>0.83333333333333337</v>
      </c>
      <c r="E8" s="19">
        <v>0.83333333333333337</v>
      </c>
      <c r="F8" s="19">
        <v>0.83333333333333337</v>
      </c>
      <c r="G8" s="19">
        <v>0.83333333333333337</v>
      </c>
      <c r="H8" s="34" t="s">
        <v>7</v>
      </c>
      <c r="I8" s="34" t="s">
        <v>7</v>
      </c>
      <c r="J8" s="34" t="s">
        <v>7</v>
      </c>
      <c r="K8" s="19">
        <v>0.83333333333333337</v>
      </c>
      <c r="L8" s="19">
        <v>0.83333333333333337</v>
      </c>
      <c r="M8" s="34" t="s">
        <v>7</v>
      </c>
      <c r="N8" s="19">
        <v>0.83333333333333337</v>
      </c>
      <c r="O8" s="19">
        <v>0.83333333333333337</v>
      </c>
      <c r="P8" s="19">
        <v>0.83333333333333337</v>
      </c>
      <c r="Q8" s="34" t="s">
        <v>7</v>
      </c>
      <c r="R8" s="19">
        <v>0.83333333333333337</v>
      </c>
      <c r="S8" s="19">
        <v>0.83333333333333337</v>
      </c>
      <c r="T8" s="19">
        <v>0.83333333333333337</v>
      </c>
      <c r="U8" s="19">
        <v>0.83333333333333337</v>
      </c>
      <c r="V8" s="19">
        <v>0.83333333333333337</v>
      </c>
      <c r="W8" s="19">
        <v>0.83333333333333337</v>
      </c>
      <c r="X8" s="19">
        <v>0.83333333333333337</v>
      </c>
      <c r="Y8" s="19">
        <v>0.83333333333333337</v>
      </c>
      <c r="Z8" s="34" t="s">
        <v>7</v>
      </c>
      <c r="AA8" s="19">
        <v>0.83333333333333337</v>
      </c>
      <c r="AB8" s="19">
        <v>0.83333333333333337</v>
      </c>
      <c r="AC8" s="19">
        <v>0.83333333333333337</v>
      </c>
      <c r="AD8" s="19">
        <v>0.83333333333333337</v>
      </c>
      <c r="AE8" s="19">
        <v>0.83333333333333337</v>
      </c>
      <c r="AF8" s="19"/>
      <c r="AG8" s="19"/>
      <c r="AH8" s="19"/>
      <c r="AI8" s="28"/>
    </row>
    <row r="9" spans="1:35" ht="15.75" thickBot="1" x14ac:dyDescent="0.3">
      <c r="A9" s="11"/>
      <c r="B9" s="42"/>
      <c r="C9" s="18"/>
      <c r="D9" s="44">
        <f t="shared" ref="D9:E9" si="0">D8-D7</f>
        <v>0.5</v>
      </c>
      <c r="E9" s="44">
        <f t="shared" si="0"/>
        <v>0.5</v>
      </c>
      <c r="F9" s="44">
        <f t="shared" ref="F9:G9" si="1">F8-F7</f>
        <v>0.5</v>
      </c>
      <c r="G9" s="44">
        <f t="shared" si="1"/>
        <v>0.39791666666666675</v>
      </c>
      <c r="H9" s="44"/>
      <c r="I9" s="44"/>
      <c r="J9" s="44"/>
      <c r="K9" s="44">
        <f t="shared" ref="K9:L9" si="2">K8-K7</f>
        <v>0.5</v>
      </c>
      <c r="L9" s="44">
        <f t="shared" si="2"/>
        <v>0.5</v>
      </c>
      <c r="M9" s="44"/>
      <c r="N9" s="44">
        <f t="shared" ref="N9:O9" si="3">N8-N7</f>
        <v>0.5</v>
      </c>
      <c r="O9" s="44">
        <f t="shared" si="3"/>
        <v>0.5</v>
      </c>
      <c r="P9" s="44">
        <f t="shared" ref="P9" si="4">P8-P7</f>
        <v>0.5</v>
      </c>
      <c r="Q9" s="44"/>
      <c r="R9" s="44">
        <f t="shared" ref="R9:S9" si="5">R8-R7</f>
        <v>0.5</v>
      </c>
      <c r="S9" s="44">
        <f t="shared" si="5"/>
        <v>0.5</v>
      </c>
      <c r="T9" s="44">
        <f t="shared" ref="T9:U9" si="6">T8-T7</f>
        <v>0.5</v>
      </c>
      <c r="U9" s="44">
        <f t="shared" si="6"/>
        <v>0.5</v>
      </c>
      <c r="V9" s="44">
        <f t="shared" ref="V9:W9" si="7">V8-V7</f>
        <v>0.5</v>
      </c>
      <c r="W9" s="44">
        <f t="shared" si="7"/>
        <v>0.5</v>
      </c>
      <c r="X9" s="44">
        <f t="shared" ref="X9:Y9" si="8">X8-X7</f>
        <v>0.5</v>
      </c>
      <c r="Y9" s="44">
        <f t="shared" si="8"/>
        <v>0.5</v>
      </c>
      <c r="Z9" s="44"/>
      <c r="AA9" s="44">
        <f t="shared" ref="AA9:AB9" si="9">AA8-AA7</f>
        <v>0.5</v>
      </c>
      <c r="AB9" s="44">
        <f t="shared" si="9"/>
        <v>0.5</v>
      </c>
      <c r="AC9" s="44">
        <f t="shared" ref="AC9:AD9" si="10">AC8-AC7</f>
        <v>0.5</v>
      </c>
      <c r="AD9" s="44">
        <f t="shared" si="10"/>
        <v>0.5</v>
      </c>
      <c r="AE9" s="44">
        <f t="shared" ref="AE9" si="11">AE8-AE7</f>
        <v>0.5</v>
      </c>
      <c r="AF9" s="44"/>
      <c r="AG9" s="44"/>
      <c r="AH9" s="44"/>
      <c r="AI9" s="56" t="s">
        <v>104</v>
      </c>
    </row>
    <row r="10" spans="1:35" ht="18.75" x14ac:dyDescent="0.3">
      <c r="A10" s="30">
        <v>2</v>
      </c>
      <c r="B10" s="43" t="s">
        <v>22</v>
      </c>
      <c r="C10" s="16" t="s">
        <v>5</v>
      </c>
      <c r="D10" s="25">
        <v>0.33333333333333331</v>
      </c>
      <c r="E10" s="25">
        <v>0.33333333333333331</v>
      </c>
      <c r="F10" s="25">
        <v>0.33333333333333331</v>
      </c>
      <c r="G10" s="31" t="s">
        <v>7</v>
      </c>
      <c r="H10" s="25">
        <v>0.33333333333333331</v>
      </c>
      <c r="I10" s="25">
        <v>0.33333333333333331</v>
      </c>
      <c r="J10" s="25">
        <v>0.33333333333333331</v>
      </c>
      <c r="K10" s="25">
        <v>0.33333333333333331</v>
      </c>
      <c r="L10" s="25">
        <v>0.33333333333333331</v>
      </c>
      <c r="M10" s="25">
        <v>0.33333333333333331</v>
      </c>
      <c r="N10" s="25">
        <v>0.33333333333333331</v>
      </c>
      <c r="O10" s="25">
        <v>0.33333333333333331</v>
      </c>
      <c r="P10" s="25">
        <v>0.33333333333333331</v>
      </c>
      <c r="Q10" s="25">
        <v>0.33333333333333331</v>
      </c>
      <c r="R10" s="25">
        <v>0.33333333333333331</v>
      </c>
      <c r="S10" s="25">
        <v>0.33333333333333331</v>
      </c>
      <c r="T10" s="25">
        <v>0.33333333333333331</v>
      </c>
      <c r="U10" s="25">
        <v>0.33333333333333331</v>
      </c>
      <c r="V10" s="25">
        <v>0.33333333333333331</v>
      </c>
      <c r="W10" s="25">
        <v>0.33333333333333331</v>
      </c>
      <c r="X10" s="25">
        <v>0.33333333333333331</v>
      </c>
      <c r="Y10" s="25">
        <v>0.33333333333333331</v>
      </c>
      <c r="Z10" s="25">
        <v>0.33333333333333331</v>
      </c>
      <c r="AA10" s="25">
        <v>0.33333333333333331</v>
      </c>
      <c r="AB10" s="25">
        <v>0.33333333333333331</v>
      </c>
      <c r="AC10" s="25">
        <v>0.33333333333333331</v>
      </c>
      <c r="AD10" s="25">
        <v>0.33333333333333331</v>
      </c>
      <c r="AE10" s="25">
        <v>0.33333333333333331</v>
      </c>
      <c r="AF10" s="31"/>
      <c r="AG10" s="31"/>
      <c r="AH10" s="31"/>
      <c r="AI10" s="29"/>
    </row>
    <row r="11" spans="1:35" ht="18.75" x14ac:dyDescent="0.3">
      <c r="A11" s="10"/>
      <c r="B11" s="43"/>
      <c r="C11" s="17" t="s">
        <v>6</v>
      </c>
      <c r="D11" s="19">
        <v>0.83333333333333337</v>
      </c>
      <c r="E11" s="19">
        <v>0.83333333333333337</v>
      </c>
      <c r="F11" s="19">
        <v>0.83333333333333337</v>
      </c>
      <c r="G11" s="34" t="s">
        <v>7</v>
      </c>
      <c r="H11" s="19">
        <v>0.83333333333333337</v>
      </c>
      <c r="I11" s="19">
        <v>0.83333333333333337</v>
      </c>
      <c r="J11" s="19">
        <v>0.83333333333333337</v>
      </c>
      <c r="K11" s="19">
        <v>0.83333333333333337</v>
      </c>
      <c r="L11" s="19">
        <v>0.83333333333333337</v>
      </c>
      <c r="M11" s="19">
        <v>0.83333333333333337</v>
      </c>
      <c r="N11" s="19">
        <v>0.83333333333333337</v>
      </c>
      <c r="O11" s="19">
        <v>0.83333333333333337</v>
      </c>
      <c r="P11" s="19">
        <v>0.83333333333333337</v>
      </c>
      <c r="Q11" s="19">
        <v>0.83333333333333337</v>
      </c>
      <c r="R11" s="19">
        <v>0.83333333333333337</v>
      </c>
      <c r="S11" s="19">
        <v>0.83333333333333337</v>
      </c>
      <c r="T11" s="19">
        <v>0.83333333333333337</v>
      </c>
      <c r="U11" s="19">
        <v>0.83333333333333337</v>
      </c>
      <c r="V11" s="19">
        <v>0.83333333333333337</v>
      </c>
      <c r="W11" s="19">
        <v>0.83333333333333337</v>
      </c>
      <c r="X11" s="19">
        <v>0.83333333333333337</v>
      </c>
      <c r="Y11" s="19">
        <v>0.83333333333333337</v>
      </c>
      <c r="Z11" s="19">
        <v>0.83333333333333337</v>
      </c>
      <c r="AA11" s="19">
        <v>0.83333333333333337</v>
      </c>
      <c r="AB11" s="19">
        <v>0.83333333333333337</v>
      </c>
      <c r="AC11" s="19">
        <v>0.83333333333333337</v>
      </c>
      <c r="AD11" s="19">
        <v>0.83333333333333337</v>
      </c>
      <c r="AE11" s="19">
        <v>0.83333333333333337</v>
      </c>
      <c r="AF11" s="34"/>
      <c r="AG11" s="34"/>
      <c r="AH11" s="34"/>
      <c r="AI11" s="28"/>
    </row>
    <row r="12" spans="1:35" ht="19.5" thickBot="1" x14ac:dyDescent="0.35">
      <c r="A12" s="11"/>
      <c r="B12" s="42"/>
      <c r="C12" s="18"/>
      <c r="D12" s="44">
        <f t="shared" ref="D12:F12" si="12">D11-D10</f>
        <v>0.5</v>
      </c>
      <c r="E12" s="44">
        <f t="shared" si="12"/>
        <v>0.5</v>
      </c>
      <c r="F12" s="44">
        <f t="shared" si="12"/>
        <v>0.5</v>
      </c>
      <c r="G12" s="44"/>
      <c r="H12" s="44">
        <f t="shared" ref="H12:I12" si="13">H11-H10</f>
        <v>0.5</v>
      </c>
      <c r="I12" s="44">
        <f t="shared" si="13"/>
        <v>0.5</v>
      </c>
      <c r="J12" s="44">
        <f t="shared" ref="J12:L12" si="14">J11-J10</f>
        <v>0.5</v>
      </c>
      <c r="K12" s="44">
        <f t="shared" si="14"/>
        <v>0.5</v>
      </c>
      <c r="L12" s="44">
        <f t="shared" si="14"/>
        <v>0.5</v>
      </c>
      <c r="M12" s="44">
        <f t="shared" ref="M12:N12" si="15">M11-M10</f>
        <v>0.5</v>
      </c>
      <c r="N12" s="44">
        <f t="shared" si="15"/>
        <v>0.5</v>
      </c>
      <c r="O12" s="44">
        <f t="shared" ref="O12:P12" si="16">O11-O10</f>
        <v>0.5</v>
      </c>
      <c r="P12" s="44">
        <f t="shared" si="16"/>
        <v>0.5</v>
      </c>
      <c r="Q12" s="44">
        <f t="shared" ref="Q12:R12" si="17">Q11-Q10</f>
        <v>0.5</v>
      </c>
      <c r="R12" s="44">
        <f t="shared" si="17"/>
        <v>0.5</v>
      </c>
      <c r="S12" s="44">
        <f t="shared" ref="S12:U12" si="18">S11-S10</f>
        <v>0.5</v>
      </c>
      <c r="T12" s="44">
        <f t="shared" si="18"/>
        <v>0.5</v>
      </c>
      <c r="U12" s="44">
        <f t="shared" si="18"/>
        <v>0.5</v>
      </c>
      <c r="V12" s="44">
        <f t="shared" ref="V12:W12" si="19">V11-V10</f>
        <v>0.5</v>
      </c>
      <c r="W12" s="44">
        <f t="shared" si="19"/>
        <v>0.5</v>
      </c>
      <c r="X12" s="44">
        <f t="shared" ref="X12:Y12" si="20">X11-X10</f>
        <v>0.5</v>
      </c>
      <c r="Y12" s="44">
        <f t="shared" si="20"/>
        <v>0.5</v>
      </c>
      <c r="Z12" s="44">
        <f t="shared" ref="Z12:AA12" si="21">Z11-Z10</f>
        <v>0.5</v>
      </c>
      <c r="AA12" s="44">
        <f t="shared" si="21"/>
        <v>0.5</v>
      </c>
      <c r="AB12" s="44">
        <f t="shared" ref="AB12:AC12" si="22">AB11-AB10</f>
        <v>0.5</v>
      </c>
      <c r="AC12" s="44">
        <f t="shared" si="22"/>
        <v>0.5</v>
      </c>
      <c r="AD12" s="44">
        <f t="shared" ref="AD12:AE12" si="23">AD11-AD10</f>
        <v>0.5</v>
      </c>
      <c r="AE12" s="44">
        <f t="shared" si="23"/>
        <v>0.5</v>
      </c>
      <c r="AF12" s="44"/>
      <c r="AG12" s="44"/>
      <c r="AH12" s="44"/>
      <c r="AI12" s="57" t="s">
        <v>94</v>
      </c>
    </row>
    <row r="13" spans="1:35" ht="18.75" x14ac:dyDescent="0.3">
      <c r="A13" s="30">
        <v>3</v>
      </c>
      <c r="B13" s="43" t="s">
        <v>71</v>
      </c>
      <c r="C13" s="16" t="s">
        <v>5</v>
      </c>
      <c r="D13" s="25">
        <v>0.83333333333333337</v>
      </c>
      <c r="E13" s="25">
        <v>0.83333333333333337</v>
      </c>
      <c r="F13" s="31" t="s">
        <v>7</v>
      </c>
      <c r="G13" s="25">
        <v>0.43541666666666662</v>
      </c>
      <c r="H13" s="25">
        <v>0.33333333333333331</v>
      </c>
      <c r="I13" s="25">
        <v>0.33333333333333331</v>
      </c>
      <c r="J13" s="25">
        <v>0.33333333333333331</v>
      </c>
      <c r="K13" s="25">
        <v>0.33333333333333331</v>
      </c>
      <c r="L13" s="25">
        <v>0.33333333333333331</v>
      </c>
      <c r="M13" s="25">
        <v>0.33333333333333331</v>
      </c>
      <c r="N13" s="25">
        <v>0.33333333333333331</v>
      </c>
      <c r="O13" s="25">
        <v>0.33333333333333331</v>
      </c>
      <c r="P13" s="25">
        <v>0.33333333333333331</v>
      </c>
      <c r="Q13" s="25">
        <v>0.33333333333333331</v>
      </c>
      <c r="R13" s="25">
        <v>0.33333333333333331</v>
      </c>
      <c r="S13" s="25">
        <v>0.33333333333333331</v>
      </c>
      <c r="T13" s="25">
        <v>0.33333333333333331</v>
      </c>
      <c r="U13" s="25">
        <v>0.33333333333333331</v>
      </c>
      <c r="V13" s="25">
        <v>0.33333333333333331</v>
      </c>
      <c r="W13" s="25">
        <v>0.33333333333333331</v>
      </c>
      <c r="X13" s="25">
        <v>0.33333333333333331</v>
      </c>
      <c r="Y13" s="25">
        <v>0.33333333333333331</v>
      </c>
      <c r="Z13" s="25">
        <v>0.33333333333333331</v>
      </c>
      <c r="AA13" s="25">
        <v>0.33333333333333331</v>
      </c>
      <c r="AB13" s="25">
        <v>0.33333333333333331</v>
      </c>
      <c r="AC13" s="25">
        <v>0.33333333333333331</v>
      </c>
      <c r="AD13" s="25">
        <v>0.33333333333333331</v>
      </c>
      <c r="AE13" s="25">
        <v>0.33333333333333331</v>
      </c>
      <c r="AF13" s="25"/>
      <c r="AG13" s="25"/>
      <c r="AH13" s="25"/>
      <c r="AI13" s="29"/>
    </row>
    <row r="14" spans="1:35" ht="18.75" x14ac:dyDescent="0.3">
      <c r="A14" s="10"/>
      <c r="B14" s="43"/>
      <c r="C14" s="17" t="s">
        <v>6</v>
      </c>
      <c r="D14" s="19">
        <v>1.3333333333333333</v>
      </c>
      <c r="E14" s="19">
        <v>1.3333333333333333</v>
      </c>
      <c r="F14" s="34" t="s">
        <v>7</v>
      </c>
      <c r="G14" s="19">
        <v>0.83333333333333337</v>
      </c>
      <c r="H14" s="19">
        <v>0.83333333333333337</v>
      </c>
      <c r="I14" s="19">
        <v>0.83333333333333337</v>
      </c>
      <c r="J14" s="19">
        <v>0.83333333333333337</v>
      </c>
      <c r="K14" s="19">
        <v>0.83333333333333337</v>
      </c>
      <c r="L14" s="19">
        <v>0.83333333333333337</v>
      </c>
      <c r="M14" s="19">
        <v>0.83333333333333337</v>
      </c>
      <c r="N14" s="19">
        <v>0.83333333333333337</v>
      </c>
      <c r="O14" s="19">
        <v>0.83333333333333337</v>
      </c>
      <c r="P14" s="19">
        <v>0.83333333333333337</v>
      </c>
      <c r="Q14" s="19">
        <v>0.83333333333333337</v>
      </c>
      <c r="R14" s="19">
        <v>0.83333333333333337</v>
      </c>
      <c r="S14" s="19">
        <v>0.83333333333333337</v>
      </c>
      <c r="T14" s="19">
        <v>0.83333333333333337</v>
      </c>
      <c r="U14" s="19">
        <v>0.83333333333333337</v>
      </c>
      <c r="V14" s="19">
        <v>0.83333333333333337</v>
      </c>
      <c r="W14" s="19">
        <v>0.83333333333333337</v>
      </c>
      <c r="X14" s="19">
        <v>0.83333333333333337</v>
      </c>
      <c r="Y14" s="19">
        <v>0.83333333333333337</v>
      </c>
      <c r="Z14" s="19">
        <v>0.83333333333333337</v>
      </c>
      <c r="AA14" s="19">
        <v>0.83333333333333337</v>
      </c>
      <c r="AB14" s="19">
        <v>0.83333333333333337</v>
      </c>
      <c r="AC14" s="19">
        <v>0.83333333333333337</v>
      </c>
      <c r="AD14" s="19">
        <v>0.83333333333333337</v>
      </c>
      <c r="AE14" s="19">
        <v>0.83333333333333337</v>
      </c>
      <c r="AF14" s="19"/>
      <c r="AG14" s="19"/>
      <c r="AH14" s="19"/>
      <c r="AI14" s="28"/>
    </row>
    <row r="15" spans="1:35" ht="19.5" thickBot="1" x14ac:dyDescent="0.35">
      <c r="A15" s="11"/>
      <c r="B15" s="43"/>
      <c r="C15" s="18"/>
      <c r="D15" s="44">
        <f t="shared" ref="D15:E15" si="24">D14-D13</f>
        <v>0.49999999999999989</v>
      </c>
      <c r="E15" s="44">
        <f t="shared" si="24"/>
        <v>0.49999999999999989</v>
      </c>
      <c r="F15" s="44"/>
      <c r="G15" s="44">
        <f t="shared" ref="G15:J15" si="25">G14-G13</f>
        <v>0.39791666666666675</v>
      </c>
      <c r="H15" s="44">
        <f t="shared" si="25"/>
        <v>0.5</v>
      </c>
      <c r="I15" s="44">
        <f t="shared" si="25"/>
        <v>0.5</v>
      </c>
      <c r="J15" s="44">
        <f t="shared" si="25"/>
        <v>0.5</v>
      </c>
      <c r="K15" s="44">
        <f t="shared" ref="K15:N15" si="26">K14-K13</f>
        <v>0.5</v>
      </c>
      <c r="L15" s="44">
        <f t="shared" si="26"/>
        <v>0.5</v>
      </c>
      <c r="M15" s="44">
        <f t="shared" si="26"/>
        <v>0.5</v>
      </c>
      <c r="N15" s="44">
        <f t="shared" si="26"/>
        <v>0.5</v>
      </c>
      <c r="O15" s="44">
        <f t="shared" ref="O15:R15" si="27">O14-O13</f>
        <v>0.5</v>
      </c>
      <c r="P15" s="44">
        <f t="shared" si="27"/>
        <v>0.5</v>
      </c>
      <c r="Q15" s="44">
        <f t="shared" si="27"/>
        <v>0.5</v>
      </c>
      <c r="R15" s="44">
        <f t="shared" si="27"/>
        <v>0.5</v>
      </c>
      <c r="S15" s="44">
        <f t="shared" ref="S15:U15" si="28">S14-S13</f>
        <v>0.5</v>
      </c>
      <c r="T15" s="44">
        <f t="shared" si="28"/>
        <v>0.5</v>
      </c>
      <c r="U15" s="44">
        <f t="shared" si="28"/>
        <v>0.5</v>
      </c>
      <c r="V15" s="44">
        <f t="shared" ref="V15:W15" si="29">V14-V13</f>
        <v>0.5</v>
      </c>
      <c r="W15" s="44">
        <f t="shared" si="29"/>
        <v>0.5</v>
      </c>
      <c r="X15" s="44">
        <f t="shared" ref="X15:Y15" si="30">X14-X13</f>
        <v>0.5</v>
      </c>
      <c r="Y15" s="44">
        <f t="shared" si="30"/>
        <v>0.5</v>
      </c>
      <c r="Z15" s="44">
        <f t="shared" ref="Z15:AA15" si="31">Z14-Z13</f>
        <v>0.5</v>
      </c>
      <c r="AA15" s="44">
        <f t="shared" si="31"/>
        <v>0.5</v>
      </c>
      <c r="AB15" s="44">
        <f t="shared" ref="AB15:AC15" si="32">AB14-AB13</f>
        <v>0.5</v>
      </c>
      <c r="AC15" s="44">
        <f t="shared" si="32"/>
        <v>0.5</v>
      </c>
      <c r="AD15" s="44">
        <f t="shared" ref="AD15:AE15" si="33">AD14-AD13</f>
        <v>0.5</v>
      </c>
      <c r="AE15" s="44">
        <f t="shared" si="33"/>
        <v>0.5</v>
      </c>
      <c r="AF15" s="44"/>
      <c r="AG15" s="44"/>
      <c r="AH15" s="44"/>
      <c r="AI15" s="57" t="s">
        <v>105</v>
      </c>
    </row>
    <row r="16" spans="1:35" ht="18.75" x14ac:dyDescent="0.3">
      <c r="A16" s="9">
        <v>4</v>
      </c>
      <c r="B16" s="43" t="s">
        <v>10</v>
      </c>
      <c r="C16" s="17" t="s">
        <v>5</v>
      </c>
      <c r="D16" s="25">
        <v>0.83333333333333337</v>
      </c>
      <c r="E16" s="25">
        <v>0.83333333333333337</v>
      </c>
      <c r="F16" s="25">
        <v>0.83333333333333337</v>
      </c>
      <c r="G16" s="25">
        <v>0.83333333333333337</v>
      </c>
      <c r="H16" s="25">
        <v>0.83333333333333337</v>
      </c>
      <c r="I16" s="25">
        <v>0.83333333333333337</v>
      </c>
      <c r="J16" s="25">
        <v>0.83333333333333337</v>
      </c>
      <c r="K16" s="25">
        <v>0.83333333333333337</v>
      </c>
      <c r="L16" s="25">
        <v>0.83333333333333337</v>
      </c>
      <c r="M16" s="25">
        <v>0.83333333333333337</v>
      </c>
      <c r="N16" s="25">
        <v>0.83333333333333337</v>
      </c>
      <c r="O16" s="25">
        <v>0.83333333333333337</v>
      </c>
      <c r="P16" s="25">
        <v>0.83333333333333337</v>
      </c>
      <c r="Q16" s="25">
        <v>0.83333333333333337</v>
      </c>
      <c r="R16" s="25">
        <v>0.83333333333333337</v>
      </c>
      <c r="S16" s="25">
        <v>0.84027777777777779</v>
      </c>
      <c r="T16" s="25">
        <v>0.83333333333333337</v>
      </c>
      <c r="U16" s="25">
        <v>0.83333333333333337</v>
      </c>
      <c r="V16" s="25">
        <v>0.83333333333333337</v>
      </c>
      <c r="W16" s="25">
        <v>0.83333333333333337</v>
      </c>
      <c r="X16" s="25">
        <v>0.83333333333333337</v>
      </c>
      <c r="Y16" s="25">
        <v>0.83333333333333337</v>
      </c>
      <c r="Z16" s="25">
        <v>0.83333333333333337</v>
      </c>
      <c r="AA16" s="25">
        <v>0.83333333333333337</v>
      </c>
      <c r="AB16" s="25">
        <v>0.83333333333333337</v>
      </c>
      <c r="AC16" s="25">
        <v>0.83333333333333337</v>
      </c>
      <c r="AD16" s="25">
        <v>0.83333333333333337</v>
      </c>
      <c r="AE16" s="25">
        <v>0.83333333333333337</v>
      </c>
      <c r="AF16" s="25"/>
      <c r="AG16" s="25"/>
      <c r="AH16" s="25"/>
      <c r="AI16" s="29"/>
    </row>
    <row r="17" spans="1:36" ht="18.75" x14ac:dyDescent="0.3">
      <c r="A17" s="10"/>
      <c r="B17" s="43"/>
      <c r="C17" s="17" t="s">
        <v>6</v>
      </c>
      <c r="D17" s="19">
        <v>1.3333333333333333</v>
      </c>
      <c r="E17" s="19">
        <v>1.3333333333333333</v>
      </c>
      <c r="F17" s="19">
        <v>1.3333333333333333</v>
      </c>
      <c r="G17" s="19">
        <v>1.3333333333333333</v>
      </c>
      <c r="H17" s="19">
        <v>1.3333333333333333</v>
      </c>
      <c r="I17" s="19">
        <v>1.3333333333333333</v>
      </c>
      <c r="J17" s="19">
        <v>1.3333333333333333</v>
      </c>
      <c r="K17" s="19">
        <v>1.3333333333333333</v>
      </c>
      <c r="L17" s="19">
        <v>1.3333333333333333</v>
      </c>
      <c r="M17" s="19">
        <v>1.3333333333333333</v>
      </c>
      <c r="N17" s="19">
        <v>1.3333333333333333</v>
      </c>
      <c r="O17" s="19">
        <v>1.3333333333333333</v>
      </c>
      <c r="P17" s="19">
        <v>1.3333333333333333</v>
      </c>
      <c r="Q17" s="19">
        <v>1.3333333333333333</v>
      </c>
      <c r="R17" s="19">
        <v>1.3333333333333333</v>
      </c>
      <c r="S17" s="19">
        <v>1.3333333333333333</v>
      </c>
      <c r="T17" s="19">
        <v>1.3333333333333333</v>
      </c>
      <c r="U17" s="19">
        <v>1.3333333333333333</v>
      </c>
      <c r="V17" s="19">
        <v>1.3333333333333333</v>
      </c>
      <c r="W17" s="19">
        <v>1.3333333333333333</v>
      </c>
      <c r="X17" s="19">
        <v>1.3333333333333333</v>
      </c>
      <c r="Y17" s="19">
        <v>1.3333333333333333</v>
      </c>
      <c r="Z17" s="19">
        <v>1.3333333333333333</v>
      </c>
      <c r="AA17" s="19">
        <v>1.3333333333333333</v>
      </c>
      <c r="AB17" s="19">
        <v>1.3333333333333333</v>
      </c>
      <c r="AC17" s="19">
        <v>1.3333333333333333</v>
      </c>
      <c r="AD17" s="19">
        <v>1.3333333333333333</v>
      </c>
      <c r="AE17" s="19">
        <v>1.3333333333333333</v>
      </c>
      <c r="AF17" s="19"/>
      <c r="AG17" s="19"/>
      <c r="AH17" s="19"/>
      <c r="AI17" s="28"/>
    </row>
    <row r="18" spans="1:36" ht="19.5" thickBot="1" x14ac:dyDescent="0.35">
      <c r="A18" s="11"/>
      <c r="B18" s="43"/>
      <c r="C18" s="27"/>
      <c r="D18" s="44">
        <f t="shared" ref="D18:F18" si="34">D17-D16</f>
        <v>0.49999999999999989</v>
      </c>
      <c r="E18" s="44">
        <f t="shared" si="34"/>
        <v>0.49999999999999989</v>
      </c>
      <c r="F18" s="44">
        <f t="shared" si="34"/>
        <v>0.49999999999999989</v>
      </c>
      <c r="G18" s="44">
        <f t="shared" ref="G18:H18" si="35">G17-G16</f>
        <v>0.49999999999999989</v>
      </c>
      <c r="H18" s="44">
        <f t="shared" si="35"/>
        <v>0.49999999999999989</v>
      </c>
      <c r="I18" s="44">
        <f t="shared" ref="I18:J18" si="36">I17-I16</f>
        <v>0.49999999999999989</v>
      </c>
      <c r="J18" s="44">
        <f t="shared" si="36"/>
        <v>0.49999999999999989</v>
      </c>
      <c r="K18" s="44">
        <f t="shared" ref="K18:L18" si="37">K17-K16</f>
        <v>0.49999999999999989</v>
      </c>
      <c r="L18" s="44">
        <f t="shared" si="37"/>
        <v>0.49999999999999989</v>
      </c>
      <c r="M18" s="44">
        <f t="shared" ref="M18:N18" si="38">M17-M16</f>
        <v>0.49999999999999989</v>
      </c>
      <c r="N18" s="44">
        <f t="shared" si="38"/>
        <v>0.49999999999999989</v>
      </c>
      <c r="O18" s="44">
        <f t="shared" ref="O18:P18" si="39">O17-O16</f>
        <v>0.49999999999999989</v>
      </c>
      <c r="P18" s="44">
        <f t="shared" si="39"/>
        <v>0.49999999999999989</v>
      </c>
      <c r="Q18" s="44">
        <f t="shared" ref="Q18:R18" si="40">Q17-Q16</f>
        <v>0.49999999999999989</v>
      </c>
      <c r="R18" s="44">
        <f t="shared" si="40"/>
        <v>0.49999999999999989</v>
      </c>
      <c r="S18" s="44">
        <f t="shared" ref="S18:T18" si="41">S17-S16</f>
        <v>0.49305555555555547</v>
      </c>
      <c r="T18" s="44">
        <f t="shared" si="41"/>
        <v>0.49999999999999989</v>
      </c>
      <c r="U18" s="44">
        <f t="shared" ref="U18:V18" si="42">U17-U16</f>
        <v>0.49999999999999989</v>
      </c>
      <c r="V18" s="44">
        <f t="shared" si="42"/>
        <v>0.49999999999999989</v>
      </c>
      <c r="W18" s="44">
        <f t="shared" ref="W18:X18" si="43">W17-W16</f>
        <v>0.49999999999999989</v>
      </c>
      <c r="X18" s="44">
        <f t="shared" si="43"/>
        <v>0.49999999999999989</v>
      </c>
      <c r="Y18" s="44">
        <f t="shared" ref="Y18:Z18" si="44">Y17-Y16</f>
        <v>0.49999999999999989</v>
      </c>
      <c r="Z18" s="44">
        <f t="shared" si="44"/>
        <v>0.49999999999999989</v>
      </c>
      <c r="AA18" s="44">
        <f t="shared" ref="AA18:AB18" si="45">AA17-AA16</f>
        <v>0.49999999999999989</v>
      </c>
      <c r="AB18" s="44">
        <f t="shared" si="45"/>
        <v>0.49999999999999989</v>
      </c>
      <c r="AC18" s="44">
        <f t="shared" ref="AC18:AD18" si="46">AC17-AC16</f>
        <v>0.49999999999999989</v>
      </c>
      <c r="AD18" s="44">
        <f t="shared" si="46"/>
        <v>0.49999999999999989</v>
      </c>
      <c r="AE18" s="44">
        <f t="shared" ref="AE18" si="47">AE17-AE16</f>
        <v>0.49999999999999989</v>
      </c>
      <c r="AF18" s="44"/>
      <c r="AG18" s="44"/>
      <c r="AH18" s="44"/>
      <c r="AI18" s="57" t="s">
        <v>106</v>
      </c>
    </row>
    <row r="19" spans="1:36" ht="18.75" x14ac:dyDescent="0.3">
      <c r="A19" s="30">
        <v>5</v>
      </c>
      <c r="B19" s="43" t="s">
        <v>70</v>
      </c>
      <c r="C19" s="16" t="s">
        <v>5</v>
      </c>
      <c r="D19" s="31" t="s">
        <v>7</v>
      </c>
      <c r="E19" s="25">
        <v>0.83333333333333337</v>
      </c>
      <c r="F19" s="25">
        <v>0.83333333333333337</v>
      </c>
      <c r="G19" s="25">
        <v>0.83333333333333337</v>
      </c>
      <c r="H19" s="31" t="s">
        <v>7</v>
      </c>
      <c r="I19" s="31" t="s">
        <v>7</v>
      </c>
      <c r="J19" s="25">
        <v>0.83333333333333337</v>
      </c>
      <c r="K19" s="25">
        <v>0.83333333333333337</v>
      </c>
      <c r="L19" s="25">
        <v>0.83333333333333337</v>
      </c>
      <c r="M19" s="25">
        <v>0.83333333333333337</v>
      </c>
      <c r="N19" s="31" t="s">
        <v>7</v>
      </c>
      <c r="O19" s="25">
        <v>0.83333333333333337</v>
      </c>
      <c r="P19" s="25">
        <v>0.83333333333333337</v>
      </c>
      <c r="Q19" s="25">
        <v>0.83333333333333337</v>
      </c>
      <c r="R19" s="31" t="s">
        <v>7</v>
      </c>
      <c r="S19" s="31" t="s">
        <v>7</v>
      </c>
      <c r="T19" s="25">
        <v>0.83333333333333337</v>
      </c>
      <c r="U19" s="25">
        <v>0.83333333333333337</v>
      </c>
      <c r="V19" s="25">
        <v>0.83333333333333337</v>
      </c>
      <c r="W19" s="31" t="s">
        <v>7</v>
      </c>
      <c r="X19" s="25">
        <v>0.83333333333333337</v>
      </c>
      <c r="Y19" s="25">
        <v>0.83333333333333337</v>
      </c>
      <c r="Z19" s="25">
        <v>0.83333333333333337</v>
      </c>
      <c r="AA19" s="25">
        <v>0.83333333333333337</v>
      </c>
      <c r="AB19" s="25">
        <v>0.83333333333333337</v>
      </c>
      <c r="AC19" s="25">
        <v>0.83333333333333337</v>
      </c>
      <c r="AD19" s="25">
        <v>0.83333333333333337</v>
      </c>
      <c r="AE19" s="31" t="s">
        <v>7</v>
      </c>
      <c r="AF19" s="25"/>
      <c r="AG19" s="25"/>
      <c r="AH19" s="31"/>
      <c r="AI19" s="29"/>
    </row>
    <row r="20" spans="1:36" ht="18.75" x14ac:dyDescent="0.3">
      <c r="A20" s="10"/>
      <c r="B20" s="43"/>
      <c r="C20" s="17" t="s">
        <v>6</v>
      </c>
      <c r="D20" s="34" t="s">
        <v>7</v>
      </c>
      <c r="E20" s="19">
        <v>1.3333333333333333</v>
      </c>
      <c r="F20" s="19">
        <v>1.3333333333333333</v>
      </c>
      <c r="G20" s="19">
        <v>1.3333333333333333</v>
      </c>
      <c r="H20" s="34" t="s">
        <v>7</v>
      </c>
      <c r="I20" s="34" t="s">
        <v>7</v>
      </c>
      <c r="J20" s="19">
        <v>1.3333333333333333</v>
      </c>
      <c r="K20" s="19">
        <v>1.3333333333333333</v>
      </c>
      <c r="L20" s="19">
        <v>1.3333333333333333</v>
      </c>
      <c r="M20" s="19">
        <v>1.3333333333333333</v>
      </c>
      <c r="N20" s="34" t="s">
        <v>7</v>
      </c>
      <c r="O20" s="19">
        <v>1.3333333333333333</v>
      </c>
      <c r="P20" s="19">
        <v>1.3333333333333333</v>
      </c>
      <c r="Q20" s="19">
        <v>1.3333333333333333</v>
      </c>
      <c r="R20" s="34" t="s">
        <v>7</v>
      </c>
      <c r="S20" s="34" t="s">
        <v>7</v>
      </c>
      <c r="T20" s="19">
        <v>1.3333333333333333</v>
      </c>
      <c r="U20" s="19">
        <v>1.3333333333333333</v>
      </c>
      <c r="V20" s="19">
        <v>1.3333333333333333</v>
      </c>
      <c r="W20" s="34" t="s">
        <v>7</v>
      </c>
      <c r="X20" s="19">
        <v>1.3333333333333333</v>
      </c>
      <c r="Y20" s="19">
        <v>1.3333333333333333</v>
      </c>
      <c r="Z20" s="19">
        <v>1.3333333333333333</v>
      </c>
      <c r="AA20" s="19">
        <v>1.3333333333333333</v>
      </c>
      <c r="AB20" s="19">
        <v>1.3333333333333333</v>
      </c>
      <c r="AC20" s="19">
        <v>1.3333333333333333</v>
      </c>
      <c r="AD20" s="19">
        <v>1.3333333333333333</v>
      </c>
      <c r="AE20" s="34" t="s">
        <v>7</v>
      </c>
      <c r="AF20" s="19"/>
      <c r="AG20" s="19"/>
      <c r="AH20" s="34"/>
      <c r="AI20" s="28"/>
    </row>
    <row r="21" spans="1:36" ht="19.5" thickBot="1" x14ac:dyDescent="0.35">
      <c r="A21" s="11"/>
      <c r="B21" s="42"/>
      <c r="C21" s="18"/>
      <c r="D21" s="44"/>
      <c r="E21" s="44">
        <f t="shared" ref="E21:G21" si="48">E20-E19</f>
        <v>0.49999999999999989</v>
      </c>
      <c r="F21" s="44">
        <f t="shared" si="48"/>
        <v>0.49999999999999989</v>
      </c>
      <c r="G21" s="44">
        <f t="shared" si="48"/>
        <v>0.49999999999999989</v>
      </c>
      <c r="H21" s="44"/>
      <c r="I21" s="44"/>
      <c r="J21" s="44">
        <f t="shared" ref="J21:K21" si="49">J20-J19</f>
        <v>0.49999999999999989</v>
      </c>
      <c r="K21" s="44">
        <f t="shared" si="49"/>
        <v>0.49999999999999989</v>
      </c>
      <c r="L21" s="44">
        <f t="shared" ref="L21:M21" si="50">L20-L19</f>
        <v>0.49999999999999989</v>
      </c>
      <c r="M21" s="44">
        <f t="shared" si="50"/>
        <v>0.49999999999999989</v>
      </c>
      <c r="N21" s="44"/>
      <c r="O21" s="44">
        <f t="shared" ref="O21:Q21" si="51">O20-O19</f>
        <v>0.49999999999999989</v>
      </c>
      <c r="P21" s="44">
        <f t="shared" si="51"/>
        <v>0.49999999999999989</v>
      </c>
      <c r="Q21" s="44">
        <f t="shared" si="51"/>
        <v>0.49999999999999989</v>
      </c>
      <c r="R21" s="44"/>
      <c r="S21" s="44"/>
      <c r="T21" s="44">
        <f t="shared" ref="T21:U21" si="52">T20-T19</f>
        <v>0.49999999999999989</v>
      </c>
      <c r="U21" s="44">
        <f t="shared" si="52"/>
        <v>0.49999999999999989</v>
      </c>
      <c r="V21" s="44">
        <f t="shared" ref="V21" si="53">V20-V19</f>
        <v>0.49999999999999989</v>
      </c>
      <c r="W21" s="44"/>
      <c r="X21" s="44">
        <f t="shared" ref="X21:Y21" si="54">X20-X19</f>
        <v>0.49999999999999989</v>
      </c>
      <c r="Y21" s="44">
        <f t="shared" si="54"/>
        <v>0.49999999999999989</v>
      </c>
      <c r="Z21" s="44">
        <f t="shared" ref="Z21:AA21" si="55">Z20-Z19</f>
        <v>0.49999999999999989</v>
      </c>
      <c r="AA21" s="44">
        <f t="shared" si="55"/>
        <v>0.49999999999999989</v>
      </c>
      <c r="AB21" s="44">
        <f t="shared" ref="AB21:AC21" si="56">AB20-AB19</f>
        <v>0.49999999999999989</v>
      </c>
      <c r="AC21" s="44">
        <f t="shared" si="56"/>
        <v>0.49999999999999989</v>
      </c>
      <c r="AD21" s="44">
        <f t="shared" ref="AD21" si="57">AD20-AD19</f>
        <v>0.49999999999999989</v>
      </c>
      <c r="AE21" s="44"/>
      <c r="AF21" s="44"/>
      <c r="AG21" s="44"/>
      <c r="AH21" s="44"/>
      <c r="AI21" s="57" t="s">
        <v>82</v>
      </c>
    </row>
    <row r="22" spans="1:36" ht="18.75" x14ac:dyDescent="0.3">
      <c r="A22" s="9">
        <v>6</v>
      </c>
      <c r="B22" s="43" t="s">
        <v>14</v>
      </c>
      <c r="C22" s="16" t="s">
        <v>5</v>
      </c>
      <c r="D22" s="31" t="s">
        <v>7</v>
      </c>
      <c r="E22" s="31" t="s">
        <v>7</v>
      </c>
      <c r="F22" s="31" t="s">
        <v>7</v>
      </c>
      <c r="G22" s="31" t="s">
        <v>7</v>
      </c>
      <c r="H22" s="31" t="s">
        <v>7</v>
      </c>
      <c r="I22" s="31" t="s">
        <v>7</v>
      </c>
      <c r="J22" s="25">
        <v>0.33333333333333331</v>
      </c>
      <c r="K22" s="25">
        <v>0.33333333333333331</v>
      </c>
      <c r="L22" s="31" t="s">
        <v>7</v>
      </c>
      <c r="M22" s="31" t="s">
        <v>7</v>
      </c>
      <c r="N22" s="31" t="s">
        <v>7</v>
      </c>
      <c r="O22" s="31" t="s">
        <v>7</v>
      </c>
      <c r="P22" s="31" t="s">
        <v>7</v>
      </c>
      <c r="Q22" s="31" t="s">
        <v>7</v>
      </c>
      <c r="R22" s="31" t="s">
        <v>7</v>
      </c>
      <c r="S22" s="31" t="s">
        <v>7</v>
      </c>
      <c r="T22" s="31" t="s">
        <v>7</v>
      </c>
      <c r="U22" s="31" t="s">
        <v>7</v>
      </c>
      <c r="V22" s="31" t="s">
        <v>7</v>
      </c>
      <c r="W22" s="31" t="s">
        <v>7</v>
      </c>
      <c r="X22" s="31" t="s">
        <v>7</v>
      </c>
      <c r="Y22" s="31" t="s">
        <v>7</v>
      </c>
      <c r="Z22" s="31" t="s">
        <v>7</v>
      </c>
      <c r="AA22" s="31" t="s">
        <v>7</v>
      </c>
      <c r="AB22" s="31" t="s">
        <v>7</v>
      </c>
      <c r="AC22" s="31" t="s">
        <v>7</v>
      </c>
      <c r="AD22" s="31" t="s">
        <v>7</v>
      </c>
      <c r="AE22" s="31" t="s">
        <v>7</v>
      </c>
      <c r="AF22" s="31" t="s">
        <v>7</v>
      </c>
      <c r="AG22" s="31" t="s">
        <v>7</v>
      </c>
      <c r="AH22" s="31" t="s">
        <v>7</v>
      </c>
      <c r="AI22" s="29"/>
    </row>
    <row r="23" spans="1:36" ht="18.75" x14ac:dyDescent="0.3">
      <c r="A23" s="10"/>
      <c r="B23" s="43"/>
      <c r="C23" s="17" t="s">
        <v>6</v>
      </c>
      <c r="D23" s="34" t="s">
        <v>7</v>
      </c>
      <c r="E23" s="34" t="s">
        <v>7</v>
      </c>
      <c r="F23" s="34" t="s">
        <v>7</v>
      </c>
      <c r="G23" s="34" t="s">
        <v>7</v>
      </c>
      <c r="H23" s="34" t="s">
        <v>7</v>
      </c>
      <c r="I23" s="34" t="s">
        <v>7</v>
      </c>
      <c r="J23" s="19">
        <v>0.83333333333333337</v>
      </c>
      <c r="K23" s="19">
        <v>0.83333333333333337</v>
      </c>
      <c r="L23" s="34" t="s">
        <v>7</v>
      </c>
      <c r="M23" s="34" t="s">
        <v>7</v>
      </c>
      <c r="N23" s="34" t="s">
        <v>7</v>
      </c>
      <c r="O23" s="34" t="s">
        <v>7</v>
      </c>
      <c r="P23" s="34" t="s">
        <v>7</v>
      </c>
      <c r="Q23" s="34" t="s">
        <v>7</v>
      </c>
      <c r="R23" s="34" t="s">
        <v>7</v>
      </c>
      <c r="S23" s="34" t="s">
        <v>7</v>
      </c>
      <c r="T23" s="34" t="s">
        <v>7</v>
      </c>
      <c r="U23" s="34" t="s">
        <v>7</v>
      </c>
      <c r="V23" s="34" t="s">
        <v>7</v>
      </c>
      <c r="W23" s="34" t="s">
        <v>7</v>
      </c>
      <c r="X23" s="34" t="s">
        <v>7</v>
      </c>
      <c r="Y23" s="34" t="s">
        <v>7</v>
      </c>
      <c r="Z23" s="34" t="s">
        <v>7</v>
      </c>
      <c r="AA23" s="34" t="s">
        <v>7</v>
      </c>
      <c r="AB23" s="34" t="s">
        <v>7</v>
      </c>
      <c r="AC23" s="34" t="s">
        <v>7</v>
      </c>
      <c r="AD23" s="34" t="s">
        <v>7</v>
      </c>
      <c r="AE23" s="34" t="s">
        <v>7</v>
      </c>
      <c r="AF23" s="34" t="s">
        <v>7</v>
      </c>
      <c r="AG23" s="34" t="s">
        <v>7</v>
      </c>
      <c r="AH23" s="34" t="s">
        <v>7</v>
      </c>
      <c r="AI23" s="28"/>
    </row>
    <row r="24" spans="1:36" ht="19.5" thickBot="1" x14ac:dyDescent="0.35">
      <c r="A24" s="11"/>
      <c r="B24" s="43"/>
      <c r="C24" s="18"/>
      <c r="D24" s="44"/>
      <c r="E24" s="44"/>
      <c r="F24" s="44"/>
      <c r="G24" s="44"/>
      <c r="H24" s="44"/>
      <c r="I24" s="44"/>
      <c r="J24" s="44">
        <f t="shared" ref="J24:K24" si="58">J23-J22</f>
        <v>0.5</v>
      </c>
      <c r="K24" s="44">
        <f t="shared" si="58"/>
        <v>0.5</v>
      </c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57" t="s">
        <v>63</v>
      </c>
    </row>
    <row r="25" spans="1:36" s="74" customFormat="1" ht="21" customHeight="1" x14ac:dyDescent="0.25">
      <c r="D25" s="74">
        <v>4</v>
      </c>
      <c r="E25" s="74">
        <v>5</v>
      </c>
      <c r="F25" s="74">
        <v>4</v>
      </c>
      <c r="G25" s="74">
        <v>4</v>
      </c>
      <c r="H25" s="74">
        <v>3</v>
      </c>
      <c r="I25" s="74">
        <v>3</v>
      </c>
      <c r="J25" s="74">
        <v>5</v>
      </c>
      <c r="K25" s="67">
        <v>6</v>
      </c>
      <c r="L25" s="67">
        <v>5</v>
      </c>
      <c r="M25" s="67">
        <v>4</v>
      </c>
      <c r="N25" s="67">
        <v>4</v>
      </c>
      <c r="O25" s="67">
        <v>5</v>
      </c>
      <c r="P25" s="67">
        <v>5</v>
      </c>
      <c r="Q25" s="67">
        <v>4</v>
      </c>
      <c r="R25" s="67">
        <v>4</v>
      </c>
      <c r="S25" s="67">
        <v>4</v>
      </c>
      <c r="T25" s="67">
        <v>5</v>
      </c>
      <c r="U25" s="67">
        <v>5</v>
      </c>
      <c r="V25" s="67">
        <v>5</v>
      </c>
      <c r="W25" s="67">
        <v>4</v>
      </c>
      <c r="X25" s="67">
        <v>5</v>
      </c>
      <c r="Y25" s="67">
        <v>5</v>
      </c>
      <c r="Z25" s="67">
        <v>4</v>
      </c>
      <c r="AA25" s="67">
        <v>5</v>
      </c>
      <c r="AB25" s="67">
        <v>5</v>
      </c>
      <c r="AC25" s="67">
        <v>5</v>
      </c>
      <c r="AD25" s="67">
        <v>5</v>
      </c>
      <c r="AE25" s="67">
        <v>4</v>
      </c>
      <c r="AF25" s="67"/>
      <c r="AG25" s="67"/>
      <c r="AH25" s="67"/>
      <c r="AI25" s="60">
        <f>SUM(D25:AH25)</f>
        <v>126</v>
      </c>
      <c r="AJ25" s="67"/>
    </row>
    <row r="26" spans="1:36" s="74" customFormat="1" ht="22.5" customHeight="1" x14ac:dyDescent="0.25"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</row>
    <row r="27" spans="1:36" s="74" customFormat="1" x14ac:dyDescent="0.25"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</row>
    <row r="28" spans="1:36" s="74" customFormat="1" ht="21" x14ac:dyDescent="0.35"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58" t="s">
        <v>107</v>
      </c>
      <c r="AJ28" s="58"/>
    </row>
    <row r="29" spans="1:36" s="74" customFormat="1" x14ac:dyDescent="0.25">
      <c r="D29" s="68"/>
      <c r="E29" s="68"/>
      <c r="F29" s="68"/>
      <c r="G29" s="68"/>
      <c r="H29" s="68"/>
      <c r="I29" s="68"/>
      <c r="J29" s="68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</row>
    <row r="30" spans="1:36" s="74" customFormat="1" x14ac:dyDescent="0.25"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</row>
    <row r="31" spans="1:36" s="74" customFormat="1" x14ac:dyDescent="0.25"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</row>
    <row r="32" spans="1:36" s="74" customFormat="1" x14ac:dyDescent="0.25"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</row>
    <row r="33" spans="4:36" s="74" customFormat="1" x14ac:dyDescent="0.25">
      <c r="D33" s="68"/>
      <c r="E33" s="68"/>
      <c r="F33" s="68"/>
      <c r="G33" s="68"/>
      <c r="H33" s="68"/>
      <c r="I33" s="68"/>
      <c r="J33" s="68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7"/>
      <c r="AJ33" s="67"/>
    </row>
    <row r="34" spans="4:36" s="74" customFormat="1" x14ac:dyDescent="0.25"/>
    <row r="35" spans="4:36" s="74" customFormat="1" x14ac:dyDescent="0.25"/>
    <row r="36" spans="4:36" s="74" customFormat="1" x14ac:dyDescent="0.25"/>
    <row r="37" spans="4:36" s="74" customFormat="1" x14ac:dyDescent="0.25"/>
    <row r="38" spans="4:36" s="74" customFormat="1" x14ac:dyDescent="0.25"/>
    <row r="39" spans="4:36" s="74" customFormat="1" x14ac:dyDescent="0.25"/>
    <row r="40" spans="4:36" s="74" customFormat="1" x14ac:dyDescent="0.25"/>
    <row r="41" spans="4:36" s="74" customFormat="1" x14ac:dyDescent="0.25"/>
    <row r="42" spans="4:36" s="74" customFormat="1" x14ac:dyDescent="0.25"/>
    <row r="43" spans="4:36" s="74" customFormat="1" x14ac:dyDescent="0.25"/>
    <row r="44" spans="4:36" s="74" customFormat="1" x14ac:dyDescent="0.25"/>
    <row r="45" spans="4:36" s="74" customFormat="1" x14ac:dyDescent="0.25"/>
    <row r="46" spans="4:36" s="74" customFormat="1" x14ac:dyDescent="0.25"/>
    <row r="47" spans="4:36" s="74" customFormat="1" x14ac:dyDescent="0.25"/>
    <row r="48" spans="4:36" s="74" customFormat="1" x14ac:dyDescent="0.25"/>
    <row r="49" s="74" customFormat="1" x14ac:dyDescent="0.25"/>
    <row r="50" s="74" customFormat="1" x14ac:dyDescent="0.25"/>
    <row r="51" s="74" customFormat="1" x14ac:dyDescent="0.25"/>
    <row r="52" s="74" customFormat="1" x14ac:dyDescent="0.25"/>
    <row r="53" s="74" customFormat="1" x14ac:dyDescent="0.25"/>
    <row r="54" s="74" customFormat="1" x14ac:dyDescent="0.25"/>
    <row r="55" s="74" customFormat="1" x14ac:dyDescent="0.25"/>
    <row r="56" s="74" customFormat="1" x14ac:dyDescent="0.25"/>
    <row r="57" s="74" customFormat="1" x14ac:dyDescent="0.25"/>
    <row r="58" s="74" customFormat="1" x14ac:dyDescent="0.25"/>
    <row r="59" s="74" customFormat="1" x14ac:dyDescent="0.25"/>
    <row r="60" s="74" customFormat="1" x14ac:dyDescent="0.25"/>
    <row r="61" s="74" customFormat="1" x14ac:dyDescent="0.25"/>
    <row r="62" s="74" customFormat="1" x14ac:dyDescent="0.25"/>
    <row r="63" s="74" customFormat="1" x14ac:dyDescent="0.25"/>
    <row r="64" s="74" customFormat="1" x14ac:dyDescent="0.25"/>
    <row r="65" s="74" customFormat="1" x14ac:dyDescent="0.25"/>
    <row r="66" s="74" customFormat="1" x14ac:dyDescent="0.25"/>
    <row r="67" s="74" customFormat="1" x14ac:dyDescent="0.25"/>
    <row r="68" s="74" customFormat="1" x14ac:dyDescent="0.25"/>
    <row r="69" s="74" customFormat="1" x14ac:dyDescent="0.25"/>
    <row r="70" s="74" customFormat="1" x14ac:dyDescent="0.25"/>
    <row r="71" s="74" customFormat="1" x14ac:dyDescent="0.25"/>
    <row r="72" s="74" customFormat="1" x14ac:dyDescent="0.25"/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0"/>
  <sheetViews>
    <sheetView zoomScale="60" zoomScaleNormal="60" workbookViewId="0">
      <pane xSplit="3" ySplit="6" topLeftCell="J7" activePane="bottomRight" state="frozen"/>
      <selection pane="topRight" activeCell="D1" sqref="D1"/>
      <selection pane="bottomLeft" activeCell="A7" sqref="A7"/>
      <selection pane="bottomRight" activeCell="M13" sqref="M13:M18"/>
    </sheetView>
  </sheetViews>
  <sheetFormatPr defaultRowHeight="15" x14ac:dyDescent="0.25"/>
  <cols>
    <col min="1" max="1" width="6.7109375" bestFit="1" customWidth="1"/>
    <col min="2" max="2" width="29.7109375" customWidth="1"/>
    <col min="3" max="3" width="9.140625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89" t="s">
        <v>8</v>
      </c>
      <c r="C1" s="90"/>
      <c r="D1" s="90"/>
      <c r="E1" s="90"/>
      <c r="F1" s="91"/>
    </row>
    <row r="2" spans="1:35" ht="15.75" x14ac:dyDescent="0.25">
      <c r="B2" s="92" t="s">
        <v>92</v>
      </c>
      <c r="C2" s="92"/>
      <c r="D2" s="92"/>
      <c r="E2" s="92"/>
      <c r="F2" s="93"/>
    </row>
    <row r="3" spans="1:35" ht="19.5" thickBot="1" x14ac:dyDescent="0.35">
      <c r="B3" s="20"/>
      <c r="C3" s="21"/>
      <c r="D3" s="22"/>
      <c r="E3" s="22"/>
      <c r="F3" s="23"/>
    </row>
    <row r="4" spans="1:35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3" t="s">
        <v>28</v>
      </c>
      <c r="C7" s="16" t="s">
        <v>5</v>
      </c>
      <c r="D7" s="31" t="s">
        <v>7</v>
      </c>
      <c r="E7" s="25">
        <v>0.33333333333333331</v>
      </c>
      <c r="F7" s="25">
        <v>0.33333333333333331</v>
      </c>
      <c r="G7" s="25">
        <v>0.33333333333333331</v>
      </c>
      <c r="H7" s="25">
        <v>0.33333333333333331</v>
      </c>
      <c r="I7" s="31" t="s">
        <v>7</v>
      </c>
      <c r="J7" s="25">
        <v>0.33333333333333331</v>
      </c>
      <c r="K7" s="25">
        <v>0.33333333333333331</v>
      </c>
      <c r="L7" s="31" t="s">
        <v>7</v>
      </c>
      <c r="M7" s="25">
        <v>0.33333333333333331</v>
      </c>
      <c r="N7" s="25">
        <v>0.33333333333333331</v>
      </c>
      <c r="O7" s="25">
        <v>0.33333333333333331</v>
      </c>
      <c r="P7" s="25">
        <v>0.33333333333333331</v>
      </c>
      <c r="Q7" s="31" t="s">
        <v>7</v>
      </c>
      <c r="R7" s="31" t="s">
        <v>7</v>
      </c>
      <c r="S7" s="25">
        <v>0.33333333333333331</v>
      </c>
      <c r="T7" s="25">
        <v>0.33333333333333331</v>
      </c>
      <c r="U7" s="25">
        <v>0.33333333333333331</v>
      </c>
      <c r="V7" s="25">
        <v>0.33333333333333331</v>
      </c>
      <c r="W7" s="31" t="s">
        <v>7</v>
      </c>
      <c r="X7" s="25">
        <v>0.33333333333333331</v>
      </c>
      <c r="Y7" s="25">
        <v>0.33333333333333331</v>
      </c>
      <c r="Z7" s="25">
        <v>0.33333333333333331</v>
      </c>
      <c r="AA7" s="31" t="s">
        <v>7</v>
      </c>
      <c r="AB7" s="25">
        <v>0.33333333333333331</v>
      </c>
      <c r="AC7" s="31" t="s">
        <v>7</v>
      </c>
      <c r="AD7" s="25">
        <v>0.33333333333333331</v>
      </c>
      <c r="AE7" s="31" t="s">
        <v>7</v>
      </c>
      <c r="AF7" s="25">
        <v>0.33333333333333331</v>
      </c>
      <c r="AG7" s="25">
        <v>0.33333333333333331</v>
      </c>
      <c r="AH7" s="31" t="s">
        <v>7</v>
      </c>
      <c r="AI7" s="29"/>
    </row>
    <row r="8" spans="1:35" ht="18.75" x14ac:dyDescent="0.3">
      <c r="A8" s="10"/>
      <c r="B8" s="43"/>
      <c r="C8" s="17" t="s">
        <v>6</v>
      </c>
      <c r="D8" s="34" t="s">
        <v>7</v>
      </c>
      <c r="E8" s="19">
        <v>0.83333333333333337</v>
      </c>
      <c r="F8" s="19">
        <v>0.83333333333333337</v>
      </c>
      <c r="G8" s="19">
        <v>0.83333333333333337</v>
      </c>
      <c r="H8" s="19">
        <v>0.83333333333333337</v>
      </c>
      <c r="I8" s="34" t="s">
        <v>7</v>
      </c>
      <c r="J8" s="19">
        <v>0.83333333333333337</v>
      </c>
      <c r="K8" s="19">
        <v>0.83333333333333337</v>
      </c>
      <c r="L8" s="34" t="s">
        <v>7</v>
      </c>
      <c r="M8" s="19">
        <v>0.83333333333333337</v>
      </c>
      <c r="N8" s="19">
        <v>0.83333333333333337</v>
      </c>
      <c r="O8" s="19">
        <v>0.83333333333333337</v>
      </c>
      <c r="P8" s="19">
        <v>0.83333333333333337</v>
      </c>
      <c r="Q8" s="34" t="s">
        <v>7</v>
      </c>
      <c r="R8" s="34" t="s">
        <v>7</v>
      </c>
      <c r="S8" s="19">
        <v>0.83333333333333337</v>
      </c>
      <c r="T8" s="19">
        <v>0.83333333333333337</v>
      </c>
      <c r="U8" s="19">
        <v>0.83333333333333337</v>
      </c>
      <c r="V8" s="19">
        <v>0.83333333333333337</v>
      </c>
      <c r="W8" s="34" t="s">
        <v>7</v>
      </c>
      <c r="X8" s="19">
        <v>0.83333333333333337</v>
      </c>
      <c r="Y8" s="19">
        <v>0.83333333333333337</v>
      </c>
      <c r="Z8" s="19">
        <v>0.83333333333333337</v>
      </c>
      <c r="AA8" s="34" t="s">
        <v>7</v>
      </c>
      <c r="AB8" s="19">
        <v>0.83333333333333337</v>
      </c>
      <c r="AC8" s="34" t="s">
        <v>7</v>
      </c>
      <c r="AD8" s="19">
        <v>0.83333333333333337</v>
      </c>
      <c r="AE8" s="34" t="s">
        <v>7</v>
      </c>
      <c r="AF8" s="19">
        <v>0.83333333333333337</v>
      </c>
      <c r="AG8" s="19">
        <v>0.83333333333333337</v>
      </c>
      <c r="AH8" s="34" t="s">
        <v>7</v>
      </c>
      <c r="AI8" s="28"/>
    </row>
    <row r="9" spans="1:35" ht="15.75" thickBot="1" x14ac:dyDescent="0.3">
      <c r="A9" s="11"/>
      <c r="B9" s="42"/>
      <c r="C9" s="18"/>
      <c r="D9" s="44"/>
      <c r="E9" s="44">
        <f t="shared" ref="E9:F9" si="0">E8-E7</f>
        <v>0.5</v>
      </c>
      <c r="F9" s="44">
        <f t="shared" si="0"/>
        <v>0.5</v>
      </c>
      <c r="G9" s="44">
        <f t="shared" ref="G9:H9" si="1">G8-G7</f>
        <v>0.5</v>
      </c>
      <c r="H9" s="44">
        <f t="shared" si="1"/>
        <v>0.5</v>
      </c>
      <c r="I9" s="44"/>
      <c r="J9" s="44">
        <f t="shared" ref="J9:K9" si="2">J8-J7</f>
        <v>0.5</v>
      </c>
      <c r="K9" s="44">
        <f t="shared" si="2"/>
        <v>0.5</v>
      </c>
      <c r="L9" s="44"/>
      <c r="M9" s="44">
        <f t="shared" ref="M9:N9" si="3">M8-M7</f>
        <v>0.5</v>
      </c>
      <c r="N9" s="44">
        <f t="shared" si="3"/>
        <v>0.5</v>
      </c>
      <c r="O9" s="44">
        <f t="shared" ref="O9:P9" si="4">O8-O7</f>
        <v>0.5</v>
      </c>
      <c r="P9" s="44">
        <f t="shared" si="4"/>
        <v>0.5</v>
      </c>
      <c r="Q9" s="44"/>
      <c r="R9" s="44"/>
      <c r="S9" s="44">
        <f t="shared" ref="S9:T9" si="5">S8-S7</f>
        <v>0.5</v>
      </c>
      <c r="T9" s="44">
        <f t="shared" si="5"/>
        <v>0.5</v>
      </c>
      <c r="U9" s="44">
        <f t="shared" ref="U9:V9" si="6">U8-U7</f>
        <v>0.5</v>
      </c>
      <c r="V9" s="44">
        <f t="shared" si="6"/>
        <v>0.5</v>
      </c>
      <c r="W9" s="44"/>
      <c r="X9" s="44">
        <f t="shared" ref="X9:Y9" si="7">X8-X7</f>
        <v>0.5</v>
      </c>
      <c r="Y9" s="44">
        <f t="shared" si="7"/>
        <v>0.5</v>
      </c>
      <c r="Z9" s="44">
        <f t="shared" ref="Z9" si="8">Z8-Z7</f>
        <v>0.5</v>
      </c>
      <c r="AA9" s="44"/>
      <c r="AB9" s="44">
        <f t="shared" ref="AB9" si="9">AB8-AB7</f>
        <v>0.5</v>
      </c>
      <c r="AC9" s="44"/>
      <c r="AD9" s="44">
        <f t="shared" ref="AD9" si="10">AD8-AD7</f>
        <v>0.5</v>
      </c>
      <c r="AE9" s="44"/>
      <c r="AF9" s="44">
        <f t="shared" ref="AF9:AG9" si="11">AF8-AF7</f>
        <v>0.5</v>
      </c>
      <c r="AG9" s="44">
        <f t="shared" si="11"/>
        <v>0.5</v>
      </c>
      <c r="AH9" s="44"/>
      <c r="AI9" s="56" t="s">
        <v>101</v>
      </c>
    </row>
    <row r="10" spans="1:35" ht="18.75" x14ac:dyDescent="0.3">
      <c r="A10" s="30">
        <v>2</v>
      </c>
      <c r="B10" s="43" t="s">
        <v>22</v>
      </c>
      <c r="C10" s="16" t="s">
        <v>5</v>
      </c>
      <c r="D10" s="31" t="s">
        <v>7</v>
      </c>
      <c r="E10" s="25">
        <v>0.33333333333333331</v>
      </c>
      <c r="F10" s="25">
        <v>0.33333333333333331</v>
      </c>
      <c r="G10" s="25">
        <v>0.33333333333333331</v>
      </c>
      <c r="H10" s="25">
        <v>0.33333333333333331</v>
      </c>
      <c r="I10" s="25">
        <v>0.33333333333333331</v>
      </c>
      <c r="J10" s="31" t="s">
        <v>7</v>
      </c>
      <c r="K10" s="25">
        <v>0.33333333333333331</v>
      </c>
      <c r="L10" s="25">
        <v>0.33333333333333331</v>
      </c>
      <c r="M10" s="25">
        <v>0.33333333333333331</v>
      </c>
      <c r="N10" s="25">
        <v>0.33333333333333331</v>
      </c>
      <c r="O10" s="25">
        <v>0.33333333333333331</v>
      </c>
      <c r="P10" s="25">
        <v>0.33333333333333331</v>
      </c>
      <c r="Q10" s="31" t="s">
        <v>7</v>
      </c>
      <c r="R10" s="25">
        <v>0.33333333333333331</v>
      </c>
      <c r="S10" s="25">
        <v>0.33333333333333331</v>
      </c>
      <c r="T10" s="25">
        <v>0.33333333333333331</v>
      </c>
      <c r="U10" s="25">
        <v>0.33333333333333331</v>
      </c>
      <c r="V10" s="25">
        <v>0.33333333333333331</v>
      </c>
      <c r="W10" s="25">
        <v>0.33333333333333331</v>
      </c>
      <c r="X10" s="25">
        <v>0.33333333333333331</v>
      </c>
      <c r="Y10" s="25">
        <v>0.33333333333333331</v>
      </c>
      <c r="Z10" s="25">
        <v>0.33333333333333331</v>
      </c>
      <c r="AA10" s="25">
        <v>0.33333333333333331</v>
      </c>
      <c r="AB10" s="25">
        <v>0.33333333333333331</v>
      </c>
      <c r="AC10" s="31" t="s">
        <v>7</v>
      </c>
      <c r="AD10" s="25">
        <v>0.33333333333333331</v>
      </c>
      <c r="AE10" s="25">
        <v>0.33333333333333331</v>
      </c>
      <c r="AF10" s="25">
        <v>0.33333333333333331</v>
      </c>
      <c r="AG10" s="25">
        <v>0.33333333333333331</v>
      </c>
      <c r="AH10" s="25">
        <v>0.33333333333333331</v>
      </c>
      <c r="AI10" s="29"/>
    </row>
    <row r="11" spans="1:35" ht="18.75" x14ac:dyDescent="0.3">
      <c r="A11" s="10"/>
      <c r="B11" s="43"/>
      <c r="C11" s="17" t="s">
        <v>6</v>
      </c>
      <c r="D11" s="34" t="s">
        <v>7</v>
      </c>
      <c r="E11" s="19">
        <v>0.83333333333333337</v>
      </c>
      <c r="F11" s="19">
        <v>0.83333333333333337</v>
      </c>
      <c r="G11" s="19">
        <v>0.83333333333333337</v>
      </c>
      <c r="H11" s="19">
        <v>0.83333333333333337</v>
      </c>
      <c r="I11" s="19">
        <v>0.83333333333333337</v>
      </c>
      <c r="J11" s="34" t="s">
        <v>7</v>
      </c>
      <c r="K11" s="19">
        <v>0.83333333333333337</v>
      </c>
      <c r="L11" s="19">
        <v>0.83333333333333337</v>
      </c>
      <c r="M11" s="19">
        <v>0.83333333333333337</v>
      </c>
      <c r="N11" s="19">
        <v>0.83333333333333337</v>
      </c>
      <c r="O11" s="19">
        <v>0.83333333333333337</v>
      </c>
      <c r="P11" s="19">
        <v>0.83333333333333337</v>
      </c>
      <c r="Q11" s="34" t="s">
        <v>7</v>
      </c>
      <c r="R11" s="19">
        <v>0.83333333333333337</v>
      </c>
      <c r="S11" s="19">
        <v>0.83333333333333337</v>
      </c>
      <c r="T11" s="19">
        <v>0.83333333333333337</v>
      </c>
      <c r="U11" s="19">
        <v>0.83333333333333337</v>
      </c>
      <c r="V11" s="19">
        <v>0.83333333333333337</v>
      </c>
      <c r="W11" s="19">
        <v>0.83333333333333337</v>
      </c>
      <c r="X11" s="19">
        <v>0.83333333333333337</v>
      </c>
      <c r="Y11" s="19">
        <v>0.83333333333333337</v>
      </c>
      <c r="Z11" s="19">
        <v>0.83333333333333337</v>
      </c>
      <c r="AA11" s="19">
        <v>0.83333333333333337</v>
      </c>
      <c r="AB11" s="19">
        <v>0.83333333333333337</v>
      </c>
      <c r="AC11" s="34" t="s">
        <v>7</v>
      </c>
      <c r="AD11" s="19">
        <v>0.83333333333333337</v>
      </c>
      <c r="AE11" s="19">
        <v>0.83333333333333337</v>
      </c>
      <c r="AF11" s="19">
        <v>0.83333333333333337</v>
      </c>
      <c r="AG11" s="19">
        <v>0.83333333333333337</v>
      </c>
      <c r="AH11" s="19">
        <v>0.83333333333333337</v>
      </c>
      <c r="AI11" s="28"/>
    </row>
    <row r="12" spans="1:35" ht="19.5" thickBot="1" x14ac:dyDescent="0.35">
      <c r="A12" s="11"/>
      <c r="B12" s="42"/>
      <c r="C12" s="18"/>
      <c r="D12" s="44"/>
      <c r="E12" s="44">
        <f t="shared" ref="E12:F12" si="12">E11-E10</f>
        <v>0.5</v>
      </c>
      <c r="F12" s="44">
        <f t="shared" si="12"/>
        <v>0.5</v>
      </c>
      <c r="G12" s="44">
        <f t="shared" ref="G12:H12" si="13">G11-G10</f>
        <v>0.5</v>
      </c>
      <c r="H12" s="44">
        <f t="shared" si="13"/>
        <v>0.5</v>
      </c>
      <c r="I12" s="44">
        <f t="shared" ref="I12" si="14">I11-I10</f>
        <v>0.5</v>
      </c>
      <c r="J12" s="44"/>
      <c r="K12" s="44">
        <f t="shared" ref="K12:L12" si="15">K11-K10</f>
        <v>0.5</v>
      </c>
      <c r="L12" s="44">
        <f t="shared" si="15"/>
        <v>0.5</v>
      </c>
      <c r="M12" s="44">
        <f t="shared" ref="M12:N12" si="16">M11-M10</f>
        <v>0.5</v>
      </c>
      <c r="N12" s="44">
        <f t="shared" si="16"/>
        <v>0.5</v>
      </c>
      <c r="O12" s="44">
        <f t="shared" ref="O12:P12" si="17">O11-O10</f>
        <v>0.5</v>
      </c>
      <c r="P12" s="44">
        <f t="shared" si="17"/>
        <v>0.5</v>
      </c>
      <c r="Q12" s="44"/>
      <c r="R12" s="44">
        <f t="shared" ref="R12:S12" si="18">R11-R10</f>
        <v>0.5</v>
      </c>
      <c r="S12" s="44">
        <f t="shared" si="18"/>
        <v>0.5</v>
      </c>
      <c r="T12" s="44">
        <f t="shared" ref="T12:U12" si="19">T11-T10</f>
        <v>0.5</v>
      </c>
      <c r="U12" s="44">
        <f t="shared" si="19"/>
        <v>0.5</v>
      </c>
      <c r="V12" s="44">
        <f t="shared" ref="V12:W12" si="20">V11-V10</f>
        <v>0.5</v>
      </c>
      <c r="W12" s="44">
        <f t="shared" si="20"/>
        <v>0.5</v>
      </c>
      <c r="X12" s="44">
        <f t="shared" ref="X12:Y12" si="21">X11-X10</f>
        <v>0.5</v>
      </c>
      <c r="Y12" s="44">
        <f t="shared" si="21"/>
        <v>0.5</v>
      </c>
      <c r="Z12" s="44">
        <f t="shared" ref="Z12:AA12" si="22">Z11-Z10</f>
        <v>0.5</v>
      </c>
      <c r="AA12" s="44">
        <f t="shared" si="22"/>
        <v>0.5</v>
      </c>
      <c r="AB12" s="44">
        <f t="shared" ref="AB12:AE12" si="23">AB11-AB10</f>
        <v>0.5</v>
      </c>
      <c r="AC12" s="44"/>
      <c r="AD12" s="44">
        <f t="shared" si="23"/>
        <v>0.5</v>
      </c>
      <c r="AE12" s="44">
        <f t="shared" si="23"/>
        <v>0.5</v>
      </c>
      <c r="AF12" s="44">
        <f t="shared" ref="AF12:AG12" si="24">AF11-AF10</f>
        <v>0.5</v>
      </c>
      <c r="AG12" s="44">
        <f t="shared" si="24"/>
        <v>0.5</v>
      </c>
      <c r="AH12" s="44">
        <f t="shared" ref="AH12" si="25">AH11-AH10</f>
        <v>0.5</v>
      </c>
      <c r="AI12" s="57" t="s">
        <v>94</v>
      </c>
    </row>
    <row r="13" spans="1:35" ht="18.75" x14ac:dyDescent="0.3">
      <c r="A13" s="30">
        <v>3</v>
      </c>
      <c r="B13" s="43" t="s">
        <v>71</v>
      </c>
      <c r="C13" s="16" t="s">
        <v>5</v>
      </c>
      <c r="D13" s="31" t="s">
        <v>7</v>
      </c>
      <c r="E13" s="25">
        <v>0.83333333333333337</v>
      </c>
      <c r="F13" s="25">
        <v>0.83333333333333337</v>
      </c>
      <c r="G13" s="25">
        <v>0.83333333333333337</v>
      </c>
      <c r="H13" s="25">
        <v>0.83333333333333337</v>
      </c>
      <c r="I13" s="25">
        <v>0.83333333333333337</v>
      </c>
      <c r="J13" s="25">
        <v>0.83333333333333337</v>
      </c>
      <c r="K13" s="25">
        <v>0.83333333333333337</v>
      </c>
      <c r="L13" s="25">
        <v>0.83333333333333337</v>
      </c>
      <c r="M13" s="25">
        <v>0.83333333333333337</v>
      </c>
      <c r="N13" s="25">
        <v>0.83333333333333337</v>
      </c>
      <c r="O13" s="25">
        <v>0.83333333333333337</v>
      </c>
      <c r="P13" s="25">
        <v>0.83333333333333337</v>
      </c>
      <c r="Q13" s="31" t="s">
        <v>7</v>
      </c>
      <c r="R13" s="31" t="s">
        <v>7</v>
      </c>
      <c r="S13" s="25">
        <v>0.83333333333333337</v>
      </c>
      <c r="T13" s="25">
        <v>0.83333333333333337</v>
      </c>
      <c r="U13" s="25">
        <v>0.83333333333333337</v>
      </c>
      <c r="V13" s="25">
        <v>0.83333333333333337</v>
      </c>
      <c r="W13" s="25">
        <v>0.83333333333333337</v>
      </c>
      <c r="X13" s="25">
        <v>0.83333333333333337</v>
      </c>
      <c r="Y13" s="25">
        <v>0.83333333333333337</v>
      </c>
      <c r="Z13" s="25">
        <v>0.83333333333333337</v>
      </c>
      <c r="AA13" s="25">
        <v>0.83333333333333337</v>
      </c>
      <c r="AB13" s="25">
        <v>0.83333333333333337</v>
      </c>
      <c r="AC13" s="31" t="s">
        <v>7</v>
      </c>
      <c r="AD13" s="25">
        <v>0.83333333333333337</v>
      </c>
      <c r="AE13" s="25">
        <v>0.83333333333333337</v>
      </c>
      <c r="AF13" s="25">
        <v>0.83333333333333337</v>
      </c>
      <c r="AG13" s="25">
        <v>0.83333333333333337</v>
      </c>
      <c r="AH13" s="25">
        <v>0.83333333333333337</v>
      </c>
      <c r="AI13" s="29"/>
    </row>
    <row r="14" spans="1:35" ht="18.75" x14ac:dyDescent="0.3">
      <c r="A14" s="10"/>
      <c r="B14" s="43"/>
      <c r="C14" s="17" t="s">
        <v>6</v>
      </c>
      <c r="D14" s="34" t="s">
        <v>7</v>
      </c>
      <c r="E14" s="19">
        <v>1.3333333333333333</v>
      </c>
      <c r="F14" s="19">
        <v>1.3333333333333333</v>
      </c>
      <c r="G14" s="19">
        <v>1.3333333333333333</v>
      </c>
      <c r="H14" s="19">
        <v>1.3333333333333333</v>
      </c>
      <c r="I14" s="19">
        <v>1.3333333333333333</v>
      </c>
      <c r="J14" s="19">
        <v>1.3333333333333333</v>
      </c>
      <c r="K14" s="19">
        <v>1.3333333333333333</v>
      </c>
      <c r="L14" s="19">
        <v>1.3333333333333333</v>
      </c>
      <c r="M14" s="19">
        <v>1.3333333333333333</v>
      </c>
      <c r="N14" s="19">
        <v>1.3333333333333333</v>
      </c>
      <c r="O14" s="19">
        <v>1.3333333333333333</v>
      </c>
      <c r="P14" s="19">
        <v>1.3333333333333333</v>
      </c>
      <c r="Q14" s="34" t="s">
        <v>7</v>
      </c>
      <c r="R14" s="34" t="s">
        <v>7</v>
      </c>
      <c r="S14" s="19">
        <v>1.3333333333333333</v>
      </c>
      <c r="T14" s="19">
        <v>1.3333333333333333</v>
      </c>
      <c r="U14" s="19">
        <v>1.3333333333333333</v>
      </c>
      <c r="V14" s="19">
        <v>1.3333333333333333</v>
      </c>
      <c r="W14" s="19">
        <v>1.3333333333333333</v>
      </c>
      <c r="X14" s="19">
        <v>1.3333333333333333</v>
      </c>
      <c r="Y14" s="19">
        <v>1.3333333333333333</v>
      </c>
      <c r="Z14" s="19">
        <v>1.3333333333333333</v>
      </c>
      <c r="AA14" s="19">
        <v>1.3333333333333333</v>
      </c>
      <c r="AB14" s="19">
        <v>1.3333333333333333</v>
      </c>
      <c r="AC14" s="34" t="s">
        <v>7</v>
      </c>
      <c r="AD14" s="19">
        <v>1.3333333333333333</v>
      </c>
      <c r="AE14" s="19">
        <v>1.3333333333333333</v>
      </c>
      <c r="AF14" s="19">
        <v>1.3333333333333333</v>
      </c>
      <c r="AG14" s="19">
        <v>1.3333333333333333</v>
      </c>
      <c r="AH14" s="19">
        <v>1.3333333333333333</v>
      </c>
      <c r="AI14" s="28"/>
    </row>
    <row r="15" spans="1:35" ht="19.5" thickBot="1" x14ac:dyDescent="0.35">
      <c r="A15" s="11"/>
      <c r="B15" s="43"/>
      <c r="C15" s="18"/>
      <c r="D15" s="44"/>
      <c r="E15" s="44">
        <f t="shared" ref="E15:F15" si="26">E14-E13</f>
        <v>0.49999999999999989</v>
      </c>
      <c r="F15" s="44">
        <f t="shared" si="26"/>
        <v>0.49999999999999989</v>
      </c>
      <c r="G15" s="44">
        <f t="shared" ref="G15:H15" si="27">G14-G13</f>
        <v>0.49999999999999989</v>
      </c>
      <c r="H15" s="44">
        <f t="shared" si="27"/>
        <v>0.49999999999999989</v>
      </c>
      <c r="I15" s="44">
        <f t="shared" ref="I15:J15" si="28">I14-I13</f>
        <v>0.49999999999999989</v>
      </c>
      <c r="J15" s="44">
        <f t="shared" si="28"/>
        <v>0.49999999999999989</v>
      </c>
      <c r="K15" s="44">
        <f t="shared" ref="K15:L15" si="29">K14-K13</f>
        <v>0.49999999999999989</v>
      </c>
      <c r="L15" s="44">
        <f t="shared" si="29"/>
        <v>0.49999999999999989</v>
      </c>
      <c r="M15" s="44">
        <f t="shared" ref="M15:N15" si="30">M14-M13</f>
        <v>0.49999999999999989</v>
      </c>
      <c r="N15" s="44">
        <f t="shared" si="30"/>
        <v>0.49999999999999989</v>
      </c>
      <c r="O15" s="44">
        <f t="shared" ref="O15:P15" si="31">O14-O13</f>
        <v>0.49999999999999989</v>
      </c>
      <c r="P15" s="44">
        <f t="shared" si="31"/>
        <v>0.49999999999999989</v>
      </c>
      <c r="Q15" s="44"/>
      <c r="R15" s="44"/>
      <c r="S15" s="44">
        <f t="shared" ref="S15:T15" si="32">S14-S13</f>
        <v>0.49999999999999989</v>
      </c>
      <c r="T15" s="44">
        <f t="shared" si="32"/>
        <v>0.49999999999999989</v>
      </c>
      <c r="U15" s="44">
        <f t="shared" ref="U15:V15" si="33">U14-U13</f>
        <v>0.49999999999999989</v>
      </c>
      <c r="V15" s="44">
        <f t="shared" si="33"/>
        <v>0.49999999999999989</v>
      </c>
      <c r="W15" s="44">
        <f t="shared" ref="W15:X15" si="34">W14-W13</f>
        <v>0.49999999999999989</v>
      </c>
      <c r="X15" s="44">
        <f t="shared" si="34"/>
        <v>0.49999999999999989</v>
      </c>
      <c r="Y15" s="44">
        <f t="shared" ref="Y15:Z15" si="35">Y14-Y13</f>
        <v>0.49999999999999989</v>
      </c>
      <c r="Z15" s="44">
        <f t="shared" si="35"/>
        <v>0.49999999999999989</v>
      </c>
      <c r="AA15" s="44">
        <f t="shared" ref="AA15:AB15" si="36">AA14-AA13</f>
        <v>0.49999999999999989</v>
      </c>
      <c r="AB15" s="44">
        <f t="shared" si="36"/>
        <v>0.49999999999999989</v>
      </c>
      <c r="AC15" s="44"/>
      <c r="AD15" s="44">
        <f t="shared" ref="AD15:AE15" si="37">AD14-AD13</f>
        <v>0.49999999999999989</v>
      </c>
      <c r="AE15" s="44">
        <f t="shared" si="37"/>
        <v>0.49999999999999989</v>
      </c>
      <c r="AF15" s="44">
        <f t="shared" ref="AF15:AG15" si="38">AF14-AF13</f>
        <v>0.49999999999999989</v>
      </c>
      <c r="AG15" s="44">
        <f t="shared" si="38"/>
        <v>0.49999999999999989</v>
      </c>
      <c r="AH15" s="44">
        <f t="shared" ref="AH15" si="39">AH14-AH13</f>
        <v>0.49999999999999989</v>
      </c>
      <c r="AI15" s="57" t="s">
        <v>94</v>
      </c>
    </row>
    <row r="16" spans="1:35" ht="18.75" x14ac:dyDescent="0.3">
      <c r="A16" s="9">
        <v>4</v>
      </c>
      <c r="B16" s="43" t="s">
        <v>10</v>
      </c>
      <c r="C16" s="17" t="s">
        <v>5</v>
      </c>
      <c r="D16" s="31" t="s">
        <v>7</v>
      </c>
      <c r="E16" s="25">
        <v>0.83333333333333337</v>
      </c>
      <c r="F16" s="25">
        <v>0.83333333333333337</v>
      </c>
      <c r="G16" s="25">
        <v>0.83333333333333337</v>
      </c>
      <c r="H16" s="25">
        <v>0.83333333333333337</v>
      </c>
      <c r="I16" s="25">
        <v>0.83333333333333337</v>
      </c>
      <c r="J16" s="25">
        <v>0.83333333333333337</v>
      </c>
      <c r="K16" s="25">
        <v>0.83333333333333337</v>
      </c>
      <c r="L16" s="25">
        <v>0.83333333333333337</v>
      </c>
      <c r="M16" s="25">
        <v>0.83333333333333337</v>
      </c>
      <c r="N16" s="25">
        <v>0.83333333333333337</v>
      </c>
      <c r="O16" s="25">
        <v>0.83333333333333337</v>
      </c>
      <c r="P16" s="25">
        <v>0.83333333333333337</v>
      </c>
      <c r="Q16" s="31" t="s">
        <v>7</v>
      </c>
      <c r="R16" s="25">
        <v>0.83333333333333337</v>
      </c>
      <c r="S16" s="25">
        <v>0.83333333333333337</v>
      </c>
      <c r="T16" s="25">
        <v>0.83333333333333337</v>
      </c>
      <c r="U16" s="25">
        <v>0.83333333333333337</v>
      </c>
      <c r="V16" s="25">
        <v>0.83333333333333337</v>
      </c>
      <c r="W16" s="25">
        <v>0.83333333333333337</v>
      </c>
      <c r="X16" s="25">
        <v>0.83333333333333337</v>
      </c>
      <c r="Y16" s="25">
        <v>0.83333333333333337</v>
      </c>
      <c r="Z16" s="25">
        <v>0.83333333333333337</v>
      </c>
      <c r="AA16" s="25">
        <v>0.83333333333333337</v>
      </c>
      <c r="AB16" s="25">
        <v>0.83333333333333337</v>
      </c>
      <c r="AC16" s="31" t="s">
        <v>7</v>
      </c>
      <c r="AD16" s="25">
        <v>0.83333333333333337</v>
      </c>
      <c r="AE16" s="25">
        <v>0.83333333333333337</v>
      </c>
      <c r="AF16" s="25">
        <v>0.83333333333333337</v>
      </c>
      <c r="AG16" s="25">
        <v>0.83333333333333337</v>
      </c>
      <c r="AH16" s="25">
        <v>0.83333333333333337</v>
      </c>
      <c r="AI16" s="29"/>
    </row>
    <row r="17" spans="1:36" ht="18.75" x14ac:dyDescent="0.3">
      <c r="A17" s="10"/>
      <c r="B17" s="43"/>
      <c r="C17" s="17" t="s">
        <v>6</v>
      </c>
      <c r="D17" s="34" t="s">
        <v>7</v>
      </c>
      <c r="E17" s="19">
        <v>1.3333333333333333</v>
      </c>
      <c r="F17" s="19">
        <v>1.3333333333333333</v>
      </c>
      <c r="G17" s="19">
        <v>1.3333333333333333</v>
      </c>
      <c r="H17" s="19">
        <v>1.3333333333333333</v>
      </c>
      <c r="I17" s="19">
        <v>1.3333333333333333</v>
      </c>
      <c r="J17" s="19">
        <v>1.3333333333333333</v>
      </c>
      <c r="K17" s="19">
        <v>1.3333333333333333</v>
      </c>
      <c r="L17" s="19">
        <v>1.3333333333333333</v>
      </c>
      <c r="M17" s="19">
        <v>1.3333333333333333</v>
      </c>
      <c r="N17" s="19">
        <v>1.3333333333333333</v>
      </c>
      <c r="O17" s="19">
        <v>1.3333333333333333</v>
      </c>
      <c r="P17" s="19">
        <v>1.3333333333333333</v>
      </c>
      <c r="Q17" s="34" t="s">
        <v>7</v>
      </c>
      <c r="R17" s="19">
        <v>1.3333333333333333</v>
      </c>
      <c r="S17" s="19">
        <v>1.3333333333333333</v>
      </c>
      <c r="T17" s="19">
        <v>1.3333333333333333</v>
      </c>
      <c r="U17" s="19">
        <v>1.3333333333333333</v>
      </c>
      <c r="V17" s="19">
        <v>1.3333333333333333</v>
      </c>
      <c r="W17" s="19">
        <v>1.3333333333333333</v>
      </c>
      <c r="X17" s="19">
        <v>1.3333333333333333</v>
      </c>
      <c r="Y17" s="19">
        <v>1.3333333333333333</v>
      </c>
      <c r="Z17" s="19">
        <v>1.3333333333333333</v>
      </c>
      <c r="AA17" s="19">
        <v>1.3333333333333333</v>
      </c>
      <c r="AB17" s="19">
        <v>1.3333333333333333</v>
      </c>
      <c r="AC17" s="34" t="s">
        <v>7</v>
      </c>
      <c r="AD17" s="19">
        <v>1.3333333333333333</v>
      </c>
      <c r="AE17" s="19">
        <v>1.3333333333333333</v>
      </c>
      <c r="AF17" s="19">
        <v>1.3333333333333333</v>
      </c>
      <c r="AG17" s="19">
        <v>1.3333333333333333</v>
      </c>
      <c r="AH17" s="19">
        <v>1.3333333333333333</v>
      </c>
      <c r="AI17" s="28"/>
    </row>
    <row r="18" spans="1:36" ht="19.5" thickBot="1" x14ac:dyDescent="0.35">
      <c r="A18" s="11"/>
      <c r="B18" s="43"/>
      <c r="C18" s="27"/>
      <c r="D18" s="44"/>
      <c r="E18" s="44">
        <f t="shared" ref="E18:F18" si="40">E17-E16</f>
        <v>0.49999999999999989</v>
      </c>
      <c r="F18" s="44">
        <f t="shared" si="40"/>
        <v>0.49999999999999989</v>
      </c>
      <c r="G18" s="44">
        <f t="shared" ref="G18:K18" si="41">G17-G16</f>
        <v>0.49999999999999989</v>
      </c>
      <c r="H18" s="44">
        <f t="shared" si="41"/>
        <v>0.49999999999999989</v>
      </c>
      <c r="I18" s="44">
        <f t="shared" si="41"/>
        <v>0.49999999999999989</v>
      </c>
      <c r="J18" s="44">
        <f t="shared" si="41"/>
        <v>0.49999999999999989</v>
      </c>
      <c r="K18" s="44">
        <f t="shared" si="41"/>
        <v>0.49999999999999989</v>
      </c>
      <c r="L18" s="44">
        <f t="shared" ref="L18:M18" si="42">L17-L16</f>
        <v>0.49999999999999989</v>
      </c>
      <c r="M18" s="44">
        <f t="shared" si="42"/>
        <v>0.49999999999999989</v>
      </c>
      <c r="N18" s="44">
        <f t="shared" ref="N18:P18" si="43">N17-N16</f>
        <v>0.49999999999999989</v>
      </c>
      <c r="O18" s="44">
        <f t="shared" si="43"/>
        <v>0.49999999999999989</v>
      </c>
      <c r="P18" s="44">
        <f t="shared" si="43"/>
        <v>0.49999999999999989</v>
      </c>
      <c r="Q18" s="44"/>
      <c r="R18" s="44">
        <f t="shared" ref="R18:S18" si="44">R17-R16</f>
        <v>0.49999999999999989</v>
      </c>
      <c r="S18" s="44">
        <f t="shared" si="44"/>
        <v>0.49999999999999989</v>
      </c>
      <c r="T18" s="44">
        <f t="shared" ref="T18:U18" si="45">T17-T16</f>
        <v>0.49999999999999989</v>
      </c>
      <c r="U18" s="44">
        <f t="shared" si="45"/>
        <v>0.49999999999999989</v>
      </c>
      <c r="V18" s="44">
        <f t="shared" ref="V18:W18" si="46">V17-V16</f>
        <v>0.49999999999999989</v>
      </c>
      <c r="W18" s="44">
        <f t="shared" si="46"/>
        <v>0.49999999999999989</v>
      </c>
      <c r="X18" s="44">
        <f t="shared" ref="X18:Y18" si="47">X17-X16</f>
        <v>0.49999999999999989</v>
      </c>
      <c r="Y18" s="44">
        <f t="shared" si="47"/>
        <v>0.49999999999999989</v>
      </c>
      <c r="Z18" s="44">
        <f t="shared" ref="Z18:AA18" si="48">Z17-Z16</f>
        <v>0.49999999999999989</v>
      </c>
      <c r="AA18" s="44">
        <f t="shared" si="48"/>
        <v>0.49999999999999989</v>
      </c>
      <c r="AB18" s="44">
        <f t="shared" ref="AB18:AD18" si="49">AB17-AB16</f>
        <v>0.49999999999999989</v>
      </c>
      <c r="AC18" s="44"/>
      <c r="AD18" s="44">
        <f t="shared" si="49"/>
        <v>0.49999999999999989</v>
      </c>
      <c r="AE18" s="44">
        <f t="shared" ref="AE18:AF18" si="50">AE17-AE16</f>
        <v>0.49999999999999989</v>
      </c>
      <c r="AF18" s="44">
        <f t="shared" si="50"/>
        <v>0.49999999999999989</v>
      </c>
      <c r="AG18" s="44">
        <f t="shared" ref="AG18:AH18" si="51">AG17-AG16</f>
        <v>0.49999999999999989</v>
      </c>
      <c r="AH18" s="44">
        <f t="shared" si="51"/>
        <v>0.49999999999999989</v>
      </c>
      <c r="AI18" s="57" t="s">
        <v>38</v>
      </c>
    </row>
    <row r="19" spans="1:36" ht="18.75" x14ac:dyDescent="0.3">
      <c r="A19" s="30">
        <v>5</v>
      </c>
      <c r="B19" s="43" t="s">
        <v>70</v>
      </c>
      <c r="C19" s="16" t="s">
        <v>5</v>
      </c>
      <c r="D19" s="31" t="s">
        <v>7</v>
      </c>
      <c r="E19" s="31" t="s">
        <v>7</v>
      </c>
      <c r="F19" s="25">
        <v>0.83333333333333337</v>
      </c>
      <c r="G19" s="25">
        <v>0.83333333333333337</v>
      </c>
      <c r="H19" s="25">
        <v>0.83333333333333337</v>
      </c>
      <c r="I19" s="25">
        <v>0.83333333333333337</v>
      </c>
      <c r="J19" s="25">
        <v>0.83333333333333337</v>
      </c>
      <c r="K19" s="25">
        <v>0.83333333333333337</v>
      </c>
      <c r="L19" s="25">
        <v>0.83333333333333337</v>
      </c>
      <c r="M19" s="25">
        <v>0.83333333333333337</v>
      </c>
      <c r="N19" s="25">
        <v>0.83333333333333337</v>
      </c>
      <c r="O19" s="31" t="s">
        <v>7</v>
      </c>
      <c r="P19" s="25">
        <v>0.83333333333333337</v>
      </c>
      <c r="Q19" s="31" t="s">
        <v>7</v>
      </c>
      <c r="R19" s="31" t="s">
        <v>7</v>
      </c>
      <c r="S19" s="25">
        <v>0.83333333333333337</v>
      </c>
      <c r="T19" s="31" t="s">
        <v>7</v>
      </c>
      <c r="U19" s="25">
        <v>0.83333333333333337</v>
      </c>
      <c r="V19" s="25">
        <v>0.83333333333333337</v>
      </c>
      <c r="W19" s="25">
        <v>0.83333333333333337</v>
      </c>
      <c r="X19" s="25">
        <v>0.83333333333333337</v>
      </c>
      <c r="Y19" s="25">
        <v>0.83333333333333337</v>
      </c>
      <c r="Z19" s="25">
        <v>0.83333333333333337</v>
      </c>
      <c r="AA19" s="25">
        <v>0.83333333333333337</v>
      </c>
      <c r="AB19" s="25">
        <v>0.83333333333333337</v>
      </c>
      <c r="AC19" s="31" t="s">
        <v>7</v>
      </c>
      <c r="AD19" s="25">
        <v>0.83333333333333337</v>
      </c>
      <c r="AE19" s="25">
        <v>0.83333333333333337</v>
      </c>
      <c r="AF19" s="25">
        <v>0.83333333333333337</v>
      </c>
      <c r="AG19" s="25">
        <v>0.83333333333333337</v>
      </c>
      <c r="AH19" s="25">
        <v>0.83333333333333337</v>
      </c>
      <c r="AI19" s="29"/>
    </row>
    <row r="20" spans="1:36" ht="18.75" x14ac:dyDescent="0.3">
      <c r="A20" s="10"/>
      <c r="B20" s="43"/>
      <c r="C20" s="17" t="s">
        <v>6</v>
      </c>
      <c r="D20" s="34" t="s">
        <v>7</v>
      </c>
      <c r="E20" s="34" t="s">
        <v>7</v>
      </c>
      <c r="F20" s="19">
        <v>1.3333333333333333</v>
      </c>
      <c r="G20" s="19">
        <v>1.3333333333333333</v>
      </c>
      <c r="H20" s="19">
        <v>1.3333333333333333</v>
      </c>
      <c r="I20" s="19">
        <v>1.3333333333333333</v>
      </c>
      <c r="J20" s="19">
        <v>1.3333333333333333</v>
      </c>
      <c r="K20" s="19">
        <v>1.3333333333333333</v>
      </c>
      <c r="L20" s="19">
        <v>1.3333333333333333</v>
      </c>
      <c r="M20" s="19">
        <v>1.3333333333333333</v>
      </c>
      <c r="N20" s="19">
        <v>1.3333333333333333</v>
      </c>
      <c r="O20" s="34" t="s">
        <v>7</v>
      </c>
      <c r="P20" s="19">
        <v>1.3333333333333333</v>
      </c>
      <c r="Q20" s="34" t="s">
        <v>7</v>
      </c>
      <c r="R20" s="34" t="s">
        <v>7</v>
      </c>
      <c r="S20" s="19">
        <v>1.3333333333333333</v>
      </c>
      <c r="T20" s="34" t="s">
        <v>7</v>
      </c>
      <c r="U20" s="19">
        <v>1.3333333333333333</v>
      </c>
      <c r="V20" s="19">
        <v>1.3333333333333333</v>
      </c>
      <c r="W20" s="19">
        <v>1.3333333333333333</v>
      </c>
      <c r="X20" s="19">
        <v>1.3333333333333333</v>
      </c>
      <c r="Y20" s="19">
        <v>1.3333333333333333</v>
      </c>
      <c r="Z20" s="19">
        <v>1.3333333333333333</v>
      </c>
      <c r="AA20" s="19">
        <v>1.3333333333333333</v>
      </c>
      <c r="AB20" s="19">
        <v>1.3333333333333333</v>
      </c>
      <c r="AC20" s="34" t="s">
        <v>7</v>
      </c>
      <c r="AD20" s="19">
        <v>1.3333333333333333</v>
      </c>
      <c r="AE20" s="19">
        <v>1.3333333333333333</v>
      </c>
      <c r="AF20" s="19">
        <v>1.3333333333333333</v>
      </c>
      <c r="AG20" s="19">
        <v>1.3333333333333333</v>
      </c>
      <c r="AH20" s="19">
        <v>1.3333333333333333</v>
      </c>
      <c r="AI20" s="28"/>
    </row>
    <row r="21" spans="1:36" ht="19.5" thickBot="1" x14ac:dyDescent="0.35">
      <c r="A21" s="11"/>
      <c r="B21" s="42"/>
      <c r="C21" s="18"/>
      <c r="D21" s="44"/>
      <c r="E21" s="44"/>
      <c r="F21" s="44">
        <f t="shared" ref="F21:L21" si="52">F20-F19</f>
        <v>0.49999999999999989</v>
      </c>
      <c r="G21" s="44">
        <f t="shared" si="52"/>
        <v>0.49999999999999989</v>
      </c>
      <c r="H21" s="44">
        <f t="shared" si="52"/>
        <v>0.49999999999999989</v>
      </c>
      <c r="I21" s="44">
        <f t="shared" si="52"/>
        <v>0.49999999999999989</v>
      </c>
      <c r="J21" s="44">
        <f t="shared" si="52"/>
        <v>0.49999999999999989</v>
      </c>
      <c r="K21" s="44">
        <f t="shared" si="52"/>
        <v>0.49999999999999989</v>
      </c>
      <c r="L21" s="44">
        <f t="shared" si="52"/>
        <v>0.49999999999999989</v>
      </c>
      <c r="M21" s="44">
        <f t="shared" ref="M21:N21" si="53">M20-M19</f>
        <v>0.49999999999999989</v>
      </c>
      <c r="N21" s="44">
        <f t="shared" si="53"/>
        <v>0.49999999999999989</v>
      </c>
      <c r="O21" s="44"/>
      <c r="P21" s="44">
        <f t="shared" ref="P21" si="54">P20-P19</f>
        <v>0.49999999999999989</v>
      </c>
      <c r="Q21" s="44"/>
      <c r="R21" s="44"/>
      <c r="S21" s="44">
        <f t="shared" ref="S21:U21" si="55">S20-S19</f>
        <v>0.49999999999999989</v>
      </c>
      <c r="T21" s="44"/>
      <c r="U21" s="44">
        <f t="shared" si="55"/>
        <v>0.49999999999999989</v>
      </c>
      <c r="V21" s="44">
        <f t="shared" ref="V21:W21" si="56">V20-V19</f>
        <v>0.49999999999999989</v>
      </c>
      <c r="W21" s="44">
        <f t="shared" si="56"/>
        <v>0.49999999999999989</v>
      </c>
      <c r="X21" s="44">
        <f t="shared" ref="X21:Y21" si="57">X20-X19</f>
        <v>0.49999999999999989</v>
      </c>
      <c r="Y21" s="44">
        <f t="shared" si="57"/>
        <v>0.49999999999999989</v>
      </c>
      <c r="Z21" s="44">
        <f t="shared" ref="Z21:AA21" si="58">Z20-Z19</f>
        <v>0.49999999999999989</v>
      </c>
      <c r="AA21" s="44">
        <f t="shared" si="58"/>
        <v>0.49999999999999989</v>
      </c>
      <c r="AB21" s="44">
        <f t="shared" ref="AB21:AE21" si="59">AB20-AB19</f>
        <v>0.49999999999999989</v>
      </c>
      <c r="AC21" s="44"/>
      <c r="AD21" s="44">
        <f t="shared" si="59"/>
        <v>0.49999999999999989</v>
      </c>
      <c r="AE21" s="44">
        <f t="shared" si="59"/>
        <v>0.49999999999999989</v>
      </c>
      <c r="AF21" s="44">
        <f t="shared" ref="AF21:AG21" si="60">AF20-AF19</f>
        <v>0.49999999999999989</v>
      </c>
      <c r="AG21" s="44">
        <f t="shared" si="60"/>
        <v>0.49999999999999989</v>
      </c>
      <c r="AH21" s="44">
        <f t="shared" ref="AH21" si="61">AH20-AH19</f>
        <v>0.49999999999999989</v>
      </c>
      <c r="AI21" s="57" t="s">
        <v>83</v>
      </c>
    </row>
    <row r="22" spans="1:36" ht="21" customHeight="1" x14ac:dyDescent="0.25">
      <c r="D22" s="68">
        <v>0</v>
      </c>
      <c r="E22" s="68">
        <v>4</v>
      </c>
      <c r="F22" s="68">
        <v>5</v>
      </c>
      <c r="G22" s="68">
        <v>5</v>
      </c>
      <c r="H22" s="68">
        <v>5</v>
      </c>
      <c r="I22" s="68">
        <v>4</v>
      </c>
      <c r="J22" s="68">
        <v>4</v>
      </c>
      <c r="K22" s="67">
        <v>5</v>
      </c>
      <c r="L22" s="67">
        <v>4</v>
      </c>
      <c r="M22" s="67">
        <v>5</v>
      </c>
      <c r="N22" s="67">
        <v>5</v>
      </c>
      <c r="O22" s="67">
        <v>4</v>
      </c>
      <c r="P22" s="67">
        <v>5</v>
      </c>
      <c r="Q22" s="67">
        <v>0</v>
      </c>
      <c r="R22" s="67">
        <v>2</v>
      </c>
      <c r="S22" s="67">
        <v>5</v>
      </c>
      <c r="T22" s="67">
        <v>4</v>
      </c>
      <c r="U22" s="67">
        <v>5</v>
      </c>
      <c r="V22" s="67">
        <v>5</v>
      </c>
      <c r="W22" s="67">
        <v>4</v>
      </c>
      <c r="X22" s="67">
        <v>5</v>
      </c>
      <c r="Y22" s="67">
        <v>5</v>
      </c>
      <c r="Z22" s="67">
        <v>5</v>
      </c>
      <c r="AA22" s="67">
        <v>4</v>
      </c>
      <c r="AB22" s="67">
        <v>5</v>
      </c>
      <c r="AC22" s="67">
        <v>0</v>
      </c>
      <c r="AD22" s="67">
        <v>5</v>
      </c>
      <c r="AE22" s="67">
        <v>4</v>
      </c>
      <c r="AF22" s="67">
        <v>5</v>
      </c>
      <c r="AG22" s="67">
        <v>5</v>
      </c>
      <c r="AH22" s="67">
        <v>4</v>
      </c>
      <c r="AI22" s="60">
        <f>SUM(D22:AH22)</f>
        <v>127</v>
      </c>
      <c r="AJ22" s="63"/>
    </row>
    <row r="23" spans="1:36" ht="22.5" customHeight="1" x14ac:dyDescent="0.25"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</row>
    <row r="24" spans="1:36" ht="15.75" thickBot="1" x14ac:dyDescent="0.3"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</row>
    <row r="25" spans="1:36" ht="21.75" thickBot="1" x14ac:dyDescent="0.4"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72" t="s">
        <v>102</v>
      </c>
      <c r="AJ25" s="73"/>
    </row>
    <row r="26" spans="1:36" x14ac:dyDescent="0.25">
      <c r="D26" s="24"/>
      <c r="E26" s="24"/>
      <c r="F26" s="24"/>
      <c r="G26" s="24"/>
      <c r="H26" s="24"/>
      <c r="I26" s="53"/>
      <c r="J26" s="53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</row>
    <row r="27" spans="1:36" x14ac:dyDescent="0.25"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</row>
    <row r="28" spans="1:36" x14ac:dyDescent="0.25"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</row>
    <row r="29" spans="1:36" x14ac:dyDescent="0.25"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</row>
    <row r="30" spans="1:36" x14ac:dyDescent="0.25">
      <c r="D30" s="24"/>
      <c r="E30" s="24"/>
      <c r="F30" s="24"/>
      <c r="G30" s="24"/>
      <c r="H30" s="24"/>
      <c r="I30" s="53"/>
      <c r="J30" s="53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7"/>
      <c r="AJ30" s="63"/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47"/>
  <sheetViews>
    <sheetView zoomScale="60" zoomScaleNormal="60" workbookViewId="0">
      <pane xSplit="3" ySplit="6" topLeftCell="L31" activePane="bottomRight" state="frozen"/>
      <selection pane="topRight" activeCell="D1" sqref="D1"/>
      <selection pane="bottomLeft" activeCell="A7" sqref="A7"/>
      <selection pane="bottomRight" activeCell="W37" sqref="W37:W39"/>
    </sheetView>
  </sheetViews>
  <sheetFormatPr defaultRowHeight="15" x14ac:dyDescent="0.25"/>
  <cols>
    <col min="1" max="1" width="6.7109375" bestFit="1" customWidth="1"/>
    <col min="2" max="2" width="29.7109375" customWidth="1"/>
    <col min="3" max="3" width="9.140625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89" t="s">
        <v>8</v>
      </c>
      <c r="C1" s="90"/>
      <c r="D1" s="90"/>
      <c r="E1" s="90"/>
      <c r="F1" s="91"/>
    </row>
    <row r="2" spans="1:35" ht="15.75" x14ac:dyDescent="0.25">
      <c r="B2" s="92" t="s">
        <v>74</v>
      </c>
      <c r="C2" s="92"/>
      <c r="D2" s="92"/>
      <c r="E2" s="92"/>
      <c r="F2" s="93"/>
    </row>
    <row r="3" spans="1:35" ht="19.5" thickBot="1" x14ac:dyDescent="0.35">
      <c r="B3" s="20"/>
      <c r="C3" s="21"/>
      <c r="D3" s="22"/>
      <c r="E3" s="22"/>
      <c r="F3" s="23"/>
    </row>
    <row r="4" spans="1:35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3" t="s">
        <v>29</v>
      </c>
      <c r="C7" s="16" t="s">
        <v>5</v>
      </c>
      <c r="D7" s="25">
        <v>0.33333333333333331</v>
      </c>
      <c r="E7" s="25">
        <v>0.33333333333333331</v>
      </c>
      <c r="F7" s="25">
        <v>0.33333333333333331</v>
      </c>
      <c r="G7" s="25">
        <v>0.33333333333333331</v>
      </c>
      <c r="H7" s="25">
        <v>0.33333333333333331</v>
      </c>
      <c r="I7" s="25">
        <v>0.33333333333333331</v>
      </c>
      <c r="J7" s="25">
        <v>0.33333333333333331</v>
      </c>
      <c r="K7" s="25">
        <v>0.33333333333333331</v>
      </c>
      <c r="L7" s="25">
        <v>0.33333333333333331</v>
      </c>
      <c r="M7" s="25">
        <v>0.33333333333333331</v>
      </c>
      <c r="N7" s="25">
        <v>0.33333333333333331</v>
      </c>
      <c r="O7" s="31" t="s">
        <v>7</v>
      </c>
      <c r="P7" s="31" t="s">
        <v>7</v>
      </c>
      <c r="Q7" s="25">
        <v>0.33333333333333331</v>
      </c>
      <c r="R7" s="25">
        <v>0.33333333333333331</v>
      </c>
      <c r="S7" s="25">
        <v>0.33333333333333331</v>
      </c>
      <c r="T7" s="31" t="s">
        <v>7</v>
      </c>
      <c r="U7" s="31" t="s">
        <v>7</v>
      </c>
      <c r="V7" s="31" t="s">
        <v>7</v>
      </c>
      <c r="W7" s="31" t="s">
        <v>7</v>
      </c>
      <c r="X7" s="25">
        <v>0.33333333333333331</v>
      </c>
      <c r="Y7" s="25">
        <v>0.33333333333333331</v>
      </c>
      <c r="Z7" s="25">
        <v>0.33333333333333331</v>
      </c>
      <c r="AA7" s="25">
        <v>0.33333333333333331</v>
      </c>
      <c r="AB7" s="25">
        <v>0.33333333333333331</v>
      </c>
      <c r="AC7" s="25">
        <v>0.33333333333333331</v>
      </c>
      <c r="AD7" s="25">
        <v>0.33333333333333331</v>
      </c>
      <c r="AE7" s="25">
        <v>0.33333333333333331</v>
      </c>
      <c r="AF7" s="25">
        <v>0.33333333333333331</v>
      </c>
      <c r="AG7" s="25">
        <v>0.33333333333333331</v>
      </c>
      <c r="AH7" s="25">
        <v>0.33333333333333331</v>
      </c>
      <c r="AI7" s="29"/>
    </row>
    <row r="8" spans="1:35" ht="18.75" x14ac:dyDescent="0.3">
      <c r="A8" s="10"/>
      <c r="B8" s="43"/>
      <c r="C8" s="17" t="s">
        <v>6</v>
      </c>
      <c r="D8" s="19">
        <v>0.83333333333333337</v>
      </c>
      <c r="E8" s="19">
        <v>0.83333333333333337</v>
      </c>
      <c r="F8" s="19">
        <v>0.83333333333333337</v>
      </c>
      <c r="G8" s="19">
        <v>0.83333333333333337</v>
      </c>
      <c r="H8" s="19">
        <v>0.83333333333333337</v>
      </c>
      <c r="I8" s="19">
        <v>0.83333333333333337</v>
      </c>
      <c r="J8" s="19">
        <v>0.83333333333333337</v>
      </c>
      <c r="K8" s="19">
        <v>0.83333333333333337</v>
      </c>
      <c r="L8" s="19">
        <v>0.83333333333333337</v>
      </c>
      <c r="M8" s="19">
        <v>0.83333333333333337</v>
      </c>
      <c r="N8" s="19">
        <v>0.83333333333333337</v>
      </c>
      <c r="O8" s="34" t="s">
        <v>7</v>
      </c>
      <c r="P8" s="34" t="s">
        <v>7</v>
      </c>
      <c r="Q8" s="19">
        <v>0.83333333333333337</v>
      </c>
      <c r="R8" s="19">
        <v>0.83333333333333337</v>
      </c>
      <c r="S8" s="19">
        <v>0.83333333333333337</v>
      </c>
      <c r="T8" s="34" t="s">
        <v>7</v>
      </c>
      <c r="U8" s="34" t="s">
        <v>7</v>
      </c>
      <c r="V8" s="34" t="s">
        <v>7</v>
      </c>
      <c r="W8" s="34" t="s">
        <v>7</v>
      </c>
      <c r="X8" s="19">
        <v>0.83333333333333337</v>
      </c>
      <c r="Y8" s="19">
        <v>0.83333333333333337</v>
      </c>
      <c r="Z8" s="19">
        <v>0.83333333333333337</v>
      </c>
      <c r="AA8" s="19">
        <v>0.83333333333333337</v>
      </c>
      <c r="AB8" s="19">
        <v>0.83333333333333337</v>
      </c>
      <c r="AC8" s="19">
        <v>0.83333333333333337</v>
      </c>
      <c r="AD8" s="19">
        <v>0.83333333333333337</v>
      </c>
      <c r="AE8" s="19">
        <v>0.83333333333333337</v>
      </c>
      <c r="AF8" s="19">
        <v>0.83333333333333337</v>
      </c>
      <c r="AG8" s="19">
        <v>0.83333333333333337</v>
      </c>
      <c r="AH8" s="19">
        <v>0.83333333333333337</v>
      </c>
      <c r="AI8" s="28"/>
    </row>
    <row r="9" spans="1:35" ht="15.75" thickBot="1" x14ac:dyDescent="0.3">
      <c r="A9" s="11"/>
      <c r="B9" s="42"/>
      <c r="C9" s="18"/>
      <c r="D9" s="44">
        <f t="shared" ref="D9:E9" si="0">D8-D7</f>
        <v>0.5</v>
      </c>
      <c r="E9" s="44">
        <f t="shared" si="0"/>
        <v>0.5</v>
      </c>
      <c r="F9" s="44">
        <f t="shared" ref="F9:G9" si="1">F8-F7</f>
        <v>0.5</v>
      </c>
      <c r="G9" s="44">
        <f t="shared" si="1"/>
        <v>0.5</v>
      </c>
      <c r="H9" s="44">
        <f t="shared" ref="H9:I9" si="2">H8-H7</f>
        <v>0.5</v>
      </c>
      <c r="I9" s="44">
        <f t="shared" si="2"/>
        <v>0.5</v>
      </c>
      <c r="J9" s="44">
        <f t="shared" ref="J9:K9" si="3">J8-J7</f>
        <v>0.5</v>
      </c>
      <c r="K9" s="44">
        <f t="shared" si="3"/>
        <v>0.5</v>
      </c>
      <c r="L9" s="44">
        <f t="shared" ref="L9:M9" si="4">L8-L7</f>
        <v>0.5</v>
      </c>
      <c r="M9" s="44">
        <f t="shared" si="4"/>
        <v>0.5</v>
      </c>
      <c r="N9" s="44">
        <f t="shared" ref="N9" si="5">N8-N7</f>
        <v>0.5</v>
      </c>
      <c r="O9" s="44"/>
      <c r="P9" s="44"/>
      <c r="Q9" s="44">
        <f t="shared" ref="Q9:R9" si="6">Q8-Q7</f>
        <v>0.5</v>
      </c>
      <c r="R9" s="44">
        <f t="shared" si="6"/>
        <v>0.5</v>
      </c>
      <c r="S9" s="44">
        <f t="shared" ref="S9" si="7">S8-S7</f>
        <v>0.5</v>
      </c>
      <c r="T9" s="44"/>
      <c r="U9" s="44"/>
      <c r="V9" s="44"/>
      <c r="W9" s="44"/>
      <c r="X9" s="44">
        <f t="shared" ref="X9:Y9" si="8">X8-X7</f>
        <v>0.5</v>
      </c>
      <c r="Y9" s="44">
        <f t="shared" si="8"/>
        <v>0.5</v>
      </c>
      <c r="Z9" s="44">
        <f t="shared" ref="Z9:AA9" si="9">Z8-Z7</f>
        <v>0.5</v>
      </c>
      <c r="AA9" s="44">
        <f t="shared" si="9"/>
        <v>0.5</v>
      </c>
      <c r="AB9" s="44">
        <f t="shared" ref="AB9:AC9" si="10">AB8-AB7</f>
        <v>0.5</v>
      </c>
      <c r="AC9" s="44">
        <f t="shared" si="10"/>
        <v>0.5</v>
      </c>
      <c r="AD9" s="44">
        <f t="shared" ref="AD9:AE9" si="11">AD8-AD7</f>
        <v>0.5</v>
      </c>
      <c r="AE9" s="44">
        <f t="shared" si="11"/>
        <v>0.5</v>
      </c>
      <c r="AF9" s="44">
        <f t="shared" ref="AF9:AG9" si="12">AF8-AF7</f>
        <v>0.5</v>
      </c>
      <c r="AG9" s="44">
        <f t="shared" si="12"/>
        <v>0.5</v>
      </c>
      <c r="AH9" s="44">
        <f t="shared" ref="AH9" si="13">AH8-AH7</f>
        <v>0.5</v>
      </c>
      <c r="AI9" s="56" t="s">
        <v>93</v>
      </c>
    </row>
    <row r="10" spans="1:35" ht="18.75" x14ac:dyDescent="0.3">
      <c r="A10" s="30">
        <v>2</v>
      </c>
      <c r="B10" s="43" t="s">
        <v>22</v>
      </c>
      <c r="C10" s="16" t="s">
        <v>5</v>
      </c>
      <c r="D10" s="25">
        <v>0.33333333333333331</v>
      </c>
      <c r="E10" s="25">
        <v>0.33333333333333331</v>
      </c>
      <c r="F10" s="25">
        <v>0.33333333333333331</v>
      </c>
      <c r="G10" s="31" t="s">
        <v>7</v>
      </c>
      <c r="H10" s="25">
        <v>0.33333333333333331</v>
      </c>
      <c r="I10" s="25">
        <v>0.33333333333333331</v>
      </c>
      <c r="J10" s="25">
        <v>0.33333333333333331</v>
      </c>
      <c r="K10" s="25">
        <v>0.33333333333333331</v>
      </c>
      <c r="L10" s="25">
        <v>0.33333333333333331</v>
      </c>
      <c r="M10" s="25">
        <v>0.33333333333333331</v>
      </c>
      <c r="N10" s="25">
        <v>0.33333333333333331</v>
      </c>
      <c r="O10" s="31" t="s">
        <v>7</v>
      </c>
      <c r="P10" s="31" t="s">
        <v>7</v>
      </c>
      <c r="Q10" s="25">
        <v>0.33333333333333331</v>
      </c>
      <c r="R10" s="25">
        <v>0.33333333333333331</v>
      </c>
      <c r="S10" s="25">
        <v>0.33333333333333331</v>
      </c>
      <c r="T10" s="25">
        <v>0.33333333333333331</v>
      </c>
      <c r="U10" s="25">
        <v>0.33333333333333331</v>
      </c>
      <c r="V10" s="31" t="s">
        <v>7</v>
      </c>
      <c r="W10" s="25">
        <v>0.33333333333333331</v>
      </c>
      <c r="X10" s="25">
        <v>0.33333333333333331</v>
      </c>
      <c r="Y10" s="25">
        <v>0.33333333333333331</v>
      </c>
      <c r="Z10" s="25">
        <v>0.33333333333333331</v>
      </c>
      <c r="AA10" s="25">
        <v>0.33333333333333331</v>
      </c>
      <c r="AB10" s="25">
        <v>0.33333333333333331</v>
      </c>
      <c r="AC10" s="25">
        <v>0.33333333333333331</v>
      </c>
      <c r="AD10" s="25">
        <v>0.33333333333333331</v>
      </c>
      <c r="AE10" s="25">
        <v>0.33333333333333331</v>
      </c>
      <c r="AF10" s="25">
        <v>0.33333333333333331</v>
      </c>
      <c r="AG10" s="25">
        <v>0.33333333333333331</v>
      </c>
      <c r="AH10" s="25">
        <v>0.33333333333333331</v>
      </c>
      <c r="AI10" s="29"/>
    </row>
    <row r="11" spans="1:35" ht="18.75" x14ac:dyDescent="0.3">
      <c r="A11" s="10"/>
      <c r="B11" s="43"/>
      <c r="C11" s="17" t="s">
        <v>6</v>
      </c>
      <c r="D11" s="19">
        <v>0.83333333333333337</v>
      </c>
      <c r="E11" s="19">
        <v>0.83333333333333337</v>
      </c>
      <c r="F11" s="19">
        <v>0.83333333333333337</v>
      </c>
      <c r="G11" s="34" t="s">
        <v>7</v>
      </c>
      <c r="H11" s="19">
        <v>0.83333333333333337</v>
      </c>
      <c r="I11" s="19">
        <v>0.83333333333333337</v>
      </c>
      <c r="J11" s="19">
        <v>0.83333333333333337</v>
      </c>
      <c r="K11" s="19">
        <v>0.83333333333333337</v>
      </c>
      <c r="L11" s="19">
        <v>0.83333333333333337</v>
      </c>
      <c r="M11" s="19">
        <v>0.83333333333333337</v>
      </c>
      <c r="N11" s="19">
        <v>0.83333333333333337</v>
      </c>
      <c r="O11" s="34" t="s">
        <v>7</v>
      </c>
      <c r="P11" s="34" t="s">
        <v>7</v>
      </c>
      <c r="Q11" s="19">
        <v>0.83333333333333337</v>
      </c>
      <c r="R11" s="19">
        <v>0.83333333333333337</v>
      </c>
      <c r="S11" s="19">
        <v>0.83333333333333337</v>
      </c>
      <c r="T11" s="19">
        <v>0.83333333333333337</v>
      </c>
      <c r="U11" s="19">
        <v>0.83333333333333337</v>
      </c>
      <c r="V11" s="34" t="s">
        <v>7</v>
      </c>
      <c r="W11" s="19">
        <v>0.83333333333333337</v>
      </c>
      <c r="X11" s="19">
        <v>0.83333333333333337</v>
      </c>
      <c r="Y11" s="19">
        <v>0.83333333333333337</v>
      </c>
      <c r="Z11" s="19">
        <v>0.83333333333333337</v>
      </c>
      <c r="AA11" s="19">
        <v>0.83333333333333337</v>
      </c>
      <c r="AB11" s="19">
        <v>0.83333333333333337</v>
      </c>
      <c r="AC11" s="19">
        <v>0.83333333333333337</v>
      </c>
      <c r="AD11" s="19">
        <v>0.83333333333333337</v>
      </c>
      <c r="AE11" s="19">
        <v>0.83333333333333337</v>
      </c>
      <c r="AF11" s="19">
        <v>0.83333333333333337</v>
      </c>
      <c r="AG11" s="19">
        <v>0.83333333333333337</v>
      </c>
      <c r="AH11" s="19">
        <v>0.83333333333333337</v>
      </c>
      <c r="AI11" s="28"/>
    </row>
    <row r="12" spans="1:35" ht="19.5" thickBot="1" x14ac:dyDescent="0.35">
      <c r="A12" s="11"/>
      <c r="B12" s="42"/>
      <c r="C12" s="18"/>
      <c r="D12" s="44">
        <f t="shared" ref="D12:F12" si="14">D11-D10</f>
        <v>0.5</v>
      </c>
      <c r="E12" s="44">
        <f t="shared" si="14"/>
        <v>0.5</v>
      </c>
      <c r="F12" s="44">
        <f t="shared" si="14"/>
        <v>0.5</v>
      </c>
      <c r="G12" s="44"/>
      <c r="H12" s="44">
        <f t="shared" ref="H12:N12" si="15">H11-H10</f>
        <v>0.5</v>
      </c>
      <c r="I12" s="44">
        <f t="shared" si="15"/>
        <v>0.5</v>
      </c>
      <c r="J12" s="44">
        <f t="shared" si="15"/>
        <v>0.5</v>
      </c>
      <c r="K12" s="44">
        <f t="shared" si="15"/>
        <v>0.5</v>
      </c>
      <c r="L12" s="44">
        <f t="shared" si="15"/>
        <v>0.5</v>
      </c>
      <c r="M12" s="44">
        <f t="shared" si="15"/>
        <v>0.5</v>
      </c>
      <c r="N12" s="44">
        <f t="shared" si="15"/>
        <v>0.5</v>
      </c>
      <c r="O12" s="44"/>
      <c r="P12" s="44"/>
      <c r="Q12" s="44">
        <f t="shared" ref="Q12:U12" si="16">Q11-Q10</f>
        <v>0.5</v>
      </c>
      <c r="R12" s="44">
        <f t="shared" si="16"/>
        <v>0.5</v>
      </c>
      <c r="S12" s="44">
        <f t="shared" si="16"/>
        <v>0.5</v>
      </c>
      <c r="T12" s="44">
        <f t="shared" si="16"/>
        <v>0.5</v>
      </c>
      <c r="U12" s="44">
        <f t="shared" si="16"/>
        <v>0.5</v>
      </c>
      <c r="V12" s="44"/>
      <c r="W12" s="44">
        <f t="shared" ref="W12:Z12" si="17">W11-W10</f>
        <v>0.5</v>
      </c>
      <c r="X12" s="44">
        <f t="shared" si="17"/>
        <v>0.5</v>
      </c>
      <c r="Y12" s="44">
        <f t="shared" si="17"/>
        <v>0.5</v>
      </c>
      <c r="Z12" s="44">
        <f t="shared" si="17"/>
        <v>0.5</v>
      </c>
      <c r="AA12" s="44">
        <f t="shared" ref="AA12:AF12" si="18">AA11-AA10</f>
        <v>0.5</v>
      </c>
      <c r="AB12" s="44">
        <f t="shared" si="18"/>
        <v>0.5</v>
      </c>
      <c r="AC12" s="44">
        <f t="shared" si="18"/>
        <v>0.5</v>
      </c>
      <c r="AD12" s="44">
        <f t="shared" si="18"/>
        <v>0.5</v>
      </c>
      <c r="AE12" s="44">
        <f t="shared" si="18"/>
        <v>0.5</v>
      </c>
      <c r="AF12" s="44">
        <f t="shared" si="18"/>
        <v>0.5</v>
      </c>
      <c r="AG12" s="44">
        <f t="shared" ref="AG12:AH12" si="19">AG11-AG10</f>
        <v>0.5</v>
      </c>
      <c r="AH12" s="44">
        <f t="shared" si="19"/>
        <v>0.5</v>
      </c>
      <c r="AI12" s="57" t="s">
        <v>94</v>
      </c>
    </row>
    <row r="13" spans="1:35" ht="18.75" x14ac:dyDescent="0.3">
      <c r="A13" s="30">
        <v>3</v>
      </c>
      <c r="B13" s="43" t="s">
        <v>49</v>
      </c>
      <c r="C13" s="16" t="s">
        <v>5</v>
      </c>
      <c r="D13" s="25">
        <v>0.33333333333333331</v>
      </c>
      <c r="E13" s="25">
        <v>0.33333333333333331</v>
      </c>
      <c r="F13" s="25">
        <v>0.33333333333333331</v>
      </c>
      <c r="G13" s="25">
        <v>0.33333333333333331</v>
      </c>
      <c r="H13" s="25">
        <v>0.33333333333333331</v>
      </c>
      <c r="I13" s="25">
        <v>0.33333333333333331</v>
      </c>
      <c r="J13" s="25">
        <v>0.33333333333333331</v>
      </c>
      <c r="K13" s="25">
        <v>0.33333333333333331</v>
      </c>
      <c r="L13" s="31" t="s">
        <v>7</v>
      </c>
      <c r="M13" s="25">
        <v>0.33333333333333331</v>
      </c>
      <c r="N13" s="25">
        <v>0.33333333333333331</v>
      </c>
      <c r="O13" s="31" t="s">
        <v>7</v>
      </c>
      <c r="P13" s="31" t="s">
        <v>7</v>
      </c>
      <c r="Q13" s="31" t="s">
        <v>7</v>
      </c>
      <c r="R13" s="31" t="s">
        <v>7</v>
      </c>
      <c r="S13" s="31" t="s">
        <v>7</v>
      </c>
      <c r="T13" s="31" t="s">
        <v>7</v>
      </c>
      <c r="U13" s="31" t="s">
        <v>7</v>
      </c>
      <c r="V13" s="31" t="s">
        <v>7</v>
      </c>
      <c r="W13" s="31" t="s">
        <v>7</v>
      </c>
      <c r="X13" s="31" t="s">
        <v>7</v>
      </c>
      <c r="Y13" s="31" t="s">
        <v>7</v>
      </c>
      <c r="Z13" s="31" t="s">
        <v>7</v>
      </c>
      <c r="AA13" s="31" t="s">
        <v>7</v>
      </c>
      <c r="AB13" s="31" t="s">
        <v>7</v>
      </c>
      <c r="AC13" s="31" t="s">
        <v>7</v>
      </c>
      <c r="AD13" s="31" t="s">
        <v>7</v>
      </c>
      <c r="AE13" s="31" t="s">
        <v>7</v>
      </c>
      <c r="AF13" s="31" t="s">
        <v>7</v>
      </c>
      <c r="AG13" s="31" t="s">
        <v>7</v>
      </c>
      <c r="AH13" s="31" t="s">
        <v>7</v>
      </c>
      <c r="AI13" s="29"/>
    </row>
    <row r="14" spans="1:35" ht="18.75" x14ac:dyDescent="0.3">
      <c r="A14" s="10"/>
      <c r="B14" s="43"/>
      <c r="C14" s="17" t="s">
        <v>6</v>
      </c>
      <c r="D14" s="19">
        <v>0.83333333333333337</v>
      </c>
      <c r="E14" s="19">
        <v>0.83333333333333337</v>
      </c>
      <c r="F14" s="19">
        <v>0.83333333333333337</v>
      </c>
      <c r="G14" s="19">
        <v>0.83333333333333337</v>
      </c>
      <c r="H14" s="19">
        <v>0.83333333333333337</v>
      </c>
      <c r="I14" s="19">
        <v>0.83333333333333337</v>
      </c>
      <c r="J14" s="19">
        <v>0.83333333333333337</v>
      </c>
      <c r="K14" s="19">
        <v>0.83333333333333337</v>
      </c>
      <c r="L14" s="34" t="s">
        <v>7</v>
      </c>
      <c r="M14" s="19">
        <v>0.83333333333333337</v>
      </c>
      <c r="N14" s="19">
        <v>0.83333333333333337</v>
      </c>
      <c r="O14" s="34" t="s">
        <v>7</v>
      </c>
      <c r="P14" s="34" t="s">
        <v>7</v>
      </c>
      <c r="Q14" s="34" t="s">
        <v>7</v>
      </c>
      <c r="R14" s="34" t="s">
        <v>7</v>
      </c>
      <c r="S14" s="34" t="s">
        <v>7</v>
      </c>
      <c r="T14" s="34" t="s">
        <v>7</v>
      </c>
      <c r="U14" s="34" t="s">
        <v>7</v>
      </c>
      <c r="V14" s="34" t="s">
        <v>7</v>
      </c>
      <c r="W14" s="34" t="s">
        <v>7</v>
      </c>
      <c r="X14" s="34" t="s">
        <v>7</v>
      </c>
      <c r="Y14" s="34" t="s">
        <v>7</v>
      </c>
      <c r="Z14" s="34" t="s">
        <v>7</v>
      </c>
      <c r="AA14" s="34" t="s">
        <v>7</v>
      </c>
      <c r="AB14" s="34" t="s">
        <v>7</v>
      </c>
      <c r="AC14" s="34" t="s">
        <v>7</v>
      </c>
      <c r="AD14" s="34" t="s">
        <v>7</v>
      </c>
      <c r="AE14" s="34" t="s">
        <v>7</v>
      </c>
      <c r="AF14" s="34" t="s">
        <v>7</v>
      </c>
      <c r="AG14" s="34" t="s">
        <v>7</v>
      </c>
      <c r="AH14" s="34" t="s">
        <v>7</v>
      </c>
      <c r="AI14" s="28"/>
    </row>
    <row r="15" spans="1:35" ht="19.5" thickBot="1" x14ac:dyDescent="0.35">
      <c r="A15" s="11"/>
      <c r="B15" s="43"/>
      <c r="C15" s="18"/>
      <c r="D15" s="44">
        <f t="shared" ref="D15:K15" si="20">D14-D13</f>
        <v>0.5</v>
      </c>
      <c r="E15" s="44">
        <f t="shared" si="20"/>
        <v>0.5</v>
      </c>
      <c r="F15" s="44">
        <f t="shared" si="20"/>
        <v>0.5</v>
      </c>
      <c r="G15" s="44">
        <f t="shared" si="20"/>
        <v>0.5</v>
      </c>
      <c r="H15" s="44">
        <f t="shared" si="20"/>
        <v>0.5</v>
      </c>
      <c r="I15" s="44">
        <f t="shared" si="20"/>
        <v>0.5</v>
      </c>
      <c r="J15" s="44">
        <f t="shared" si="20"/>
        <v>0.5</v>
      </c>
      <c r="K15" s="44">
        <f t="shared" si="20"/>
        <v>0.5</v>
      </c>
      <c r="L15" s="44"/>
      <c r="M15" s="44">
        <f t="shared" ref="M15:N15" si="21">M14-M13</f>
        <v>0.5</v>
      </c>
      <c r="N15" s="44">
        <f t="shared" si="21"/>
        <v>0.5</v>
      </c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57" t="s">
        <v>95</v>
      </c>
    </row>
    <row r="16" spans="1:35" ht="18.75" x14ac:dyDescent="0.3">
      <c r="A16" s="9">
        <v>4</v>
      </c>
      <c r="B16" s="43" t="s">
        <v>48</v>
      </c>
      <c r="C16" s="17" t="s">
        <v>5</v>
      </c>
      <c r="D16" s="25">
        <v>0.33333333333333331</v>
      </c>
      <c r="E16" s="25">
        <v>0.33333333333333331</v>
      </c>
      <c r="F16" s="25">
        <v>0.33333333333333331</v>
      </c>
      <c r="G16" s="25">
        <v>0.33333333333333331</v>
      </c>
      <c r="H16" s="31" t="s">
        <v>7</v>
      </c>
      <c r="I16" s="25">
        <v>0.33333333333333331</v>
      </c>
      <c r="J16" s="25">
        <v>0.33333333333333331</v>
      </c>
      <c r="K16" s="25">
        <v>0.33333333333333331</v>
      </c>
      <c r="L16" s="25">
        <v>0.33333333333333331</v>
      </c>
      <c r="M16" s="25">
        <v>0.33333333333333331</v>
      </c>
      <c r="N16" s="25">
        <v>0.33333333333333331</v>
      </c>
      <c r="O16" s="31" t="s">
        <v>7</v>
      </c>
      <c r="P16" s="31" t="s">
        <v>7</v>
      </c>
      <c r="Q16" s="31" t="s">
        <v>7</v>
      </c>
      <c r="R16" s="31" t="s">
        <v>7</v>
      </c>
      <c r="S16" s="31" t="s">
        <v>7</v>
      </c>
      <c r="T16" s="31" t="s">
        <v>7</v>
      </c>
      <c r="U16" s="31" t="s">
        <v>7</v>
      </c>
      <c r="V16" s="31" t="s">
        <v>7</v>
      </c>
      <c r="W16" s="31" t="s">
        <v>7</v>
      </c>
      <c r="X16" s="31" t="s">
        <v>7</v>
      </c>
      <c r="Y16" s="31" t="s">
        <v>7</v>
      </c>
      <c r="Z16" s="31" t="s">
        <v>7</v>
      </c>
      <c r="AA16" s="31" t="s">
        <v>7</v>
      </c>
      <c r="AB16" s="31" t="s">
        <v>7</v>
      </c>
      <c r="AC16" s="31" t="s">
        <v>7</v>
      </c>
      <c r="AD16" s="31" t="s">
        <v>7</v>
      </c>
      <c r="AE16" s="31" t="s">
        <v>7</v>
      </c>
      <c r="AF16" s="31" t="s">
        <v>7</v>
      </c>
      <c r="AG16" s="31" t="s">
        <v>7</v>
      </c>
      <c r="AH16" s="31" t="s">
        <v>7</v>
      </c>
      <c r="AI16" s="29"/>
    </row>
    <row r="17" spans="1:35" ht="18.75" x14ac:dyDescent="0.3">
      <c r="A17" s="10"/>
      <c r="B17" s="43"/>
      <c r="C17" s="17" t="s">
        <v>6</v>
      </c>
      <c r="D17" s="19">
        <v>0.83333333333333337</v>
      </c>
      <c r="E17" s="19">
        <v>0.83333333333333337</v>
      </c>
      <c r="F17" s="19">
        <v>0.83333333333333337</v>
      </c>
      <c r="G17" s="19">
        <v>0.83333333333333337</v>
      </c>
      <c r="H17" s="34" t="s">
        <v>7</v>
      </c>
      <c r="I17" s="19">
        <v>0.83333333333333337</v>
      </c>
      <c r="J17" s="19">
        <v>0.83333333333333337</v>
      </c>
      <c r="K17" s="19">
        <v>0.83333333333333337</v>
      </c>
      <c r="L17" s="19">
        <v>0.83333333333333337</v>
      </c>
      <c r="M17" s="19">
        <v>0.83333333333333337</v>
      </c>
      <c r="N17" s="19">
        <v>0.83333333333333337</v>
      </c>
      <c r="O17" s="34" t="s">
        <v>7</v>
      </c>
      <c r="P17" s="34" t="s">
        <v>7</v>
      </c>
      <c r="Q17" s="34" t="s">
        <v>7</v>
      </c>
      <c r="R17" s="34" t="s">
        <v>7</v>
      </c>
      <c r="S17" s="34" t="s">
        <v>7</v>
      </c>
      <c r="T17" s="34" t="s">
        <v>7</v>
      </c>
      <c r="U17" s="34" t="s">
        <v>7</v>
      </c>
      <c r="V17" s="34" t="s">
        <v>7</v>
      </c>
      <c r="W17" s="34" t="s">
        <v>7</v>
      </c>
      <c r="X17" s="34" t="s">
        <v>7</v>
      </c>
      <c r="Y17" s="34" t="s">
        <v>7</v>
      </c>
      <c r="Z17" s="34" t="s">
        <v>7</v>
      </c>
      <c r="AA17" s="34" t="s">
        <v>7</v>
      </c>
      <c r="AB17" s="34" t="s">
        <v>7</v>
      </c>
      <c r="AC17" s="34" t="s">
        <v>7</v>
      </c>
      <c r="AD17" s="34" t="s">
        <v>7</v>
      </c>
      <c r="AE17" s="34" t="s">
        <v>7</v>
      </c>
      <c r="AF17" s="34" t="s">
        <v>7</v>
      </c>
      <c r="AG17" s="34" t="s">
        <v>7</v>
      </c>
      <c r="AH17" s="34" t="s">
        <v>7</v>
      </c>
      <c r="AI17" s="28"/>
    </row>
    <row r="18" spans="1:35" ht="19.5" thickBot="1" x14ac:dyDescent="0.35">
      <c r="A18" s="11"/>
      <c r="B18" s="43"/>
      <c r="C18" s="27"/>
      <c r="D18" s="44">
        <f t="shared" ref="D18:G18" si="22">D17-D16</f>
        <v>0.5</v>
      </c>
      <c r="E18" s="44">
        <f t="shared" si="22"/>
        <v>0.5</v>
      </c>
      <c r="F18" s="44">
        <f t="shared" si="22"/>
        <v>0.5</v>
      </c>
      <c r="G18" s="44">
        <f t="shared" si="22"/>
        <v>0.5</v>
      </c>
      <c r="H18" s="44"/>
      <c r="I18" s="44">
        <f t="shared" ref="I18:J18" si="23">I17-I16</f>
        <v>0.5</v>
      </c>
      <c r="J18" s="44">
        <f t="shared" si="23"/>
        <v>0.5</v>
      </c>
      <c r="K18" s="44">
        <f t="shared" ref="K18:N18" si="24">K17-K16</f>
        <v>0.5</v>
      </c>
      <c r="L18" s="44">
        <f t="shared" si="24"/>
        <v>0.5</v>
      </c>
      <c r="M18" s="44">
        <f t="shared" si="24"/>
        <v>0.5</v>
      </c>
      <c r="N18" s="44">
        <f t="shared" si="24"/>
        <v>0.5</v>
      </c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57" t="s">
        <v>95</v>
      </c>
    </row>
    <row r="19" spans="1:35" ht="18.75" x14ac:dyDescent="0.3">
      <c r="A19" s="30">
        <v>5</v>
      </c>
      <c r="B19" s="43" t="s">
        <v>28</v>
      </c>
      <c r="C19" s="16" t="s">
        <v>5</v>
      </c>
      <c r="D19" s="25">
        <v>0.33333333333333331</v>
      </c>
      <c r="E19" s="25">
        <v>0.33333333333333331</v>
      </c>
      <c r="F19" s="25">
        <v>0.33333333333333331</v>
      </c>
      <c r="G19" s="25">
        <v>0.33333333333333331</v>
      </c>
      <c r="H19" s="31" t="s">
        <v>7</v>
      </c>
      <c r="I19" s="25">
        <v>0.33333333333333331</v>
      </c>
      <c r="J19" s="25">
        <v>0.33333333333333331</v>
      </c>
      <c r="K19" s="25">
        <v>0.33333333333333331</v>
      </c>
      <c r="L19" s="25">
        <v>0.33333333333333331</v>
      </c>
      <c r="M19" s="31" t="s">
        <v>7</v>
      </c>
      <c r="N19" s="25">
        <v>0.33333333333333331</v>
      </c>
      <c r="O19" s="31" t="s">
        <v>7</v>
      </c>
      <c r="P19" s="25">
        <v>0.33333333333333331</v>
      </c>
      <c r="Q19" s="25">
        <v>0.33333333333333331</v>
      </c>
      <c r="R19" s="25">
        <v>0.33333333333333331</v>
      </c>
      <c r="S19" s="25">
        <v>0.33333333333333331</v>
      </c>
      <c r="T19" s="31" t="s">
        <v>7</v>
      </c>
      <c r="U19" s="25">
        <v>0.33333333333333331</v>
      </c>
      <c r="V19" s="31" t="s">
        <v>7</v>
      </c>
      <c r="W19" s="25">
        <v>0.33333333333333331</v>
      </c>
      <c r="X19" s="25">
        <v>0.33333333333333331</v>
      </c>
      <c r="Y19" s="31" t="s">
        <v>7</v>
      </c>
      <c r="Z19" s="25">
        <v>0.33333333333333331</v>
      </c>
      <c r="AA19" s="25">
        <v>0.33333333333333331</v>
      </c>
      <c r="AB19" s="25">
        <v>0.33333333333333331</v>
      </c>
      <c r="AC19" s="25">
        <v>0.33333333333333331</v>
      </c>
      <c r="AD19" s="31" t="s">
        <v>7</v>
      </c>
      <c r="AE19" s="25">
        <v>0.33333333333333331</v>
      </c>
      <c r="AF19" s="25">
        <v>0.33333333333333331</v>
      </c>
      <c r="AG19" s="31" t="s">
        <v>7</v>
      </c>
      <c r="AH19" s="25">
        <v>0.33333333333333331</v>
      </c>
      <c r="AI19" s="29"/>
    </row>
    <row r="20" spans="1:35" ht="18.75" x14ac:dyDescent="0.3">
      <c r="A20" s="10"/>
      <c r="B20" s="43"/>
      <c r="C20" s="17" t="s">
        <v>6</v>
      </c>
      <c r="D20" s="19">
        <v>0.83333333333333337</v>
      </c>
      <c r="E20" s="19">
        <v>0.83333333333333337</v>
      </c>
      <c r="F20" s="19">
        <v>0.83333333333333337</v>
      </c>
      <c r="G20" s="19">
        <v>0.83333333333333337</v>
      </c>
      <c r="H20" s="34" t="s">
        <v>7</v>
      </c>
      <c r="I20" s="19">
        <v>0.83333333333333337</v>
      </c>
      <c r="J20" s="19">
        <v>0.83333333333333337</v>
      </c>
      <c r="K20" s="19">
        <v>0.83333333333333337</v>
      </c>
      <c r="L20" s="19">
        <v>0.83333333333333337</v>
      </c>
      <c r="M20" s="34" t="s">
        <v>7</v>
      </c>
      <c r="N20" s="19">
        <v>0.83333333333333337</v>
      </c>
      <c r="O20" s="34" t="s">
        <v>7</v>
      </c>
      <c r="P20" s="19">
        <v>0.83333333333333337</v>
      </c>
      <c r="Q20" s="19">
        <v>0.83333333333333337</v>
      </c>
      <c r="R20" s="19">
        <v>0.83333333333333337</v>
      </c>
      <c r="S20" s="19">
        <v>0.83333333333333337</v>
      </c>
      <c r="T20" s="34" t="s">
        <v>7</v>
      </c>
      <c r="U20" s="19">
        <v>0.83333333333333337</v>
      </c>
      <c r="V20" s="34" t="s">
        <v>7</v>
      </c>
      <c r="W20" s="19">
        <v>0.83333333333333337</v>
      </c>
      <c r="X20" s="19">
        <v>0.83333333333333337</v>
      </c>
      <c r="Y20" s="34" t="s">
        <v>7</v>
      </c>
      <c r="Z20" s="19">
        <v>0.83333333333333337</v>
      </c>
      <c r="AA20" s="19">
        <v>0.83333333333333337</v>
      </c>
      <c r="AB20" s="19">
        <v>0.83333333333333337</v>
      </c>
      <c r="AC20" s="19">
        <v>0.75</v>
      </c>
      <c r="AD20" s="34" t="s">
        <v>7</v>
      </c>
      <c r="AE20" s="19">
        <v>0.83333333333333337</v>
      </c>
      <c r="AF20" s="19">
        <v>0.83333333333333337</v>
      </c>
      <c r="AG20" s="34" t="s">
        <v>7</v>
      </c>
      <c r="AH20" s="19">
        <v>0.83333333333333337</v>
      </c>
      <c r="AI20" s="28"/>
    </row>
    <row r="21" spans="1:35" ht="19.5" thickBot="1" x14ac:dyDescent="0.35">
      <c r="A21" s="11"/>
      <c r="B21" s="42"/>
      <c r="C21" s="18"/>
      <c r="D21" s="44">
        <f t="shared" ref="D21:G21" si="25">D20-D19</f>
        <v>0.5</v>
      </c>
      <c r="E21" s="44">
        <f t="shared" si="25"/>
        <v>0.5</v>
      </c>
      <c r="F21" s="44">
        <f t="shared" si="25"/>
        <v>0.5</v>
      </c>
      <c r="G21" s="44">
        <f t="shared" si="25"/>
        <v>0.5</v>
      </c>
      <c r="H21" s="44"/>
      <c r="I21" s="44">
        <f t="shared" ref="I21:L21" si="26">I20-I19</f>
        <v>0.5</v>
      </c>
      <c r="J21" s="44">
        <f t="shared" si="26"/>
        <v>0.5</v>
      </c>
      <c r="K21" s="44">
        <f t="shared" si="26"/>
        <v>0.5</v>
      </c>
      <c r="L21" s="44">
        <f t="shared" si="26"/>
        <v>0.5</v>
      </c>
      <c r="M21" s="44"/>
      <c r="N21" s="44">
        <f t="shared" ref="N21:P21" si="27">N20-N19</f>
        <v>0.5</v>
      </c>
      <c r="O21" s="44"/>
      <c r="P21" s="44">
        <f t="shared" si="27"/>
        <v>0.5</v>
      </c>
      <c r="Q21" s="44">
        <f t="shared" ref="Q21:S21" si="28">Q20-Q19</f>
        <v>0.5</v>
      </c>
      <c r="R21" s="44">
        <f t="shared" si="28"/>
        <v>0.5</v>
      </c>
      <c r="S21" s="44">
        <f t="shared" si="28"/>
        <v>0.5</v>
      </c>
      <c r="T21" s="44"/>
      <c r="U21" s="44">
        <f t="shared" ref="U21" si="29">U20-U19</f>
        <v>0.5</v>
      </c>
      <c r="V21" s="44"/>
      <c r="W21" s="44">
        <f t="shared" ref="W21:X21" si="30">W20-W19</f>
        <v>0.5</v>
      </c>
      <c r="X21" s="44">
        <f t="shared" si="30"/>
        <v>0.5</v>
      </c>
      <c r="Y21" s="44"/>
      <c r="Z21" s="44">
        <f t="shared" ref="Z21:AC21" si="31">Z20-Z19</f>
        <v>0.5</v>
      </c>
      <c r="AA21" s="44">
        <f t="shared" si="31"/>
        <v>0.5</v>
      </c>
      <c r="AB21" s="44">
        <f t="shared" si="31"/>
        <v>0.5</v>
      </c>
      <c r="AC21" s="44">
        <f t="shared" si="31"/>
        <v>0.41666666666666669</v>
      </c>
      <c r="AD21" s="44"/>
      <c r="AE21" s="44">
        <f t="shared" ref="AE21:AF21" si="32">AE20-AE19</f>
        <v>0.5</v>
      </c>
      <c r="AF21" s="44">
        <f t="shared" si="32"/>
        <v>0.5</v>
      </c>
      <c r="AG21" s="44"/>
      <c r="AH21" s="44">
        <f t="shared" ref="AH21" si="33">AH20-AH19</f>
        <v>0.5</v>
      </c>
      <c r="AI21" s="57" t="s">
        <v>96</v>
      </c>
    </row>
    <row r="22" spans="1:35" ht="18.75" x14ac:dyDescent="0.3">
      <c r="A22" s="9">
        <v>6</v>
      </c>
      <c r="B22" s="43" t="s">
        <v>46</v>
      </c>
      <c r="C22" s="16" t="s">
        <v>5</v>
      </c>
      <c r="D22" s="25">
        <v>0.83333333333333337</v>
      </c>
      <c r="E22" s="25">
        <v>0.83333333333333337</v>
      </c>
      <c r="F22" s="25">
        <v>0.83333333333333337</v>
      </c>
      <c r="G22" s="31" t="s">
        <v>7</v>
      </c>
      <c r="H22" s="25">
        <v>0.83333333333333337</v>
      </c>
      <c r="I22" s="25">
        <v>0.83333333333333337</v>
      </c>
      <c r="J22" s="25">
        <v>0.83333333333333337</v>
      </c>
      <c r="K22" s="31" t="s">
        <v>7</v>
      </c>
      <c r="L22" s="31" t="s">
        <v>7</v>
      </c>
      <c r="M22" s="31" t="s">
        <v>7</v>
      </c>
      <c r="N22" s="31" t="s">
        <v>7</v>
      </c>
      <c r="O22" s="31" t="s">
        <v>7</v>
      </c>
      <c r="P22" s="31" t="s">
        <v>7</v>
      </c>
      <c r="Q22" s="25">
        <v>0.83333333333333337</v>
      </c>
      <c r="R22" s="25">
        <v>0.83333333333333337</v>
      </c>
      <c r="S22" s="25">
        <v>0.83333333333333337</v>
      </c>
      <c r="T22" s="25">
        <v>0.83333333333333337</v>
      </c>
      <c r="U22" s="25">
        <v>0.83333333333333337</v>
      </c>
      <c r="V22" s="25">
        <v>0.83333333333333337</v>
      </c>
      <c r="W22" s="25">
        <v>0.83333333333333337</v>
      </c>
      <c r="X22" s="31" t="s">
        <v>7</v>
      </c>
      <c r="Y22" s="31" t="s">
        <v>7</v>
      </c>
      <c r="Z22" s="31" t="s">
        <v>7</v>
      </c>
      <c r="AA22" s="31" t="s">
        <v>7</v>
      </c>
      <c r="AB22" s="31" t="s">
        <v>7</v>
      </c>
      <c r="AC22" s="31" t="s">
        <v>7</v>
      </c>
      <c r="AD22" s="31" t="s">
        <v>7</v>
      </c>
      <c r="AE22" s="31" t="s">
        <v>7</v>
      </c>
      <c r="AF22" s="31" t="s">
        <v>7</v>
      </c>
      <c r="AG22" s="31" t="s">
        <v>7</v>
      </c>
      <c r="AH22" s="31" t="s">
        <v>7</v>
      </c>
      <c r="AI22" s="29"/>
    </row>
    <row r="23" spans="1:35" ht="18.75" x14ac:dyDescent="0.3">
      <c r="A23" s="10"/>
      <c r="B23" s="43"/>
      <c r="C23" s="17" t="s">
        <v>6</v>
      </c>
      <c r="D23" s="19">
        <v>1.3333333333333333</v>
      </c>
      <c r="E23" s="19">
        <v>1.3333333333333333</v>
      </c>
      <c r="F23" s="19">
        <v>1.3333333333333333</v>
      </c>
      <c r="G23" s="34" t="s">
        <v>7</v>
      </c>
      <c r="H23" s="19">
        <v>1.3333333333333333</v>
      </c>
      <c r="I23" s="19">
        <v>1.3333333333333333</v>
      </c>
      <c r="J23" s="19">
        <v>1.3333333333333333</v>
      </c>
      <c r="K23" s="34" t="s">
        <v>7</v>
      </c>
      <c r="L23" s="34" t="s">
        <v>7</v>
      </c>
      <c r="M23" s="34" t="s">
        <v>7</v>
      </c>
      <c r="N23" s="34" t="s">
        <v>7</v>
      </c>
      <c r="O23" s="34" t="s">
        <v>7</v>
      </c>
      <c r="P23" s="34" t="s">
        <v>7</v>
      </c>
      <c r="Q23" s="19">
        <v>1.3333333333333333</v>
      </c>
      <c r="R23" s="19">
        <v>1.3333333333333333</v>
      </c>
      <c r="S23" s="19">
        <v>1.3333333333333333</v>
      </c>
      <c r="T23" s="19">
        <v>1.3333333333333333</v>
      </c>
      <c r="U23" s="19">
        <v>1.3333333333333333</v>
      </c>
      <c r="V23" s="19">
        <v>1.3333333333333333</v>
      </c>
      <c r="W23" s="19">
        <v>1.3333333333333333</v>
      </c>
      <c r="X23" s="34" t="s">
        <v>7</v>
      </c>
      <c r="Y23" s="34" t="s">
        <v>7</v>
      </c>
      <c r="Z23" s="34" t="s">
        <v>7</v>
      </c>
      <c r="AA23" s="34" t="s">
        <v>7</v>
      </c>
      <c r="AB23" s="34" t="s">
        <v>7</v>
      </c>
      <c r="AC23" s="34" t="s">
        <v>7</v>
      </c>
      <c r="AD23" s="34" t="s">
        <v>7</v>
      </c>
      <c r="AE23" s="34" t="s">
        <v>7</v>
      </c>
      <c r="AF23" s="34" t="s">
        <v>7</v>
      </c>
      <c r="AG23" s="34" t="s">
        <v>7</v>
      </c>
      <c r="AH23" s="34" t="s">
        <v>7</v>
      </c>
      <c r="AI23" s="28"/>
    </row>
    <row r="24" spans="1:35" ht="19.5" thickBot="1" x14ac:dyDescent="0.35">
      <c r="A24" s="11"/>
      <c r="B24" s="43"/>
      <c r="C24" s="18"/>
      <c r="D24" s="44">
        <f t="shared" ref="D24:E24" si="34">D23-D22</f>
        <v>0.49999999999999989</v>
      </c>
      <c r="E24" s="44">
        <f t="shared" si="34"/>
        <v>0.49999999999999989</v>
      </c>
      <c r="F24" s="44">
        <f t="shared" ref="F24" si="35">F23-F22</f>
        <v>0.49999999999999989</v>
      </c>
      <c r="G24" s="44"/>
      <c r="H24" s="44">
        <f t="shared" ref="H24:I24" si="36">H23-H22</f>
        <v>0.49999999999999989</v>
      </c>
      <c r="I24" s="44">
        <f t="shared" si="36"/>
        <v>0.49999999999999989</v>
      </c>
      <c r="J24" s="44">
        <f t="shared" ref="J24" si="37">J23-J22</f>
        <v>0.49999999999999989</v>
      </c>
      <c r="K24" s="44"/>
      <c r="L24" s="44"/>
      <c r="M24" s="44"/>
      <c r="N24" s="44"/>
      <c r="O24" s="44"/>
      <c r="P24" s="44"/>
      <c r="Q24" s="44">
        <f t="shared" ref="Q24:U24" si="38">Q23-Q22</f>
        <v>0.49999999999999989</v>
      </c>
      <c r="R24" s="44">
        <f t="shared" si="38"/>
        <v>0.49999999999999989</v>
      </c>
      <c r="S24" s="44">
        <f t="shared" si="38"/>
        <v>0.49999999999999989</v>
      </c>
      <c r="T24" s="44">
        <f t="shared" si="38"/>
        <v>0.49999999999999989</v>
      </c>
      <c r="U24" s="44">
        <f t="shared" si="38"/>
        <v>0.49999999999999989</v>
      </c>
      <c r="V24" s="44">
        <f t="shared" ref="V24:W24" si="39">V23-V22</f>
        <v>0.49999999999999989</v>
      </c>
      <c r="W24" s="44">
        <f t="shared" si="39"/>
        <v>0.49999999999999989</v>
      </c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57" t="s">
        <v>41</v>
      </c>
    </row>
    <row r="25" spans="1:35" ht="18.75" x14ac:dyDescent="0.3">
      <c r="A25" s="30">
        <v>7</v>
      </c>
      <c r="B25" s="43" t="s">
        <v>73</v>
      </c>
      <c r="C25" s="16" t="s">
        <v>5</v>
      </c>
      <c r="D25" s="25">
        <v>0.83333333333333337</v>
      </c>
      <c r="E25" s="31" t="s">
        <v>7</v>
      </c>
      <c r="F25" s="31" t="s">
        <v>7</v>
      </c>
      <c r="G25" s="25">
        <v>0.83333333333333337</v>
      </c>
      <c r="H25" s="25">
        <v>0.83333333333333337</v>
      </c>
      <c r="I25" s="31" t="s">
        <v>7</v>
      </c>
      <c r="J25" s="25">
        <v>0.83333333333333337</v>
      </c>
      <c r="K25" s="25">
        <v>0.83333333333333337</v>
      </c>
      <c r="L25" s="25">
        <v>0.83333333333333337</v>
      </c>
      <c r="M25" s="25">
        <v>0.83333333333333337</v>
      </c>
      <c r="N25" s="31" t="s">
        <v>7</v>
      </c>
      <c r="O25" s="31" t="s">
        <v>7</v>
      </c>
      <c r="P25" s="31" t="s">
        <v>7</v>
      </c>
      <c r="Q25" s="25">
        <v>0.83333333333333337</v>
      </c>
      <c r="R25" s="25">
        <v>0.83333333333333337</v>
      </c>
      <c r="S25" s="31" t="s">
        <v>7</v>
      </c>
      <c r="T25" s="25">
        <v>0.33333333333333331</v>
      </c>
      <c r="U25" s="25">
        <v>0.33333333333333331</v>
      </c>
      <c r="V25" s="25">
        <v>0.33333333333333331</v>
      </c>
      <c r="W25" s="31" t="s">
        <v>7</v>
      </c>
      <c r="X25" s="25">
        <v>0.33333333333333331</v>
      </c>
      <c r="Y25" s="25">
        <v>0.33333333333333331</v>
      </c>
      <c r="Z25" s="25">
        <v>0.33333333333333331</v>
      </c>
      <c r="AA25" s="25">
        <v>0.33333333333333331</v>
      </c>
      <c r="AB25" s="25">
        <v>0.33333333333333331</v>
      </c>
      <c r="AC25" s="25">
        <v>0.33333333333333331</v>
      </c>
      <c r="AD25" s="25">
        <v>0.33333333333333331</v>
      </c>
      <c r="AE25" s="31" t="s">
        <v>7</v>
      </c>
      <c r="AF25" s="31" t="s">
        <v>7</v>
      </c>
      <c r="AG25" s="31" t="s">
        <v>7</v>
      </c>
      <c r="AH25" s="31" t="s">
        <v>7</v>
      </c>
      <c r="AI25" s="29"/>
    </row>
    <row r="26" spans="1:35" ht="18.75" x14ac:dyDescent="0.3">
      <c r="A26" s="10"/>
      <c r="B26" s="43"/>
      <c r="C26" s="17" t="s">
        <v>6</v>
      </c>
      <c r="D26" s="19">
        <v>1.3333333333333333</v>
      </c>
      <c r="E26" s="34" t="s">
        <v>7</v>
      </c>
      <c r="F26" s="34" t="s">
        <v>7</v>
      </c>
      <c r="G26" s="19">
        <v>1.3333333333333333</v>
      </c>
      <c r="H26" s="19">
        <v>1.3333333333333333</v>
      </c>
      <c r="I26" s="34" t="s">
        <v>7</v>
      </c>
      <c r="J26" s="19">
        <v>1.3333333333333333</v>
      </c>
      <c r="K26" s="19">
        <v>1.3333333333333333</v>
      </c>
      <c r="L26" s="19">
        <v>1.3333333333333333</v>
      </c>
      <c r="M26" s="19">
        <v>1.3333333333333333</v>
      </c>
      <c r="N26" s="34" t="s">
        <v>7</v>
      </c>
      <c r="O26" s="34" t="s">
        <v>7</v>
      </c>
      <c r="P26" s="34" t="s">
        <v>7</v>
      </c>
      <c r="Q26" s="19">
        <v>1.3333333333333333</v>
      </c>
      <c r="R26" s="19">
        <v>1.3333333333333333</v>
      </c>
      <c r="S26" s="34" t="s">
        <v>7</v>
      </c>
      <c r="T26" s="19">
        <v>0.83333333333333337</v>
      </c>
      <c r="U26" s="19">
        <v>0.83333333333333337</v>
      </c>
      <c r="V26" s="19">
        <v>0.83333333333333337</v>
      </c>
      <c r="W26" s="34" t="s">
        <v>7</v>
      </c>
      <c r="X26" s="19">
        <v>0.75</v>
      </c>
      <c r="Y26" s="19">
        <v>0.83333333333333337</v>
      </c>
      <c r="Z26" s="19">
        <v>0.83333333333333337</v>
      </c>
      <c r="AA26" s="19">
        <v>0.83333333333333337</v>
      </c>
      <c r="AB26" s="19">
        <v>0.83333333333333337</v>
      </c>
      <c r="AC26" s="19">
        <v>0.75</v>
      </c>
      <c r="AD26" s="19">
        <v>0.83333333333333337</v>
      </c>
      <c r="AE26" s="34" t="s">
        <v>7</v>
      </c>
      <c r="AF26" s="34" t="s">
        <v>7</v>
      </c>
      <c r="AG26" s="34" t="s">
        <v>7</v>
      </c>
      <c r="AH26" s="34" t="s">
        <v>7</v>
      </c>
      <c r="AI26" s="28"/>
    </row>
    <row r="27" spans="1:35" ht="19.5" thickBot="1" x14ac:dyDescent="0.35">
      <c r="A27" s="11"/>
      <c r="B27" s="43"/>
      <c r="C27" s="18"/>
      <c r="D27" s="44">
        <f t="shared" ref="D27" si="40">D26-D25</f>
        <v>0.49999999999999989</v>
      </c>
      <c r="E27" s="44"/>
      <c r="F27" s="44"/>
      <c r="G27" s="44">
        <f t="shared" ref="G27:H27" si="41">G26-G25</f>
        <v>0.49999999999999989</v>
      </c>
      <c r="H27" s="44">
        <f t="shared" si="41"/>
        <v>0.49999999999999989</v>
      </c>
      <c r="I27" s="44"/>
      <c r="J27" s="44">
        <f t="shared" ref="J27:K27" si="42">J26-J25</f>
        <v>0.49999999999999989</v>
      </c>
      <c r="K27" s="44">
        <f t="shared" si="42"/>
        <v>0.49999999999999989</v>
      </c>
      <c r="L27" s="44">
        <f t="shared" ref="L27:M27" si="43">L26-L25</f>
        <v>0.49999999999999989</v>
      </c>
      <c r="M27" s="44">
        <f t="shared" si="43"/>
        <v>0.49999999999999989</v>
      </c>
      <c r="N27" s="44"/>
      <c r="O27" s="44"/>
      <c r="P27" s="44"/>
      <c r="Q27" s="44">
        <f t="shared" ref="Q27:R27" si="44">Q26-Q25</f>
        <v>0.49999999999999989</v>
      </c>
      <c r="R27" s="44">
        <f t="shared" si="44"/>
        <v>0.49999999999999989</v>
      </c>
      <c r="S27" s="44"/>
      <c r="T27" s="44">
        <f t="shared" ref="T27:U27" si="45">T26-T25</f>
        <v>0.5</v>
      </c>
      <c r="U27" s="44">
        <f t="shared" si="45"/>
        <v>0.5</v>
      </c>
      <c r="V27" s="44">
        <f t="shared" ref="V27:AD27" si="46">V26-V25</f>
        <v>0.5</v>
      </c>
      <c r="W27" s="44"/>
      <c r="X27" s="44">
        <f t="shared" si="46"/>
        <v>0.41666666666666669</v>
      </c>
      <c r="Y27" s="44">
        <f t="shared" si="46"/>
        <v>0.5</v>
      </c>
      <c r="Z27" s="44">
        <f t="shared" si="46"/>
        <v>0.5</v>
      </c>
      <c r="AA27" s="44">
        <f t="shared" si="46"/>
        <v>0.5</v>
      </c>
      <c r="AB27" s="44">
        <f t="shared" si="46"/>
        <v>0.5</v>
      </c>
      <c r="AC27" s="44">
        <f t="shared" si="46"/>
        <v>0.41666666666666669</v>
      </c>
      <c r="AD27" s="44">
        <f t="shared" si="46"/>
        <v>0.5</v>
      </c>
      <c r="AE27" s="44"/>
      <c r="AF27" s="44"/>
      <c r="AG27" s="44"/>
      <c r="AH27" s="44"/>
      <c r="AI27" s="57" t="s">
        <v>97</v>
      </c>
    </row>
    <row r="28" spans="1:35" ht="18.75" x14ac:dyDescent="0.3">
      <c r="A28" s="9">
        <v>8</v>
      </c>
      <c r="B28" s="43" t="s">
        <v>10</v>
      </c>
      <c r="C28" s="16" t="s">
        <v>5</v>
      </c>
      <c r="D28" s="25">
        <v>0.83333333333333337</v>
      </c>
      <c r="E28" s="25">
        <v>0.83333333333333337</v>
      </c>
      <c r="F28" s="25">
        <v>0.83333333333333337</v>
      </c>
      <c r="G28" s="31" t="s">
        <v>7</v>
      </c>
      <c r="H28" s="25">
        <v>0.83333333333333337</v>
      </c>
      <c r="I28" s="25">
        <v>0.83333333333333337</v>
      </c>
      <c r="J28" s="25">
        <v>0.83333333333333337</v>
      </c>
      <c r="K28" s="25">
        <v>0.83333333333333337</v>
      </c>
      <c r="L28" s="25">
        <v>0.83333333333333337</v>
      </c>
      <c r="M28" s="25">
        <v>0.83333333333333337</v>
      </c>
      <c r="N28" s="31" t="s">
        <v>7</v>
      </c>
      <c r="O28" s="31" t="s">
        <v>7</v>
      </c>
      <c r="P28" s="25">
        <v>0.83333333333333337</v>
      </c>
      <c r="Q28" s="25">
        <v>0.83333333333333337</v>
      </c>
      <c r="R28" s="25">
        <v>0.83333333333333337</v>
      </c>
      <c r="S28" s="25">
        <v>0.83333333333333337</v>
      </c>
      <c r="T28" s="25">
        <v>0.83333333333333337</v>
      </c>
      <c r="U28" s="25">
        <v>0.83333333333333337</v>
      </c>
      <c r="V28" s="25">
        <v>0.83333333333333337</v>
      </c>
      <c r="W28" s="25">
        <v>0.83333333333333337</v>
      </c>
      <c r="X28" s="25">
        <v>0.83333333333333337</v>
      </c>
      <c r="Y28" s="25">
        <v>0.83333333333333337</v>
      </c>
      <c r="Z28" s="25">
        <v>0.83333333333333337</v>
      </c>
      <c r="AA28" s="25">
        <v>0.83333333333333337</v>
      </c>
      <c r="AB28" s="25">
        <v>0.83333333333333337</v>
      </c>
      <c r="AC28" s="25">
        <v>0.83333333333333337</v>
      </c>
      <c r="AD28" s="25">
        <v>0.83333333333333337</v>
      </c>
      <c r="AE28" s="25">
        <v>0.83333333333333337</v>
      </c>
      <c r="AF28" s="25">
        <v>0.83333333333333337</v>
      </c>
      <c r="AG28" s="25">
        <v>0.83333333333333337</v>
      </c>
      <c r="AH28" s="25">
        <v>0.83333333333333337</v>
      </c>
      <c r="AI28" s="29"/>
    </row>
    <row r="29" spans="1:35" ht="18.75" x14ac:dyDescent="0.3">
      <c r="A29" s="10"/>
      <c r="B29" s="43"/>
      <c r="C29" s="17" t="s">
        <v>6</v>
      </c>
      <c r="D29" s="19">
        <v>1.3333333333333333</v>
      </c>
      <c r="E29" s="19">
        <v>1.3333333333333333</v>
      </c>
      <c r="F29" s="19">
        <v>1.3333333333333333</v>
      </c>
      <c r="G29" s="34" t="s">
        <v>7</v>
      </c>
      <c r="H29" s="19">
        <v>1.3333333333333333</v>
      </c>
      <c r="I29" s="19">
        <v>1.3333333333333333</v>
      </c>
      <c r="J29" s="19">
        <v>1.3333333333333333</v>
      </c>
      <c r="K29" s="19">
        <v>1.3333333333333333</v>
      </c>
      <c r="L29" s="19">
        <v>1.3333333333333333</v>
      </c>
      <c r="M29" s="19">
        <v>1.3333333333333333</v>
      </c>
      <c r="N29" s="34" t="s">
        <v>7</v>
      </c>
      <c r="O29" s="34" t="s">
        <v>7</v>
      </c>
      <c r="P29" s="19">
        <v>1.3333333333333333</v>
      </c>
      <c r="Q29" s="19">
        <v>1.3333333333333333</v>
      </c>
      <c r="R29" s="19">
        <v>1.3333333333333333</v>
      </c>
      <c r="S29" s="19">
        <v>1.3333333333333333</v>
      </c>
      <c r="T29" s="19">
        <v>1.3333333333333333</v>
      </c>
      <c r="U29" s="19">
        <v>1.3333333333333333</v>
      </c>
      <c r="V29" s="19">
        <v>1.3333333333333333</v>
      </c>
      <c r="W29" s="19">
        <v>1.3333333333333333</v>
      </c>
      <c r="X29" s="19">
        <v>1.3333333333333333</v>
      </c>
      <c r="Y29" s="19">
        <v>1.3333333333333333</v>
      </c>
      <c r="Z29" s="19">
        <v>1.3333333333333333</v>
      </c>
      <c r="AA29" s="19">
        <v>1.3333333333333333</v>
      </c>
      <c r="AB29" s="19">
        <v>1.3333333333333333</v>
      </c>
      <c r="AC29" s="19">
        <v>1.3333333333333333</v>
      </c>
      <c r="AD29" s="19">
        <v>1.3333333333333333</v>
      </c>
      <c r="AE29" s="19">
        <v>1.3333333333333333</v>
      </c>
      <c r="AF29" s="19">
        <v>1.3333333333333333</v>
      </c>
      <c r="AG29" s="19">
        <v>1.3333333333333333</v>
      </c>
      <c r="AH29" s="19">
        <v>1.3333333333333333</v>
      </c>
      <c r="AI29" s="28"/>
    </row>
    <row r="30" spans="1:35" ht="19.5" thickBot="1" x14ac:dyDescent="0.35">
      <c r="A30" s="11"/>
      <c r="B30" s="43"/>
      <c r="C30" s="18"/>
      <c r="D30" s="44">
        <f t="shared" ref="D30:F30" si="47">D29-D28</f>
        <v>0.49999999999999989</v>
      </c>
      <c r="E30" s="44">
        <f t="shared" si="47"/>
        <v>0.49999999999999989</v>
      </c>
      <c r="F30" s="44">
        <f t="shared" si="47"/>
        <v>0.49999999999999989</v>
      </c>
      <c r="G30" s="44"/>
      <c r="H30" s="44">
        <f t="shared" ref="H30:J30" si="48">H29-H28</f>
        <v>0.49999999999999989</v>
      </c>
      <c r="I30" s="44">
        <f t="shared" si="48"/>
        <v>0.49999999999999989</v>
      </c>
      <c r="J30" s="44">
        <f t="shared" si="48"/>
        <v>0.49999999999999989</v>
      </c>
      <c r="K30" s="44">
        <f t="shared" ref="K30:M30" si="49">K29-K28</f>
        <v>0.49999999999999989</v>
      </c>
      <c r="L30" s="44">
        <f t="shared" si="49"/>
        <v>0.49999999999999989</v>
      </c>
      <c r="M30" s="44">
        <f t="shared" si="49"/>
        <v>0.49999999999999989</v>
      </c>
      <c r="N30" s="44"/>
      <c r="O30" s="44"/>
      <c r="P30" s="44">
        <f t="shared" ref="P30:T30" si="50">P29-P28</f>
        <v>0.49999999999999989</v>
      </c>
      <c r="Q30" s="44">
        <f t="shared" si="50"/>
        <v>0.49999999999999989</v>
      </c>
      <c r="R30" s="44">
        <f t="shared" si="50"/>
        <v>0.49999999999999989</v>
      </c>
      <c r="S30" s="44">
        <f t="shared" si="50"/>
        <v>0.49999999999999989</v>
      </c>
      <c r="T30" s="44">
        <f t="shared" si="50"/>
        <v>0.49999999999999989</v>
      </c>
      <c r="U30" s="44">
        <f t="shared" ref="U30:X30" si="51">U29-U28</f>
        <v>0.49999999999999989</v>
      </c>
      <c r="V30" s="44">
        <f t="shared" si="51"/>
        <v>0.49999999999999989</v>
      </c>
      <c r="W30" s="44">
        <f t="shared" si="51"/>
        <v>0.49999999999999989</v>
      </c>
      <c r="X30" s="44">
        <f t="shared" si="51"/>
        <v>0.49999999999999989</v>
      </c>
      <c r="Y30" s="44">
        <f t="shared" ref="Y30:Z30" si="52">Y29-Y28</f>
        <v>0.49999999999999989</v>
      </c>
      <c r="Z30" s="44">
        <f t="shared" si="52"/>
        <v>0.49999999999999989</v>
      </c>
      <c r="AA30" s="44">
        <f t="shared" ref="AA30:AB30" si="53">AA29-AA28</f>
        <v>0.49999999999999989</v>
      </c>
      <c r="AB30" s="44">
        <f t="shared" si="53"/>
        <v>0.49999999999999989</v>
      </c>
      <c r="AC30" s="44">
        <f t="shared" ref="AC30:AD30" si="54">AC29-AC28</f>
        <v>0.49999999999999989</v>
      </c>
      <c r="AD30" s="44">
        <f t="shared" si="54"/>
        <v>0.49999999999999989</v>
      </c>
      <c r="AE30" s="44">
        <f t="shared" ref="AE30:AF30" si="55">AE29-AE28</f>
        <v>0.49999999999999989</v>
      </c>
      <c r="AF30" s="44">
        <f t="shared" si="55"/>
        <v>0.49999999999999989</v>
      </c>
      <c r="AG30" s="44">
        <f t="shared" ref="AG30:AH30" si="56">AG29-AG28</f>
        <v>0.49999999999999989</v>
      </c>
      <c r="AH30" s="44">
        <f t="shared" si="56"/>
        <v>0.49999999999999989</v>
      </c>
      <c r="AI30" s="57" t="s">
        <v>38</v>
      </c>
    </row>
    <row r="31" spans="1:35" ht="18.75" x14ac:dyDescent="0.3">
      <c r="A31" s="30">
        <v>9</v>
      </c>
      <c r="B31" s="43" t="s">
        <v>91</v>
      </c>
      <c r="C31" s="16" t="s">
        <v>5</v>
      </c>
      <c r="D31" s="25">
        <v>0.83333333333333337</v>
      </c>
      <c r="E31" s="25">
        <v>0.83333333333333337</v>
      </c>
      <c r="F31" s="25">
        <v>0.83333333333333337</v>
      </c>
      <c r="G31" s="31" t="s">
        <v>7</v>
      </c>
      <c r="H31" s="31" t="s">
        <v>7</v>
      </c>
      <c r="I31" s="31" t="s">
        <v>7</v>
      </c>
      <c r="J31" s="31" t="s">
        <v>7</v>
      </c>
      <c r="K31" s="31" t="s">
        <v>7</v>
      </c>
      <c r="L31" s="31" t="s">
        <v>7</v>
      </c>
      <c r="M31" s="25">
        <v>0.33333333333333331</v>
      </c>
      <c r="N31" s="31" t="s">
        <v>7</v>
      </c>
      <c r="O31" s="31" t="s">
        <v>7</v>
      </c>
      <c r="P31" s="31" t="s">
        <v>7</v>
      </c>
      <c r="Q31" s="25">
        <v>0.33333333333333331</v>
      </c>
      <c r="R31" s="25">
        <v>0.33333333333333331</v>
      </c>
      <c r="S31" s="25">
        <v>0.33333333333333331</v>
      </c>
      <c r="T31" s="31" t="s">
        <v>7</v>
      </c>
      <c r="U31" s="31" t="s">
        <v>7</v>
      </c>
      <c r="V31" s="31" t="s">
        <v>7</v>
      </c>
      <c r="W31" s="31" t="s">
        <v>7</v>
      </c>
      <c r="X31" s="31" t="s">
        <v>7</v>
      </c>
      <c r="Y31" s="31" t="s">
        <v>7</v>
      </c>
      <c r="Z31" s="31" t="s">
        <v>7</v>
      </c>
      <c r="AA31" s="31" t="s">
        <v>7</v>
      </c>
      <c r="AB31" s="31" t="s">
        <v>7</v>
      </c>
      <c r="AC31" s="31" t="s">
        <v>7</v>
      </c>
      <c r="AD31" s="31" t="s">
        <v>7</v>
      </c>
      <c r="AE31" s="31" t="s">
        <v>7</v>
      </c>
      <c r="AF31" s="31" t="s">
        <v>7</v>
      </c>
      <c r="AG31" s="31" t="s">
        <v>7</v>
      </c>
      <c r="AH31" s="31" t="s">
        <v>7</v>
      </c>
      <c r="AI31" s="29"/>
    </row>
    <row r="32" spans="1:35" ht="18.75" x14ac:dyDescent="0.3">
      <c r="A32" s="10"/>
      <c r="B32" s="43"/>
      <c r="C32" s="17" t="s">
        <v>6</v>
      </c>
      <c r="D32" s="19">
        <v>1.3333333333333333</v>
      </c>
      <c r="E32" s="19">
        <v>1.3333333333333333</v>
      </c>
      <c r="F32" s="19">
        <v>1.3333333333333333</v>
      </c>
      <c r="G32" s="34" t="s">
        <v>7</v>
      </c>
      <c r="H32" s="34" t="s">
        <v>7</v>
      </c>
      <c r="I32" s="34" t="s">
        <v>7</v>
      </c>
      <c r="J32" s="34" t="s">
        <v>7</v>
      </c>
      <c r="K32" s="34" t="s">
        <v>7</v>
      </c>
      <c r="L32" s="34" t="s">
        <v>7</v>
      </c>
      <c r="M32" s="19">
        <v>0.83333333333333337</v>
      </c>
      <c r="N32" s="34" t="s">
        <v>7</v>
      </c>
      <c r="O32" s="34" t="s">
        <v>7</v>
      </c>
      <c r="P32" s="34" t="s">
        <v>7</v>
      </c>
      <c r="Q32" s="19">
        <v>0.83333333333333337</v>
      </c>
      <c r="R32" s="19">
        <v>0.83333333333333337</v>
      </c>
      <c r="S32" s="19">
        <v>0.83333333333333337</v>
      </c>
      <c r="T32" s="34" t="s">
        <v>7</v>
      </c>
      <c r="U32" s="34" t="s">
        <v>7</v>
      </c>
      <c r="V32" s="34" t="s">
        <v>7</v>
      </c>
      <c r="W32" s="34" t="s">
        <v>7</v>
      </c>
      <c r="X32" s="34" t="s">
        <v>7</v>
      </c>
      <c r="Y32" s="34" t="s">
        <v>7</v>
      </c>
      <c r="Z32" s="34" t="s">
        <v>7</v>
      </c>
      <c r="AA32" s="34" t="s">
        <v>7</v>
      </c>
      <c r="AB32" s="34" t="s">
        <v>7</v>
      </c>
      <c r="AC32" s="34" t="s">
        <v>7</v>
      </c>
      <c r="AD32" s="34" t="s">
        <v>7</v>
      </c>
      <c r="AE32" s="34" t="s">
        <v>7</v>
      </c>
      <c r="AF32" s="34" t="s">
        <v>7</v>
      </c>
      <c r="AG32" s="34" t="s">
        <v>7</v>
      </c>
      <c r="AH32" s="34" t="s">
        <v>7</v>
      </c>
      <c r="AI32" s="28"/>
    </row>
    <row r="33" spans="1:36" ht="19.5" thickBot="1" x14ac:dyDescent="0.35">
      <c r="A33" s="11"/>
      <c r="B33" s="42"/>
      <c r="C33" s="18"/>
      <c r="D33" s="44">
        <f t="shared" ref="D33:F33" si="57">D32-D31</f>
        <v>0.49999999999999989</v>
      </c>
      <c r="E33" s="44">
        <f t="shared" si="57"/>
        <v>0.49999999999999989</v>
      </c>
      <c r="F33" s="44">
        <f t="shared" si="57"/>
        <v>0.49999999999999989</v>
      </c>
      <c r="G33" s="44"/>
      <c r="H33" s="44"/>
      <c r="I33" s="44"/>
      <c r="J33" s="44"/>
      <c r="K33" s="44"/>
      <c r="L33" s="44"/>
      <c r="M33" s="44">
        <f t="shared" ref="M33" si="58">M32-M31</f>
        <v>0.5</v>
      </c>
      <c r="N33" s="44"/>
      <c r="O33" s="44"/>
      <c r="P33" s="44"/>
      <c r="Q33" s="44">
        <f t="shared" ref="Q33:S33" si="59">Q32-Q31</f>
        <v>0.5</v>
      </c>
      <c r="R33" s="44">
        <f t="shared" si="59"/>
        <v>0.5</v>
      </c>
      <c r="S33" s="44">
        <f t="shared" si="59"/>
        <v>0.5</v>
      </c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57" t="s">
        <v>98</v>
      </c>
    </row>
    <row r="34" spans="1:36" ht="18.75" x14ac:dyDescent="0.3">
      <c r="A34" s="9">
        <v>10</v>
      </c>
      <c r="B34" s="43" t="s">
        <v>70</v>
      </c>
      <c r="C34" s="16" t="s">
        <v>5</v>
      </c>
      <c r="D34" s="31" t="s">
        <v>7</v>
      </c>
      <c r="E34" s="25">
        <v>0.33333333333333331</v>
      </c>
      <c r="F34" s="25">
        <v>0.33333333333333331</v>
      </c>
      <c r="G34" s="25">
        <v>0.33333333333333331</v>
      </c>
      <c r="H34" s="25">
        <v>0.33333333333333331</v>
      </c>
      <c r="I34" s="31" t="s">
        <v>7</v>
      </c>
      <c r="J34" s="31" t="s">
        <v>7</v>
      </c>
      <c r="K34" s="25">
        <v>0.83333333333333337</v>
      </c>
      <c r="L34" s="25">
        <v>0.83333333333333337</v>
      </c>
      <c r="M34" s="25">
        <v>0.83333333333333337</v>
      </c>
      <c r="N34" s="31" t="s">
        <v>7</v>
      </c>
      <c r="O34" s="31" t="s">
        <v>7</v>
      </c>
      <c r="P34" s="25">
        <v>0.83333333333333337</v>
      </c>
      <c r="Q34" s="25">
        <v>0.83333333333333337</v>
      </c>
      <c r="R34" s="25">
        <v>0.83333333333333337</v>
      </c>
      <c r="S34" s="25">
        <v>0.83333333333333337</v>
      </c>
      <c r="T34" s="25">
        <v>0.83333333333333337</v>
      </c>
      <c r="U34" s="25">
        <v>0.83333333333333337</v>
      </c>
      <c r="V34" s="25">
        <v>0.83333333333333337</v>
      </c>
      <c r="W34" s="31" t="s">
        <v>7</v>
      </c>
      <c r="X34" s="25">
        <v>0.83333333333333337</v>
      </c>
      <c r="Y34" s="25">
        <v>0.83333333333333337</v>
      </c>
      <c r="Z34" s="31" t="s">
        <v>7</v>
      </c>
      <c r="AA34" s="25">
        <v>0.83333333333333337</v>
      </c>
      <c r="AB34" s="25">
        <v>0.83333333333333337</v>
      </c>
      <c r="AC34" s="25">
        <v>0.83333333333333337</v>
      </c>
      <c r="AD34" s="25">
        <v>0.83333333333333337</v>
      </c>
      <c r="AE34" s="25">
        <v>0.83333333333333337</v>
      </c>
      <c r="AF34" s="25">
        <v>0.83333333333333337</v>
      </c>
      <c r="AG34" s="25">
        <v>0.83333333333333337</v>
      </c>
      <c r="AH34" s="25">
        <v>0.83333333333333337</v>
      </c>
      <c r="AI34" s="29"/>
    </row>
    <row r="35" spans="1:36" ht="18.75" x14ac:dyDescent="0.3">
      <c r="A35" s="10"/>
      <c r="B35" s="43"/>
      <c r="C35" s="17" t="s">
        <v>6</v>
      </c>
      <c r="D35" s="34" t="s">
        <v>7</v>
      </c>
      <c r="E35" s="19">
        <v>0.83333333333333337</v>
      </c>
      <c r="F35" s="19">
        <v>0.83333333333333337</v>
      </c>
      <c r="G35" s="19">
        <v>0.83333333333333337</v>
      </c>
      <c r="H35" s="19">
        <v>0.83333333333333337</v>
      </c>
      <c r="I35" s="34" t="s">
        <v>7</v>
      </c>
      <c r="J35" s="34" t="s">
        <v>7</v>
      </c>
      <c r="K35" s="19">
        <v>1.3333333333333333</v>
      </c>
      <c r="L35" s="19">
        <v>1.3333333333333333</v>
      </c>
      <c r="M35" s="19">
        <v>1.3333333333333333</v>
      </c>
      <c r="N35" s="34" t="s">
        <v>7</v>
      </c>
      <c r="O35" s="34" t="s">
        <v>7</v>
      </c>
      <c r="P35" s="19">
        <v>1.3333333333333333</v>
      </c>
      <c r="Q35" s="19">
        <v>1.3333333333333333</v>
      </c>
      <c r="R35" s="19">
        <v>1.3333333333333333</v>
      </c>
      <c r="S35" s="19">
        <v>1.3333333333333333</v>
      </c>
      <c r="T35" s="19">
        <v>1.3333333333333333</v>
      </c>
      <c r="U35" s="19">
        <v>1.3333333333333333</v>
      </c>
      <c r="V35" s="19">
        <v>1.3333333333333333</v>
      </c>
      <c r="W35" s="34" t="s">
        <v>7</v>
      </c>
      <c r="X35" s="19">
        <v>1.3333333333333333</v>
      </c>
      <c r="Y35" s="19">
        <v>1.3333333333333333</v>
      </c>
      <c r="Z35" s="34" t="s">
        <v>7</v>
      </c>
      <c r="AA35" s="19">
        <v>1.3333333333333333</v>
      </c>
      <c r="AB35" s="19">
        <v>1.3333333333333333</v>
      </c>
      <c r="AC35" s="19">
        <v>1.3333333333333333</v>
      </c>
      <c r="AD35" s="19">
        <v>1.3333333333333333</v>
      </c>
      <c r="AE35" s="19">
        <v>1.3333333333333333</v>
      </c>
      <c r="AF35" s="19">
        <v>1.3333333333333333</v>
      </c>
      <c r="AG35" s="19">
        <v>1.3333333333333333</v>
      </c>
      <c r="AH35" s="19">
        <v>1.3333333333333333</v>
      </c>
      <c r="AI35" s="28"/>
    </row>
    <row r="36" spans="1:36" ht="19.5" thickBot="1" x14ac:dyDescent="0.35">
      <c r="A36" s="11"/>
      <c r="B36" s="42"/>
      <c r="C36" s="18"/>
      <c r="D36" s="44"/>
      <c r="E36" s="44">
        <f t="shared" ref="E36:H36" si="60">E35-E34</f>
        <v>0.5</v>
      </c>
      <c r="F36" s="44">
        <f t="shared" si="60"/>
        <v>0.5</v>
      </c>
      <c r="G36" s="44">
        <f t="shared" si="60"/>
        <v>0.5</v>
      </c>
      <c r="H36" s="44">
        <f t="shared" si="60"/>
        <v>0.5</v>
      </c>
      <c r="I36" s="44"/>
      <c r="J36" s="44"/>
      <c r="K36" s="44">
        <f t="shared" ref="K36:M36" si="61">K35-K34</f>
        <v>0.49999999999999989</v>
      </c>
      <c r="L36" s="44">
        <f t="shared" si="61"/>
        <v>0.49999999999999989</v>
      </c>
      <c r="M36" s="44">
        <f t="shared" si="61"/>
        <v>0.49999999999999989</v>
      </c>
      <c r="N36" s="44"/>
      <c r="O36" s="44"/>
      <c r="P36" s="44">
        <f t="shared" ref="P36:S36" si="62">P35-P34</f>
        <v>0.49999999999999989</v>
      </c>
      <c r="Q36" s="44">
        <f t="shared" si="62"/>
        <v>0.49999999999999989</v>
      </c>
      <c r="R36" s="44">
        <f t="shared" si="62"/>
        <v>0.49999999999999989</v>
      </c>
      <c r="S36" s="44">
        <f t="shared" si="62"/>
        <v>0.49999999999999989</v>
      </c>
      <c r="T36" s="44">
        <f t="shared" ref="T36:V36" si="63">T35-T34</f>
        <v>0.49999999999999989</v>
      </c>
      <c r="U36" s="44">
        <f t="shared" si="63"/>
        <v>0.49999999999999989</v>
      </c>
      <c r="V36" s="44">
        <f t="shared" si="63"/>
        <v>0.49999999999999989</v>
      </c>
      <c r="W36" s="44"/>
      <c r="X36" s="44">
        <f t="shared" ref="X36:Y36" si="64">X35-X34</f>
        <v>0.49999999999999989</v>
      </c>
      <c r="Y36" s="44">
        <f t="shared" si="64"/>
        <v>0.49999999999999989</v>
      </c>
      <c r="Z36" s="44"/>
      <c r="AA36" s="44">
        <f t="shared" ref="AA36:AH36" si="65">AA35-AA34</f>
        <v>0.49999999999999989</v>
      </c>
      <c r="AB36" s="44">
        <f t="shared" si="65"/>
        <v>0.49999999999999989</v>
      </c>
      <c r="AC36" s="44">
        <f t="shared" si="65"/>
        <v>0.49999999999999989</v>
      </c>
      <c r="AD36" s="44">
        <f t="shared" si="65"/>
        <v>0.49999999999999989</v>
      </c>
      <c r="AE36" s="44">
        <f t="shared" si="65"/>
        <v>0.49999999999999989</v>
      </c>
      <c r="AF36" s="44">
        <f t="shared" si="65"/>
        <v>0.49999999999999989</v>
      </c>
      <c r="AG36" s="44">
        <f t="shared" si="65"/>
        <v>0.49999999999999989</v>
      </c>
      <c r="AH36" s="44">
        <f t="shared" si="65"/>
        <v>0.49999999999999989</v>
      </c>
      <c r="AI36" s="57" t="s">
        <v>83</v>
      </c>
    </row>
    <row r="37" spans="1:36" ht="18.75" x14ac:dyDescent="0.3">
      <c r="A37" s="30">
        <v>11</v>
      </c>
      <c r="B37" s="43" t="s">
        <v>71</v>
      </c>
      <c r="C37" s="16" t="s">
        <v>5</v>
      </c>
      <c r="D37" s="31" t="s">
        <v>7</v>
      </c>
      <c r="E37" s="25">
        <v>0.83333333333333337</v>
      </c>
      <c r="F37" s="25">
        <v>0.83333333333333337</v>
      </c>
      <c r="G37" s="25">
        <v>0.83333333333333337</v>
      </c>
      <c r="H37" s="31" t="s">
        <v>7</v>
      </c>
      <c r="I37" s="25">
        <v>0.33333333333333331</v>
      </c>
      <c r="J37" s="25">
        <v>0.33333333333333331</v>
      </c>
      <c r="K37" s="25">
        <v>0.33333333333333331</v>
      </c>
      <c r="L37" s="25">
        <v>0.33333333333333331</v>
      </c>
      <c r="M37" s="25">
        <v>0.33333333333333331</v>
      </c>
      <c r="N37" s="25">
        <v>0.33333333333333331</v>
      </c>
      <c r="O37" s="31" t="s">
        <v>7</v>
      </c>
      <c r="P37" s="25">
        <v>0.33333333333333331</v>
      </c>
      <c r="Q37" s="25">
        <v>0.33333333333333331</v>
      </c>
      <c r="R37" s="25">
        <v>0.33333333333333331</v>
      </c>
      <c r="S37" s="25">
        <v>0.33333333333333331</v>
      </c>
      <c r="T37" s="25">
        <v>0.33333333333333331</v>
      </c>
      <c r="U37" s="25">
        <v>0.33333333333333331</v>
      </c>
      <c r="V37" s="31" t="s">
        <v>7</v>
      </c>
      <c r="W37" s="25">
        <v>0.33333333333333331</v>
      </c>
      <c r="X37" s="25">
        <v>0.83333333333333337</v>
      </c>
      <c r="Y37" s="25">
        <v>0.83333333333333337</v>
      </c>
      <c r="Z37" s="25">
        <v>0.83333333333333337</v>
      </c>
      <c r="AA37" s="25">
        <v>0.83333333333333337</v>
      </c>
      <c r="AB37" s="25">
        <v>0.83333333333333337</v>
      </c>
      <c r="AC37" s="31" t="s">
        <v>7</v>
      </c>
      <c r="AD37" s="25">
        <v>0.83333333333333337</v>
      </c>
      <c r="AE37" s="25">
        <v>0.83333333333333337</v>
      </c>
      <c r="AF37" s="25">
        <v>0.83333333333333337</v>
      </c>
      <c r="AG37" s="25">
        <v>0.83333333333333337</v>
      </c>
      <c r="AH37" s="25">
        <v>0.83333333333333337</v>
      </c>
      <c r="AI37" s="29"/>
    </row>
    <row r="38" spans="1:36" ht="18.75" x14ac:dyDescent="0.3">
      <c r="A38" s="10"/>
      <c r="B38" s="43"/>
      <c r="C38" s="17" t="s">
        <v>6</v>
      </c>
      <c r="D38" s="34" t="s">
        <v>7</v>
      </c>
      <c r="E38" s="19">
        <v>1.3333333333333333</v>
      </c>
      <c r="F38" s="19">
        <v>1.3333333333333333</v>
      </c>
      <c r="G38" s="19">
        <v>1.3333333333333333</v>
      </c>
      <c r="H38" s="34" t="s">
        <v>7</v>
      </c>
      <c r="I38" s="19">
        <v>0.83333333333333337</v>
      </c>
      <c r="J38" s="19">
        <v>0.83333333333333337</v>
      </c>
      <c r="K38" s="19">
        <v>0.83333333333333337</v>
      </c>
      <c r="L38" s="19">
        <v>0.83333333333333337</v>
      </c>
      <c r="M38" s="19">
        <v>0.83333333333333337</v>
      </c>
      <c r="N38" s="19">
        <v>0.83333333333333337</v>
      </c>
      <c r="O38" s="34" t="s">
        <v>7</v>
      </c>
      <c r="P38" s="19">
        <v>0.83333333333333337</v>
      </c>
      <c r="Q38" s="19">
        <v>0.83333333333333337</v>
      </c>
      <c r="R38" s="19">
        <v>0.83333333333333337</v>
      </c>
      <c r="S38" s="19">
        <v>0.83333333333333337</v>
      </c>
      <c r="T38" s="19">
        <v>0.83333333333333337</v>
      </c>
      <c r="U38" s="19">
        <v>0.83333333333333337</v>
      </c>
      <c r="V38" s="34" t="s">
        <v>7</v>
      </c>
      <c r="W38" s="19">
        <v>0.83333333333333337</v>
      </c>
      <c r="X38" s="19">
        <v>1.3333333333333333</v>
      </c>
      <c r="Y38" s="19">
        <v>1.3333333333333333</v>
      </c>
      <c r="Z38" s="19">
        <v>1.3333333333333333</v>
      </c>
      <c r="AA38" s="19">
        <v>1.3333333333333333</v>
      </c>
      <c r="AB38" s="19">
        <v>1.3333333333333333</v>
      </c>
      <c r="AC38" s="34" t="s">
        <v>7</v>
      </c>
      <c r="AD38" s="19">
        <v>1.3333333333333333</v>
      </c>
      <c r="AE38" s="19">
        <v>1.3333333333333333</v>
      </c>
      <c r="AF38" s="19">
        <v>1.3333333333333333</v>
      </c>
      <c r="AG38" s="19">
        <v>1.3333333333333333</v>
      </c>
      <c r="AH38" s="19">
        <v>1.3333333333333333</v>
      </c>
      <c r="AI38" s="28"/>
    </row>
    <row r="39" spans="1:36" ht="19.5" thickBot="1" x14ac:dyDescent="0.35">
      <c r="A39" s="11"/>
      <c r="B39" s="43"/>
      <c r="C39" s="18"/>
      <c r="D39" s="44"/>
      <c r="E39" s="44">
        <f t="shared" ref="E39:F39" si="66">E38-E37</f>
        <v>0.49999999999999989</v>
      </c>
      <c r="F39" s="44">
        <f t="shared" si="66"/>
        <v>0.49999999999999989</v>
      </c>
      <c r="G39" s="44">
        <f t="shared" ref="G39" si="67">G38-G37</f>
        <v>0.49999999999999989</v>
      </c>
      <c r="H39" s="44"/>
      <c r="I39" s="44">
        <f t="shared" ref="I39:N39" si="68">I38-I37</f>
        <v>0.5</v>
      </c>
      <c r="J39" s="44">
        <f t="shared" si="68"/>
        <v>0.5</v>
      </c>
      <c r="K39" s="44">
        <f t="shared" si="68"/>
        <v>0.5</v>
      </c>
      <c r="L39" s="44">
        <f t="shared" si="68"/>
        <v>0.5</v>
      </c>
      <c r="M39" s="44">
        <f t="shared" si="68"/>
        <v>0.5</v>
      </c>
      <c r="N39" s="44">
        <f t="shared" si="68"/>
        <v>0.5</v>
      </c>
      <c r="O39" s="44"/>
      <c r="P39" s="44">
        <f t="shared" ref="P39:T39" si="69">P38-P37</f>
        <v>0.5</v>
      </c>
      <c r="Q39" s="44">
        <f t="shared" si="69"/>
        <v>0.5</v>
      </c>
      <c r="R39" s="44">
        <f t="shared" si="69"/>
        <v>0.5</v>
      </c>
      <c r="S39" s="44">
        <f t="shared" si="69"/>
        <v>0.5</v>
      </c>
      <c r="T39" s="44">
        <f t="shared" si="69"/>
        <v>0.5</v>
      </c>
      <c r="U39" s="44">
        <f t="shared" ref="U39:AB39" si="70">U38-U37</f>
        <v>0.5</v>
      </c>
      <c r="V39" s="44"/>
      <c r="W39" s="44">
        <f t="shared" si="70"/>
        <v>0.5</v>
      </c>
      <c r="X39" s="44">
        <f t="shared" si="70"/>
        <v>0.49999999999999989</v>
      </c>
      <c r="Y39" s="44">
        <f t="shared" si="70"/>
        <v>0.49999999999999989</v>
      </c>
      <c r="Z39" s="44">
        <f t="shared" si="70"/>
        <v>0.49999999999999989</v>
      </c>
      <c r="AA39" s="44">
        <f t="shared" si="70"/>
        <v>0.49999999999999989</v>
      </c>
      <c r="AB39" s="44">
        <f t="shared" si="70"/>
        <v>0.49999999999999989</v>
      </c>
      <c r="AC39" s="44"/>
      <c r="AD39" s="44">
        <f t="shared" ref="AD39:AH39" si="71">AD38-AD37</f>
        <v>0.49999999999999989</v>
      </c>
      <c r="AE39" s="44">
        <f t="shared" si="71"/>
        <v>0.49999999999999989</v>
      </c>
      <c r="AF39" s="44">
        <f t="shared" si="71"/>
        <v>0.49999999999999989</v>
      </c>
      <c r="AG39" s="44">
        <f t="shared" si="71"/>
        <v>0.49999999999999989</v>
      </c>
      <c r="AH39" s="44">
        <f t="shared" si="71"/>
        <v>0.49999999999999989</v>
      </c>
      <c r="AI39" s="57" t="s">
        <v>85</v>
      </c>
    </row>
    <row r="40" spans="1:36" ht="18.75" x14ac:dyDescent="0.3">
      <c r="A40" s="9">
        <v>12</v>
      </c>
      <c r="B40" s="43"/>
      <c r="C40" s="16" t="s">
        <v>5</v>
      </c>
      <c r="D40" s="31" t="s">
        <v>7</v>
      </c>
      <c r="E40" s="31" t="s">
        <v>7</v>
      </c>
      <c r="F40" s="31" t="s">
        <v>7</v>
      </c>
      <c r="G40" s="31" t="s">
        <v>7</v>
      </c>
      <c r="H40" s="31" t="s">
        <v>7</v>
      </c>
      <c r="I40" s="31" t="s">
        <v>7</v>
      </c>
      <c r="J40" s="31" t="s">
        <v>7</v>
      </c>
      <c r="K40" s="31" t="s">
        <v>7</v>
      </c>
      <c r="L40" s="31" t="s">
        <v>7</v>
      </c>
      <c r="M40" s="31" t="s">
        <v>7</v>
      </c>
      <c r="N40" s="31" t="s">
        <v>7</v>
      </c>
      <c r="O40" s="31" t="s">
        <v>7</v>
      </c>
      <c r="P40" s="31" t="s">
        <v>7</v>
      </c>
      <c r="Q40" s="31" t="s">
        <v>7</v>
      </c>
      <c r="R40" s="31" t="s">
        <v>7</v>
      </c>
      <c r="S40" s="31" t="s">
        <v>7</v>
      </c>
      <c r="T40" s="31" t="s">
        <v>7</v>
      </c>
      <c r="U40" s="31" t="s">
        <v>7</v>
      </c>
      <c r="V40" s="31" t="s">
        <v>7</v>
      </c>
      <c r="W40" s="31" t="s">
        <v>7</v>
      </c>
      <c r="X40" s="31" t="s">
        <v>7</v>
      </c>
      <c r="Y40" s="31" t="s">
        <v>7</v>
      </c>
      <c r="Z40" s="31" t="s">
        <v>7</v>
      </c>
      <c r="AA40" s="31" t="s">
        <v>7</v>
      </c>
      <c r="AB40" s="31" t="s">
        <v>7</v>
      </c>
      <c r="AC40" s="31" t="s">
        <v>7</v>
      </c>
      <c r="AD40" s="31" t="s">
        <v>7</v>
      </c>
      <c r="AE40" s="31" t="s">
        <v>7</v>
      </c>
      <c r="AF40" s="31" t="s">
        <v>7</v>
      </c>
      <c r="AG40" s="31" t="s">
        <v>7</v>
      </c>
      <c r="AH40" s="31" t="s">
        <v>7</v>
      </c>
      <c r="AI40" s="29"/>
    </row>
    <row r="41" spans="1:36" ht="18.75" x14ac:dyDescent="0.3">
      <c r="A41" s="10"/>
      <c r="B41" s="43"/>
      <c r="C41" s="33" t="s">
        <v>6</v>
      </c>
      <c r="D41" s="34" t="s">
        <v>7</v>
      </c>
      <c r="E41" s="34" t="s">
        <v>7</v>
      </c>
      <c r="F41" s="34" t="s">
        <v>7</v>
      </c>
      <c r="G41" s="34" t="s">
        <v>7</v>
      </c>
      <c r="H41" s="34" t="s">
        <v>7</v>
      </c>
      <c r="I41" s="34" t="s">
        <v>7</v>
      </c>
      <c r="J41" s="34" t="s">
        <v>7</v>
      </c>
      <c r="K41" s="34" t="s">
        <v>7</v>
      </c>
      <c r="L41" s="34" t="s">
        <v>7</v>
      </c>
      <c r="M41" s="34" t="s">
        <v>7</v>
      </c>
      <c r="N41" s="34" t="s">
        <v>7</v>
      </c>
      <c r="O41" s="34" t="s">
        <v>7</v>
      </c>
      <c r="P41" s="34" t="s">
        <v>7</v>
      </c>
      <c r="Q41" s="34" t="s">
        <v>7</v>
      </c>
      <c r="R41" s="34" t="s">
        <v>7</v>
      </c>
      <c r="S41" s="34" t="s">
        <v>7</v>
      </c>
      <c r="T41" s="34" t="s">
        <v>7</v>
      </c>
      <c r="U41" s="34" t="s">
        <v>7</v>
      </c>
      <c r="V41" s="34" t="s">
        <v>7</v>
      </c>
      <c r="W41" s="34" t="s">
        <v>7</v>
      </c>
      <c r="X41" s="34" t="s">
        <v>7</v>
      </c>
      <c r="Y41" s="34" t="s">
        <v>7</v>
      </c>
      <c r="Z41" s="34" t="s">
        <v>7</v>
      </c>
      <c r="AA41" s="34" t="s">
        <v>7</v>
      </c>
      <c r="AB41" s="34" t="s">
        <v>7</v>
      </c>
      <c r="AC41" s="34" t="s">
        <v>7</v>
      </c>
      <c r="AD41" s="34" t="s">
        <v>7</v>
      </c>
      <c r="AE41" s="34" t="s">
        <v>7</v>
      </c>
      <c r="AF41" s="34" t="s">
        <v>7</v>
      </c>
      <c r="AG41" s="34" t="s">
        <v>7</v>
      </c>
      <c r="AH41" s="34" t="s">
        <v>7</v>
      </c>
      <c r="AI41" s="28"/>
    </row>
    <row r="42" spans="1:36" ht="19.5" thickBot="1" x14ac:dyDescent="0.35">
      <c r="A42" s="11"/>
      <c r="B42" s="43"/>
      <c r="C42" s="3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28"/>
    </row>
    <row r="43" spans="1:36" ht="18.75" x14ac:dyDescent="0.3">
      <c r="A43" s="30">
        <v>13</v>
      </c>
      <c r="B43" s="43"/>
      <c r="C43" s="16" t="s">
        <v>5</v>
      </c>
      <c r="D43" s="31" t="s">
        <v>7</v>
      </c>
      <c r="E43" s="31" t="s">
        <v>7</v>
      </c>
      <c r="F43" s="31" t="s">
        <v>7</v>
      </c>
      <c r="G43" s="31" t="s">
        <v>7</v>
      </c>
      <c r="H43" s="31" t="s">
        <v>7</v>
      </c>
      <c r="I43" s="31" t="s">
        <v>7</v>
      </c>
      <c r="J43" s="31" t="s">
        <v>7</v>
      </c>
      <c r="K43" s="31" t="s">
        <v>7</v>
      </c>
      <c r="L43" s="31" t="s">
        <v>7</v>
      </c>
      <c r="M43" s="31" t="s">
        <v>7</v>
      </c>
      <c r="N43" s="31" t="s">
        <v>7</v>
      </c>
      <c r="O43" s="31" t="s">
        <v>7</v>
      </c>
      <c r="P43" s="31" t="s">
        <v>7</v>
      </c>
      <c r="Q43" s="31" t="s">
        <v>7</v>
      </c>
      <c r="R43" s="31" t="s">
        <v>7</v>
      </c>
      <c r="S43" s="31" t="s">
        <v>7</v>
      </c>
      <c r="T43" s="31" t="s">
        <v>7</v>
      </c>
      <c r="U43" s="31" t="s">
        <v>7</v>
      </c>
      <c r="V43" s="31" t="s">
        <v>7</v>
      </c>
      <c r="W43" s="31" t="s">
        <v>7</v>
      </c>
      <c r="X43" s="31" t="s">
        <v>7</v>
      </c>
      <c r="Y43" s="31" t="s">
        <v>7</v>
      </c>
      <c r="Z43" s="31" t="s">
        <v>7</v>
      </c>
      <c r="AA43" s="31" t="s">
        <v>7</v>
      </c>
      <c r="AB43" s="31" t="s">
        <v>7</v>
      </c>
      <c r="AC43" s="31" t="s">
        <v>7</v>
      </c>
      <c r="AD43" s="31" t="s">
        <v>7</v>
      </c>
      <c r="AE43" s="31" t="s">
        <v>7</v>
      </c>
      <c r="AF43" s="31" t="s">
        <v>7</v>
      </c>
      <c r="AG43" s="31" t="s">
        <v>7</v>
      </c>
      <c r="AH43" s="31" t="s">
        <v>7</v>
      </c>
      <c r="AI43" s="29"/>
    </row>
    <row r="44" spans="1:36" ht="18.75" x14ac:dyDescent="0.3">
      <c r="A44" s="10"/>
      <c r="B44" s="43"/>
      <c r="C44" s="33" t="s">
        <v>6</v>
      </c>
      <c r="D44" s="34" t="s">
        <v>7</v>
      </c>
      <c r="E44" s="34" t="s">
        <v>7</v>
      </c>
      <c r="F44" s="34" t="s">
        <v>7</v>
      </c>
      <c r="G44" s="34" t="s">
        <v>7</v>
      </c>
      <c r="H44" s="34" t="s">
        <v>7</v>
      </c>
      <c r="I44" s="34" t="s">
        <v>7</v>
      </c>
      <c r="J44" s="34" t="s">
        <v>7</v>
      </c>
      <c r="K44" s="34" t="s">
        <v>7</v>
      </c>
      <c r="L44" s="34" t="s">
        <v>7</v>
      </c>
      <c r="M44" s="34" t="s">
        <v>7</v>
      </c>
      <c r="N44" s="34" t="s">
        <v>7</v>
      </c>
      <c r="O44" s="34" t="s">
        <v>7</v>
      </c>
      <c r="P44" s="34" t="s">
        <v>7</v>
      </c>
      <c r="Q44" s="34" t="s">
        <v>7</v>
      </c>
      <c r="R44" s="34" t="s">
        <v>7</v>
      </c>
      <c r="S44" s="34" t="s">
        <v>7</v>
      </c>
      <c r="T44" s="34" t="s">
        <v>7</v>
      </c>
      <c r="U44" s="34" t="s">
        <v>7</v>
      </c>
      <c r="V44" s="34" t="s">
        <v>7</v>
      </c>
      <c r="W44" s="34" t="s">
        <v>7</v>
      </c>
      <c r="X44" s="34" t="s">
        <v>7</v>
      </c>
      <c r="Y44" s="34" t="s">
        <v>7</v>
      </c>
      <c r="Z44" s="34" t="s">
        <v>7</v>
      </c>
      <c r="AA44" s="34" t="s">
        <v>7</v>
      </c>
      <c r="AB44" s="34" t="s">
        <v>7</v>
      </c>
      <c r="AC44" s="34" t="s">
        <v>7</v>
      </c>
      <c r="AD44" s="34" t="s">
        <v>7</v>
      </c>
      <c r="AE44" s="34" t="s">
        <v>7</v>
      </c>
      <c r="AF44" s="34" t="s">
        <v>7</v>
      </c>
      <c r="AG44" s="34" t="s">
        <v>7</v>
      </c>
      <c r="AH44" s="34" t="s">
        <v>7</v>
      </c>
      <c r="AI44" s="28"/>
    </row>
    <row r="45" spans="1:36" ht="21.75" thickBot="1" x14ac:dyDescent="0.4">
      <c r="A45" s="11"/>
      <c r="B45" s="43"/>
      <c r="C45" s="36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99" t="s">
        <v>99</v>
      </c>
      <c r="AJ45" s="96"/>
    </row>
    <row r="46" spans="1:36" x14ac:dyDescent="0.25"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36" ht="21" x14ac:dyDescent="0.35">
      <c r="D47" s="24">
        <v>9</v>
      </c>
      <c r="E47" s="24">
        <v>10</v>
      </c>
      <c r="F47" s="24">
        <v>10</v>
      </c>
      <c r="G47" s="24">
        <v>7</v>
      </c>
      <c r="H47" s="24">
        <v>7</v>
      </c>
      <c r="I47" s="53">
        <v>8</v>
      </c>
      <c r="J47" s="53">
        <v>9</v>
      </c>
      <c r="K47" s="66">
        <v>9</v>
      </c>
      <c r="L47" s="66">
        <v>8</v>
      </c>
      <c r="M47" s="66">
        <v>9</v>
      </c>
      <c r="N47" s="66">
        <v>6</v>
      </c>
      <c r="O47" s="66">
        <v>0</v>
      </c>
      <c r="P47" s="66">
        <v>4</v>
      </c>
      <c r="Q47" s="66">
        <v>9</v>
      </c>
      <c r="R47" s="66">
        <v>9</v>
      </c>
      <c r="S47" s="66">
        <v>8</v>
      </c>
      <c r="T47" s="66">
        <v>6</v>
      </c>
      <c r="U47" s="66">
        <v>7</v>
      </c>
      <c r="V47" s="66">
        <v>4</v>
      </c>
      <c r="W47" s="66">
        <v>5</v>
      </c>
      <c r="X47" s="66">
        <v>7</v>
      </c>
      <c r="Y47" s="66">
        <v>6</v>
      </c>
      <c r="Z47" s="66">
        <v>6</v>
      </c>
      <c r="AA47" s="66">
        <v>7</v>
      </c>
      <c r="AB47" s="66">
        <v>7</v>
      </c>
      <c r="AC47" s="66">
        <v>6</v>
      </c>
      <c r="AD47" s="66">
        <v>6</v>
      </c>
      <c r="AE47" s="66">
        <v>6</v>
      </c>
      <c r="AF47" s="66">
        <v>6</v>
      </c>
      <c r="AG47" s="66">
        <v>5</v>
      </c>
      <c r="AH47" s="66">
        <v>6</v>
      </c>
      <c r="AI47" s="58">
        <f>SUM(D47:AH47)</f>
        <v>212</v>
      </c>
      <c r="AJ47" s="63"/>
    </row>
  </sheetData>
  <mergeCells count="3">
    <mergeCell ref="B1:F1"/>
    <mergeCell ref="B2:F2"/>
    <mergeCell ref="AI45:AJ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1DCBD-A19D-4573-BFD4-DAD91059ABCC}">
  <dimension ref="A1:AJ35"/>
  <sheetViews>
    <sheetView zoomScale="60" zoomScaleNormal="6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E7" sqref="E7"/>
    </sheetView>
  </sheetViews>
  <sheetFormatPr defaultRowHeight="15" x14ac:dyDescent="0.25"/>
  <cols>
    <col min="1" max="1" width="9.85546875" bestFit="1" customWidth="1"/>
    <col min="2" max="2" width="36.140625" customWidth="1"/>
    <col min="3" max="3" width="9.140625" customWidth="1"/>
    <col min="4" max="4" width="8" bestFit="1" customWidth="1"/>
    <col min="5" max="5" width="9.140625" customWidth="1"/>
    <col min="6" max="7" width="8" bestFit="1" customWidth="1"/>
    <col min="8" max="8" width="9.140625" customWidth="1"/>
    <col min="9" max="9" width="8" bestFit="1" customWidth="1"/>
    <col min="10" max="10" width="8" customWidth="1"/>
    <col min="11" max="11" width="8" bestFit="1" customWidth="1"/>
    <col min="12" max="12" width="7.5703125" bestFit="1" customWidth="1"/>
    <col min="13" max="14" width="8" bestFit="1" customWidth="1"/>
    <col min="15" max="15" width="7.5703125" bestFit="1" customWidth="1"/>
    <col min="16" max="16" width="8.42578125" bestFit="1" customWidth="1"/>
    <col min="17" max="19" width="8" bestFit="1" customWidth="1"/>
    <col min="20" max="20" width="8.42578125" customWidth="1"/>
    <col min="21" max="26" width="8" bestFit="1" customWidth="1"/>
    <col min="27" max="34" width="9.140625" customWidth="1"/>
    <col min="35" max="35" width="16.85546875" customWidth="1"/>
  </cols>
  <sheetData>
    <row r="1" spans="1:35" ht="15.75" x14ac:dyDescent="0.25">
      <c r="B1" s="89" t="s">
        <v>8</v>
      </c>
      <c r="C1" s="90"/>
      <c r="D1" s="90"/>
      <c r="E1" s="90"/>
      <c r="F1" s="91"/>
    </row>
    <row r="2" spans="1:35" ht="15.75" x14ac:dyDescent="0.25">
      <c r="B2" s="92" t="s">
        <v>348</v>
      </c>
      <c r="C2" s="92"/>
      <c r="D2" s="92"/>
      <c r="E2" s="92"/>
      <c r="F2" s="93"/>
    </row>
    <row r="3" spans="1:35" ht="19.5" thickBot="1" x14ac:dyDescent="0.35">
      <c r="B3" s="20"/>
      <c r="C3" s="21"/>
      <c r="D3" s="22"/>
      <c r="E3" s="22"/>
      <c r="F3" s="23"/>
    </row>
    <row r="4" spans="1:35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2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0" t="s">
        <v>341</v>
      </c>
      <c r="C7" s="16" t="s">
        <v>5</v>
      </c>
      <c r="D7" s="88">
        <v>0.34236111111111112</v>
      </c>
      <c r="E7" s="31" t="s">
        <v>7</v>
      </c>
      <c r="F7" s="31" t="s">
        <v>7</v>
      </c>
      <c r="G7" s="31" t="s">
        <v>7</v>
      </c>
      <c r="H7" s="31" t="s">
        <v>7</v>
      </c>
      <c r="I7" s="31" t="s">
        <v>7</v>
      </c>
      <c r="J7" s="31" t="s">
        <v>7</v>
      </c>
      <c r="K7" s="31" t="s">
        <v>7</v>
      </c>
      <c r="L7" s="31" t="s">
        <v>7</v>
      </c>
      <c r="M7" s="31" t="s">
        <v>7</v>
      </c>
      <c r="N7" s="31" t="s">
        <v>7</v>
      </c>
      <c r="O7" s="31" t="s">
        <v>7</v>
      </c>
      <c r="P7" s="31" t="s">
        <v>7</v>
      </c>
      <c r="Q7" s="31" t="s">
        <v>7</v>
      </c>
      <c r="R7" s="31" t="s">
        <v>7</v>
      </c>
      <c r="S7" s="31" t="s">
        <v>7</v>
      </c>
      <c r="T7" s="31" t="s">
        <v>7</v>
      </c>
      <c r="U7" s="31" t="s">
        <v>7</v>
      </c>
      <c r="V7" s="31" t="s">
        <v>7</v>
      </c>
      <c r="W7" s="31" t="s">
        <v>7</v>
      </c>
      <c r="X7" s="31" t="s">
        <v>7</v>
      </c>
      <c r="Y7" s="31" t="s">
        <v>7</v>
      </c>
      <c r="Z7" s="31" t="s">
        <v>7</v>
      </c>
      <c r="AA7" s="31" t="s">
        <v>7</v>
      </c>
      <c r="AB7" s="31" t="s">
        <v>7</v>
      </c>
      <c r="AC7" s="31" t="s">
        <v>7</v>
      </c>
      <c r="AD7" s="31" t="s">
        <v>7</v>
      </c>
      <c r="AE7" s="31" t="s">
        <v>7</v>
      </c>
      <c r="AF7" s="31" t="s">
        <v>7</v>
      </c>
      <c r="AG7" s="31" t="s">
        <v>7</v>
      </c>
      <c r="AH7" s="31" t="s">
        <v>7</v>
      </c>
      <c r="AI7" s="29"/>
    </row>
    <row r="8" spans="1:35" ht="18.75" x14ac:dyDescent="0.3">
      <c r="A8" s="10"/>
      <c r="B8" s="43"/>
      <c r="C8" s="17" t="s">
        <v>6</v>
      </c>
      <c r="D8" s="19">
        <v>0.83333333333333337</v>
      </c>
      <c r="E8" s="34" t="s">
        <v>7</v>
      </c>
      <c r="F8" s="34" t="s">
        <v>7</v>
      </c>
      <c r="G8" s="34" t="s">
        <v>7</v>
      </c>
      <c r="H8" s="34" t="s">
        <v>7</v>
      </c>
      <c r="I8" s="34" t="s">
        <v>7</v>
      </c>
      <c r="J8" s="34" t="s">
        <v>7</v>
      </c>
      <c r="K8" s="34" t="s">
        <v>7</v>
      </c>
      <c r="L8" s="34" t="s">
        <v>7</v>
      </c>
      <c r="M8" s="34" t="s">
        <v>7</v>
      </c>
      <c r="N8" s="34" t="s">
        <v>7</v>
      </c>
      <c r="O8" s="34" t="s">
        <v>7</v>
      </c>
      <c r="P8" s="34" t="s">
        <v>7</v>
      </c>
      <c r="Q8" s="34" t="s">
        <v>7</v>
      </c>
      <c r="R8" s="34" t="s">
        <v>7</v>
      </c>
      <c r="S8" s="34" t="s">
        <v>7</v>
      </c>
      <c r="T8" s="34" t="s">
        <v>7</v>
      </c>
      <c r="U8" s="34" t="s">
        <v>7</v>
      </c>
      <c r="V8" s="34" t="s">
        <v>7</v>
      </c>
      <c r="W8" s="34" t="s">
        <v>7</v>
      </c>
      <c r="X8" s="34" t="s">
        <v>7</v>
      </c>
      <c r="Y8" s="34" t="s">
        <v>7</v>
      </c>
      <c r="Z8" s="34" t="s">
        <v>7</v>
      </c>
      <c r="AA8" s="34" t="s">
        <v>7</v>
      </c>
      <c r="AB8" s="34" t="s">
        <v>7</v>
      </c>
      <c r="AC8" s="34" t="s">
        <v>7</v>
      </c>
      <c r="AD8" s="34" t="s">
        <v>7</v>
      </c>
      <c r="AE8" s="34" t="s">
        <v>7</v>
      </c>
      <c r="AF8" s="34" t="s">
        <v>7</v>
      </c>
      <c r="AG8" s="34" t="s">
        <v>7</v>
      </c>
      <c r="AH8" s="34" t="s">
        <v>7</v>
      </c>
      <c r="AI8" s="84"/>
    </row>
    <row r="9" spans="1:35" ht="15.75" thickBot="1" x14ac:dyDescent="0.3">
      <c r="A9" s="11"/>
      <c r="B9" s="42"/>
      <c r="C9" s="18"/>
      <c r="D9" s="44">
        <f t="shared" ref="D9" si="0">D8-D7</f>
        <v>0.49097222222222225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56"/>
    </row>
    <row r="10" spans="1:35" ht="18.75" x14ac:dyDescent="0.3">
      <c r="A10" s="30">
        <v>2</v>
      </c>
      <c r="B10" s="43" t="s">
        <v>338</v>
      </c>
      <c r="C10" s="16" t="s">
        <v>5</v>
      </c>
      <c r="D10" s="31" t="s">
        <v>7</v>
      </c>
      <c r="E10" s="31" t="s">
        <v>7</v>
      </c>
      <c r="F10" s="31" t="s">
        <v>7</v>
      </c>
      <c r="G10" s="31" t="s">
        <v>7</v>
      </c>
      <c r="H10" s="31" t="s">
        <v>7</v>
      </c>
      <c r="I10" s="31" t="s">
        <v>7</v>
      </c>
      <c r="J10" s="31" t="s">
        <v>7</v>
      </c>
      <c r="K10" s="31" t="s">
        <v>7</v>
      </c>
      <c r="L10" s="31" t="s">
        <v>7</v>
      </c>
      <c r="M10" s="31" t="s">
        <v>7</v>
      </c>
      <c r="N10" s="31" t="s">
        <v>7</v>
      </c>
      <c r="O10" s="31" t="s">
        <v>7</v>
      </c>
      <c r="P10" s="31" t="s">
        <v>7</v>
      </c>
      <c r="Q10" s="31" t="s">
        <v>7</v>
      </c>
      <c r="R10" s="31" t="s">
        <v>7</v>
      </c>
      <c r="S10" s="31" t="s">
        <v>7</v>
      </c>
      <c r="T10" s="31" t="s">
        <v>7</v>
      </c>
      <c r="U10" s="31" t="s">
        <v>7</v>
      </c>
      <c r="V10" s="31" t="s">
        <v>7</v>
      </c>
      <c r="W10" s="31" t="s">
        <v>7</v>
      </c>
      <c r="X10" s="31" t="s">
        <v>7</v>
      </c>
      <c r="Y10" s="31" t="s">
        <v>7</v>
      </c>
      <c r="Z10" s="31" t="s">
        <v>7</v>
      </c>
      <c r="AA10" s="31" t="s">
        <v>7</v>
      </c>
      <c r="AB10" s="31" t="s">
        <v>7</v>
      </c>
      <c r="AC10" s="31" t="s">
        <v>7</v>
      </c>
      <c r="AD10" s="31" t="s">
        <v>7</v>
      </c>
      <c r="AE10" s="31" t="s">
        <v>7</v>
      </c>
      <c r="AF10" s="31" t="s">
        <v>7</v>
      </c>
      <c r="AG10" s="31" t="s">
        <v>7</v>
      </c>
      <c r="AH10" s="31" t="s">
        <v>7</v>
      </c>
      <c r="AI10" s="86"/>
    </row>
    <row r="11" spans="1:35" ht="18.75" x14ac:dyDescent="0.3">
      <c r="A11" s="10"/>
      <c r="B11" s="43"/>
      <c r="C11" s="17" t="s">
        <v>6</v>
      </c>
      <c r="D11" s="34" t="s">
        <v>7</v>
      </c>
      <c r="E11" s="34" t="s">
        <v>7</v>
      </c>
      <c r="F11" s="34" t="s">
        <v>7</v>
      </c>
      <c r="G11" s="34" t="s">
        <v>7</v>
      </c>
      <c r="H11" s="34" t="s">
        <v>7</v>
      </c>
      <c r="I11" s="34" t="s">
        <v>7</v>
      </c>
      <c r="J11" s="34" t="s">
        <v>7</v>
      </c>
      <c r="K11" s="34" t="s">
        <v>7</v>
      </c>
      <c r="L11" s="34" t="s">
        <v>7</v>
      </c>
      <c r="M11" s="34" t="s">
        <v>7</v>
      </c>
      <c r="N11" s="34" t="s">
        <v>7</v>
      </c>
      <c r="O11" s="34" t="s">
        <v>7</v>
      </c>
      <c r="P11" s="34" t="s">
        <v>7</v>
      </c>
      <c r="Q11" s="34" t="s">
        <v>7</v>
      </c>
      <c r="R11" s="34" t="s">
        <v>7</v>
      </c>
      <c r="S11" s="34" t="s">
        <v>7</v>
      </c>
      <c r="T11" s="34" t="s">
        <v>7</v>
      </c>
      <c r="U11" s="34" t="s">
        <v>7</v>
      </c>
      <c r="V11" s="34" t="s">
        <v>7</v>
      </c>
      <c r="W11" s="34" t="s">
        <v>7</v>
      </c>
      <c r="X11" s="34" t="s">
        <v>7</v>
      </c>
      <c r="Y11" s="34" t="s">
        <v>7</v>
      </c>
      <c r="Z11" s="34" t="s">
        <v>7</v>
      </c>
      <c r="AA11" s="34" t="s">
        <v>7</v>
      </c>
      <c r="AB11" s="34" t="s">
        <v>7</v>
      </c>
      <c r="AC11" s="34" t="s">
        <v>7</v>
      </c>
      <c r="AD11" s="34" t="s">
        <v>7</v>
      </c>
      <c r="AE11" s="34" t="s">
        <v>7</v>
      </c>
      <c r="AF11" s="34" t="s">
        <v>7</v>
      </c>
      <c r="AG11" s="34" t="s">
        <v>7</v>
      </c>
      <c r="AH11" s="34" t="s">
        <v>7</v>
      </c>
      <c r="AI11" s="84"/>
    </row>
    <row r="12" spans="1:35" ht="15.75" thickBot="1" x14ac:dyDescent="0.3">
      <c r="A12" s="11"/>
      <c r="B12" s="42"/>
      <c r="C12" s="18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56"/>
    </row>
    <row r="13" spans="1:35" ht="18.75" x14ac:dyDescent="0.3">
      <c r="A13" s="30">
        <v>3</v>
      </c>
      <c r="B13" s="43" t="s">
        <v>284</v>
      </c>
      <c r="C13" s="16" t="s">
        <v>5</v>
      </c>
      <c r="D13" s="31" t="s">
        <v>7</v>
      </c>
      <c r="E13" s="31" t="s">
        <v>7</v>
      </c>
      <c r="F13" s="31" t="s">
        <v>7</v>
      </c>
      <c r="G13" s="31" t="s">
        <v>7</v>
      </c>
      <c r="H13" s="31" t="s">
        <v>7</v>
      </c>
      <c r="I13" s="31" t="s">
        <v>7</v>
      </c>
      <c r="J13" s="31" t="s">
        <v>7</v>
      </c>
      <c r="K13" s="31" t="s">
        <v>7</v>
      </c>
      <c r="L13" s="31" t="s">
        <v>7</v>
      </c>
      <c r="M13" s="31" t="s">
        <v>7</v>
      </c>
      <c r="N13" s="31" t="s">
        <v>7</v>
      </c>
      <c r="O13" s="31" t="s">
        <v>7</v>
      </c>
      <c r="P13" s="31" t="s">
        <v>7</v>
      </c>
      <c r="Q13" s="31" t="s">
        <v>7</v>
      </c>
      <c r="R13" s="31" t="s">
        <v>7</v>
      </c>
      <c r="S13" s="31" t="s">
        <v>7</v>
      </c>
      <c r="T13" s="31" t="s">
        <v>7</v>
      </c>
      <c r="U13" s="31" t="s">
        <v>7</v>
      </c>
      <c r="V13" s="31" t="s">
        <v>7</v>
      </c>
      <c r="W13" s="31" t="s">
        <v>7</v>
      </c>
      <c r="X13" s="31" t="s">
        <v>7</v>
      </c>
      <c r="Y13" s="31" t="s">
        <v>7</v>
      </c>
      <c r="Z13" s="31" t="s">
        <v>7</v>
      </c>
      <c r="AA13" s="31" t="s">
        <v>7</v>
      </c>
      <c r="AB13" s="31" t="s">
        <v>7</v>
      </c>
      <c r="AC13" s="31" t="s">
        <v>7</v>
      </c>
      <c r="AD13" s="31" t="s">
        <v>7</v>
      </c>
      <c r="AE13" s="31" t="s">
        <v>7</v>
      </c>
      <c r="AF13" s="31" t="s">
        <v>7</v>
      </c>
      <c r="AG13" s="31" t="s">
        <v>7</v>
      </c>
      <c r="AH13" s="31" t="s">
        <v>7</v>
      </c>
      <c r="AI13" s="29"/>
    </row>
    <row r="14" spans="1:35" ht="18.75" x14ac:dyDescent="0.3">
      <c r="A14" s="10"/>
      <c r="B14" s="43"/>
      <c r="C14" s="17" t="s">
        <v>6</v>
      </c>
      <c r="D14" s="34" t="s">
        <v>7</v>
      </c>
      <c r="E14" s="34" t="s">
        <v>7</v>
      </c>
      <c r="F14" s="34" t="s">
        <v>7</v>
      </c>
      <c r="G14" s="34" t="s">
        <v>7</v>
      </c>
      <c r="H14" s="34" t="s">
        <v>7</v>
      </c>
      <c r="I14" s="34" t="s">
        <v>7</v>
      </c>
      <c r="J14" s="34" t="s">
        <v>7</v>
      </c>
      <c r="K14" s="34" t="s">
        <v>7</v>
      </c>
      <c r="L14" s="34" t="s">
        <v>7</v>
      </c>
      <c r="M14" s="34" t="s">
        <v>7</v>
      </c>
      <c r="N14" s="34" t="s">
        <v>7</v>
      </c>
      <c r="O14" s="34" t="s">
        <v>7</v>
      </c>
      <c r="P14" s="34" t="s">
        <v>7</v>
      </c>
      <c r="Q14" s="34" t="s">
        <v>7</v>
      </c>
      <c r="R14" s="34" t="s">
        <v>7</v>
      </c>
      <c r="S14" s="34" t="s">
        <v>7</v>
      </c>
      <c r="T14" s="34" t="s">
        <v>7</v>
      </c>
      <c r="U14" s="34" t="s">
        <v>7</v>
      </c>
      <c r="V14" s="34" t="s">
        <v>7</v>
      </c>
      <c r="W14" s="34" t="s">
        <v>7</v>
      </c>
      <c r="X14" s="34" t="s">
        <v>7</v>
      </c>
      <c r="Y14" s="34" t="s">
        <v>7</v>
      </c>
      <c r="Z14" s="34" t="s">
        <v>7</v>
      </c>
      <c r="AA14" s="34" t="s">
        <v>7</v>
      </c>
      <c r="AB14" s="34" t="s">
        <v>7</v>
      </c>
      <c r="AC14" s="34" t="s">
        <v>7</v>
      </c>
      <c r="AD14" s="34" t="s">
        <v>7</v>
      </c>
      <c r="AE14" s="34" t="s">
        <v>7</v>
      </c>
      <c r="AF14" s="34" t="s">
        <v>7</v>
      </c>
      <c r="AG14" s="34" t="s">
        <v>7</v>
      </c>
      <c r="AH14" s="34" t="s">
        <v>7</v>
      </c>
      <c r="AI14" s="28"/>
    </row>
    <row r="15" spans="1:35" ht="15.75" thickBot="1" x14ac:dyDescent="0.3">
      <c r="A15" s="11"/>
      <c r="B15" s="42"/>
      <c r="C15" s="18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56"/>
    </row>
    <row r="16" spans="1:35" ht="18.75" x14ac:dyDescent="0.3">
      <c r="A16" s="9">
        <v>4</v>
      </c>
      <c r="B16" s="51"/>
      <c r="C16" s="17" t="s">
        <v>5</v>
      </c>
      <c r="D16" s="31" t="s">
        <v>7</v>
      </c>
      <c r="E16" s="31" t="s">
        <v>7</v>
      </c>
      <c r="F16" s="31" t="s">
        <v>7</v>
      </c>
      <c r="G16" s="31" t="s">
        <v>7</v>
      </c>
      <c r="H16" s="31" t="s">
        <v>7</v>
      </c>
      <c r="I16" s="31" t="s">
        <v>7</v>
      </c>
      <c r="J16" s="31" t="s">
        <v>7</v>
      </c>
      <c r="K16" s="31" t="s">
        <v>7</v>
      </c>
      <c r="L16" s="31" t="s">
        <v>7</v>
      </c>
      <c r="M16" s="31" t="s">
        <v>7</v>
      </c>
      <c r="N16" s="31" t="s">
        <v>7</v>
      </c>
      <c r="O16" s="31" t="s">
        <v>7</v>
      </c>
      <c r="P16" s="31" t="s">
        <v>7</v>
      </c>
      <c r="Q16" s="31" t="s">
        <v>7</v>
      </c>
      <c r="R16" s="31" t="s">
        <v>7</v>
      </c>
      <c r="S16" s="31" t="s">
        <v>7</v>
      </c>
      <c r="T16" s="31" t="s">
        <v>7</v>
      </c>
      <c r="U16" s="31" t="s">
        <v>7</v>
      </c>
      <c r="V16" s="31" t="s">
        <v>7</v>
      </c>
      <c r="W16" s="31" t="s">
        <v>7</v>
      </c>
      <c r="X16" s="31" t="s">
        <v>7</v>
      </c>
      <c r="Y16" s="31" t="s">
        <v>7</v>
      </c>
      <c r="Z16" s="31" t="s">
        <v>7</v>
      </c>
      <c r="AA16" s="31" t="s">
        <v>7</v>
      </c>
      <c r="AB16" s="31" t="s">
        <v>7</v>
      </c>
      <c r="AC16" s="31" t="s">
        <v>7</v>
      </c>
      <c r="AD16" s="31" t="s">
        <v>7</v>
      </c>
      <c r="AE16" s="31" t="s">
        <v>7</v>
      </c>
      <c r="AF16" s="31" t="s">
        <v>7</v>
      </c>
      <c r="AG16" s="31" t="s">
        <v>7</v>
      </c>
      <c r="AH16" s="31" t="s">
        <v>7</v>
      </c>
      <c r="AI16" s="29"/>
    </row>
    <row r="17" spans="1:35" ht="18.75" x14ac:dyDescent="0.3">
      <c r="A17" s="10"/>
      <c r="B17" s="43"/>
      <c r="C17" s="17" t="s">
        <v>6</v>
      </c>
      <c r="D17" s="34" t="s">
        <v>7</v>
      </c>
      <c r="E17" s="34" t="s">
        <v>7</v>
      </c>
      <c r="F17" s="34" t="s">
        <v>7</v>
      </c>
      <c r="G17" s="34" t="s">
        <v>7</v>
      </c>
      <c r="H17" s="34" t="s">
        <v>7</v>
      </c>
      <c r="I17" s="34" t="s">
        <v>7</v>
      </c>
      <c r="J17" s="34" t="s">
        <v>7</v>
      </c>
      <c r="K17" s="34" t="s">
        <v>7</v>
      </c>
      <c r="L17" s="34" t="s">
        <v>7</v>
      </c>
      <c r="M17" s="34" t="s">
        <v>7</v>
      </c>
      <c r="N17" s="34" t="s">
        <v>7</v>
      </c>
      <c r="O17" s="34" t="s">
        <v>7</v>
      </c>
      <c r="P17" s="34" t="s">
        <v>7</v>
      </c>
      <c r="Q17" s="34" t="s">
        <v>7</v>
      </c>
      <c r="R17" s="34" t="s">
        <v>7</v>
      </c>
      <c r="S17" s="34" t="s">
        <v>7</v>
      </c>
      <c r="T17" s="34" t="s">
        <v>7</v>
      </c>
      <c r="U17" s="34" t="s">
        <v>7</v>
      </c>
      <c r="V17" s="34" t="s">
        <v>7</v>
      </c>
      <c r="W17" s="34" t="s">
        <v>7</v>
      </c>
      <c r="X17" s="34" t="s">
        <v>7</v>
      </c>
      <c r="Y17" s="34" t="s">
        <v>7</v>
      </c>
      <c r="Z17" s="34" t="s">
        <v>7</v>
      </c>
      <c r="AA17" s="34" t="s">
        <v>7</v>
      </c>
      <c r="AB17" s="34" t="s">
        <v>7</v>
      </c>
      <c r="AC17" s="34" t="s">
        <v>7</v>
      </c>
      <c r="AD17" s="34" t="s">
        <v>7</v>
      </c>
      <c r="AE17" s="34" t="s">
        <v>7</v>
      </c>
      <c r="AF17" s="34" t="s">
        <v>7</v>
      </c>
      <c r="AG17" s="34" t="s">
        <v>7</v>
      </c>
      <c r="AH17" s="34" t="s">
        <v>7</v>
      </c>
      <c r="AI17" s="28"/>
    </row>
    <row r="18" spans="1:35" ht="15.75" thickBot="1" x14ac:dyDescent="0.3">
      <c r="A18" s="11"/>
      <c r="B18" s="42"/>
      <c r="C18" s="36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56"/>
    </row>
    <row r="19" spans="1:35" ht="18.75" x14ac:dyDescent="0.3">
      <c r="A19" s="9">
        <v>5</v>
      </c>
      <c r="B19" s="51"/>
      <c r="C19" s="17" t="s">
        <v>5</v>
      </c>
      <c r="D19" s="31" t="s">
        <v>7</v>
      </c>
      <c r="E19" s="31" t="s">
        <v>7</v>
      </c>
      <c r="F19" s="31" t="s">
        <v>7</v>
      </c>
      <c r="G19" s="31" t="s">
        <v>7</v>
      </c>
      <c r="H19" s="31" t="s">
        <v>7</v>
      </c>
      <c r="I19" s="31" t="s">
        <v>7</v>
      </c>
      <c r="J19" s="31" t="s">
        <v>7</v>
      </c>
      <c r="K19" s="31" t="s">
        <v>7</v>
      </c>
      <c r="L19" s="31" t="s">
        <v>7</v>
      </c>
      <c r="M19" s="31" t="s">
        <v>7</v>
      </c>
      <c r="N19" s="31" t="s">
        <v>7</v>
      </c>
      <c r="O19" s="31" t="s">
        <v>7</v>
      </c>
      <c r="P19" s="31" t="s">
        <v>7</v>
      </c>
      <c r="Q19" s="31" t="s">
        <v>7</v>
      </c>
      <c r="R19" s="31" t="s">
        <v>7</v>
      </c>
      <c r="S19" s="31" t="s">
        <v>7</v>
      </c>
      <c r="T19" s="31" t="s">
        <v>7</v>
      </c>
      <c r="U19" s="31" t="s">
        <v>7</v>
      </c>
      <c r="V19" s="31" t="s">
        <v>7</v>
      </c>
      <c r="W19" s="31" t="s">
        <v>7</v>
      </c>
      <c r="X19" s="31" t="s">
        <v>7</v>
      </c>
      <c r="Y19" s="31" t="s">
        <v>7</v>
      </c>
      <c r="Z19" s="31" t="s">
        <v>7</v>
      </c>
      <c r="AA19" s="31" t="s">
        <v>7</v>
      </c>
      <c r="AB19" s="31" t="s">
        <v>7</v>
      </c>
      <c r="AC19" s="31" t="s">
        <v>7</v>
      </c>
      <c r="AD19" s="31" t="s">
        <v>7</v>
      </c>
      <c r="AE19" s="31" t="s">
        <v>7</v>
      </c>
      <c r="AF19" s="31" t="s">
        <v>7</v>
      </c>
      <c r="AG19" s="31" t="s">
        <v>7</v>
      </c>
      <c r="AH19" s="31" t="s">
        <v>7</v>
      </c>
      <c r="AI19" s="29"/>
    </row>
    <row r="20" spans="1:35" ht="18.75" x14ac:dyDescent="0.3">
      <c r="A20" s="10"/>
      <c r="B20" s="43"/>
      <c r="C20" s="17" t="s">
        <v>6</v>
      </c>
      <c r="D20" s="34" t="s">
        <v>7</v>
      </c>
      <c r="E20" s="34" t="s">
        <v>7</v>
      </c>
      <c r="F20" s="34" t="s">
        <v>7</v>
      </c>
      <c r="G20" s="34" t="s">
        <v>7</v>
      </c>
      <c r="H20" s="34" t="s">
        <v>7</v>
      </c>
      <c r="I20" s="34" t="s">
        <v>7</v>
      </c>
      <c r="J20" s="34" t="s">
        <v>7</v>
      </c>
      <c r="K20" s="34" t="s">
        <v>7</v>
      </c>
      <c r="L20" s="34" t="s">
        <v>7</v>
      </c>
      <c r="M20" s="34" t="s">
        <v>7</v>
      </c>
      <c r="N20" s="34" t="s">
        <v>7</v>
      </c>
      <c r="O20" s="34" t="s">
        <v>7</v>
      </c>
      <c r="P20" s="34" t="s">
        <v>7</v>
      </c>
      <c r="Q20" s="34" t="s">
        <v>7</v>
      </c>
      <c r="R20" s="34" t="s">
        <v>7</v>
      </c>
      <c r="S20" s="34" t="s">
        <v>7</v>
      </c>
      <c r="T20" s="34" t="s">
        <v>7</v>
      </c>
      <c r="U20" s="34" t="s">
        <v>7</v>
      </c>
      <c r="V20" s="34" t="s">
        <v>7</v>
      </c>
      <c r="W20" s="34" t="s">
        <v>7</v>
      </c>
      <c r="X20" s="34" t="s">
        <v>7</v>
      </c>
      <c r="Y20" s="34" t="s">
        <v>7</v>
      </c>
      <c r="Z20" s="34" t="s">
        <v>7</v>
      </c>
      <c r="AA20" s="34" t="s">
        <v>7</v>
      </c>
      <c r="AB20" s="34" t="s">
        <v>7</v>
      </c>
      <c r="AC20" s="34" t="s">
        <v>7</v>
      </c>
      <c r="AD20" s="34" t="s">
        <v>7</v>
      </c>
      <c r="AE20" s="34" t="s">
        <v>7</v>
      </c>
      <c r="AF20" s="34" t="s">
        <v>7</v>
      </c>
      <c r="AG20" s="34" t="s">
        <v>7</v>
      </c>
      <c r="AH20" s="34" t="s">
        <v>7</v>
      </c>
      <c r="AI20" s="28"/>
    </row>
    <row r="21" spans="1:35" ht="15.75" thickBot="1" x14ac:dyDescent="0.3">
      <c r="A21" s="11"/>
      <c r="B21" s="42"/>
      <c r="C21" s="36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56"/>
    </row>
    <row r="22" spans="1:35" ht="18.75" x14ac:dyDescent="0.3">
      <c r="A22" s="9">
        <v>6</v>
      </c>
      <c r="B22" s="51"/>
      <c r="C22" s="17" t="s">
        <v>5</v>
      </c>
      <c r="D22" s="31" t="s">
        <v>7</v>
      </c>
      <c r="E22" s="31" t="s">
        <v>7</v>
      </c>
      <c r="F22" s="31" t="s">
        <v>7</v>
      </c>
      <c r="G22" s="31" t="s">
        <v>7</v>
      </c>
      <c r="H22" s="31" t="s">
        <v>7</v>
      </c>
      <c r="I22" s="31" t="s">
        <v>7</v>
      </c>
      <c r="J22" s="31" t="s">
        <v>7</v>
      </c>
      <c r="K22" s="31" t="s">
        <v>7</v>
      </c>
      <c r="L22" s="31" t="s">
        <v>7</v>
      </c>
      <c r="M22" s="31" t="s">
        <v>7</v>
      </c>
      <c r="N22" s="31" t="s">
        <v>7</v>
      </c>
      <c r="O22" s="31" t="s">
        <v>7</v>
      </c>
      <c r="P22" s="31" t="s">
        <v>7</v>
      </c>
      <c r="Q22" s="31" t="s">
        <v>7</v>
      </c>
      <c r="R22" s="31" t="s">
        <v>7</v>
      </c>
      <c r="S22" s="31" t="s">
        <v>7</v>
      </c>
      <c r="T22" s="31" t="s">
        <v>7</v>
      </c>
      <c r="U22" s="31" t="s">
        <v>7</v>
      </c>
      <c r="V22" s="31" t="s">
        <v>7</v>
      </c>
      <c r="W22" s="31" t="s">
        <v>7</v>
      </c>
      <c r="X22" s="31" t="s">
        <v>7</v>
      </c>
      <c r="Y22" s="31" t="s">
        <v>7</v>
      </c>
      <c r="Z22" s="31" t="s">
        <v>7</v>
      </c>
      <c r="AA22" s="31" t="s">
        <v>7</v>
      </c>
      <c r="AB22" s="31" t="s">
        <v>7</v>
      </c>
      <c r="AC22" s="31" t="s">
        <v>7</v>
      </c>
      <c r="AD22" s="31" t="s">
        <v>7</v>
      </c>
      <c r="AE22" s="31" t="s">
        <v>7</v>
      </c>
      <c r="AF22" s="31" t="s">
        <v>7</v>
      </c>
      <c r="AG22" s="31" t="s">
        <v>7</v>
      </c>
      <c r="AH22" s="31" t="s">
        <v>7</v>
      </c>
      <c r="AI22" s="29"/>
    </row>
    <row r="23" spans="1:35" ht="18.75" x14ac:dyDescent="0.3">
      <c r="A23" s="10"/>
      <c r="B23" s="43"/>
      <c r="C23" s="17" t="s">
        <v>6</v>
      </c>
      <c r="D23" s="34" t="s">
        <v>7</v>
      </c>
      <c r="E23" s="34" t="s">
        <v>7</v>
      </c>
      <c r="F23" s="34" t="s">
        <v>7</v>
      </c>
      <c r="G23" s="34" t="s">
        <v>7</v>
      </c>
      <c r="H23" s="34" t="s">
        <v>7</v>
      </c>
      <c r="I23" s="34" t="s">
        <v>7</v>
      </c>
      <c r="J23" s="34" t="s">
        <v>7</v>
      </c>
      <c r="K23" s="34" t="s">
        <v>7</v>
      </c>
      <c r="L23" s="34" t="s">
        <v>7</v>
      </c>
      <c r="M23" s="34" t="s">
        <v>7</v>
      </c>
      <c r="N23" s="34" t="s">
        <v>7</v>
      </c>
      <c r="O23" s="34" t="s">
        <v>7</v>
      </c>
      <c r="P23" s="34" t="s">
        <v>7</v>
      </c>
      <c r="Q23" s="34" t="s">
        <v>7</v>
      </c>
      <c r="R23" s="34" t="s">
        <v>7</v>
      </c>
      <c r="S23" s="34" t="s">
        <v>7</v>
      </c>
      <c r="T23" s="34" t="s">
        <v>7</v>
      </c>
      <c r="U23" s="34" t="s">
        <v>7</v>
      </c>
      <c r="V23" s="34" t="s">
        <v>7</v>
      </c>
      <c r="W23" s="34" t="s">
        <v>7</v>
      </c>
      <c r="X23" s="34" t="s">
        <v>7</v>
      </c>
      <c r="Y23" s="34" t="s">
        <v>7</v>
      </c>
      <c r="Z23" s="34" t="s">
        <v>7</v>
      </c>
      <c r="AA23" s="34" t="s">
        <v>7</v>
      </c>
      <c r="AB23" s="34" t="s">
        <v>7</v>
      </c>
      <c r="AC23" s="34" t="s">
        <v>7</v>
      </c>
      <c r="AD23" s="34" t="s">
        <v>7</v>
      </c>
      <c r="AE23" s="34" t="s">
        <v>7</v>
      </c>
      <c r="AF23" s="34" t="s">
        <v>7</v>
      </c>
      <c r="AG23" s="34" t="s">
        <v>7</v>
      </c>
      <c r="AH23" s="34" t="s">
        <v>7</v>
      </c>
      <c r="AI23" s="28"/>
    </row>
    <row r="24" spans="1:35" ht="15.75" thickBot="1" x14ac:dyDescent="0.3">
      <c r="A24" s="11"/>
      <c r="B24" s="42"/>
      <c r="C24" s="36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56"/>
    </row>
    <row r="25" spans="1:35" ht="18.75" x14ac:dyDescent="0.3">
      <c r="A25" s="9">
        <v>7</v>
      </c>
      <c r="B25" s="51"/>
      <c r="C25" s="17" t="s">
        <v>5</v>
      </c>
      <c r="D25" s="31" t="s">
        <v>7</v>
      </c>
      <c r="E25" s="31" t="s">
        <v>7</v>
      </c>
      <c r="F25" s="31" t="s">
        <v>7</v>
      </c>
      <c r="G25" s="31" t="s">
        <v>7</v>
      </c>
      <c r="H25" s="31" t="s">
        <v>7</v>
      </c>
      <c r="I25" s="31" t="s">
        <v>7</v>
      </c>
      <c r="J25" s="31" t="s">
        <v>7</v>
      </c>
      <c r="K25" s="31" t="s">
        <v>7</v>
      </c>
      <c r="L25" s="31" t="s">
        <v>7</v>
      </c>
      <c r="M25" s="31" t="s">
        <v>7</v>
      </c>
      <c r="N25" s="31" t="s">
        <v>7</v>
      </c>
      <c r="O25" s="31" t="s">
        <v>7</v>
      </c>
      <c r="P25" s="31" t="s">
        <v>7</v>
      </c>
      <c r="Q25" s="31" t="s">
        <v>7</v>
      </c>
      <c r="R25" s="31" t="s">
        <v>7</v>
      </c>
      <c r="S25" s="31" t="s">
        <v>7</v>
      </c>
      <c r="T25" s="31" t="s">
        <v>7</v>
      </c>
      <c r="U25" s="31" t="s">
        <v>7</v>
      </c>
      <c r="V25" s="31" t="s">
        <v>7</v>
      </c>
      <c r="W25" s="31" t="s">
        <v>7</v>
      </c>
      <c r="X25" s="31" t="s">
        <v>7</v>
      </c>
      <c r="Y25" s="31" t="s">
        <v>7</v>
      </c>
      <c r="Z25" s="31" t="s">
        <v>7</v>
      </c>
      <c r="AA25" s="31" t="s">
        <v>7</v>
      </c>
      <c r="AB25" s="31" t="s">
        <v>7</v>
      </c>
      <c r="AC25" s="31" t="s">
        <v>7</v>
      </c>
      <c r="AD25" s="31" t="s">
        <v>7</v>
      </c>
      <c r="AE25" s="31" t="s">
        <v>7</v>
      </c>
      <c r="AF25" s="31" t="s">
        <v>7</v>
      </c>
      <c r="AG25" s="31" t="s">
        <v>7</v>
      </c>
      <c r="AH25" s="31" t="s">
        <v>7</v>
      </c>
      <c r="AI25" s="29"/>
    </row>
    <row r="26" spans="1:35" ht="18.75" x14ac:dyDescent="0.3">
      <c r="A26" s="10"/>
      <c r="B26" s="43"/>
      <c r="C26" s="17" t="s">
        <v>6</v>
      </c>
      <c r="D26" s="34" t="s">
        <v>7</v>
      </c>
      <c r="E26" s="34" t="s">
        <v>7</v>
      </c>
      <c r="F26" s="34" t="s">
        <v>7</v>
      </c>
      <c r="G26" s="34" t="s">
        <v>7</v>
      </c>
      <c r="H26" s="34" t="s">
        <v>7</v>
      </c>
      <c r="I26" s="34" t="s">
        <v>7</v>
      </c>
      <c r="J26" s="34" t="s">
        <v>7</v>
      </c>
      <c r="K26" s="34" t="s">
        <v>7</v>
      </c>
      <c r="L26" s="34" t="s">
        <v>7</v>
      </c>
      <c r="M26" s="34" t="s">
        <v>7</v>
      </c>
      <c r="N26" s="34" t="s">
        <v>7</v>
      </c>
      <c r="O26" s="34" t="s">
        <v>7</v>
      </c>
      <c r="P26" s="34" t="s">
        <v>7</v>
      </c>
      <c r="Q26" s="34" t="s">
        <v>7</v>
      </c>
      <c r="R26" s="34" t="s">
        <v>7</v>
      </c>
      <c r="S26" s="34" t="s">
        <v>7</v>
      </c>
      <c r="T26" s="34" t="s">
        <v>7</v>
      </c>
      <c r="U26" s="34" t="s">
        <v>7</v>
      </c>
      <c r="V26" s="34" t="s">
        <v>7</v>
      </c>
      <c r="W26" s="34" t="s">
        <v>7</v>
      </c>
      <c r="X26" s="34" t="s">
        <v>7</v>
      </c>
      <c r="Y26" s="34" t="s">
        <v>7</v>
      </c>
      <c r="Z26" s="34" t="s">
        <v>7</v>
      </c>
      <c r="AA26" s="34" t="s">
        <v>7</v>
      </c>
      <c r="AB26" s="34" t="s">
        <v>7</v>
      </c>
      <c r="AC26" s="34" t="s">
        <v>7</v>
      </c>
      <c r="AD26" s="34" t="s">
        <v>7</v>
      </c>
      <c r="AE26" s="34" t="s">
        <v>7</v>
      </c>
      <c r="AF26" s="34" t="s">
        <v>7</v>
      </c>
      <c r="AG26" s="34" t="s">
        <v>7</v>
      </c>
      <c r="AH26" s="34" t="s">
        <v>7</v>
      </c>
      <c r="AI26" s="28"/>
    </row>
    <row r="27" spans="1:35" ht="15.75" thickBot="1" x14ac:dyDescent="0.3">
      <c r="A27" s="11"/>
      <c r="B27" s="42"/>
      <c r="C27" s="3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56"/>
    </row>
    <row r="28" spans="1:35" ht="18.75" x14ac:dyDescent="0.3">
      <c r="A28" s="9">
        <v>8</v>
      </c>
      <c r="B28" s="51"/>
      <c r="C28" s="17" t="s">
        <v>5</v>
      </c>
      <c r="D28" s="31" t="s">
        <v>7</v>
      </c>
      <c r="E28" s="31" t="s">
        <v>7</v>
      </c>
      <c r="F28" s="31" t="s">
        <v>7</v>
      </c>
      <c r="G28" s="31" t="s">
        <v>7</v>
      </c>
      <c r="H28" s="31" t="s">
        <v>7</v>
      </c>
      <c r="I28" s="31" t="s">
        <v>7</v>
      </c>
      <c r="J28" s="31" t="s">
        <v>7</v>
      </c>
      <c r="K28" s="31" t="s">
        <v>7</v>
      </c>
      <c r="L28" s="31" t="s">
        <v>7</v>
      </c>
      <c r="M28" s="31" t="s">
        <v>7</v>
      </c>
      <c r="N28" s="31" t="s">
        <v>7</v>
      </c>
      <c r="O28" s="31" t="s">
        <v>7</v>
      </c>
      <c r="P28" s="31" t="s">
        <v>7</v>
      </c>
      <c r="Q28" s="31" t="s">
        <v>7</v>
      </c>
      <c r="R28" s="31" t="s">
        <v>7</v>
      </c>
      <c r="S28" s="31" t="s">
        <v>7</v>
      </c>
      <c r="T28" s="31" t="s">
        <v>7</v>
      </c>
      <c r="U28" s="31" t="s">
        <v>7</v>
      </c>
      <c r="V28" s="31" t="s">
        <v>7</v>
      </c>
      <c r="W28" s="31" t="s">
        <v>7</v>
      </c>
      <c r="X28" s="31" t="s">
        <v>7</v>
      </c>
      <c r="Y28" s="31" t="s">
        <v>7</v>
      </c>
      <c r="Z28" s="31" t="s">
        <v>7</v>
      </c>
      <c r="AA28" s="31" t="s">
        <v>7</v>
      </c>
      <c r="AB28" s="31" t="s">
        <v>7</v>
      </c>
      <c r="AC28" s="31" t="s">
        <v>7</v>
      </c>
      <c r="AD28" s="31" t="s">
        <v>7</v>
      </c>
      <c r="AE28" s="31" t="s">
        <v>7</v>
      </c>
      <c r="AF28" s="31" t="s">
        <v>7</v>
      </c>
      <c r="AG28" s="31" t="s">
        <v>7</v>
      </c>
      <c r="AH28" s="31" t="s">
        <v>7</v>
      </c>
      <c r="AI28" s="29"/>
    </row>
    <row r="29" spans="1:35" ht="18.75" x14ac:dyDescent="0.3">
      <c r="A29" s="10"/>
      <c r="B29" s="43"/>
      <c r="C29" s="17" t="s">
        <v>6</v>
      </c>
      <c r="D29" s="34" t="s">
        <v>7</v>
      </c>
      <c r="E29" s="34" t="s">
        <v>7</v>
      </c>
      <c r="F29" s="34" t="s">
        <v>7</v>
      </c>
      <c r="G29" s="34" t="s">
        <v>7</v>
      </c>
      <c r="H29" s="34" t="s">
        <v>7</v>
      </c>
      <c r="I29" s="34" t="s">
        <v>7</v>
      </c>
      <c r="J29" s="34" t="s">
        <v>7</v>
      </c>
      <c r="K29" s="34" t="s">
        <v>7</v>
      </c>
      <c r="L29" s="34" t="s">
        <v>7</v>
      </c>
      <c r="M29" s="34" t="s">
        <v>7</v>
      </c>
      <c r="N29" s="34" t="s">
        <v>7</v>
      </c>
      <c r="O29" s="34" t="s">
        <v>7</v>
      </c>
      <c r="P29" s="34" t="s">
        <v>7</v>
      </c>
      <c r="Q29" s="34" t="s">
        <v>7</v>
      </c>
      <c r="R29" s="34" t="s">
        <v>7</v>
      </c>
      <c r="S29" s="34" t="s">
        <v>7</v>
      </c>
      <c r="T29" s="34" t="s">
        <v>7</v>
      </c>
      <c r="U29" s="34" t="s">
        <v>7</v>
      </c>
      <c r="V29" s="34" t="s">
        <v>7</v>
      </c>
      <c r="W29" s="34" t="s">
        <v>7</v>
      </c>
      <c r="X29" s="34" t="s">
        <v>7</v>
      </c>
      <c r="Y29" s="34" t="s">
        <v>7</v>
      </c>
      <c r="Z29" s="34" t="s">
        <v>7</v>
      </c>
      <c r="AA29" s="34" t="s">
        <v>7</v>
      </c>
      <c r="AB29" s="34" t="s">
        <v>7</v>
      </c>
      <c r="AC29" s="34" t="s">
        <v>7</v>
      </c>
      <c r="AD29" s="34" t="s">
        <v>7</v>
      </c>
      <c r="AE29" s="34" t="s">
        <v>7</v>
      </c>
      <c r="AF29" s="34" t="s">
        <v>7</v>
      </c>
      <c r="AG29" s="34" t="s">
        <v>7</v>
      </c>
      <c r="AH29" s="34" t="s">
        <v>7</v>
      </c>
      <c r="AI29" s="28"/>
    </row>
    <row r="30" spans="1:35" ht="15.75" thickBot="1" x14ac:dyDescent="0.3">
      <c r="A30" s="11"/>
      <c r="B30" s="42"/>
      <c r="C30" s="36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56"/>
    </row>
    <row r="31" spans="1:35" ht="19.5" customHeight="1" x14ac:dyDescent="0.25">
      <c r="C31" s="87"/>
      <c r="AI31" s="81"/>
    </row>
    <row r="32" spans="1:35" ht="15.75" x14ac:dyDescent="0.25">
      <c r="D32" s="74">
        <v>0</v>
      </c>
      <c r="E32" s="74">
        <v>0</v>
      </c>
      <c r="F32" s="74">
        <v>0</v>
      </c>
      <c r="G32" s="74">
        <v>0</v>
      </c>
      <c r="H32" s="74">
        <v>0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0</v>
      </c>
      <c r="P32" s="74">
        <v>0</v>
      </c>
      <c r="Q32" s="74">
        <v>0</v>
      </c>
      <c r="R32" s="74">
        <v>0</v>
      </c>
      <c r="S32" s="74">
        <v>0</v>
      </c>
      <c r="T32" s="74">
        <v>0</v>
      </c>
      <c r="U32" s="74">
        <v>0</v>
      </c>
      <c r="V32" s="74">
        <v>0</v>
      </c>
      <c r="W32" s="74">
        <v>0</v>
      </c>
      <c r="X32" s="74">
        <v>0</v>
      </c>
      <c r="Y32" s="74">
        <v>0</v>
      </c>
      <c r="Z32" s="74">
        <v>0</v>
      </c>
      <c r="AA32" s="74">
        <v>0</v>
      </c>
      <c r="AB32" s="74">
        <v>0</v>
      </c>
      <c r="AC32" s="74">
        <v>0</v>
      </c>
      <c r="AD32" s="74">
        <v>0</v>
      </c>
      <c r="AE32" s="74">
        <v>0</v>
      </c>
      <c r="AF32" s="74">
        <v>0</v>
      </c>
      <c r="AG32" s="74">
        <v>0</v>
      </c>
      <c r="AH32" s="74">
        <v>0</v>
      </c>
      <c r="AI32" s="83">
        <f>SUM(D32:AH32)</f>
        <v>0</v>
      </c>
    </row>
    <row r="34" spans="35:36" ht="15.75" thickBot="1" x14ac:dyDescent="0.3"/>
    <row r="35" spans="35:36" ht="24" thickBot="1" x14ac:dyDescent="0.4">
      <c r="AI35" s="94" t="s">
        <v>281</v>
      </c>
      <c r="AJ35" s="95"/>
    </row>
  </sheetData>
  <mergeCells count="3">
    <mergeCell ref="B1:F1"/>
    <mergeCell ref="B2:F2"/>
    <mergeCell ref="AI35:AJ35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81"/>
  <sheetViews>
    <sheetView zoomScale="60" zoomScaleNormal="60" workbookViewId="0">
      <pane xSplit="3" ySplit="6" topLeftCell="I61" activePane="bottomRight" state="frozen"/>
      <selection pane="topRight" activeCell="D1" sqref="D1"/>
      <selection pane="bottomLeft" activeCell="A7" sqref="A7"/>
      <selection pane="bottomRight" activeCell="AH77" sqref="AH77"/>
    </sheetView>
  </sheetViews>
  <sheetFormatPr defaultRowHeight="15" x14ac:dyDescent="0.25"/>
  <cols>
    <col min="1" max="1" width="6.7109375" bestFit="1" customWidth="1"/>
    <col min="2" max="2" width="29.7109375" customWidth="1"/>
    <col min="3" max="3" width="9.140625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89" t="s">
        <v>8</v>
      </c>
      <c r="C1" s="90"/>
      <c r="D1" s="90"/>
      <c r="E1" s="90"/>
      <c r="F1" s="91"/>
    </row>
    <row r="2" spans="1:35" ht="15.75" x14ac:dyDescent="0.25">
      <c r="B2" s="92" t="s">
        <v>55</v>
      </c>
      <c r="C2" s="92"/>
      <c r="D2" s="92"/>
      <c r="E2" s="92"/>
      <c r="F2" s="93"/>
    </row>
    <row r="3" spans="1:35" ht="19.5" thickBot="1" x14ac:dyDescent="0.35">
      <c r="B3" s="20"/>
      <c r="C3" s="21"/>
      <c r="D3" s="22"/>
      <c r="E3" s="22"/>
      <c r="F3" s="23"/>
    </row>
    <row r="4" spans="1:35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3" t="s">
        <v>29</v>
      </c>
      <c r="C7" s="16" t="s">
        <v>5</v>
      </c>
      <c r="D7" s="25">
        <v>0.33333333333333331</v>
      </c>
      <c r="E7" s="25">
        <v>0.33333333333333331</v>
      </c>
      <c r="F7" s="31" t="s">
        <v>7</v>
      </c>
      <c r="G7" s="25">
        <v>0.33333333333333331</v>
      </c>
      <c r="H7" s="25">
        <v>0.33333333333333331</v>
      </c>
      <c r="I7" s="25">
        <v>0.33333333333333331</v>
      </c>
      <c r="J7" s="25">
        <v>0.33333333333333331</v>
      </c>
      <c r="K7" s="25">
        <v>0.33333333333333331</v>
      </c>
      <c r="L7" s="25">
        <v>0.33333333333333331</v>
      </c>
      <c r="M7" s="25">
        <v>0.33333333333333331</v>
      </c>
      <c r="N7" s="25">
        <v>0.33333333333333331</v>
      </c>
      <c r="O7" s="25">
        <v>0.33333333333333331</v>
      </c>
      <c r="P7" s="25">
        <v>0.33333333333333331</v>
      </c>
      <c r="Q7" s="25">
        <v>0.34375</v>
      </c>
      <c r="R7" s="25">
        <v>0.33333333333333331</v>
      </c>
      <c r="S7" s="25">
        <v>0.33333333333333331</v>
      </c>
      <c r="T7" s="25">
        <v>0.33333333333333331</v>
      </c>
      <c r="U7" s="25">
        <v>0.33333333333333331</v>
      </c>
      <c r="V7" s="25">
        <v>0.33333333333333331</v>
      </c>
      <c r="W7" s="25">
        <v>0.33333333333333331</v>
      </c>
      <c r="X7" s="31" t="s">
        <v>7</v>
      </c>
      <c r="Y7" s="25">
        <v>0.33333333333333331</v>
      </c>
      <c r="Z7" s="25">
        <v>0.33333333333333331</v>
      </c>
      <c r="AA7" s="25">
        <v>0.33333333333333331</v>
      </c>
      <c r="AB7" s="25">
        <v>0.33333333333333331</v>
      </c>
      <c r="AC7" s="25">
        <v>0.33333333333333331</v>
      </c>
      <c r="AD7" s="25">
        <v>0.33333333333333331</v>
      </c>
      <c r="AE7" s="25">
        <v>0.33333333333333331</v>
      </c>
      <c r="AF7" s="25">
        <v>0.33333333333333331</v>
      </c>
      <c r="AG7" s="25">
        <v>0.33333333333333331</v>
      </c>
      <c r="AH7" s="25"/>
      <c r="AI7" s="29"/>
    </row>
    <row r="8" spans="1:35" ht="18.75" x14ac:dyDescent="0.3">
      <c r="A8" s="10"/>
      <c r="B8" s="43"/>
      <c r="C8" s="17" t="s">
        <v>6</v>
      </c>
      <c r="D8" s="19">
        <v>0.83333333333333337</v>
      </c>
      <c r="E8" s="19">
        <v>0.83333333333333337</v>
      </c>
      <c r="F8" s="34" t="s">
        <v>7</v>
      </c>
      <c r="G8" s="19">
        <v>0.81597222222222221</v>
      </c>
      <c r="H8" s="19">
        <v>0.75</v>
      </c>
      <c r="I8" s="19">
        <v>0.83333333333333337</v>
      </c>
      <c r="J8" s="19">
        <v>0.83333333333333337</v>
      </c>
      <c r="K8" s="19">
        <v>0.83333333333333337</v>
      </c>
      <c r="L8" s="19">
        <v>0.83333333333333337</v>
      </c>
      <c r="M8" s="19">
        <v>0.83333333333333337</v>
      </c>
      <c r="N8" s="19">
        <v>0.83333333333333337</v>
      </c>
      <c r="O8" s="19">
        <v>0.83333333333333337</v>
      </c>
      <c r="P8" s="19">
        <v>0.83333333333333337</v>
      </c>
      <c r="Q8" s="19">
        <v>0.83333333333333337</v>
      </c>
      <c r="R8" s="19">
        <v>0.83333333333333337</v>
      </c>
      <c r="S8" s="19">
        <v>0.83333333333333337</v>
      </c>
      <c r="T8" s="19">
        <v>0.83333333333333337</v>
      </c>
      <c r="U8" s="19">
        <v>0.83333333333333337</v>
      </c>
      <c r="V8" s="19">
        <v>0.83333333333333337</v>
      </c>
      <c r="W8" s="19">
        <v>0.83333333333333337</v>
      </c>
      <c r="X8" s="34" t="s">
        <v>7</v>
      </c>
      <c r="Y8" s="19">
        <v>0.83333333333333337</v>
      </c>
      <c r="Z8" s="19">
        <v>0.83333333333333337</v>
      </c>
      <c r="AA8" s="19">
        <v>0.83333333333333337</v>
      </c>
      <c r="AB8" s="19">
        <v>0.83333333333333337</v>
      </c>
      <c r="AC8" s="19">
        <v>0.83333333333333337</v>
      </c>
      <c r="AD8" s="19">
        <v>0.83333333333333337</v>
      </c>
      <c r="AE8" s="19">
        <v>0.83333333333333337</v>
      </c>
      <c r="AF8" s="19">
        <v>0.83333333333333337</v>
      </c>
      <c r="AG8" s="19">
        <v>0.83333333333333337</v>
      </c>
      <c r="AH8" s="19"/>
      <c r="AI8" s="28"/>
    </row>
    <row r="9" spans="1:35" ht="15.75" thickBot="1" x14ac:dyDescent="0.3">
      <c r="A9" s="11"/>
      <c r="B9" s="42"/>
      <c r="C9" s="18"/>
      <c r="D9" s="44">
        <f t="shared" ref="D9:E9" si="0">D8-D7</f>
        <v>0.5</v>
      </c>
      <c r="E9" s="44">
        <f t="shared" si="0"/>
        <v>0.5</v>
      </c>
      <c r="F9" s="44"/>
      <c r="G9" s="44">
        <f t="shared" ref="G9:I9" si="1">G8-G7</f>
        <v>0.4826388888888889</v>
      </c>
      <c r="H9" s="44">
        <f t="shared" si="1"/>
        <v>0.41666666666666669</v>
      </c>
      <c r="I9" s="44">
        <f t="shared" si="1"/>
        <v>0.5</v>
      </c>
      <c r="J9" s="44">
        <f t="shared" ref="J9:K9" si="2">J8-J7</f>
        <v>0.5</v>
      </c>
      <c r="K9" s="44">
        <f t="shared" si="2"/>
        <v>0.5</v>
      </c>
      <c r="L9" s="44">
        <f t="shared" ref="L9:M9" si="3">L8-L7</f>
        <v>0.5</v>
      </c>
      <c r="M9" s="44">
        <f t="shared" si="3"/>
        <v>0.5</v>
      </c>
      <c r="N9" s="44">
        <f t="shared" ref="N9:O9" si="4">N8-N7</f>
        <v>0.5</v>
      </c>
      <c r="O9" s="44">
        <f t="shared" si="4"/>
        <v>0.5</v>
      </c>
      <c r="P9" s="44">
        <f t="shared" ref="P9:R9" si="5">P8-P7</f>
        <v>0.5</v>
      </c>
      <c r="Q9" s="44">
        <f t="shared" si="5"/>
        <v>0.48958333333333337</v>
      </c>
      <c r="R9" s="44">
        <f t="shared" si="5"/>
        <v>0.5</v>
      </c>
      <c r="S9" s="44">
        <f t="shared" ref="S9:T9" si="6">S8-S7</f>
        <v>0.5</v>
      </c>
      <c r="T9" s="44">
        <f t="shared" si="6"/>
        <v>0.5</v>
      </c>
      <c r="U9" s="44">
        <f t="shared" ref="U9:W9" si="7">U8-U7</f>
        <v>0.5</v>
      </c>
      <c r="V9" s="44">
        <f t="shared" si="7"/>
        <v>0.5</v>
      </c>
      <c r="W9" s="44">
        <f t="shared" si="7"/>
        <v>0.5</v>
      </c>
      <c r="X9" s="44"/>
      <c r="Y9" s="44">
        <f t="shared" ref="Y9:Z9" si="8">Y8-Y7</f>
        <v>0.5</v>
      </c>
      <c r="Z9" s="44">
        <f t="shared" si="8"/>
        <v>0.5</v>
      </c>
      <c r="AA9" s="44">
        <f t="shared" ref="AA9:AB9" si="9">AA8-AA7</f>
        <v>0.5</v>
      </c>
      <c r="AB9" s="44">
        <f t="shared" si="9"/>
        <v>0.5</v>
      </c>
      <c r="AC9" s="44">
        <f t="shared" ref="AC9:AD9" si="10">AC8-AC7</f>
        <v>0.5</v>
      </c>
      <c r="AD9" s="44">
        <f t="shared" si="10"/>
        <v>0.5</v>
      </c>
      <c r="AE9" s="44">
        <f t="shared" ref="AE9:AF9" si="11">AE8-AE7</f>
        <v>0.5</v>
      </c>
      <c r="AF9" s="44">
        <f t="shared" si="11"/>
        <v>0.5</v>
      </c>
      <c r="AG9" s="44">
        <f t="shared" ref="AG9" si="12">AG8-AG7</f>
        <v>0.5</v>
      </c>
      <c r="AH9" s="44"/>
      <c r="AI9" s="56" t="s">
        <v>77</v>
      </c>
    </row>
    <row r="10" spans="1:35" ht="18.75" x14ac:dyDescent="0.3">
      <c r="A10" s="30">
        <v>2</v>
      </c>
      <c r="B10" s="43" t="s">
        <v>9</v>
      </c>
      <c r="C10" s="16" t="s">
        <v>5</v>
      </c>
      <c r="D10" s="25">
        <v>0.33333333333333331</v>
      </c>
      <c r="E10" s="25">
        <v>0.33333333333333331</v>
      </c>
      <c r="F10" s="31" t="s">
        <v>7</v>
      </c>
      <c r="G10" s="31" t="s">
        <v>7</v>
      </c>
      <c r="H10" s="31" t="s">
        <v>7</v>
      </c>
      <c r="I10" s="31" t="s">
        <v>7</v>
      </c>
      <c r="J10" s="31" t="s">
        <v>7</v>
      </c>
      <c r="K10" s="25">
        <v>0.33333333333333331</v>
      </c>
      <c r="L10" s="25">
        <v>0.33333333333333331</v>
      </c>
      <c r="M10" s="31" t="s">
        <v>7</v>
      </c>
      <c r="N10" s="31" t="s">
        <v>7</v>
      </c>
      <c r="O10" s="25">
        <v>0.33333333333333331</v>
      </c>
      <c r="P10" s="25">
        <v>0.33333333333333331</v>
      </c>
      <c r="Q10" s="25">
        <v>0.34375</v>
      </c>
      <c r="R10" s="25">
        <v>0.33333333333333331</v>
      </c>
      <c r="S10" s="25">
        <v>0.33333333333333331</v>
      </c>
      <c r="T10" s="31" t="s">
        <v>7</v>
      </c>
      <c r="U10" s="25">
        <v>0.33333333333333331</v>
      </c>
      <c r="V10" s="25">
        <v>0.33333333333333331</v>
      </c>
      <c r="W10" s="25">
        <v>0.33333333333333331</v>
      </c>
      <c r="X10" s="25">
        <v>0.33333333333333331</v>
      </c>
      <c r="Y10" s="25">
        <v>0.33333333333333331</v>
      </c>
      <c r="Z10" s="25">
        <v>0.33333333333333331</v>
      </c>
      <c r="AA10" s="25">
        <v>0.33333333333333331</v>
      </c>
      <c r="AB10" s="25">
        <v>0.33333333333333331</v>
      </c>
      <c r="AC10" s="31" t="s">
        <v>7</v>
      </c>
      <c r="AD10" s="31" t="s">
        <v>7</v>
      </c>
      <c r="AE10" s="31" t="s">
        <v>7</v>
      </c>
      <c r="AF10" s="31" t="s">
        <v>7</v>
      </c>
      <c r="AG10" s="31" t="s">
        <v>7</v>
      </c>
      <c r="AH10" s="31"/>
      <c r="AI10" s="29"/>
    </row>
    <row r="11" spans="1:35" ht="18.75" x14ac:dyDescent="0.3">
      <c r="A11" s="10"/>
      <c r="B11" s="43"/>
      <c r="C11" s="17" t="s">
        <v>6</v>
      </c>
      <c r="D11" s="19">
        <v>0.83333333333333337</v>
      </c>
      <c r="E11" s="19">
        <v>0.83333333333333337</v>
      </c>
      <c r="F11" s="34" t="s">
        <v>7</v>
      </c>
      <c r="G11" s="34" t="s">
        <v>7</v>
      </c>
      <c r="H11" s="34" t="s">
        <v>7</v>
      </c>
      <c r="I11" s="34" t="s">
        <v>7</v>
      </c>
      <c r="J11" s="34" t="s">
        <v>7</v>
      </c>
      <c r="K11" s="19">
        <v>0.83333333333333337</v>
      </c>
      <c r="L11" s="19">
        <v>0.83333333333333337</v>
      </c>
      <c r="M11" s="34" t="s">
        <v>7</v>
      </c>
      <c r="N11" s="34" t="s">
        <v>7</v>
      </c>
      <c r="O11" s="19">
        <v>0.83333333333333337</v>
      </c>
      <c r="P11" s="19">
        <v>0.83333333333333337</v>
      </c>
      <c r="Q11" s="19">
        <v>0.83333333333333337</v>
      </c>
      <c r="R11" s="19">
        <v>0.83333333333333337</v>
      </c>
      <c r="S11" s="19">
        <v>0.75</v>
      </c>
      <c r="T11" s="34" t="s">
        <v>7</v>
      </c>
      <c r="U11" s="19">
        <v>0.83333333333333337</v>
      </c>
      <c r="V11" s="19">
        <v>0.83333333333333337</v>
      </c>
      <c r="W11" s="19">
        <v>0.83333333333333337</v>
      </c>
      <c r="X11" s="19">
        <v>0.83333333333333337</v>
      </c>
      <c r="Y11" s="19">
        <v>0.83333333333333337</v>
      </c>
      <c r="Z11" s="19">
        <v>0.83333333333333337</v>
      </c>
      <c r="AA11" s="19">
        <v>0.83333333333333337</v>
      </c>
      <c r="AB11" s="19">
        <v>0.74305555555555547</v>
      </c>
      <c r="AC11" s="34" t="s">
        <v>7</v>
      </c>
      <c r="AD11" s="34" t="s">
        <v>7</v>
      </c>
      <c r="AE11" s="34" t="s">
        <v>7</v>
      </c>
      <c r="AF11" s="34" t="s">
        <v>7</v>
      </c>
      <c r="AG11" s="34" t="s">
        <v>7</v>
      </c>
      <c r="AH11" s="34"/>
      <c r="AI11" s="28"/>
    </row>
    <row r="12" spans="1:35" ht="19.5" thickBot="1" x14ac:dyDescent="0.35">
      <c r="A12" s="11"/>
      <c r="B12" s="42"/>
      <c r="C12" s="18"/>
      <c r="D12" s="44">
        <f t="shared" ref="D12:E12" si="13">D11-D10</f>
        <v>0.5</v>
      </c>
      <c r="E12" s="44">
        <f t="shared" si="13"/>
        <v>0.5</v>
      </c>
      <c r="F12" s="44"/>
      <c r="G12" s="44"/>
      <c r="H12" s="44"/>
      <c r="I12" s="44"/>
      <c r="J12" s="44"/>
      <c r="K12" s="44">
        <f t="shared" ref="K12:L12" si="14">K11-K10</f>
        <v>0.5</v>
      </c>
      <c r="L12" s="44">
        <f t="shared" si="14"/>
        <v>0.5</v>
      </c>
      <c r="M12" s="44"/>
      <c r="N12" s="44"/>
      <c r="O12" s="44">
        <f t="shared" ref="O12:Q12" si="15">O11-O10</f>
        <v>0.5</v>
      </c>
      <c r="P12" s="44">
        <f t="shared" si="15"/>
        <v>0.5</v>
      </c>
      <c r="Q12" s="44">
        <f t="shared" si="15"/>
        <v>0.48958333333333337</v>
      </c>
      <c r="R12" s="44">
        <f t="shared" ref="R12:S12" si="16">R11-R10</f>
        <v>0.5</v>
      </c>
      <c r="S12" s="44">
        <f t="shared" si="16"/>
        <v>0.41666666666666669</v>
      </c>
      <c r="T12" s="44"/>
      <c r="U12" s="44">
        <f t="shared" ref="U12:X12" si="17">U11-U10</f>
        <v>0.5</v>
      </c>
      <c r="V12" s="44">
        <f t="shared" si="17"/>
        <v>0.5</v>
      </c>
      <c r="W12" s="44">
        <f t="shared" si="17"/>
        <v>0.5</v>
      </c>
      <c r="X12" s="44">
        <f t="shared" si="17"/>
        <v>0.5</v>
      </c>
      <c r="Y12" s="44">
        <f t="shared" ref="Y12:AB12" si="18">Y11-Y10</f>
        <v>0.5</v>
      </c>
      <c r="Z12" s="44">
        <f t="shared" si="18"/>
        <v>0.5</v>
      </c>
      <c r="AA12" s="44">
        <f t="shared" si="18"/>
        <v>0.5</v>
      </c>
      <c r="AB12" s="44">
        <f t="shared" si="18"/>
        <v>0.40972222222222215</v>
      </c>
      <c r="AC12" s="44"/>
      <c r="AD12" s="44"/>
      <c r="AE12" s="44"/>
      <c r="AF12" s="44"/>
      <c r="AG12" s="44"/>
      <c r="AH12" s="44"/>
      <c r="AI12" s="57" t="s">
        <v>78</v>
      </c>
    </row>
    <row r="13" spans="1:35" ht="18.75" x14ac:dyDescent="0.3">
      <c r="A13" s="30">
        <v>3</v>
      </c>
      <c r="B13" s="43" t="s">
        <v>28</v>
      </c>
      <c r="C13" s="16" t="s">
        <v>5</v>
      </c>
      <c r="D13" s="25">
        <v>0.33333333333333331</v>
      </c>
      <c r="E13" s="25">
        <v>0.33333333333333331</v>
      </c>
      <c r="F13" s="31" t="s">
        <v>7</v>
      </c>
      <c r="G13" s="31" t="s">
        <v>7</v>
      </c>
      <c r="H13" s="31" t="s">
        <v>7</v>
      </c>
      <c r="I13" s="31" t="s">
        <v>7</v>
      </c>
      <c r="J13" s="25">
        <v>0.33333333333333331</v>
      </c>
      <c r="K13" s="25">
        <v>0.33333333333333331</v>
      </c>
      <c r="L13" s="25">
        <v>0.83333333333333337</v>
      </c>
      <c r="M13" s="25">
        <v>0.83333333333333337</v>
      </c>
      <c r="N13" s="25">
        <v>0.83333333333333337</v>
      </c>
      <c r="O13" s="25">
        <v>0.83333333333333337</v>
      </c>
      <c r="P13" s="25">
        <v>0.83333333333333337</v>
      </c>
      <c r="Q13" s="31" t="s">
        <v>7</v>
      </c>
      <c r="R13" s="25">
        <v>0.83333333333333337</v>
      </c>
      <c r="S13" s="25">
        <v>0.83333333333333337</v>
      </c>
      <c r="T13" s="25">
        <v>0.83333333333333337</v>
      </c>
      <c r="U13" s="25">
        <v>0.83333333333333337</v>
      </c>
      <c r="V13" s="31" t="s">
        <v>7</v>
      </c>
      <c r="W13" s="31" t="s">
        <v>7</v>
      </c>
      <c r="X13" s="31" t="s">
        <v>7</v>
      </c>
      <c r="Y13" s="25">
        <v>0.33333333333333331</v>
      </c>
      <c r="Z13" s="25">
        <v>0.33333333333333331</v>
      </c>
      <c r="AA13" s="25">
        <v>0.33333333333333331</v>
      </c>
      <c r="AB13" s="25">
        <v>0.33333333333333331</v>
      </c>
      <c r="AC13" s="31" t="s">
        <v>7</v>
      </c>
      <c r="AD13" s="25">
        <v>0.33333333333333331</v>
      </c>
      <c r="AE13" s="25">
        <v>0.33333333333333331</v>
      </c>
      <c r="AF13" s="25">
        <v>0.33333333333333331</v>
      </c>
      <c r="AG13" s="31" t="s">
        <v>7</v>
      </c>
      <c r="AH13" s="25"/>
      <c r="AI13" s="29"/>
    </row>
    <row r="14" spans="1:35" ht="18.75" x14ac:dyDescent="0.3">
      <c r="A14" s="10"/>
      <c r="B14" s="43"/>
      <c r="C14" s="17" t="s">
        <v>6</v>
      </c>
      <c r="D14" s="19">
        <v>0.83333333333333337</v>
      </c>
      <c r="E14" s="19">
        <v>0.83333333333333337</v>
      </c>
      <c r="F14" s="34" t="s">
        <v>7</v>
      </c>
      <c r="G14" s="34" t="s">
        <v>7</v>
      </c>
      <c r="H14" s="34" t="s">
        <v>7</v>
      </c>
      <c r="I14" s="34" t="s">
        <v>7</v>
      </c>
      <c r="J14" s="19">
        <v>0.83333333333333337</v>
      </c>
      <c r="K14" s="19">
        <v>0.83333333333333337</v>
      </c>
      <c r="L14" s="19">
        <v>1.3333333333333333</v>
      </c>
      <c r="M14" s="19">
        <v>1.3333333333333333</v>
      </c>
      <c r="N14" s="19">
        <v>1.3333333333333333</v>
      </c>
      <c r="O14" s="19">
        <v>1.3333333333333333</v>
      </c>
      <c r="P14" s="19">
        <v>1.3333333333333333</v>
      </c>
      <c r="Q14" s="34" t="s">
        <v>7</v>
      </c>
      <c r="R14" s="19">
        <v>1.3333333333333333</v>
      </c>
      <c r="S14" s="19">
        <v>1.3333333333333333</v>
      </c>
      <c r="T14" s="19">
        <v>1.3333333333333333</v>
      </c>
      <c r="U14" s="19">
        <v>1.3333333333333333</v>
      </c>
      <c r="V14" s="34" t="s">
        <v>7</v>
      </c>
      <c r="W14" s="34" t="s">
        <v>7</v>
      </c>
      <c r="X14" s="34" t="s">
        <v>7</v>
      </c>
      <c r="Y14" s="19">
        <v>0.83333333333333337</v>
      </c>
      <c r="Z14" s="19">
        <v>0.83333333333333337</v>
      </c>
      <c r="AA14" s="19">
        <v>0.83333333333333337</v>
      </c>
      <c r="AB14" s="19">
        <v>0.83333333333333337</v>
      </c>
      <c r="AC14" s="34" t="s">
        <v>7</v>
      </c>
      <c r="AD14" s="19">
        <v>0.83333333333333337</v>
      </c>
      <c r="AE14" s="19">
        <v>0.83333333333333337</v>
      </c>
      <c r="AF14" s="19">
        <v>0.83333333333333337</v>
      </c>
      <c r="AG14" s="34" t="s">
        <v>7</v>
      </c>
      <c r="AH14" s="19"/>
      <c r="AI14" s="28"/>
    </row>
    <row r="15" spans="1:35" ht="19.5" thickBot="1" x14ac:dyDescent="0.35">
      <c r="A15" s="11"/>
      <c r="B15" s="43"/>
      <c r="C15" s="18"/>
      <c r="D15" s="44">
        <f t="shared" ref="D15:E15" si="19">D14-D13</f>
        <v>0.5</v>
      </c>
      <c r="E15" s="44">
        <f t="shared" si="19"/>
        <v>0.5</v>
      </c>
      <c r="F15" s="44"/>
      <c r="G15" s="44"/>
      <c r="H15" s="44"/>
      <c r="I15" s="44"/>
      <c r="J15" s="44">
        <f t="shared" ref="J15:L15" si="20">J14-J13</f>
        <v>0.5</v>
      </c>
      <c r="K15" s="44">
        <f t="shared" si="20"/>
        <v>0.5</v>
      </c>
      <c r="L15" s="44">
        <f t="shared" si="20"/>
        <v>0.49999999999999989</v>
      </c>
      <c r="M15" s="44">
        <f t="shared" ref="M15:N15" si="21">M14-M13</f>
        <v>0.49999999999999989</v>
      </c>
      <c r="N15" s="44">
        <f t="shared" si="21"/>
        <v>0.49999999999999989</v>
      </c>
      <c r="O15" s="44">
        <f t="shared" ref="O15:P15" si="22">O14-O13</f>
        <v>0.49999999999999989</v>
      </c>
      <c r="P15" s="44">
        <f t="shared" si="22"/>
        <v>0.49999999999999989</v>
      </c>
      <c r="Q15" s="44"/>
      <c r="R15" s="44">
        <f t="shared" ref="R15:S15" si="23">R14-R13</f>
        <v>0.49999999999999989</v>
      </c>
      <c r="S15" s="44">
        <f t="shared" si="23"/>
        <v>0.49999999999999989</v>
      </c>
      <c r="T15" s="44">
        <f t="shared" ref="T15:U15" si="24">T14-T13</f>
        <v>0.49999999999999989</v>
      </c>
      <c r="U15" s="44">
        <f t="shared" si="24"/>
        <v>0.49999999999999989</v>
      </c>
      <c r="V15" s="44"/>
      <c r="W15" s="44"/>
      <c r="X15" s="44"/>
      <c r="Y15" s="44">
        <f t="shared" ref="Y15:AB15" si="25">Y14-Y13</f>
        <v>0.5</v>
      </c>
      <c r="Z15" s="44">
        <f t="shared" si="25"/>
        <v>0.5</v>
      </c>
      <c r="AA15" s="44">
        <f t="shared" si="25"/>
        <v>0.5</v>
      </c>
      <c r="AB15" s="44">
        <f t="shared" si="25"/>
        <v>0.5</v>
      </c>
      <c r="AC15" s="44"/>
      <c r="AD15" s="44">
        <f t="shared" ref="AD15:AF15" si="26">AD14-AD13</f>
        <v>0.5</v>
      </c>
      <c r="AE15" s="44">
        <f t="shared" si="26"/>
        <v>0.5</v>
      </c>
      <c r="AF15" s="44">
        <f t="shared" si="26"/>
        <v>0.5</v>
      </c>
      <c r="AG15" s="44"/>
      <c r="AH15" s="44"/>
      <c r="AI15" s="57" t="s">
        <v>82</v>
      </c>
    </row>
    <row r="16" spans="1:35" ht="18.75" x14ac:dyDescent="0.3">
      <c r="A16" s="9">
        <v>4</v>
      </c>
      <c r="B16" s="43" t="s">
        <v>50</v>
      </c>
      <c r="C16" s="17" t="s">
        <v>5</v>
      </c>
      <c r="D16" s="25">
        <v>0.33333333333333331</v>
      </c>
      <c r="E16" s="25">
        <v>0.33333333333333331</v>
      </c>
      <c r="F16" s="25">
        <v>0.33333333333333331</v>
      </c>
      <c r="G16" s="31" t="s">
        <v>7</v>
      </c>
      <c r="H16" s="31" t="s">
        <v>7</v>
      </c>
      <c r="I16" s="31" t="s">
        <v>7</v>
      </c>
      <c r="J16" s="31" t="s">
        <v>7</v>
      </c>
      <c r="K16" s="31" t="s">
        <v>7</v>
      </c>
      <c r="L16" s="31" t="s">
        <v>7</v>
      </c>
      <c r="M16" s="31" t="s">
        <v>7</v>
      </c>
      <c r="N16" s="31" t="s">
        <v>7</v>
      </c>
      <c r="O16" s="31" t="s">
        <v>7</v>
      </c>
      <c r="P16" s="31" t="s">
        <v>7</v>
      </c>
      <c r="Q16" s="31" t="s">
        <v>7</v>
      </c>
      <c r="R16" s="31" t="s">
        <v>7</v>
      </c>
      <c r="S16" s="31" t="s">
        <v>7</v>
      </c>
      <c r="T16" s="31" t="s">
        <v>7</v>
      </c>
      <c r="U16" s="31" t="s">
        <v>7</v>
      </c>
      <c r="V16" s="31" t="s">
        <v>7</v>
      </c>
      <c r="W16" s="31" t="s">
        <v>7</v>
      </c>
      <c r="X16" s="31" t="s">
        <v>7</v>
      </c>
      <c r="Y16" s="31" t="s">
        <v>7</v>
      </c>
      <c r="Z16" s="31" t="s">
        <v>7</v>
      </c>
      <c r="AA16" s="31" t="s">
        <v>7</v>
      </c>
      <c r="AB16" s="31" t="s">
        <v>7</v>
      </c>
      <c r="AC16" s="31" t="s">
        <v>7</v>
      </c>
      <c r="AD16" s="31" t="s">
        <v>7</v>
      </c>
      <c r="AE16" s="31" t="s">
        <v>7</v>
      </c>
      <c r="AF16" s="31" t="s">
        <v>7</v>
      </c>
      <c r="AG16" s="31" t="s">
        <v>7</v>
      </c>
      <c r="AH16" s="25"/>
      <c r="AI16" s="29"/>
    </row>
    <row r="17" spans="1:35" ht="18.75" x14ac:dyDescent="0.3">
      <c r="A17" s="10"/>
      <c r="B17" s="43"/>
      <c r="C17" s="17" t="s">
        <v>6</v>
      </c>
      <c r="D17" s="19">
        <v>0.83333333333333337</v>
      </c>
      <c r="E17" s="19">
        <v>0.83333333333333337</v>
      </c>
      <c r="F17" s="19">
        <v>0.83333333333333337</v>
      </c>
      <c r="G17" s="34" t="s">
        <v>7</v>
      </c>
      <c r="H17" s="34" t="s">
        <v>7</v>
      </c>
      <c r="I17" s="34" t="s">
        <v>7</v>
      </c>
      <c r="J17" s="34" t="s">
        <v>7</v>
      </c>
      <c r="K17" s="34" t="s">
        <v>7</v>
      </c>
      <c r="L17" s="34" t="s">
        <v>7</v>
      </c>
      <c r="M17" s="34" t="s">
        <v>7</v>
      </c>
      <c r="N17" s="34" t="s">
        <v>7</v>
      </c>
      <c r="O17" s="34" t="s">
        <v>7</v>
      </c>
      <c r="P17" s="34" t="s">
        <v>7</v>
      </c>
      <c r="Q17" s="34" t="s">
        <v>7</v>
      </c>
      <c r="R17" s="34" t="s">
        <v>7</v>
      </c>
      <c r="S17" s="34" t="s">
        <v>7</v>
      </c>
      <c r="T17" s="34" t="s">
        <v>7</v>
      </c>
      <c r="U17" s="34" t="s">
        <v>7</v>
      </c>
      <c r="V17" s="34" t="s">
        <v>7</v>
      </c>
      <c r="W17" s="34" t="s">
        <v>7</v>
      </c>
      <c r="X17" s="34" t="s">
        <v>7</v>
      </c>
      <c r="Y17" s="34" t="s">
        <v>7</v>
      </c>
      <c r="Z17" s="34" t="s">
        <v>7</v>
      </c>
      <c r="AA17" s="34" t="s">
        <v>7</v>
      </c>
      <c r="AB17" s="34" t="s">
        <v>7</v>
      </c>
      <c r="AC17" s="34" t="s">
        <v>7</v>
      </c>
      <c r="AD17" s="34" t="s">
        <v>7</v>
      </c>
      <c r="AE17" s="34" t="s">
        <v>7</v>
      </c>
      <c r="AF17" s="34" t="s">
        <v>7</v>
      </c>
      <c r="AG17" s="34" t="s">
        <v>7</v>
      </c>
      <c r="AH17" s="19"/>
      <c r="AI17" s="28"/>
    </row>
    <row r="18" spans="1:35" ht="19.5" thickBot="1" x14ac:dyDescent="0.35">
      <c r="A18" s="11"/>
      <c r="B18" s="43"/>
      <c r="C18" s="27"/>
      <c r="D18" s="44">
        <f t="shared" ref="D18:F18" si="27">D17-D16</f>
        <v>0.5</v>
      </c>
      <c r="E18" s="44">
        <f t="shared" si="27"/>
        <v>0.5</v>
      </c>
      <c r="F18" s="44">
        <f t="shared" si="27"/>
        <v>0.5</v>
      </c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57" t="s">
        <v>67</v>
      </c>
    </row>
    <row r="19" spans="1:35" ht="18.75" x14ac:dyDescent="0.3">
      <c r="A19" s="30">
        <v>5</v>
      </c>
      <c r="B19" s="43" t="s">
        <v>22</v>
      </c>
      <c r="C19" s="16" t="s">
        <v>5</v>
      </c>
      <c r="D19" s="25">
        <v>0.33333333333333331</v>
      </c>
      <c r="E19" s="25">
        <v>0.33333333333333331</v>
      </c>
      <c r="F19" s="25">
        <v>0.33333333333333331</v>
      </c>
      <c r="G19" s="31" t="s">
        <v>7</v>
      </c>
      <c r="H19" s="31" t="s">
        <v>7</v>
      </c>
      <c r="I19" s="31" t="s">
        <v>7</v>
      </c>
      <c r="J19" s="25">
        <v>0.33333333333333331</v>
      </c>
      <c r="K19" s="25">
        <v>0.33333333333333331</v>
      </c>
      <c r="L19" s="25">
        <v>0.33333333333333331</v>
      </c>
      <c r="M19" s="25">
        <v>0.33333333333333331</v>
      </c>
      <c r="N19" s="25">
        <v>0.33333333333333331</v>
      </c>
      <c r="O19" s="25">
        <v>0.33333333333333331</v>
      </c>
      <c r="P19" s="25">
        <v>0.33333333333333331</v>
      </c>
      <c r="Q19" s="25">
        <v>0.34375</v>
      </c>
      <c r="R19" s="25">
        <v>0.33333333333333331</v>
      </c>
      <c r="S19" s="25">
        <v>0.33333333333333331</v>
      </c>
      <c r="T19" s="25">
        <v>0.33333333333333331</v>
      </c>
      <c r="U19" s="25">
        <v>0.33333333333333331</v>
      </c>
      <c r="V19" s="25">
        <v>0.33333333333333331</v>
      </c>
      <c r="W19" s="25">
        <v>0.33333333333333331</v>
      </c>
      <c r="X19" s="25">
        <v>0.33333333333333331</v>
      </c>
      <c r="Y19" s="25">
        <v>0.33333333333333331</v>
      </c>
      <c r="Z19" s="25">
        <v>0.33333333333333331</v>
      </c>
      <c r="AA19" s="25">
        <v>0.33333333333333331</v>
      </c>
      <c r="AB19" s="25">
        <v>0.33333333333333331</v>
      </c>
      <c r="AC19" s="25">
        <v>0.33333333333333331</v>
      </c>
      <c r="AD19" s="25">
        <v>0.33333333333333331</v>
      </c>
      <c r="AE19" s="25">
        <v>0.33333333333333331</v>
      </c>
      <c r="AF19" s="25">
        <v>0.33333333333333331</v>
      </c>
      <c r="AG19" s="25">
        <v>0.33333333333333331</v>
      </c>
      <c r="AH19" s="31"/>
      <c r="AI19" s="29"/>
    </row>
    <row r="20" spans="1:35" ht="18.75" x14ac:dyDescent="0.3">
      <c r="A20" s="10"/>
      <c r="B20" s="43"/>
      <c r="C20" s="17" t="s">
        <v>6</v>
      </c>
      <c r="D20" s="19">
        <v>0.83333333333333337</v>
      </c>
      <c r="E20" s="19">
        <v>0.83333333333333337</v>
      </c>
      <c r="F20" s="19">
        <v>0.83333333333333337</v>
      </c>
      <c r="G20" s="34" t="s">
        <v>7</v>
      </c>
      <c r="H20" s="34" t="s">
        <v>7</v>
      </c>
      <c r="I20" s="34" t="s">
        <v>7</v>
      </c>
      <c r="J20" s="19">
        <v>0.83333333333333337</v>
      </c>
      <c r="K20" s="19">
        <v>0.83333333333333337</v>
      </c>
      <c r="L20" s="19">
        <v>0.83333333333333337</v>
      </c>
      <c r="M20" s="19">
        <v>0.83333333333333337</v>
      </c>
      <c r="N20" s="19">
        <v>0.83333333333333337</v>
      </c>
      <c r="O20" s="19">
        <v>0.83333333333333337</v>
      </c>
      <c r="P20" s="19">
        <v>0.83333333333333337</v>
      </c>
      <c r="Q20" s="19">
        <v>0.83333333333333337</v>
      </c>
      <c r="R20" s="19">
        <v>0.83333333333333337</v>
      </c>
      <c r="S20" s="19">
        <v>0.83333333333333337</v>
      </c>
      <c r="T20" s="19">
        <v>0.83333333333333337</v>
      </c>
      <c r="U20" s="19">
        <v>0.83333333333333337</v>
      </c>
      <c r="V20" s="19">
        <v>0.83333333333333337</v>
      </c>
      <c r="W20" s="19">
        <v>0.83333333333333337</v>
      </c>
      <c r="X20" s="19">
        <v>0.83333333333333337</v>
      </c>
      <c r="Y20" s="19">
        <v>0.83333333333333337</v>
      </c>
      <c r="Z20" s="19">
        <v>0.83333333333333337</v>
      </c>
      <c r="AA20" s="19">
        <v>0.83333333333333337</v>
      </c>
      <c r="AB20" s="19">
        <v>0.83333333333333337</v>
      </c>
      <c r="AC20" s="19">
        <v>0.83333333333333337</v>
      </c>
      <c r="AD20" s="19">
        <v>0.83333333333333337</v>
      </c>
      <c r="AE20" s="19">
        <v>0.83333333333333337</v>
      </c>
      <c r="AF20" s="19">
        <v>0.83333333333333337</v>
      </c>
      <c r="AG20" s="19">
        <v>0.83333333333333337</v>
      </c>
      <c r="AH20" s="34"/>
      <c r="AI20" s="28"/>
    </row>
    <row r="21" spans="1:35" ht="19.5" thickBot="1" x14ac:dyDescent="0.35">
      <c r="A21" s="11"/>
      <c r="B21" s="42"/>
      <c r="C21" s="18"/>
      <c r="D21" s="44">
        <f t="shared" ref="D21:F21" si="28">D20-D19</f>
        <v>0.5</v>
      </c>
      <c r="E21" s="44">
        <f t="shared" si="28"/>
        <v>0.5</v>
      </c>
      <c r="F21" s="44">
        <f t="shared" si="28"/>
        <v>0.5</v>
      </c>
      <c r="G21" s="44"/>
      <c r="H21" s="44"/>
      <c r="I21" s="44"/>
      <c r="J21" s="44">
        <f t="shared" ref="J21:AG21" si="29">J20-J19</f>
        <v>0.5</v>
      </c>
      <c r="K21" s="44">
        <f t="shared" si="29"/>
        <v>0.5</v>
      </c>
      <c r="L21" s="44">
        <f t="shared" si="29"/>
        <v>0.5</v>
      </c>
      <c r="M21" s="44">
        <f t="shared" si="29"/>
        <v>0.5</v>
      </c>
      <c r="N21" s="44">
        <f t="shared" si="29"/>
        <v>0.5</v>
      </c>
      <c r="O21" s="44">
        <f t="shared" si="29"/>
        <v>0.5</v>
      </c>
      <c r="P21" s="44">
        <f t="shared" si="29"/>
        <v>0.5</v>
      </c>
      <c r="Q21" s="44">
        <f t="shared" si="29"/>
        <v>0.48958333333333337</v>
      </c>
      <c r="R21" s="44">
        <f t="shared" si="29"/>
        <v>0.5</v>
      </c>
      <c r="S21" s="44">
        <f t="shared" si="29"/>
        <v>0.5</v>
      </c>
      <c r="T21" s="44">
        <f t="shared" si="29"/>
        <v>0.5</v>
      </c>
      <c r="U21" s="44">
        <f t="shared" si="29"/>
        <v>0.5</v>
      </c>
      <c r="V21" s="44">
        <f t="shared" si="29"/>
        <v>0.5</v>
      </c>
      <c r="W21" s="44">
        <f t="shared" si="29"/>
        <v>0.5</v>
      </c>
      <c r="X21" s="44">
        <f t="shared" si="29"/>
        <v>0.5</v>
      </c>
      <c r="Y21" s="44">
        <f t="shared" si="29"/>
        <v>0.5</v>
      </c>
      <c r="Z21" s="44">
        <f t="shared" si="29"/>
        <v>0.5</v>
      </c>
      <c r="AA21" s="44">
        <f t="shared" si="29"/>
        <v>0.5</v>
      </c>
      <c r="AB21" s="44">
        <f t="shared" si="29"/>
        <v>0.5</v>
      </c>
      <c r="AC21" s="44">
        <f t="shared" si="29"/>
        <v>0.5</v>
      </c>
      <c r="AD21" s="44">
        <f t="shared" si="29"/>
        <v>0.5</v>
      </c>
      <c r="AE21" s="44">
        <f t="shared" si="29"/>
        <v>0.5</v>
      </c>
      <c r="AF21" s="44">
        <f t="shared" si="29"/>
        <v>0.5</v>
      </c>
      <c r="AG21" s="44">
        <f t="shared" si="29"/>
        <v>0.5</v>
      </c>
      <c r="AH21" s="44"/>
      <c r="AI21" s="57" t="s">
        <v>79</v>
      </c>
    </row>
    <row r="22" spans="1:35" ht="18.75" x14ac:dyDescent="0.3">
      <c r="A22" s="9">
        <v>6</v>
      </c>
      <c r="B22" s="43" t="s">
        <v>45</v>
      </c>
      <c r="C22" s="16" t="s">
        <v>5</v>
      </c>
      <c r="D22" s="25">
        <v>0.33333333333333331</v>
      </c>
      <c r="E22" s="25">
        <v>0.33333333333333331</v>
      </c>
      <c r="F22" s="31" t="s">
        <v>7</v>
      </c>
      <c r="G22" s="31" t="s">
        <v>7</v>
      </c>
      <c r="H22" s="31" t="s">
        <v>7</v>
      </c>
      <c r="I22" s="25">
        <v>0.33333333333333331</v>
      </c>
      <c r="J22" s="25">
        <v>0.33333333333333331</v>
      </c>
      <c r="K22" s="25">
        <v>0.33333333333333331</v>
      </c>
      <c r="L22" s="25">
        <v>0.83333333333333337</v>
      </c>
      <c r="M22" s="31" t="s">
        <v>7</v>
      </c>
      <c r="N22" s="25">
        <v>0.83333333333333337</v>
      </c>
      <c r="O22" s="25">
        <v>0.83333333333333337</v>
      </c>
      <c r="P22" s="25">
        <v>0.83333333333333337</v>
      </c>
      <c r="Q22" s="25">
        <v>0.83333333333333337</v>
      </c>
      <c r="R22" s="25">
        <v>0.83333333333333337</v>
      </c>
      <c r="S22" s="25">
        <v>0.83333333333333337</v>
      </c>
      <c r="T22" s="25">
        <v>0.83333333333333337</v>
      </c>
      <c r="U22" s="25">
        <v>0.83333333333333337</v>
      </c>
      <c r="V22" s="25">
        <v>0.83333333333333337</v>
      </c>
      <c r="W22" s="25">
        <v>0.83333333333333337</v>
      </c>
      <c r="X22" s="25">
        <v>0.83333333333333337</v>
      </c>
      <c r="Y22" s="31" t="s">
        <v>7</v>
      </c>
      <c r="Z22" s="25">
        <v>0.83333333333333337</v>
      </c>
      <c r="AA22" s="25">
        <v>0.83333333333333337</v>
      </c>
      <c r="AB22" s="25">
        <v>0.83333333333333337</v>
      </c>
      <c r="AC22" s="25">
        <v>0.83333333333333337</v>
      </c>
      <c r="AD22" s="31" t="s">
        <v>7</v>
      </c>
      <c r="AE22" s="25">
        <v>0.83333333333333337</v>
      </c>
      <c r="AF22" s="25">
        <v>0.83333333333333337</v>
      </c>
      <c r="AG22" s="25">
        <v>0.83333333333333337</v>
      </c>
      <c r="AH22" s="31"/>
      <c r="AI22" s="29"/>
    </row>
    <row r="23" spans="1:35" ht="18.75" x14ac:dyDescent="0.3">
      <c r="A23" s="10"/>
      <c r="B23" s="43"/>
      <c r="C23" s="17" t="s">
        <v>6</v>
      </c>
      <c r="D23" s="19">
        <v>0.83333333333333337</v>
      </c>
      <c r="E23" s="19">
        <v>0.83333333333333337</v>
      </c>
      <c r="F23" s="34" t="s">
        <v>7</v>
      </c>
      <c r="G23" s="34" t="s">
        <v>7</v>
      </c>
      <c r="H23" s="34" t="s">
        <v>7</v>
      </c>
      <c r="I23" s="19">
        <v>0.83333333333333337</v>
      </c>
      <c r="J23" s="19">
        <v>0.83333333333333337</v>
      </c>
      <c r="K23" s="19">
        <v>0.83333333333333337</v>
      </c>
      <c r="L23" s="19">
        <v>1.3333333333333333</v>
      </c>
      <c r="M23" s="34" t="s">
        <v>7</v>
      </c>
      <c r="N23" s="19">
        <v>1.3333333333333333</v>
      </c>
      <c r="O23" s="19">
        <v>1.3333333333333333</v>
      </c>
      <c r="P23" s="19">
        <v>1.3333333333333333</v>
      </c>
      <c r="Q23" s="19">
        <v>1.3333333333333333</v>
      </c>
      <c r="R23" s="19">
        <v>1.3333333333333333</v>
      </c>
      <c r="S23" s="19">
        <v>1.3333333333333333</v>
      </c>
      <c r="T23" s="19">
        <v>1.3333333333333333</v>
      </c>
      <c r="U23" s="19">
        <v>1.3333333333333333</v>
      </c>
      <c r="V23" s="19">
        <v>1.3333333333333333</v>
      </c>
      <c r="W23" s="19">
        <v>1.3333333333333333</v>
      </c>
      <c r="X23" s="19">
        <v>1.3333333333333333</v>
      </c>
      <c r="Y23" s="34" t="s">
        <v>7</v>
      </c>
      <c r="Z23" s="19">
        <v>1.3333333333333333</v>
      </c>
      <c r="AA23" s="19">
        <v>1.3333333333333333</v>
      </c>
      <c r="AB23" s="19">
        <v>1.3333333333333333</v>
      </c>
      <c r="AC23" s="19">
        <v>1.3333333333333333</v>
      </c>
      <c r="AD23" s="34" t="s">
        <v>7</v>
      </c>
      <c r="AE23" s="19">
        <v>1.3333333333333333</v>
      </c>
      <c r="AF23" s="19">
        <v>1.3333333333333333</v>
      </c>
      <c r="AG23" s="19">
        <v>1.3333333333333333</v>
      </c>
      <c r="AH23" s="34"/>
      <c r="AI23" s="28"/>
    </row>
    <row r="24" spans="1:35" ht="19.5" thickBot="1" x14ac:dyDescent="0.35">
      <c r="A24" s="11"/>
      <c r="B24" s="43"/>
      <c r="C24" s="18"/>
      <c r="D24" s="44">
        <f t="shared" ref="D24:E24" si="30">D23-D22</f>
        <v>0.5</v>
      </c>
      <c r="E24" s="44">
        <f t="shared" si="30"/>
        <v>0.5</v>
      </c>
      <c r="F24" s="44"/>
      <c r="G24" s="44"/>
      <c r="H24" s="44"/>
      <c r="I24" s="44">
        <f t="shared" ref="I24:L24" si="31">I23-I22</f>
        <v>0.5</v>
      </c>
      <c r="J24" s="44">
        <f t="shared" si="31"/>
        <v>0.5</v>
      </c>
      <c r="K24" s="44">
        <f t="shared" si="31"/>
        <v>0.5</v>
      </c>
      <c r="L24" s="44">
        <f t="shared" si="31"/>
        <v>0.49999999999999989</v>
      </c>
      <c r="M24" s="44"/>
      <c r="N24" s="44">
        <f t="shared" ref="N24:P24" si="32">N23-N22</f>
        <v>0.49999999999999989</v>
      </c>
      <c r="O24" s="44">
        <f t="shared" si="32"/>
        <v>0.49999999999999989</v>
      </c>
      <c r="P24" s="44">
        <f t="shared" si="32"/>
        <v>0.49999999999999989</v>
      </c>
      <c r="Q24" s="44">
        <f t="shared" ref="Q24:R24" si="33">Q23-Q22</f>
        <v>0.49999999999999989</v>
      </c>
      <c r="R24" s="44">
        <f t="shared" si="33"/>
        <v>0.49999999999999989</v>
      </c>
      <c r="S24" s="44">
        <f t="shared" ref="S24:T24" si="34">S23-S22</f>
        <v>0.49999999999999989</v>
      </c>
      <c r="T24" s="44">
        <f t="shared" si="34"/>
        <v>0.49999999999999989</v>
      </c>
      <c r="U24" s="44">
        <f t="shared" ref="U24:V24" si="35">U23-U22</f>
        <v>0.49999999999999989</v>
      </c>
      <c r="V24" s="44">
        <f t="shared" si="35"/>
        <v>0.49999999999999989</v>
      </c>
      <c r="W24" s="44">
        <f t="shared" ref="W24:X24" si="36">W23-W22</f>
        <v>0.49999999999999989</v>
      </c>
      <c r="X24" s="44">
        <f t="shared" si="36"/>
        <v>0.49999999999999989</v>
      </c>
      <c r="Y24" s="44"/>
      <c r="Z24" s="44">
        <f t="shared" ref="Z24:AA24" si="37">Z23-Z22</f>
        <v>0.49999999999999989</v>
      </c>
      <c r="AA24" s="44">
        <f t="shared" si="37"/>
        <v>0.49999999999999989</v>
      </c>
      <c r="AB24" s="44">
        <f t="shared" ref="AB24:AC24" si="38">AB23-AB22</f>
        <v>0.49999999999999989</v>
      </c>
      <c r="AC24" s="44">
        <f t="shared" si="38"/>
        <v>0.49999999999999989</v>
      </c>
      <c r="AD24" s="44"/>
      <c r="AE24" s="44">
        <f t="shared" ref="AE24:AF24" si="39">AE23-AE22</f>
        <v>0.49999999999999989</v>
      </c>
      <c r="AF24" s="44">
        <f t="shared" si="39"/>
        <v>0.49999999999999989</v>
      </c>
      <c r="AG24" s="44">
        <f t="shared" ref="AG24" si="40">AG23-AG22</f>
        <v>0.49999999999999989</v>
      </c>
      <c r="AH24" s="44"/>
      <c r="AI24" s="57" t="s">
        <v>83</v>
      </c>
    </row>
    <row r="25" spans="1:35" ht="18.75" x14ac:dyDescent="0.3">
      <c r="A25" s="30">
        <v>7</v>
      </c>
      <c r="B25" s="43" t="s">
        <v>46</v>
      </c>
      <c r="C25" s="16" t="s">
        <v>5</v>
      </c>
      <c r="D25" s="25">
        <v>0.33333333333333331</v>
      </c>
      <c r="E25" s="25">
        <v>0.33333333333333331</v>
      </c>
      <c r="F25" s="31" t="s">
        <v>7</v>
      </c>
      <c r="G25" s="31" t="s">
        <v>7</v>
      </c>
      <c r="H25" s="31" t="s">
        <v>7</v>
      </c>
      <c r="I25" s="31" t="s">
        <v>7</v>
      </c>
      <c r="J25" s="31" t="s">
        <v>7</v>
      </c>
      <c r="K25" s="25">
        <v>0.33333333333333331</v>
      </c>
      <c r="L25" s="25">
        <v>0.33333333333333331</v>
      </c>
      <c r="M25" s="25">
        <v>0.33333333333333331</v>
      </c>
      <c r="N25" s="25">
        <v>0.33333333333333331</v>
      </c>
      <c r="O25" s="31" t="s">
        <v>7</v>
      </c>
      <c r="P25" s="25">
        <v>0.33333333333333331</v>
      </c>
      <c r="Q25" s="25">
        <v>0.33333333333333331</v>
      </c>
      <c r="R25" s="31" t="s">
        <v>7</v>
      </c>
      <c r="S25" s="25">
        <v>0.33333333333333331</v>
      </c>
      <c r="T25" s="25">
        <v>0.33333333333333331</v>
      </c>
      <c r="U25" s="31" t="s">
        <v>7</v>
      </c>
      <c r="V25" s="25">
        <v>0.33333333333333331</v>
      </c>
      <c r="W25" s="25">
        <v>0.33333333333333331</v>
      </c>
      <c r="X25" s="25">
        <v>0.33333333333333331</v>
      </c>
      <c r="Y25" s="25">
        <v>0.33333333333333331</v>
      </c>
      <c r="Z25" s="25">
        <v>0.33333333333333331</v>
      </c>
      <c r="AA25" s="31" t="s">
        <v>7</v>
      </c>
      <c r="AB25" s="25">
        <v>0.33333333333333331</v>
      </c>
      <c r="AC25" s="31" t="s">
        <v>7</v>
      </c>
      <c r="AD25" s="25">
        <v>0.83333333333333337</v>
      </c>
      <c r="AE25" s="25">
        <v>0.83333333333333337</v>
      </c>
      <c r="AF25" s="25">
        <v>0.83333333333333337</v>
      </c>
      <c r="AG25" s="25">
        <v>0.83333333333333337</v>
      </c>
      <c r="AH25" s="25"/>
      <c r="AI25" s="29"/>
    </row>
    <row r="26" spans="1:35" ht="18.75" x14ac:dyDescent="0.3">
      <c r="A26" s="10"/>
      <c r="B26" s="43"/>
      <c r="C26" s="17" t="s">
        <v>6</v>
      </c>
      <c r="D26" s="19">
        <v>0.83333333333333337</v>
      </c>
      <c r="E26" s="19">
        <v>0.83333333333333337</v>
      </c>
      <c r="F26" s="34" t="s">
        <v>7</v>
      </c>
      <c r="G26" s="34" t="s">
        <v>7</v>
      </c>
      <c r="H26" s="34" t="s">
        <v>7</v>
      </c>
      <c r="I26" s="34" t="s">
        <v>7</v>
      </c>
      <c r="J26" s="34" t="s">
        <v>7</v>
      </c>
      <c r="K26" s="19">
        <v>0.83333333333333337</v>
      </c>
      <c r="L26" s="19">
        <v>0.83333333333333337</v>
      </c>
      <c r="M26" s="19">
        <v>0.83333333333333337</v>
      </c>
      <c r="N26" s="19">
        <v>0.83333333333333337</v>
      </c>
      <c r="O26" s="34" t="s">
        <v>7</v>
      </c>
      <c r="P26" s="19">
        <v>0.83333333333333337</v>
      </c>
      <c r="Q26" s="19">
        <v>0.83333333333333337</v>
      </c>
      <c r="R26" s="34" t="s">
        <v>7</v>
      </c>
      <c r="S26" s="19">
        <v>0.83333333333333337</v>
      </c>
      <c r="T26" s="19">
        <v>0.83333333333333337</v>
      </c>
      <c r="U26" s="34" t="s">
        <v>7</v>
      </c>
      <c r="V26" s="19">
        <v>0.83333333333333337</v>
      </c>
      <c r="W26" s="19">
        <v>0.83333333333333337</v>
      </c>
      <c r="X26" s="19">
        <v>0.66666666666666663</v>
      </c>
      <c r="Y26" s="19">
        <v>0.83333333333333337</v>
      </c>
      <c r="Z26" s="19">
        <v>0.83333333333333337</v>
      </c>
      <c r="AA26" s="34" t="s">
        <v>7</v>
      </c>
      <c r="AB26" s="19">
        <v>0.46180555555555558</v>
      </c>
      <c r="AC26" s="34" t="s">
        <v>7</v>
      </c>
      <c r="AD26" s="19">
        <v>1.3333333333333333</v>
      </c>
      <c r="AE26" s="19">
        <v>1.3333333333333333</v>
      </c>
      <c r="AF26" s="19">
        <v>1.3333333333333333</v>
      </c>
      <c r="AG26" s="19">
        <v>1.3333333333333333</v>
      </c>
      <c r="AH26" s="19"/>
      <c r="AI26" s="28"/>
    </row>
    <row r="27" spans="1:35" ht="19.5" thickBot="1" x14ac:dyDescent="0.35">
      <c r="A27" s="11"/>
      <c r="B27" s="43"/>
      <c r="C27" s="18"/>
      <c r="D27" s="44">
        <f t="shared" ref="D27:E27" si="41">D26-D25</f>
        <v>0.5</v>
      </c>
      <c r="E27" s="44">
        <f t="shared" si="41"/>
        <v>0.5</v>
      </c>
      <c r="F27" s="44"/>
      <c r="G27" s="44"/>
      <c r="H27" s="44"/>
      <c r="I27" s="44"/>
      <c r="J27" s="44"/>
      <c r="K27" s="44">
        <f t="shared" ref="K27:N27" si="42">K26-K25</f>
        <v>0.5</v>
      </c>
      <c r="L27" s="44">
        <f t="shared" si="42"/>
        <v>0.5</v>
      </c>
      <c r="M27" s="44">
        <f t="shared" si="42"/>
        <v>0.5</v>
      </c>
      <c r="N27" s="44">
        <f t="shared" si="42"/>
        <v>0.5</v>
      </c>
      <c r="O27" s="44"/>
      <c r="P27" s="44">
        <f t="shared" ref="P27:Q27" si="43">P26-P25</f>
        <v>0.5</v>
      </c>
      <c r="Q27" s="44">
        <f t="shared" si="43"/>
        <v>0.5</v>
      </c>
      <c r="R27" s="44"/>
      <c r="S27" s="44">
        <f t="shared" ref="S27:T27" si="44">S26-S25</f>
        <v>0.5</v>
      </c>
      <c r="T27" s="44">
        <f t="shared" si="44"/>
        <v>0.5</v>
      </c>
      <c r="U27" s="44"/>
      <c r="V27" s="44">
        <f t="shared" ref="V27:W27" si="45">V26-V25</f>
        <v>0.5</v>
      </c>
      <c r="W27" s="44">
        <f t="shared" si="45"/>
        <v>0.5</v>
      </c>
      <c r="X27" s="44">
        <f t="shared" ref="X27:Z27" si="46">X26-X25</f>
        <v>0.33333333333333331</v>
      </c>
      <c r="Y27" s="44">
        <f t="shared" si="46"/>
        <v>0.5</v>
      </c>
      <c r="Z27" s="44">
        <f t="shared" si="46"/>
        <v>0.5</v>
      </c>
      <c r="AA27" s="44"/>
      <c r="AB27" s="44">
        <f t="shared" ref="AB27" si="47">AB26-AB25</f>
        <v>0.12847222222222227</v>
      </c>
      <c r="AC27" s="44"/>
      <c r="AD27" s="44">
        <f t="shared" ref="AD27:AG27" si="48">AD26-AD25</f>
        <v>0.49999999999999989</v>
      </c>
      <c r="AE27" s="44">
        <f t="shared" si="48"/>
        <v>0.49999999999999989</v>
      </c>
      <c r="AF27" s="44">
        <f t="shared" si="48"/>
        <v>0.49999999999999989</v>
      </c>
      <c r="AG27" s="44">
        <f t="shared" si="48"/>
        <v>0.49999999999999989</v>
      </c>
      <c r="AH27" s="44"/>
      <c r="AI27" s="57" t="s">
        <v>84</v>
      </c>
    </row>
    <row r="28" spans="1:35" ht="18.75" x14ac:dyDescent="0.3">
      <c r="A28" s="9">
        <v>8</v>
      </c>
      <c r="B28" s="43" t="s">
        <v>48</v>
      </c>
      <c r="C28" s="16" t="s">
        <v>5</v>
      </c>
      <c r="D28" s="25">
        <v>0.33333333333333331</v>
      </c>
      <c r="E28" s="31" t="s">
        <v>7</v>
      </c>
      <c r="F28" s="25">
        <v>0.33333333333333331</v>
      </c>
      <c r="G28" s="31" t="s">
        <v>7</v>
      </c>
      <c r="H28" s="31" t="s">
        <v>7</v>
      </c>
      <c r="I28" s="31" t="s">
        <v>7</v>
      </c>
      <c r="J28" s="25">
        <v>0.33333333333333331</v>
      </c>
      <c r="K28" s="25">
        <v>0.33333333333333331</v>
      </c>
      <c r="L28" s="25">
        <v>0.33333333333333331</v>
      </c>
      <c r="M28" s="25">
        <v>0.33333333333333331</v>
      </c>
      <c r="N28" s="25">
        <v>0.33333333333333331</v>
      </c>
      <c r="O28" s="25">
        <v>0.33333333333333331</v>
      </c>
      <c r="P28" s="25">
        <v>0.33333333333333331</v>
      </c>
      <c r="Q28" s="25">
        <v>0.34375</v>
      </c>
      <c r="R28" s="31" t="s">
        <v>7</v>
      </c>
      <c r="S28" s="25">
        <v>0.33333333333333331</v>
      </c>
      <c r="T28" s="25">
        <v>0.33333333333333331</v>
      </c>
      <c r="U28" s="25">
        <v>0.33333333333333331</v>
      </c>
      <c r="V28" s="25">
        <v>0.33333333333333331</v>
      </c>
      <c r="W28" s="25">
        <v>0.33333333333333331</v>
      </c>
      <c r="X28" s="31" t="s">
        <v>7</v>
      </c>
      <c r="Y28" s="25">
        <v>0.33333333333333331</v>
      </c>
      <c r="Z28" s="25">
        <v>0.33333333333333331</v>
      </c>
      <c r="AA28" s="25">
        <v>0.33333333333333331</v>
      </c>
      <c r="AB28" s="25">
        <v>0.33333333333333331</v>
      </c>
      <c r="AC28" s="25">
        <v>0.33333333333333331</v>
      </c>
      <c r="AD28" s="25">
        <v>0.33333333333333331</v>
      </c>
      <c r="AE28" s="25">
        <v>0.33333333333333331</v>
      </c>
      <c r="AF28" s="25">
        <v>0.33333333333333331</v>
      </c>
      <c r="AG28" s="25">
        <v>0.33333333333333331</v>
      </c>
      <c r="AH28" s="31"/>
      <c r="AI28" s="29"/>
    </row>
    <row r="29" spans="1:35" ht="18.75" x14ac:dyDescent="0.3">
      <c r="A29" s="10"/>
      <c r="B29" s="43"/>
      <c r="C29" s="17" t="s">
        <v>6</v>
      </c>
      <c r="D29" s="19">
        <v>0.83333333333333337</v>
      </c>
      <c r="E29" s="34" t="s">
        <v>7</v>
      </c>
      <c r="F29" s="19">
        <v>0.83333333333333337</v>
      </c>
      <c r="G29" s="34" t="s">
        <v>7</v>
      </c>
      <c r="H29" s="34" t="s">
        <v>7</v>
      </c>
      <c r="I29" s="34" t="s">
        <v>7</v>
      </c>
      <c r="J29" s="19">
        <v>0.83333333333333337</v>
      </c>
      <c r="K29" s="19">
        <v>0.83333333333333337</v>
      </c>
      <c r="L29" s="19">
        <v>0.83333333333333337</v>
      </c>
      <c r="M29" s="19">
        <v>0.83333333333333337</v>
      </c>
      <c r="N29" s="19">
        <v>0.83333333333333337</v>
      </c>
      <c r="O29" s="19">
        <v>0.83333333333333337</v>
      </c>
      <c r="P29" s="19">
        <v>0.83333333333333337</v>
      </c>
      <c r="Q29" s="19">
        <v>0.83333333333333337</v>
      </c>
      <c r="R29" s="34" t="s">
        <v>7</v>
      </c>
      <c r="S29" s="19">
        <v>0.83333333333333337</v>
      </c>
      <c r="T29" s="19">
        <v>0.83333333333333337</v>
      </c>
      <c r="U29" s="19">
        <v>0.83333333333333337</v>
      </c>
      <c r="V29" s="19">
        <v>0.83333333333333337</v>
      </c>
      <c r="W29" s="19">
        <v>0.83333333333333337</v>
      </c>
      <c r="X29" s="34" t="s">
        <v>7</v>
      </c>
      <c r="Y29" s="19">
        <v>0.83333333333333337</v>
      </c>
      <c r="Z29" s="19">
        <v>0.83333333333333337</v>
      </c>
      <c r="AA29" s="19">
        <v>0.83333333333333337</v>
      </c>
      <c r="AB29" s="19">
        <v>0.83333333333333337</v>
      </c>
      <c r="AC29" s="19">
        <v>0.83333333333333337</v>
      </c>
      <c r="AD29" s="19">
        <v>0.83333333333333337</v>
      </c>
      <c r="AE29" s="19">
        <v>0.83333333333333337</v>
      </c>
      <c r="AF29" s="19">
        <v>0.83333333333333337</v>
      </c>
      <c r="AG29" s="19">
        <v>0.83333333333333337</v>
      </c>
      <c r="AH29" s="34"/>
      <c r="AI29" s="28"/>
    </row>
    <row r="30" spans="1:35" ht="19.5" thickBot="1" x14ac:dyDescent="0.35">
      <c r="A30" s="11"/>
      <c r="B30" s="43"/>
      <c r="C30" s="18"/>
      <c r="D30" s="44">
        <f t="shared" ref="D30" si="49">D29-D28</f>
        <v>0.5</v>
      </c>
      <c r="E30" s="44"/>
      <c r="F30" s="44">
        <f t="shared" ref="F30" si="50">F29-F28</f>
        <v>0.5</v>
      </c>
      <c r="G30" s="44"/>
      <c r="H30" s="44"/>
      <c r="I30" s="44"/>
      <c r="J30" s="44">
        <f t="shared" ref="J30:Q30" si="51">J29-J28</f>
        <v>0.5</v>
      </c>
      <c r="K30" s="44">
        <f t="shared" si="51"/>
        <v>0.5</v>
      </c>
      <c r="L30" s="44">
        <f t="shared" si="51"/>
        <v>0.5</v>
      </c>
      <c r="M30" s="44">
        <f t="shared" si="51"/>
        <v>0.5</v>
      </c>
      <c r="N30" s="44">
        <f t="shared" si="51"/>
        <v>0.5</v>
      </c>
      <c r="O30" s="44">
        <f t="shared" si="51"/>
        <v>0.5</v>
      </c>
      <c r="P30" s="44">
        <f t="shared" si="51"/>
        <v>0.5</v>
      </c>
      <c r="Q30" s="44">
        <f t="shared" si="51"/>
        <v>0.48958333333333337</v>
      </c>
      <c r="R30" s="44"/>
      <c r="S30" s="44">
        <f t="shared" ref="S30:W30" si="52">S29-S28</f>
        <v>0.5</v>
      </c>
      <c r="T30" s="44">
        <f t="shared" si="52"/>
        <v>0.5</v>
      </c>
      <c r="U30" s="44">
        <f t="shared" si="52"/>
        <v>0.5</v>
      </c>
      <c r="V30" s="44">
        <f t="shared" si="52"/>
        <v>0.5</v>
      </c>
      <c r="W30" s="44">
        <f t="shared" si="52"/>
        <v>0.5</v>
      </c>
      <c r="X30" s="44"/>
      <c r="Y30" s="44">
        <f t="shared" ref="Y30:AG30" si="53">Y29-Y28</f>
        <v>0.5</v>
      </c>
      <c r="Z30" s="44">
        <f t="shared" si="53"/>
        <v>0.5</v>
      </c>
      <c r="AA30" s="44">
        <f t="shared" si="53"/>
        <v>0.5</v>
      </c>
      <c r="AB30" s="44">
        <f t="shared" si="53"/>
        <v>0.5</v>
      </c>
      <c r="AC30" s="44">
        <f t="shared" si="53"/>
        <v>0.5</v>
      </c>
      <c r="AD30" s="44">
        <f t="shared" si="53"/>
        <v>0.5</v>
      </c>
      <c r="AE30" s="44">
        <f t="shared" si="53"/>
        <v>0.5</v>
      </c>
      <c r="AF30" s="44">
        <f t="shared" si="53"/>
        <v>0.5</v>
      </c>
      <c r="AG30" s="44">
        <f t="shared" si="53"/>
        <v>0.5</v>
      </c>
      <c r="AH30" s="44"/>
      <c r="AI30" s="57" t="s">
        <v>80</v>
      </c>
    </row>
    <row r="31" spans="1:35" ht="18.75" x14ac:dyDescent="0.3">
      <c r="A31" s="30">
        <v>9</v>
      </c>
      <c r="B31" s="43" t="s">
        <v>10</v>
      </c>
      <c r="C31" s="16" t="s">
        <v>5</v>
      </c>
      <c r="D31" s="25">
        <v>0.33333333333333331</v>
      </c>
      <c r="E31" s="25">
        <v>0.33333333333333331</v>
      </c>
      <c r="F31" s="31" t="s">
        <v>7</v>
      </c>
      <c r="G31" s="31" t="s">
        <v>7</v>
      </c>
      <c r="H31" s="31" t="s">
        <v>7</v>
      </c>
      <c r="I31" s="25">
        <v>0.33333333333333331</v>
      </c>
      <c r="J31" s="25">
        <v>0.33333333333333331</v>
      </c>
      <c r="K31" s="25">
        <v>0.33333333333333331</v>
      </c>
      <c r="L31" s="25">
        <v>0.83333333333333337</v>
      </c>
      <c r="M31" s="25">
        <v>0.83333333333333337</v>
      </c>
      <c r="N31" s="25">
        <v>0.83333333333333337</v>
      </c>
      <c r="O31" s="25">
        <v>0.83333333333333337</v>
      </c>
      <c r="P31" s="25">
        <v>0.83333333333333337</v>
      </c>
      <c r="Q31" s="31" t="s">
        <v>7</v>
      </c>
      <c r="R31" s="25">
        <v>0.83333333333333337</v>
      </c>
      <c r="S31" s="25">
        <v>0.83333333333333337</v>
      </c>
      <c r="T31" s="25">
        <v>0.83333333333333337</v>
      </c>
      <c r="U31" s="25">
        <v>0.83333333333333337</v>
      </c>
      <c r="V31" s="25">
        <v>0.83333333333333337</v>
      </c>
      <c r="W31" s="25">
        <v>0.83333333333333337</v>
      </c>
      <c r="X31" s="25">
        <v>0.83333333333333337</v>
      </c>
      <c r="Y31" s="25">
        <v>0.83333333333333337</v>
      </c>
      <c r="Z31" s="25">
        <v>0.83333333333333337</v>
      </c>
      <c r="AA31" s="25">
        <v>0.83333333333333337</v>
      </c>
      <c r="AB31" s="25">
        <v>0.83333333333333337</v>
      </c>
      <c r="AC31" s="25">
        <v>0.83333333333333337</v>
      </c>
      <c r="AD31" s="25">
        <v>0.83333333333333337</v>
      </c>
      <c r="AE31" s="25">
        <v>0.83333333333333337</v>
      </c>
      <c r="AF31" s="25">
        <v>0.83333333333333337</v>
      </c>
      <c r="AG31" s="25">
        <v>0.83333333333333337</v>
      </c>
      <c r="AH31" s="25"/>
      <c r="AI31" s="29"/>
    </row>
    <row r="32" spans="1:35" ht="18.75" x14ac:dyDescent="0.3">
      <c r="A32" s="10"/>
      <c r="B32" s="43"/>
      <c r="C32" s="17" t="s">
        <v>6</v>
      </c>
      <c r="D32" s="19">
        <v>0.83333333333333337</v>
      </c>
      <c r="E32" s="19">
        <v>0.83333333333333337</v>
      </c>
      <c r="F32" s="34" t="s">
        <v>7</v>
      </c>
      <c r="G32" s="34" t="s">
        <v>7</v>
      </c>
      <c r="H32" s="34" t="s">
        <v>7</v>
      </c>
      <c r="I32" s="19">
        <v>0.83333333333333337</v>
      </c>
      <c r="J32" s="19">
        <v>0.83333333333333337</v>
      </c>
      <c r="K32" s="19">
        <v>0.83333333333333337</v>
      </c>
      <c r="L32" s="19">
        <v>1.3333333333333333</v>
      </c>
      <c r="M32" s="19">
        <v>1.3333333333333333</v>
      </c>
      <c r="N32" s="19">
        <v>1.3333333333333333</v>
      </c>
      <c r="O32" s="19">
        <v>1.3333333333333333</v>
      </c>
      <c r="P32" s="19">
        <v>1.3333333333333333</v>
      </c>
      <c r="Q32" s="34" t="s">
        <v>7</v>
      </c>
      <c r="R32" s="19">
        <v>1.3333333333333333</v>
      </c>
      <c r="S32" s="19">
        <v>1.3333333333333333</v>
      </c>
      <c r="T32" s="19">
        <v>1.3333333333333333</v>
      </c>
      <c r="U32" s="19">
        <v>1.3333333333333333</v>
      </c>
      <c r="V32" s="19">
        <v>1.3333333333333333</v>
      </c>
      <c r="W32" s="19">
        <v>1.3333333333333333</v>
      </c>
      <c r="X32" s="19">
        <v>1.3333333333333333</v>
      </c>
      <c r="Y32" s="19">
        <v>1.3333333333333333</v>
      </c>
      <c r="Z32" s="19">
        <v>1.3333333333333333</v>
      </c>
      <c r="AA32" s="19">
        <v>1.3333333333333333</v>
      </c>
      <c r="AB32" s="19">
        <v>1.3333333333333333</v>
      </c>
      <c r="AC32" s="19">
        <v>1.3333333333333333</v>
      </c>
      <c r="AD32" s="19">
        <v>1.3333333333333333</v>
      </c>
      <c r="AE32" s="19">
        <v>1.3333333333333333</v>
      </c>
      <c r="AF32" s="19">
        <v>1.3333333333333333</v>
      </c>
      <c r="AG32" s="19">
        <v>1.3333333333333333</v>
      </c>
      <c r="AH32" s="19"/>
      <c r="AI32" s="28"/>
    </row>
    <row r="33" spans="1:35" ht="19.5" thickBot="1" x14ac:dyDescent="0.35">
      <c r="A33" s="11"/>
      <c r="B33" s="42"/>
      <c r="C33" s="18"/>
      <c r="D33" s="44">
        <f t="shared" ref="D33:E33" si="54">D32-D31</f>
        <v>0.5</v>
      </c>
      <c r="E33" s="44">
        <f t="shared" si="54"/>
        <v>0.5</v>
      </c>
      <c r="F33" s="44"/>
      <c r="G33" s="44"/>
      <c r="H33" s="44"/>
      <c r="I33" s="44">
        <f t="shared" ref="I33:P33" si="55">I32-I31</f>
        <v>0.5</v>
      </c>
      <c r="J33" s="44">
        <f t="shared" si="55"/>
        <v>0.5</v>
      </c>
      <c r="K33" s="44">
        <f t="shared" si="55"/>
        <v>0.5</v>
      </c>
      <c r="L33" s="44">
        <f t="shared" si="55"/>
        <v>0.49999999999999989</v>
      </c>
      <c r="M33" s="44">
        <f t="shared" si="55"/>
        <v>0.49999999999999989</v>
      </c>
      <c r="N33" s="44">
        <f t="shared" si="55"/>
        <v>0.49999999999999989</v>
      </c>
      <c r="O33" s="44">
        <f t="shared" si="55"/>
        <v>0.49999999999999989</v>
      </c>
      <c r="P33" s="44">
        <f t="shared" si="55"/>
        <v>0.49999999999999989</v>
      </c>
      <c r="Q33" s="44"/>
      <c r="R33" s="44">
        <f t="shared" ref="R33:U33" si="56">R32-R31</f>
        <v>0.49999999999999989</v>
      </c>
      <c r="S33" s="44">
        <f t="shared" si="56"/>
        <v>0.49999999999999989</v>
      </c>
      <c r="T33" s="44">
        <f t="shared" si="56"/>
        <v>0.49999999999999989</v>
      </c>
      <c r="U33" s="44">
        <f t="shared" si="56"/>
        <v>0.49999999999999989</v>
      </c>
      <c r="V33" s="44">
        <f t="shared" ref="V33:Y33" si="57">V32-V31</f>
        <v>0.49999999999999989</v>
      </c>
      <c r="W33" s="44">
        <f t="shared" si="57"/>
        <v>0.49999999999999989</v>
      </c>
      <c r="X33" s="44">
        <f t="shared" si="57"/>
        <v>0.49999999999999989</v>
      </c>
      <c r="Y33" s="44">
        <f t="shared" si="57"/>
        <v>0.49999999999999989</v>
      </c>
      <c r="Z33" s="44">
        <f t="shared" ref="Z33:AG33" si="58">Z32-Z31</f>
        <v>0.49999999999999989</v>
      </c>
      <c r="AA33" s="44">
        <f t="shared" si="58"/>
        <v>0.49999999999999989</v>
      </c>
      <c r="AB33" s="44">
        <f t="shared" si="58"/>
        <v>0.49999999999999989</v>
      </c>
      <c r="AC33" s="44">
        <f t="shared" si="58"/>
        <v>0.49999999999999989</v>
      </c>
      <c r="AD33" s="44">
        <f t="shared" si="58"/>
        <v>0.49999999999999989</v>
      </c>
      <c r="AE33" s="44">
        <f t="shared" si="58"/>
        <v>0.49999999999999989</v>
      </c>
      <c r="AF33" s="44">
        <f t="shared" si="58"/>
        <v>0.49999999999999989</v>
      </c>
      <c r="AG33" s="44">
        <f t="shared" si="58"/>
        <v>0.49999999999999989</v>
      </c>
      <c r="AH33" s="44"/>
      <c r="AI33" s="57" t="s">
        <v>85</v>
      </c>
    </row>
    <row r="34" spans="1:35" ht="18.75" x14ac:dyDescent="0.3">
      <c r="A34" s="9">
        <v>10</v>
      </c>
      <c r="B34" s="43" t="s">
        <v>49</v>
      </c>
      <c r="C34" s="16" t="s">
        <v>5</v>
      </c>
      <c r="D34" s="25">
        <v>0.83333333333333337</v>
      </c>
      <c r="E34" s="25">
        <v>0.83333333333333337</v>
      </c>
      <c r="F34" s="25">
        <v>0.83333333333333337</v>
      </c>
      <c r="G34" s="31" t="s">
        <v>7</v>
      </c>
      <c r="H34" s="31" t="s">
        <v>7</v>
      </c>
      <c r="I34" s="31" t="s">
        <v>7</v>
      </c>
      <c r="J34" s="31" t="s">
        <v>7</v>
      </c>
      <c r="K34" s="25">
        <v>0.83333333333333337</v>
      </c>
      <c r="L34" s="25">
        <v>0.83333333333333337</v>
      </c>
      <c r="M34" s="25">
        <v>0.83333333333333337</v>
      </c>
      <c r="N34" s="25">
        <v>0.83333333333333337</v>
      </c>
      <c r="O34" s="31" t="s">
        <v>7</v>
      </c>
      <c r="P34" s="25">
        <v>0.83333333333333337</v>
      </c>
      <c r="Q34" s="25">
        <v>0.83333333333333337</v>
      </c>
      <c r="R34" s="25">
        <v>0.83333333333333337</v>
      </c>
      <c r="S34" s="25">
        <v>0.83333333333333337</v>
      </c>
      <c r="T34" s="25">
        <v>0.83333333333333337</v>
      </c>
      <c r="U34" s="25">
        <v>0.83333333333333337</v>
      </c>
      <c r="V34" s="25">
        <v>0.83333333333333337</v>
      </c>
      <c r="W34" s="25">
        <v>0.83333333333333337</v>
      </c>
      <c r="X34" s="25">
        <v>0.83333333333333337</v>
      </c>
      <c r="Y34" s="25">
        <v>0.83333333333333337</v>
      </c>
      <c r="Z34" s="25">
        <v>0.83333333333333337</v>
      </c>
      <c r="AA34" s="25">
        <v>0.83333333333333337</v>
      </c>
      <c r="AB34" s="25">
        <v>0.83333333333333337</v>
      </c>
      <c r="AC34" s="31" t="s">
        <v>7</v>
      </c>
      <c r="AD34" s="25">
        <v>0.33333333333333331</v>
      </c>
      <c r="AE34" s="31" t="s">
        <v>7</v>
      </c>
      <c r="AF34" s="25">
        <v>0.33333333333333331</v>
      </c>
      <c r="AG34" s="25">
        <v>0.33333333333333331</v>
      </c>
      <c r="AH34" s="31"/>
      <c r="AI34" s="29"/>
    </row>
    <row r="35" spans="1:35" ht="18.75" x14ac:dyDescent="0.3">
      <c r="A35" s="10"/>
      <c r="B35" s="43"/>
      <c r="C35" s="17" t="s">
        <v>6</v>
      </c>
      <c r="D35" s="19">
        <v>1.3333333333333333</v>
      </c>
      <c r="E35" s="19">
        <v>1.3333333333333333</v>
      </c>
      <c r="F35" s="19">
        <v>1.3333333333333333</v>
      </c>
      <c r="G35" s="34" t="s">
        <v>7</v>
      </c>
      <c r="H35" s="34" t="s">
        <v>7</v>
      </c>
      <c r="I35" s="34" t="s">
        <v>7</v>
      </c>
      <c r="J35" s="34" t="s">
        <v>7</v>
      </c>
      <c r="K35" s="19">
        <v>1.3333333333333333</v>
      </c>
      <c r="L35" s="19">
        <v>1.3333333333333333</v>
      </c>
      <c r="M35" s="19">
        <v>1.3333333333333333</v>
      </c>
      <c r="N35" s="19">
        <v>1.3333333333333333</v>
      </c>
      <c r="O35" s="34" t="s">
        <v>7</v>
      </c>
      <c r="P35" s="19">
        <v>1.3333333333333333</v>
      </c>
      <c r="Q35" s="19">
        <v>1.3333333333333333</v>
      </c>
      <c r="R35" s="19">
        <v>1.3333333333333333</v>
      </c>
      <c r="S35" s="19">
        <v>1.3333333333333333</v>
      </c>
      <c r="T35" s="19">
        <v>1.3333333333333333</v>
      </c>
      <c r="U35" s="19">
        <v>1.3333333333333333</v>
      </c>
      <c r="V35" s="19">
        <v>1.3333333333333333</v>
      </c>
      <c r="W35" s="19">
        <v>1.3333333333333333</v>
      </c>
      <c r="X35" s="19">
        <v>1.3333333333333333</v>
      </c>
      <c r="Y35" s="19">
        <v>1.3333333333333333</v>
      </c>
      <c r="Z35" s="19">
        <v>1.3333333333333333</v>
      </c>
      <c r="AA35" s="19">
        <v>1.3333333333333333</v>
      </c>
      <c r="AB35" s="19">
        <v>1.3333333333333333</v>
      </c>
      <c r="AC35" s="34" t="s">
        <v>7</v>
      </c>
      <c r="AD35" s="19">
        <v>0.83333333333333337</v>
      </c>
      <c r="AE35" s="34" t="s">
        <v>7</v>
      </c>
      <c r="AF35" s="19">
        <v>0.83333333333333337</v>
      </c>
      <c r="AG35" s="19">
        <v>0.83333333333333337</v>
      </c>
      <c r="AH35" s="34"/>
      <c r="AI35" s="28"/>
    </row>
    <row r="36" spans="1:35" ht="19.5" thickBot="1" x14ac:dyDescent="0.35">
      <c r="A36" s="11"/>
      <c r="B36" s="42"/>
      <c r="C36" s="18"/>
      <c r="D36" s="44">
        <f t="shared" ref="D36:E36" si="59">D35-D34</f>
        <v>0.49999999999999989</v>
      </c>
      <c r="E36" s="44">
        <f t="shared" si="59"/>
        <v>0.49999999999999989</v>
      </c>
      <c r="F36" s="44">
        <f t="shared" ref="F36" si="60">F35-F34</f>
        <v>0.49999999999999989</v>
      </c>
      <c r="G36" s="44"/>
      <c r="H36" s="44"/>
      <c r="I36" s="44"/>
      <c r="J36" s="44"/>
      <c r="K36" s="44">
        <f t="shared" ref="K36:N36" si="61">K35-K34</f>
        <v>0.49999999999999989</v>
      </c>
      <c r="L36" s="44">
        <f t="shared" si="61"/>
        <v>0.49999999999999989</v>
      </c>
      <c r="M36" s="44">
        <f t="shared" si="61"/>
        <v>0.49999999999999989</v>
      </c>
      <c r="N36" s="44">
        <f t="shared" si="61"/>
        <v>0.49999999999999989</v>
      </c>
      <c r="O36" s="44"/>
      <c r="P36" s="44">
        <f t="shared" ref="P36:AB36" si="62">P35-P34</f>
        <v>0.49999999999999989</v>
      </c>
      <c r="Q36" s="44">
        <f t="shared" si="62"/>
        <v>0.49999999999999989</v>
      </c>
      <c r="R36" s="44">
        <f t="shared" si="62"/>
        <v>0.49999999999999989</v>
      </c>
      <c r="S36" s="44">
        <f t="shared" si="62"/>
        <v>0.49999999999999989</v>
      </c>
      <c r="T36" s="44">
        <f t="shared" si="62"/>
        <v>0.49999999999999989</v>
      </c>
      <c r="U36" s="44">
        <f t="shared" si="62"/>
        <v>0.49999999999999989</v>
      </c>
      <c r="V36" s="44">
        <f t="shared" si="62"/>
        <v>0.49999999999999989</v>
      </c>
      <c r="W36" s="44">
        <f t="shared" si="62"/>
        <v>0.49999999999999989</v>
      </c>
      <c r="X36" s="44">
        <f t="shared" si="62"/>
        <v>0.49999999999999989</v>
      </c>
      <c r="Y36" s="44">
        <f t="shared" si="62"/>
        <v>0.49999999999999989</v>
      </c>
      <c r="Z36" s="44">
        <f t="shared" si="62"/>
        <v>0.49999999999999989</v>
      </c>
      <c r="AA36" s="44">
        <f t="shared" si="62"/>
        <v>0.49999999999999989</v>
      </c>
      <c r="AB36" s="44">
        <f t="shared" si="62"/>
        <v>0.49999999999999989</v>
      </c>
      <c r="AC36" s="44"/>
      <c r="AD36" s="44">
        <f t="shared" ref="AD36" si="63">AD35-AD34</f>
        <v>0.5</v>
      </c>
      <c r="AE36" s="44"/>
      <c r="AF36" s="44">
        <f t="shared" ref="AF36:AG36" si="64">AF35-AF34</f>
        <v>0.5</v>
      </c>
      <c r="AG36" s="44">
        <f t="shared" si="64"/>
        <v>0.5</v>
      </c>
      <c r="AH36" s="44"/>
      <c r="AI36" s="57" t="s">
        <v>61</v>
      </c>
    </row>
    <row r="37" spans="1:35" ht="18.75" x14ac:dyDescent="0.3">
      <c r="A37" s="30">
        <v>11</v>
      </c>
      <c r="B37" s="43" t="s">
        <v>69</v>
      </c>
      <c r="C37" s="16" t="s">
        <v>5</v>
      </c>
      <c r="D37" s="25">
        <v>0.83333333333333337</v>
      </c>
      <c r="E37" s="25">
        <v>0.83333333333333337</v>
      </c>
      <c r="F37" s="25">
        <v>0.83333333333333337</v>
      </c>
      <c r="G37" s="31" t="s">
        <v>7</v>
      </c>
      <c r="H37" s="31" t="s">
        <v>7</v>
      </c>
      <c r="I37" s="31" t="s">
        <v>7</v>
      </c>
      <c r="J37" s="31" t="s">
        <v>7</v>
      </c>
      <c r="K37" s="31" t="s">
        <v>7</v>
      </c>
      <c r="L37" s="31" t="s">
        <v>7</v>
      </c>
      <c r="M37" s="31" t="s">
        <v>7</v>
      </c>
      <c r="N37" s="31" t="s">
        <v>7</v>
      </c>
      <c r="O37" s="31" t="s">
        <v>7</v>
      </c>
      <c r="P37" s="31" t="s">
        <v>7</v>
      </c>
      <c r="Q37" s="31" t="s">
        <v>7</v>
      </c>
      <c r="R37" s="31" t="s">
        <v>7</v>
      </c>
      <c r="S37" s="31" t="s">
        <v>7</v>
      </c>
      <c r="T37" s="31" t="s">
        <v>7</v>
      </c>
      <c r="U37" s="31" t="s">
        <v>7</v>
      </c>
      <c r="V37" s="31" t="s">
        <v>7</v>
      </c>
      <c r="W37" s="31" t="s">
        <v>7</v>
      </c>
      <c r="X37" s="31" t="s">
        <v>7</v>
      </c>
      <c r="Y37" s="31" t="s">
        <v>7</v>
      </c>
      <c r="Z37" s="31" t="s">
        <v>7</v>
      </c>
      <c r="AA37" s="31" t="s">
        <v>7</v>
      </c>
      <c r="AB37" s="31" t="s">
        <v>7</v>
      </c>
      <c r="AC37" s="31" t="s">
        <v>7</v>
      </c>
      <c r="AD37" s="31" t="s">
        <v>7</v>
      </c>
      <c r="AE37" s="31" t="s">
        <v>7</v>
      </c>
      <c r="AF37" s="31" t="s">
        <v>7</v>
      </c>
      <c r="AG37" s="31" t="s">
        <v>7</v>
      </c>
      <c r="AH37" s="31"/>
      <c r="AI37" s="29"/>
    </row>
    <row r="38" spans="1:35" ht="18.75" x14ac:dyDescent="0.3">
      <c r="A38" s="10"/>
      <c r="B38" s="43"/>
      <c r="C38" s="17" t="s">
        <v>6</v>
      </c>
      <c r="D38" s="19">
        <v>1.3333333333333333</v>
      </c>
      <c r="E38" s="19">
        <v>1.3333333333333333</v>
      </c>
      <c r="F38" s="19">
        <v>1.3333333333333333</v>
      </c>
      <c r="G38" s="34" t="s">
        <v>7</v>
      </c>
      <c r="H38" s="34" t="s">
        <v>7</v>
      </c>
      <c r="I38" s="34" t="s">
        <v>7</v>
      </c>
      <c r="J38" s="34" t="s">
        <v>7</v>
      </c>
      <c r="K38" s="34" t="s">
        <v>7</v>
      </c>
      <c r="L38" s="34" t="s">
        <v>7</v>
      </c>
      <c r="M38" s="34" t="s">
        <v>7</v>
      </c>
      <c r="N38" s="34" t="s">
        <v>7</v>
      </c>
      <c r="O38" s="34" t="s">
        <v>7</v>
      </c>
      <c r="P38" s="34" t="s">
        <v>7</v>
      </c>
      <c r="Q38" s="34" t="s">
        <v>7</v>
      </c>
      <c r="R38" s="34" t="s">
        <v>7</v>
      </c>
      <c r="S38" s="34" t="s">
        <v>7</v>
      </c>
      <c r="T38" s="34" t="s">
        <v>7</v>
      </c>
      <c r="U38" s="34" t="s">
        <v>7</v>
      </c>
      <c r="V38" s="34" t="s">
        <v>7</v>
      </c>
      <c r="W38" s="34" t="s">
        <v>7</v>
      </c>
      <c r="X38" s="34" t="s">
        <v>7</v>
      </c>
      <c r="Y38" s="34" t="s">
        <v>7</v>
      </c>
      <c r="Z38" s="34" t="s">
        <v>7</v>
      </c>
      <c r="AA38" s="34" t="s">
        <v>7</v>
      </c>
      <c r="AB38" s="34" t="s">
        <v>7</v>
      </c>
      <c r="AC38" s="34" t="s">
        <v>7</v>
      </c>
      <c r="AD38" s="34" t="s">
        <v>7</v>
      </c>
      <c r="AE38" s="34" t="s">
        <v>7</v>
      </c>
      <c r="AF38" s="34" t="s">
        <v>7</v>
      </c>
      <c r="AG38" s="34" t="s">
        <v>7</v>
      </c>
      <c r="AH38" s="34"/>
      <c r="AI38" s="28"/>
    </row>
    <row r="39" spans="1:35" ht="19.5" thickBot="1" x14ac:dyDescent="0.35">
      <c r="A39" s="11"/>
      <c r="B39" s="43"/>
      <c r="C39" s="18"/>
      <c r="D39" s="44">
        <f t="shared" ref="D39:F39" si="65">D38-D37</f>
        <v>0.49999999999999989</v>
      </c>
      <c r="E39" s="44">
        <f t="shared" si="65"/>
        <v>0.49999999999999989</v>
      </c>
      <c r="F39" s="44">
        <f t="shared" si="65"/>
        <v>0.49999999999999989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57" t="s">
        <v>67</v>
      </c>
    </row>
    <row r="40" spans="1:35" ht="18.75" x14ac:dyDescent="0.3">
      <c r="A40" s="9">
        <v>12</v>
      </c>
      <c r="B40" s="43" t="s">
        <v>70</v>
      </c>
      <c r="C40" s="16" t="s">
        <v>5</v>
      </c>
      <c r="D40" s="25">
        <v>0.83333333333333337</v>
      </c>
      <c r="E40" s="31" t="s">
        <v>7</v>
      </c>
      <c r="F40" s="31" t="s">
        <v>7</v>
      </c>
      <c r="G40" s="31" t="s">
        <v>7</v>
      </c>
      <c r="H40" s="31" t="s">
        <v>7</v>
      </c>
      <c r="I40" s="31" t="s">
        <v>7</v>
      </c>
      <c r="J40" s="25">
        <v>0.83333333333333337</v>
      </c>
      <c r="K40" s="31" t="s">
        <v>7</v>
      </c>
      <c r="L40" s="25">
        <v>0.83333333333333337</v>
      </c>
      <c r="M40" s="25">
        <v>0.83333333333333337</v>
      </c>
      <c r="N40" s="25">
        <v>0.83333333333333337</v>
      </c>
      <c r="O40" s="25">
        <v>0.83333333333333337</v>
      </c>
      <c r="P40" s="31" t="s">
        <v>7</v>
      </c>
      <c r="Q40" s="25">
        <v>0.83333333333333337</v>
      </c>
      <c r="R40" s="25">
        <v>0.83333333333333337</v>
      </c>
      <c r="S40" s="25">
        <v>0.83333333333333337</v>
      </c>
      <c r="T40" s="25">
        <v>0.83333333333333337</v>
      </c>
      <c r="U40" s="25">
        <v>0.83333333333333337</v>
      </c>
      <c r="V40" s="25">
        <v>0.83333333333333337</v>
      </c>
      <c r="W40" s="31" t="s">
        <v>7</v>
      </c>
      <c r="X40" s="25">
        <v>0.83333333333333337</v>
      </c>
      <c r="Y40" s="25">
        <v>0.83333333333333337</v>
      </c>
      <c r="Z40" s="31" t="s">
        <v>7</v>
      </c>
      <c r="AA40" s="25">
        <v>0.83333333333333337</v>
      </c>
      <c r="AB40" s="31" t="s">
        <v>7</v>
      </c>
      <c r="AC40" s="31" t="s">
        <v>7</v>
      </c>
      <c r="AD40" s="25">
        <v>0.33333333333333331</v>
      </c>
      <c r="AE40" s="25">
        <v>0.33333333333333331</v>
      </c>
      <c r="AF40" s="25">
        <v>0.33333333333333331</v>
      </c>
      <c r="AG40" s="25">
        <v>0.33333333333333331</v>
      </c>
      <c r="AH40" s="25"/>
      <c r="AI40" s="29"/>
    </row>
    <row r="41" spans="1:35" ht="18.75" x14ac:dyDescent="0.3">
      <c r="A41" s="10"/>
      <c r="B41" s="43"/>
      <c r="C41" s="33" t="s">
        <v>6</v>
      </c>
      <c r="D41" s="19">
        <v>1.3333333333333333</v>
      </c>
      <c r="E41" s="34" t="s">
        <v>7</v>
      </c>
      <c r="F41" s="34" t="s">
        <v>7</v>
      </c>
      <c r="G41" s="34" t="s">
        <v>7</v>
      </c>
      <c r="H41" s="34" t="s">
        <v>7</v>
      </c>
      <c r="I41" s="34" t="s">
        <v>7</v>
      </c>
      <c r="J41" s="19">
        <v>1.3333333333333333</v>
      </c>
      <c r="K41" s="34" t="s">
        <v>7</v>
      </c>
      <c r="L41" s="19">
        <v>1.3333333333333333</v>
      </c>
      <c r="M41" s="19">
        <v>1.3333333333333333</v>
      </c>
      <c r="N41" s="19">
        <v>1.3333333333333333</v>
      </c>
      <c r="O41" s="19">
        <v>1.3333333333333333</v>
      </c>
      <c r="P41" s="34" t="s">
        <v>7</v>
      </c>
      <c r="Q41" s="19">
        <v>1.3333333333333333</v>
      </c>
      <c r="R41" s="19">
        <v>1.3333333333333333</v>
      </c>
      <c r="S41" s="19">
        <v>1.3333333333333333</v>
      </c>
      <c r="T41" s="19">
        <v>1.3333333333333333</v>
      </c>
      <c r="U41" s="19">
        <v>1.3333333333333333</v>
      </c>
      <c r="V41" s="19">
        <v>1.3333333333333333</v>
      </c>
      <c r="W41" s="34" t="s">
        <v>7</v>
      </c>
      <c r="X41" s="19">
        <v>1.3333333333333333</v>
      </c>
      <c r="Y41" s="19">
        <v>1.3333333333333333</v>
      </c>
      <c r="Z41" s="34" t="s">
        <v>7</v>
      </c>
      <c r="AA41" s="19">
        <v>1.3333333333333333</v>
      </c>
      <c r="AB41" s="34" t="s">
        <v>7</v>
      </c>
      <c r="AC41" s="34" t="s">
        <v>7</v>
      </c>
      <c r="AD41" s="19">
        <v>0.83333333333333337</v>
      </c>
      <c r="AE41" s="19">
        <v>0.83333333333333337</v>
      </c>
      <c r="AF41" s="19">
        <v>0.83333333333333337</v>
      </c>
      <c r="AG41" s="19">
        <v>0.83333333333333337</v>
      </c>
      <c r="AH41" s="19"/>
      <c r="AI41" s="28"/>
    </row>
    <row r="42" spans="1:35" ht="19.5" thickBot="1" x14ac:dyDescent="0.35">
      <c r="A42" s="11"/>
      <c r="B42" s="43"/>
      <c r="C42" s="36"/>
      <c r="D42" s="44">
        <f t="shared" ref="D42" si="66">D41-D40</f>
        <v>0.49999999999999989</v>
      </c>
      <c r="E42" s="44"/>
      <c r="F42" s="44"/>
      <c r="G42" s="44"/>
      <c r="H42" s="44"/>
      <c r="I42" s="44"/>
      <c r="J42" s="44">
        <f t="shared" ref="J42" si="67">J41-J40</f>
        <v>0.49999999999999989</v>
      </c>
      <c r="K42" s="44"/>
      <c r="L42" s="44">
        <f t="shared" ref="L42:O42" si="68">L41-L40</f>
        <v>0.49999999999999989</v>
      </c>
      <c r="M42" s="44">
        <f t="shared" si="68"/>
        <v>0.49999999999999989</v>
      </c>
      <c r="N42" s="44">
        <f t="shared" si="68"/>
        <v>0.49999999999999989</v>
      </c>
      <c r="O42" s="44">
        <f t="shared" si="68"/>
        <v>0.49999999999999989</v>
      </c>
      <c r="P42" s="44"/>
      <c r="Q42" s="44">
        <f t="shared" ref="Q42:V42" si="69">Q41-Q40</f>
        <v>0.49999999999999989</v>
      </c>
      <c r="R42" s="44">
        <f t="shared" si="69"/>
        <v>0.49999999999999989</v>
      </c>
      <c r="S42" s="44">
        <f t="shared" si="69"/>
        <v>0.49999999999999989</v>
      </c>
      <c r="T42" s="44">
        <f t="shared" si="69"/>
        <v>0.49999999999999989</v>
      </c>
      <c r="U42" s="44">
        <f t="shared" si="69"/>
        <v>0.49999999999999989</v>
      </c>
      <c r="V42" s="44">
        <f t="shared" si="69"/>
        <v>0.49999999999999989</v>
      </c>
      <c r="W42" s="44"/>
      <c r="X42" s="44">
        <f t="shared" ref="X42:Y42" si="70">X41-X40</f>
        <v>0.49999999999999989</v>
      </c>
      <c r="Y42" s="44">
        <f t="shared" si="70"/>
        <v>0.49999999999999989</v>
      </c>
      <c r="Z42" s="44"/>
      <c r="AA42" s="44">
        <f t="shared" ref="AA42" si="71">AA41-AA40</f>
        <v>0.49999999999999989</v>
      </c>
      <c r="AB42" s="44"/>
      <c r="AC42" s="44"/>
      <c r="AD42" s="44">
        <f t="shared" ref="AD42:AG42" si="72">AD41-AD40</f>
        <v>0.5</v>
      </c>
      <c r="AE42" s="44">
        <f t="shared" si="72"/>
        <v>0.5</v>
      </c>
      <c r="AF42" s="44">
        <f t="shared" si="72"/>
        <v>0.5</v>
      </c>
      <c r="AG42" s="44">
        <f t="shared" si="72"/>
        <v>0.5</v>
      </c>
      <c r="AH42" s="44"/>
      <c r="AI42" s="57" t="s">
        <v>81</v>
      </c>
    </row>
    <row r="43" spans="1:35" ht="18.75" x14ac:dyDescent="0.3">
      <c r="A43" s="30">
        <v>13</v>
      </c>
      <c r="B43" s="43" t="s">
        <v>54</v>
      </c>
      <c r="C43" s="16" t="s">
        <v>5</v>
      </c>
      <c r="D43" s="25">
        <v>0.83333333333333337</v>
      </c>
      <c r="E43" s="25">
        <v>0.83333333333333337</v>
      </c>
      <c r="F43" s="25">
        <v>0.83333333333333337</v>
      </c>
      <c r="G43" s="31" t="s">
        <v>7</v>
      </c>
      <c r="H43" s="31" t="s">
        <v>7</v>
      </c>
      <c r="I43" s="31" t="s">
        <v>7</v>
      </c>
      <c r="J43" s="25">
        <v>0.83333333333333337</v>
      </c>
      <c r="K43" s="31" t="s">
        <v>7</v>
      </c>
      <c r="L43" s="31" t="s">
        <v>7</v>
      </c>
      <c r="M43" s="31" t="s">
        <v>7</v>
      </c>
      <c r="N43" s="31" t="s">
        <v>7</v>
      </c>
      <c r="O43" s="31" t="s">
        <v>7</v>
      </c>
      <c r="P43" s="31" t="s">
        <v>7</v>
      </c>
      <c r="Q43" s="31" t="s">
        <v>7</v>
      </c>
      <c r="R43" s="31" t="s">
        <v>7</v>
      </c>
      <c r="S43" s="31" t="s">
        <v>7</v>
      </c>
      <c r="T43" s="31" t="s">
        <v>7</v>
      </c>
      <c r="U43" s="31" t="s">
        <v>7</v>
      </c>
      <c r="V43" s="31" t="s">
        <v>7</v>
      </c>
      <c r="W43" s="31" t="s">
        <v>7</v>
      </c>
      <c r="X43" s="31" t="s">
        <v>7</v>
      </c>
      <c r="Y43" s="31" t="s">
        <v>7</v>
      </c>
      <c r="Z43" s="31" t="s">
        <v>7</v>
      </c>
      <c r="AA43" s="31" t="s">
        <v>7</v>
      </c>
      <c r="AB43" s="31" t="s">
        <v>7</v>
      </c>
      <c r="AC43" s="31" t="s">
        <v>7</v>
      </c>
      <c r="AD43" s="31" t="s">
        <v>7</v>
      </c>
      <c r="AE43" s="31" t="s">
        <v>7</v>
      </c>
      <c r="AF43" s="31" t="s">
        <v>7</v>
      </c>
      <c r="AG43" s="31" t="s">
        <v>7</v>
      </c>
      <c r="AH43" s="31"/>
      <c r="AI43" s="29"/>
    </row>
    <row r="44" spans="1:35" ht="18.75" x14ac:dyDescent="0.3">
      <c r="A44" s="10"/>
      <c r="B44" s="43"/>
      <c r="C44" s="33" t="s">
        <v>6</v>
      </c>
      <c r="D44" s="19">
        <v>1.3333333333333333</v>
      </c>
      <c r="E44" s="19">
        <v>1.3333333333333333</v>
      </c>
      <c r="F44" s="19">
        <v>1.3333333333333333</v>
      </c>
      <c r="G44" s="34" t="s">
        <v>7</v>
      </c>
      <c r="H44" s="34" t="s">
        <v>7</v>
      </c>
      <c r="I44" s="34" t="s">
        <v>7</v>
      </c>
      <c r="J44" s="19">
        <v>1.3333333333333333</v>
      </c>
      <c r="K44" s="34" t="s">
        <v>7</v>
      </c>
      <c r="L44" s="34" t="s">
        <v>7</v>
      </c>
      <c r="M44" s="34" t="s">
        <v>7</v>
      </c>
      <c r="N44" s="34" t="s">
        <v>7</v>
      </c>
      <c r="O44" s="34" t="s">
        <v>7</v>
      </c>
      <c r="P44" s="34" t="s">
        <v>7</v>
      </c>
      <c r="Q44" s="34" t="s">
        <v>7</v>
      </c>
      <c r="R44" s="34" t="s">
        <v>7</v>
      </c>
      <c r="S44" s="34" t="s">
        <v>7</v>
      </c>
      <c r="T44" s="34" t="s">
        <v>7</v>
      </c>
      <c r="U44" s="34" t="s">
        <v>7</v>
      </c>
      <c r="V44" s="34" t="s">
        <v>7</v>
      </c>
      <c r="W44" s="34" t="s">
        <v>7</v>
      </c>
      <c r="X44" s="34" t="s">
        <v>7</v>
      </c>
      <c r="Y44" s="34" t="s">
        <v>7</v>
      </c>
      <c r="Z44" s="34" t="s">
        <v>7</v>
      </c>
      <c r="AA44" s="34" t="s">
        <v>7</v>
      </c>
      <c r="AB44" s="34" t="s">
        <v>7</v>
      </c>
      <c r="AC44" s="34" t="s">
        <v>7</v>
      </c>
      <c r="AD44" s="34" t="s">
        <v>7</v>
      </c>
      <c r="AE44" s="34" t="s">
        <v>7</v>
      </c>
      <c r="AF44" s="34" t="s">
        <v>7</v>
      </c>
      <c r="AG44" s="34" t="s">
        <v>7</v>
      </c>
      <c r="AH44" s="34"/>
      <c r="AI44" s="28"/>
    </row>
    <row r="45" spans="1:35" ht="19.5" thickBot="1" x14ac:dyDescent="0.35">
      <c r="A45" s="11"/>
      <c r="B45" s="43"/>
      <c r="C45" s="36"/>
      <c r="D45" s="44">
        <f t="shared" ref="D45:F45" si="73">D44-D43</f>
        <v>0.49999999999999989</v>
      </c>
      <c r="E45" s="44">
        <f t="shared" si="73"/>
        <v>0.49999999999999989</v>
      </c>
      <c r="F45" s="44">
        <f t="shared" si="73"/>
        <v>0.49999999999999989</v>
      </c>
      <c r="G45" s="44"/>
      <c r="H45" s="44"/>
      <c r="I45" s="44"/>
      <c r="J45" s="44">
        <f t="shared" ref="J45" si="74">J44-J43</f>
        <v>0.49999999999999989</v>
      </c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57" t="s">
        <v>86</v>
      </c>
    </row>
    <row r="46" spans="1:35" ht="18.75" x14ac:dyDescent="0.3">
      <c r="A46" s="9">
        <v>14</v>
      </c>
      <c r="B46" s="43" t="s">
        <v>71</v>
      </c>
      <c r="C46" s="16" t="s">
        <v>5</v>
      </c>
      <c r="D46" s="25">
        <v>0.83333333333333337</v>
      </c>
      <c r="E46" s="25">
        <v>0.83333333333333337</v>
      </c>
      <c r="F46" s="25">
        <v>0.83333333333333337</v>
      </c>
      <c r="G46" s="31" t="s">
        <v>7</v>
      </c>
      <c r="H46" s="31" t="s">
        <v>7</v>
      </c>
      <c r="I46" s="31" t="s">
        <v>7</v>
      </c>
      <c r="J46" s="25">
        <v>0.83333333333333337</v>
      </c>
      <c r="K46" s="25">
        <v>0.83333333333333337</v>
      </c>
      <c r="L46" s="25">
        <v>0.83333333333333337</v>
      </c>
      <c r="M46" s="25">
        <v>0.83333333333333337</v>
      </c>
      <c r="N46" s="25">
        <v>0.83333333333333337</v>
      </c>
      <c r="O46" s="25">
        <v>0.83333333333333337</v>
      </c>
      <c r="P46" s="25">
        <v>0.83333333333333337</v>
      </c>
      <c r="Q46" s="31" t="s">
        <v>7</v>
      </c>
      <c r="R46" s="25">
        <v>0.83333333333333337</v>
      </c>
      <c r="S46" s="25">
        <v>0.83333333333333337</v>
      </c>
      <c r="T46" s="25">
        <v>0.83333333333333337</v>
      </c>
      <c r="U46" s="25">
        <v>0.83333333333333337</v>
      </c>
      <c r="V46" s="25">
        <v>0.83333333333333337</v>
      </c>
      <c r="W46" s="25">
        <v>0.83333333333333337</v>
      </c>
      <c r="X46" s="31" t="s">
        <v>7</v>
      </c>
      <c r="Y46" s="25">
        <v>0.83333333333333337</v>
      </c>
      <c r="Z46" s="25">
        <v>0.83333333333333337</v>
      </c>
      <c r="AA46" s="25">
        <v>0.83333333333333337</v>
      </c>
      <c r="AB46" s="25">
        <v>0.83333333333333337</v>
      </c>
      <c r="AC46" s="25">
        <v>0.83333333333333337</v>
      </c>
      <c r="AD46" s="25">
        <v>0.83333333333333337</v>
      </c>
      <c r="AE46" s="31" t="s">
        <v>7</v>
      </c>
      <c r="AF46" s="25">
        <v>0.83333333333333337</v>
      </c>
      <c r="AG46" s="31" t="s">
        <v>7</v>
      </c>
      <c r="AH46" s="31"/>
      <c r="AI46" s="29"/>
    </row>
    <row r="47" spans="1:35" ht="18.75" x14ac:dyDescent="0.3">
      <c r="A47" s="10"/>
      <c r="B47" s="43"/>
      <c r="C47" s="17" t="s">
        <v>6</v>
      </c>
      <c r="D47" s="19">
        <v>1.3333333333333333</v>
      </c>
      <c r="E47" s="19">
        <v>1.3333333333333333</v>
      </c>
      <c r="F47" s="19">
        <v>1.3333333333333333</v>
      </c>
      <c r="G47" s="34" t="s">
        <v>7</v>
      </c>
      <c r="H47" s="34" t="s">
        <v>7</v>
      </c>
      <c r="I47" s="34" t="s">
        <v>7</v>
      </c>
      <c r="J47" s="19">
        <v>1.3333333333333333</v>
      </c>
      <c r="K47" s="19">
        <v>1.3333333333333333</v>
      </c>
      <c r="L47" s="19">
        <v>1.3333333333333333</v>
      </c>
      <c r="M47" s="19">
        <v>1.3333333333333333</v>
      </c>
      <c r="N47" s="19">
        <v>1.3333333333333333</v>
      </c>
      <c r="O47" s="19">
        <v>1.3333333333333333</v>
      </c>
      <c r="P47" s="19">
        <v>1.3333333333333333</v>
      </c>
      <c r="Q47" s="34" t="s">
        <v>7</v>
      </c>
      <c r="R47" s="19">
        <v>1.3333333333333333</v>
      </c>
      <c r="S47" s="19">
        <v>1.3333333333333333</v>
      </c>
      <c r="T47" s="19">
        <v>1.3333333333333333</v>
      </c>
      <c r="U47" s="19">
        <v>1.3333333333333333</v>
      </c>
      <c r="V47" s="19">
        <v>1.3333333333333333</v>
      </c>
      <c r="W47" s="19">
        <v>1.3333333333333333</v>
      </c>
      <c r="X47" s="34" t="s">
        <v>7</v>
      </c>
      <c r="Y47" s="19">
        <v>1.3333333333333333</v>
      </c>
      <c r="Z47" s="19">
        <v>1.3333333333333333</v>
      </c>
      <c r="AA47" s="19">
        <v>1.3333333333333333</v>
      </c>
      <c r="AB47" s="19">
        <v>1.3333333333333333</v>
      </c>
      <c r="AC47" s="19">
        <v>1.3333333333333333</v>
      </c>
      <c r="AD47" s="19">
        <v>1.3333333333333333</v>
      </c>
      <c r="AE47" s="34" t="s">
        <v>7</v>
      </c>
      <c r="AF47" s="19">
        <v>1.3333333333333333</v>
      </c>
      <c r="AG47" s="34" t="s">
        <v>7</v>
      </c>
      <c r="AH47" s="34"/>
      <c r="AI47" s="28"/>
    </row>
    <row r="48" spans="1:35" ht="19.5" thickBot="1" x14ac:dyDescent="0.35">
      <c r="A48" s="11"/>
      <c r="B48" s="43"/>
      <c r="C48" s="18"/>
      <c r="D48" s="44">
        <f t="shared" ref="D48:F48" si="75">D47-D46</f>
        <v>0.49999999999999989</v>
      </c>
      <c r="E48" s="44">
        <f t="shared" si="75"/>
        <v>0.49999999999999989</v>
      </c>
      <c r="F48" s="44">
        <f t="shared" si="75"/>
        <v>0.49999999999999989</v>
      </c>
      <c r="G48" s="44"/>
      <c r="H48" s="44"/>
      <c r="I48" s="44"/>
      <c r="J48" s="44">
        <f t="shared" ref="J48:P48" si="76">J47-J46</f>
        <v>0.49999999999999989</v>
      </c>
      <c r="K48" s="44">
        <f t="shared" si="76"/>
        <v>0.49999999999999989</v>
      </c>
      <c r="L48" s="44">
        <f t="shared" si="76"/>
        <v>0.49999999999999989</v>
      </c>
      <c r="M48" s="44">
        <f t="shared" si="76"/>
        <v>0.49999999999999989</v>
      </c>
      <c r="N48" s="44">
        <f t="shared" si="76"/>
        <v>0.49999999999999989</v>
      </c>
      <c r="O48" s="44">
        <f t="shared" si="76"/>
        <v>0.49999999999999989</v>
      </c>
      <c r="P48" s="44">
        <f t="shared" si="76"/>
        <v>0.49999999999999989</v>
      </c>
      <c r="Q48" s="44"/>
      <c r="R48" s="44">
        <f t="shared" ref="R48:W48" si="77">R47-R46</f>
        <v>0.49999999999999989</v>
      </c>
      <c r="S48" s="44">
        <f t="shared" si="77"/>
        <v>0.49999999999999989</v>
      </c>
      <c r="T48" s="44">
        <f t="shared" si="77"/>
        <v>0.49999999999999989</v>
      </c>
      <c r="U48" s="44">
        <f t="shared" si="77"/>
        <v>0.49999999999999989</v>
      </c>
      <c r="V48" s="44">
        <f t="shared" si="77"/>
        <v>0.49999999999999989</v>
      </c>
      <c r="W48" s="44">
        <f t="shared" si="77"/>
        <v>0.49999999999999989</v>
      </c>
      <c r="X48" s="44"/>
      <c r="Y48" s="44">
        <f t="shared" ref="Y48:AD48" si="78">Y47-Y46</f>
        <v>0.49999999999999989</v>
      </c>
      <c r="Z48" s="44">
        <f t="shared" si="78"/>
        <v>0.49999999999999989</v>
      </c>
      <c r="AA48" s="44">
        <f t="shared" si="78"/>
        <v>0.49999999999999989</v>
      </c>
      <c r="AB48" s="44">
        <f t="shared" si="78"/>
        <v>0.49999999999999989</v>
      </c>
      <c r="AC48" s="44">
        <f t="shared" si="78"/>
        <v>0.49999999999999989</v>
      </c>
      <c r="AD48" s="44">
        <f t="shared" si="78"/>
        <v>0.49999999999999989</v>
      </c>
      <c r="AE48" s="44"/>
      <c r="AF48" s="44">
        <f t="shared" ref="AF48" si="79">AF47-AF46</f>
        <v>0.49999999999999989</v>
      </c>
      <c r="AG48" s="44"/>
      <c r="AH48" s="44"/>
      <c r="AI48" s="57" t="s">
        <v>61</v>
      </c>
    </row>
    <row r="49" spans="1:36" ht="21" customHeight="1" x14ac:dyDescent="0.3">
      <c r="A49" s="9">
        <v>15</v>
      </c>
      <c r="B49" s="43" t="s">
        <v>72</v>
      </c>
      <c r="C49" s="16" t="s">
        <v>5</v>
      </c>
      <c r="D49" s="25">
        <v>0.83333333333333337</v>
      </c>
      <c r="E49" s="25">
        <v>0.83333333333333337</v>
      </c>
      <c r="F49" s="25">
        <v>0.83333333333333337</v>
      </c>
      <c r="G49" s="31" t="s">
        <v>7</v>
      </c>
      <c r="H49" s="31" t="s">
        <v>7</v>
      </c>
      <c r="I49" s="31" t="s">
        <v>7</v>
      </c>
      <c r="J49" s="31" t="s">
        <v>7</v>
      </c>
      <c r="K49" s="31" t="s">
        <v>7</v>
      </c>
      <c r="L49" s="31" t="s">
        <v>7</v>
      </c>
      <c r="M49" s="31" t="s">
        <v>7</v>
      </c>
      <c r="N49" s="31" t="s">
        <v>7</v>
      </c>
      <c r="O49" s="31" t="s">
        <v>7</v>
      </c>
      <c r="P49" s="31" t="s">
        <v>7</v>
      </c>
      <c r="Q49" s="31" t="s">
        <v>7</v>
      </c>
      <c r="R49" s="31" t="s">
        <v>7</v>
      </c>
      <c r="S49" s="31" t="s">
        <v>7</v>
      </c>
      <c r="T49" s="31" t="s">
        <v>7</v>
      </c>
      <c r="U49" s="31" t="s">
        <v>7</v>
      </c>
      <c r="V49" s="31" t="s">
        <v>7</v>
      </c>
      <c r="W49" s="31" t="s">
        <v>7</v>
      </c>
      <c r="X49" s="31" t="s">
        <v>7</v>
      </c>
      <c r="Y49" s="31" t="s">
        <v>7</v>
      </c>
      <c r="Z49" s="31" t="s">
        <v>7</v>
      </c>
      <c r="AA49" s="31" t="s">
        <v>7</v>
      </c>
      <c r="AB49" s="31" t="s">
        <v>7</v>
      </c>
      <c r="AC49" s="31" t="s">
        <v>7</v>
      </c>
      <c r="AD49" s="31" t="s">
        <v>7</v>
      </c>
      <c r="AE49" s="31" t="s">
        <v>7</v>
      </c>
      <c r="AF49" s="31" t="s">
        <v>7</v>
      </c>
      <c r="AG49" s="31" t="s">
        <v>7</v>
      </c>
      <c r="AH49" s="61"/>
      <c r="AI49" s="62"/>
      <c r="AJ49" s="63"/>
    </row>
    <row r="50" spans="1:36" ht="18.75" x14ac:dyDescent="0.3">
      <c r="A50" s="10"/>
      <c r="B50" s="43"/>
      <c r="C50" s="17" t="s">
        <v>6</v>
      </c>
      <c r="D50" s="19">
        <v>1.3333333333333333</v>
      </c>
      <c r="E50" s="19">
        <v>1.3333333333333333</v>
      </c>
      <c r="F50" s="19">
        <v>1.3333333333333333</v>
      </c>
      <c r="G50" s="34" t="s">
        <v>7</v>
      </c>
      <c r="H50" s="34" t="s">
        <v>7</v>
      </c>
      <c r="I50" s="34" t="s">
        <v>7</v>
      </c>
      <c r="J50" s="34" t="s">
        <v>7</v>
      </c>
      <c r="K50" s="34" t="s">
        <v>7</v>
      </c>
      <c r="L50" s="34" t="s">
        <v>7</v>
      </c>
      <c r="M50" s="34" t="s">
        <v>7</v>
      </c>
      <c r="N50" s="34" t="s">
        <v>7</v>
      </c>
      <c r="O50" s="34" t="s">
        <v>7</v>
      </c>
      <c r="P50" s="34" t="s">
        <v>7</v>
      </c>
      <c r="Q50" s="34" t="s">
        <v>7</v>
      </c>
      <c r="R50" s="34" t="s">
        <v>7</v>
      </c>
      <c r="S50" s="34" t="s">
        <v>7</v>
      </c>
      <c r="T50" s="34" t="s">
        <v>7</v>
      </c>
      <c r="U50" s="34" t="s">
        <v>7</v>
      </c>
      <c r="V50" s="34" t="s">
        <v>7</v>
      </c>
      <c r="W50" s="34" t="s">
        <v>7</v>
      </c>
      <c r="X50" s="34" t="s">
        <v>7</v>
      </c>
      <c r="Y50" s="34" t="s">
        <v>7</v>
      </c>
      <c r="Z50" s="34" t="s">
        <v>7</v>
      </c>
      <c r="AA50" s="34" t="s">
        <v>7</v>
      </c>
      <c r="AB50" s="34" t="s">
        <v>7</v>
      </c>
      <c r="AC50" s="34" t="s">
        <v>7</v>
      </c>
      <c r="AD50" s="34" t="s">
        <v>7</v>
      </c>
      <c r="AE50" s="34" t="s">
        <v>7</v>
      </c>
      <c r="AF50" s="34" t="s">
        <v>7</v>
      </c>
      <c r="AG50" s="34" t="s">
        <v>7</v>
      </c>
      <c r="AH50" s="64"/>
      <c r="AI50" s="65"/>
      <c r="AJ50" s="63"/>
    </row>
    <row r="51" spans="1:36" ht="21" customHeight="1" thickBot="1" x14ac:dyDescent="0.35">
      <c r="A51" s="11"/>
      <c r="B51" s="43"/>
      <c r="C51" s="18"/>
      <c r="D51" s="44">
        <f t="shared" ref="D51:F51" si="80">D50-D49</f>
        <v>0.49999999999999989</v>
      </c>
      <c r="E51" s="44">
        <f t="shared" si="80"/>
        <v>0.49999999999999989</v>
      </c>
      <c r="F51" s="44">
        <f t="shared" si="80"/>
        <v>0.49999999999999989</v>
      </c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57" t="s">
        <v>67</v>
      </c>
      <c r="AJ51" s="63"/>
    </row>
    <row r="52" spans="1:36" ht="24" customHeight="1" x14ac:dyDescent="0.3">
      <c r="A52" s="9">
        <v>16</v>
      </c>
      <c r="B52" s="43" t="s">
        <v>73</v>
      </c>
      <c r="C52" s="16" t="s">
        <v>5</v>
      </c>
      <c r="D52" s="31" t="s">
        <v>7</v>
      </c>
      <c r="E52" s="31" t="s">
        <v>7</v>
      </c>
      <c r="F52" s="31" t="s">
        <v>7</v>
      </c>
      <c r="G52" s="31" t="s">
        <v>7</v>
      </c>
      <c r="H52" s="31" t="s">
        <v>7</v>
      </c>
      <c r="I52" s="25">
        <v>0.33333333333333331</v>
      </c>
      <c r="J52" s="25">
        <v>0.33333333333333331</v>
      </c>
      <c r="K52" s="31" t="s">
        <v>7</v>
      </c>
      <c r="L52" s="25">
        <v>0.33333333333333331</v>
      </c>
      <c r="M52" s="25">
        <v>0.33333333333333331</v>
      </c>
      <c r="N52" s="31" t="s">
        <v>7</v>
      </c>
      <c r="O52" s="31" t="s">
        <v>7</v>
      </c>
      <c r="P52" s="25">
        <v>0.33333333333333331</v>
      </c>
      <c r="Q52" s="25">
        <v>0.34375</v>
      </c>
      <c r="R52" s="25">
        <v>0.33333333333333331</v>
      </c>
      <c r="S52" s="25">
        <v>0.33333333333333331</v>
      </c>
      <c r="T52" s="31" t="s">
        <v>7</v>
      </c>
      <c r="U52" s="31" t="s">
        <v>7</v>
      </c>
      <c r="V52" s="25">
        <v>0.33333333333333331</v>
      </c>
      <c r="W52" s="25">
        <v>0.33333333333333331</v>
      </c>
      <c r="X52" s="25">
        <v>0.33333333333333331</v>
      </c>
      <c r="Y52" s="25">
        <v>0.33333333333333331</v>
      </c>
      <c r="Z52" s="31" t="s">
        <v>7</v>
      </c>
      <c r="AA52" s="25">
        <v>0.83333333333333337</v>
      </c>
      <c r="AB52" s="25">
        <v>0.83333333333333337</v>
      </c>
      <c r="AC52" s="25">
        <v>0.83333333333333337</v>
      </c>
      <c r="AD52" s="25">
        <v>0.83333333333333337</v>
      </c>
      <c r="AE52" s="25">
        <v>0.83333333333333337</v>
      </c>
      <c r="AF52" s="31" t="s">
        <v>7</v>
      </c>
      <c r="AG52" s="25">
        <v>0.83333333333333337</v>
      </c>
      <c r="AH52" s="31" t="s">
        <v>7</v>
      </c>
      <c r="AI52" s="62"/>
      <c r="AJ52" s="63"/>
    </row>
    <row r="53" spans="1:36" ht="24" customHeight="1" x14ac:dyDescent="0.3">
      <c r="A53" s="10"/>
      <c r="B53" s="43"/>
      <c r="C53" s="17" t="s">
        <v>6</v>
      </c>
      <c r="D53" s="34" t="s">
        <v>7</v>
      </c>
      <c r="E53" s="34" t="s">
        <v>7</v>
      </c>
      <c r="F53" s="34" t="s">
        <v>7</v>
      </c>
      <c r="G53" s="34" t="s">
        <v>7</v>
      </c>
      <c r="H53" s="34" t="s">
        <v>7</v>
      </c>
      <c r="I53" s="19">
        <v>0.83333333333333337</v>
      </c>
      <c r="J53" s="19">
        <v>0.83333333333333337</v>
      </c>
      <c r="K53" s="34" t="s">
        <v>7</v>
      </c>
      <c r="L53" s="19">
        <v>0.83333333333333337</v>
      </c>
      <c r="M53" s="19">
        <v>0.83333333333333337</v>
      </c>
      <c r="N53" s="34" t="s">
        <v>7</v>
      </c>
      <c r="O53" s="34" t="s">
        <v>7</v>
      </c>
      <c r="P53" s="19">
        <v>0.83333333333333337</v>
      </c>
      <c r="Q53" s="19">
        <v>0.83333333333333337</v>
      </c>
      <c r="R53" s="19">
        <v>0.83333333333333337</v>
      </c>
      <c r="S53" s="19">
        <v>0.83333333333333337</v>
      </c>
      <c r="T53" s="34" t="s">
        <v>7</v>
      </c>
      <c r="U53" s="34" t="s">
        <v>7</v>
      </c>
      <c r="V53" s="19">
        <v>0.83333333333333337</v>
      </c>
      <c r="W53" s="19">
        <v>0.83333333333333337</v>
      </c>
      <c r="X53" s="19">
        <v>0.83333333333333337</v>
      </c>
      <c r="Y53" s="19">
        <v>0.83333333333333337</v>
      </c>
      <c r="Z53" s="34" t="s">
        <v>7</v>
      </c>
      <c r="AA53" s="19">
        <v>1.3333333333333333</v>
      </c>
      <c r="AB53" s="19">
        <v>1.3333333333333333</v>
      </c>
      <c r="AC53" s="19">
        <v>1.3333333333333333</v>
      </c>
      <c r="AD53" s="19">
        <v>1.3333333333333333</v>
      </c>
      <c r="AE53" s="19">
        <v>1.3333333333333333</v>
      </c>
      <c r="AF53" s="34" t="s">
        <v>7</v>
      </c>
      <c r="AG53" s="19">
        <v>1.3333333333333333</v>
      </c>
      <c r="AH53" s="34" t="s">
        <v>7</v>
      </c>
      <c r="AI53" s="65"/>
      <c r="AJ53" s="63"/>
    </row>
    <row r="54" spans="1:36" ht="21" customHeight="1" thickBot="1" x14ac:dyDescent="0.35">
      <c r="A54" s="11"/>
      <c r="B54" s="43"/>
      <c r="C54" s="18"/>
      <c r="D54" s="44"/>
      <c r="E54" s="44"/>
      <c r="F54" s="44"/>
      <c r="G54" s="44"/>
      <c r="H54" s="44"/>
      <c r="I54" s="44">
        <f t="shared" ref="I54:J54" si="81">I53-I52</f>
        <v>0.5</v>
      </c>
      <c r="J54" s="44">
        <f t="shared" si="81"/>
        <v>0.5</v>
      </c>
      <c r="K54" s="44"/>
      <c r="L54" s="44">
        <f t="shared" ref="L54:M54" si="82">L53-L52</f>
        <v>0.5</v>
      </c>
      <c r="M54" s="44">
        <f t="shared" si="82"/>
        <v>0.5</v>
      </c>
      <c r="N54" s="44"/>
      <c r="O54" s="44"/>
      <c r="P54" s="44">
        <f t="shared" ref="P54:S54" si="83">P53-P52</f>
        <v>0.5</v>
      </c>
      <c r="Q54" s="44">
        <f t="shared" si="83"/>
        <v>0.48958333333333337</v>
      </c>
      <c r="R54" s="44">
        <f t="shared" si="83"/>
        <v>0.5</v>
      </c>
      <c r="S54" s="44">
        <f t="shared" si="83"/>
        <v>0.5</v>
      </c>
      <c r="T54" s="44"/>
      <c r="U54" s="44"/>
      <c r="V54" s="44">
        <f t="shared" ref="V54:Y54" si="84">V53-V52</f>
        <v>0.5</v>
      </c>
      <c r="W54" s="44">
        <f t="shared" si="84"/>
        <v>0.5</v>
      </c>
      <c r="X54" s="44">
        <f t="shared" si="84"/>
        <v>0.5</v>
      </c>
      <c r="Y54" s="44">
        <f t="shared" si="84"/>
        <v>0.5</v>
      </c>
      <c r="Z54" s="44"/>
      <c r="AA54" s="44">
        <f t="shared" ref="AA54:AE54" si="85">AA53-AA52</f>
        <v>0.49999999999999989</v>
      </c>
      <c r="AB54" s="44">
        <f t="shared" si="85"/>
        <v>0.49999999999999989</v>
      </c>
      <c r="AC54" s="44">
        <f t="shared" si="85"/>
        <v>0.49999999999999989</v>
      </c>
      <c r="AD54" s="44">
        <f t="shared" si="85"/>
        <v>0.49999999999999989</v>
      </c>
      <c r="AE54" s="44">
        <f t="shared" si="85"/>
        <v>0.49999999999999989</v>
      </c>
      <c r="AF54" s="44"/>
      <c r="AG54" s="44">
        <f t="shared" ref="AG54" si="86">AG53-AG52</f>
        <v>0.49999999999999989</v>
      </c>
      <c r="AH54" s="44"/>
      <c r="AI54" s="57" t="s">
        <v>87</v>
      </c>
      <c r="AJ54" s="63"/>
    </row>
    <row r="55" spans="1:36" ht="22.5" customHeight="1" x14ac:dyDescent="0.3">
      <c r="A55" s="9">
        <v>17</v>
      </c>
      <c r="B55" s="43" t="s">
        <v>43</v>
      </c>
      <c r="C55" s="16" t="s">
        <v>5</v>
      </c>
      <c r="D55" s="31" t="s">
        <v>7</v>
      </c>
      <c r="E55" s="31" t="s">
        <v>7</v>
      </c>
      <c r="F55" s="31" t="s">
        <v>7</v>
      </c>
      <c r="G55" s="31" t="s">
        <v>7</v>
      </c>
      <c r="H55" s="31" t="s">
        <v>7</v>
      </c>
      <c r="I55" s="31" t="s">
        <v>7</v>
      </c>
      <c r="J55" s="31" t="s">
        <v>7</v>
      </c>
      <c r="K55" s="25">
        <v>0.83333333333333337</v>
      </c>
      <c r="L55" s="25">
        <v>0.83333333333333337</v>
      </c>
      <c r="M55" s="25">
        <v>0.83333333333333337</v>
      </c>
      <c r="N55" s="25">
        <v>0.83333333333333337</v>
      </c>
      <c r="O55" s="25">
        <v>0.83333333333333337</v>
      </c>
      <c r="P55" s="25">
        <v>0.83333333333333337</v>
      </c>
      <c r="Q55" s="31" t="s">
        <v>7</v>
      </c>
      <c r="R55" s="31" t="s">
        <v>7</v>
      </c>
      <c r="S55" s="25">
        <v>0.33333333333333331</v>
      </c>
      <c r="T55" s="25">
        <v>0.33333333333333331</v>
      </c>
      <c r="U55" s="25">
        <v>0.33333333333333331</v>
      </c>
      <c r="V55" s="25">
        <v>0.33333333333333331</v>
      </c>
      <c r="W55" s="25">
        <v>0.33333333333333331</v>
      </c>
      <c r="X55" s="25">
        <v>0.33333333333333331</v>
      </c>
      <c r="Y55" s="25">
        <v>0.33333333333333331</v>
      </c>
      <c r="Z55" s="25">
        <v>0.33333333333333331</v>
      </c>
      <c r="AA55" s="31" t="s">
        <v>7</v>
      </c>
      <c r="AB55" s="25">
        <v>0.83333333333333337</v>
      </c>
      <c r="AC55" s="31" t="s">
        <v>7</v>
      </c>
      <c r="AD55" s="31" t="s">
        <v>7</v>
      </c>
      <c r="AE55" s="31" t="s">
        <v>7</v>
      </c>
      <c r="AF55" s="31" t="s">
        <v>7</v>
      </c>
      <c r="AG55" s="31" t="s">
        <v>7</v>
      </c>
      <c r="AH55" s="31" t="s">
        <v>7</v>
      </c>
      <c r="AI55" s="62"/>
      <c r="AJ55" s="63"/>
    </row>
    <row r="56" spans="1:36" ht="21" customHeight="1" x14ac:dyDescent="0.3">
      <c r="A56" s="10"/>
      <c r="B56" s="43"/>
      <c r="C56" s="17" t="s">
        <v>6</v>
      </c>
      <c r="D56" s="34" t="s">
        <v>7</v>
      </c>
      <c r="E56" s="34" t="s">
        <v>7</v>
      </c>
      <c r="F56" s="34" t="s">
        <v>7</v>
      </c>
      <c r="G56" s="34" t="s">
        <v>7</v>
      </c>
      <c r="H56" s="34" t="s">
        <v>7</v>
      </c>
      <c r="I56" s="34" t="s">
        <v>7</v>
      </c>
      <c r="J56" s="34" t="s">
        <v>7</v>
      </c>
      <c r="K56" s="19">
        <v>1.3333333333333333</v>
      </c>
      <c r="L56" s="19">
        <v>1.3333333333333333</v>
      </c>
      <c r="M56" s="19">
        <v>1.3333333333333333</v>
      </c>
      <c r="N56" s="19">
        <v>1.3333333333333333</v>
      </c>
      <c r="O56" s="19">
        <v>1.3333333333333333</v>
      </c>
      <c r="P56" s="19">
        <v>1.3333333333333333</v>
      </c>
      <c r="Q56" s="34" t="s">
        <v>7</v>
      </c>
      <c r="R56" s="34" t="s">
        <v>7</v>
      </c>
      <c r="S56" s="19">
        <v>0.83333333333333337</v>
      </c>
      <c r="T56" s="19">
        <v>0.83333333333333337</v>
      </c>
      <c r="U56" s="19">
        <v>0.83333333333333337</v>
      </c>
      <c r="V56" s="19">
        <v>0.83333333333333337</v>
      </c>
      <c r="W56" s="19">
        <v>0.83333333333333337</v>
      </c>
      <c r="X56" s="19">
        <v>0.83333333333333337</v>
      </c>
      <c r="Y56" s="19">
        <v>0.83333333333333337</v>
      </c>
      <c r="Z56" s="19">
        <v>0.83333333333333337</v>
      </c>
      <c r="AA56" s="34" t="s">
        <v>7</v>
      </c>
      <c r="AB56" s="19">
        <v>1.3333333333333333</v>
      </c>
      <c r="AC56" s="34" t="s">
        <v>7</v>
      </c>
      <c r="AD56" s="34" t="s">
        <v>7</v>
      </c>
      <c r="AE56" s="34" t="s">
        <v>7</v>
      </c>
      <c r="AF56" s="34" t="s">
        <v>7</v>
      </c>
      <c r="AG56" s="34" t="s">
        <v>7</v>
      </c>
      <c r="AH56" s="34" t="s">
        <v>7</v>
      </c>
      <c r="AI56" s="65"/>
      <c r="AJ56" s="63"/>
    </row>
    <row r="57" spans="1:36" ht="24.75" customHeight="1" thickBot="1" x14ac:dyDescent="0.35">
      <c r="A57" s="11"/>
      <c r="B57" s="43"/>
      <c r="C57" s="18"/>
      <c r="D57" s="44"/>
      <c r="E57" s="44"/>
      <c r="F57" s="44"/>
      <c r="G57" s="44"/>
      <c r="H57" s="44"/>
      <c r="I57" s="44"/>
      <c r="J57" s="44"/>
      <c r="K57" s="44">
        <f t="shared" ref="K57:P57" si="87">K56-K55</f>
        <v>0.49999999999999989</v>
      </c>
      <c r="L57" s="44">
        <f t="shared" si="87"/>
        <v>0.49999999999999989</v>
      </c>
      <c r="M57" s="44">
        <f t="shared" si="87"/>
        <v>0.49999999999999989</v>
      </c>
      <c r="N57" s="44">
        <f t="shared" si="87"/>
        <v>0.49999999999999989</v>
      </c>
      <c r="O57" s="44">
        <f t="shared" si="87"/>
        <v>0.49999999999999989</v>
      </c>
      <c r="P57" s="44">
        <f t="shared" si="87"/>
        <v>0.49999999999999989</v>
      </c>
      <c r="Q57" s="44"/>
      <c r="R57" s="44"/>
      <c r="S57" s="44">
        <f t="shared" ref="S57:Z57" si="88">S56-S55</f>
        <v>0.5</v>
      </c>
      <c r="T57" s="44">
        <f t="shared" si="88"/>
        <v>0.5</v>
      </c>
      <c r="U57" s="44">
        <f t="shared" si="88"/>
        <v>0.5</v>
      </c>
      <c r="V57" s="44">
        <f t="shared" si="88"/>
        <v>0.5</v>
      </c>
      <c r="W57" s="44">
        <f t="shared" si="88"/>
        <v>0.5</v>
      </c>
      <c r="X57" s="44">
        <f t="shared" si="88"/>
        <v>0.5</v>
      </c>
      <c r="Y57" s="44">
        <f t="shared" si="88"/>
        <v>0.5</v>
      </c>
      <c r="Z57" s="44">
        <f t="shared" si="88"/>
        <v>0.5</v>
      </c>
      <c r="AA57" s="44"/>
      <c r="AB57" s="44">
        <f t="shared" ref="AB57" si="89">AB56-AB55</f>
        <v>0.49999999999999989</v>
      </c>
      <c r="AC57" s="44"/>
      <c r="AD57" s="44"/>
      <c r="AE57" s="44"/>
      <c r="AF57" s="44"/>
      <c r="AG57" s="44"/>
      <c r="AH57" s="44"/>
      <c r="AI57" s="57" t="s">
        <v>88</v>
      </c>
      <c r="AJ57" s="63"/>
    </row>
    <row r="58" spans="1:36" ht="22.5" customHeight="1" x14ac:dyDescent="0.3">
      <c r="A58" s="9">
        <v>18</v>
      </c>
      <c r="B58" s="43" t="s">
        <v>75</v>
      </c>
      <c r="C58" s="16" t="s">
        <v>5</v>
      </c>
      <c r="D58" s="31" t="s">
        <v>7</v>
      </c>
      <c r="E58" s="31" t="s">
        <v>7</v>
      </c>
      <c r="F58" s="31" t="s">
        <v>7</v>
      </c>
      <c r="G58" s="31" t="s">
        <v>7</v>
      </c>
      <c r="H58" s="31" t="s">
        <v>7</v>
      </c>
      <c r="I58" s="31" t="s">
        <v>7</v>
      </c>
      <c r="J58" s="31" t="s">
        <v>7</v>
      </c>
      <c r="K58" s="31" t="s">
        <v>7</v>
      </c>
      <c r="L58" s="31" t="s">
        <v>7</v>
      </c>
      <c r="M58" s="31" t="s">
        <v>7</v>
      </c>
      <c r="N58" s="31" t="s">
        <v>7</v>
      </c>
      <c r="O58" s="31" t="s">
        <v>7</v>
      </c>
      <c r="P58" s="31" t="s">
        <v>7</v>
      </c>
      <c r="Q58" s="31" t="s">
        <v>7</v>
      </c>
      <c r="R58" s="31" t="s">
        <v>7</v>
      </c>
      <c r="S58" s="31" t="s">
        <v>7</v>
      </c>
      <c r="T58" s="25">
        <v>0.33333333333333331</v>
      </c>
      <c r="U58" s="25">
        <v>0.33333333333333331</v>
      </c>
      <c r="V58" s="25">
        <v>0.33333333333333331</v>
      </c>
      <c r="W58" s="25">
        <v>0.33333333333333331</v>
      </c>
      <c r="X58" s="25">
        <v>0.33333333333333331</v>
      </c>
      <c r="Y58" s="25">
        <v>0.33333333333333331</v>
      </c>
      <c r="Z58" s="25">
        <v>0.33333333333333331</v>
      </c>
      <c r="AA58" s="25">
        <v>0.33333333333333331</v>
      </c>
      <c r="AB58" s="25">
        <v>0.83333333333333337</v>
      </c>
      <c r="AC58" s="31" t="s">
        <v>7</v>
      </c>
      <c r="AD58" s="31" t="s">
        <v>7</v>
      </c>
      <c r="AE58" s="31" t="s">
        <v>7</v>
      </c>
      <c r="AF58" s="31" t="s">
        <v>7</v>
      </c>
      <c r="AG58" s="31" t="s">
        <v>7</v>
      </c>
      <c r="AH58" s="31" t="s">
        <v>7</v>
      </c>
      <c r="AI58" s="62"/>
      <c r="AJ58" s="63"/>
    </row>
    <row r="59" spans="1:36" ht="22.5" customHeight="1" x14ac:dyDescent="0.3">
      <c r="A59" s="10"/>
      <c r="B59" s="43"/>
      <c r="C59" s="17" t="s">
        <v>6</v>
      </c>
      <c r="D59" s="34" t="s">
        <v>7</v>
      </c>
      <c r="E59" s="34" t="s">
        <v>7</v>
      </c>
      <c r="F59" s="34" t="s">
        <v>7</v>
      </c>
      <c r="G59" s="34" t="s">
        <v>7</v>
      </c>
      <c r="H59" s="34" t="s">
        <v>7</v>
      </c>
      <c r="I59" s="34" t="s">
        <v>7</v>
      </c>
      <c r="J59" s="34" t="s">
        <v>7</v>
      </c>
      <c r="K59" s="34" t="s">
        <v>7</v>
      </c>
      <c r="L59" s="34" t="s">
        <v>7</v>
      </c>
      <c r="M59" s="34" t="s">
        <v>7</v>
      </c>
      <c r="N59" s="34" t="s">
        <v>7</v>
      </c>
      <c r="O59" s="34" t="s">
        <v>7</v>
      </c>
      <c r="P59" s="34" t="s">
        <v>7</v>
      </c>
      <c r="Q59" s="34" t="s">
        <v>7</v>
      </c>
      <c r="R59" s="34" t="s">
        <v>7</v>
      </c>
      <c r="S59" s="34" t="s">
        <v>7</v>
      </c>
      <c r="T59" s="19">
        <v>0.83333333333333337</v>
      </c>
      <c r="U59" s="19">
        <v>0.83333333333333337</v>
      </c>
      <c r="V59" s="19">
        <v>0.83333333333333337</v>
      </c>
      <c r="W59" s="19">
        <v>0.83333333333333337</v>
      </c>
      <c r="X59" s="19">
        <v>0.83333333333333337</v>
      </c>
      <c r="Y59" s="19">
        <v>0.83333333333333337</v>
      </c>
      <c r="Z59" s="19">
        <v>0.83333333333333337</v>
      </c>
      <c r="AA59" s="19">
        <v>0.83333333333333337</v>
      </c>
      <c r="AB59" s="19">
        <v>1.3333333333333333</v>
      </c>
      <c r="AC59" s="34" t="s">
        <v>7</v>
      </c>
      <c r="AD59" s="34" t="s">
        <v>7</v>
      </c>
      <c r="AE59" s="34" t="s">
        <v>7</v>
      </c>
      <c r="AF59" s="34" t="s">
        <v>7</v>
      </c>
      <c r="AG59" s="34" t="s">
        <v>7</v>
      </c>
      <c r="AH59" s="34" t="s">
        <v>7</v>
      </c>
      <c r="AI59" s="65"/>
      <c r="AJ59" s="63"/>
    </row>
    <row r="60" spans="1:36" ht="22.5" customHeight="1" thickBot="1" x14ac:dyDescent="0.35">
      <c r="A60" s="11"/>
      <c r="B60" s="43"/>
      <c r="C60" s="18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>
        <f t="shared" ref="T60:AB60" si="90">T59-T58</f>
        <v>0.5</v>
      </c>
      <c r="U60" s="44">
        <f t="shared" si="90"/>
        <v>0.5</v>
      </c>
      <c r="V60" s="44">
        <f t="shared" si="90"/>
        <v>0.5</v>
      </c>
      <c r="W60" s="44">
        <f t="shared" si="90"/>
        <v>0.5</v>
      </c>
      <c r="X60" s="44">
        <f t="shared" si="90"/>
        <v>0.5</v>
      </c>
      <c r="Y60" s="44">
        <f t="shared" si="90"/>
        <v>0.5</v>
      </c>
      <c r="Z60" s="44">
        <f t="shared" si="90"/>
        <v>0.5</v>
      </c>
      <c r="AA60" s="44">
        <f t="shared" si="90"/>
        <v>0.5</v>
      </c>
      <c r="AB60" s="44">
        <f t="shared" si="90"/>
        <v>0.49999999999999989</v>
      </c>
      <c r="AC60" s="44"/>
      <c r="AD60" s="44"/>
      <c r="AE60" s="44"/>
      <c r="AF60" s="44"/>
      <c r="AG60" s="44"/>
      <c r="AH60" s="44"/>
      <c r="AI60" s="57" t="s">
        <v>89</v>
      </c>
      <c r="AJ60" s="63"/>
    </row>
    <row r="61" spans="1:36" ht="22.5" customHeight="1" x14ac:dyDescent="0.3">
      <c r="A61" s="9">
        <v>19</v>
      </c>
      <c r="B61" s="43" t="s">
        <v>76</v>
      </c>
      <c r="C61" s="16" t="s">
        <v>5</v>
      </c>
      <c r="D61" s="31" t="s">
        <v>7</v>
      </c>
      <c r="E61" s="31" t="s">
        <v>7</v>
      </c>
      <c r="F61" s="31" t="s">
        <v>7</v>
      </c>
      <c r="G61" s="31" t="s">
        <v>7</v>
      </c>
      <c r="H61" s="31" t="s">
        <v>7</v>
      </c>
      <c r="I61" s="31" t="s">
        <v>7</v>
      </c>
      <c r="J61" s="31" t="s">
        <v>7</v>
      </c>
      <c r="K61" s="31" t="s">
        <v>7</v>
      </c>
      <c r="L61" s="31" t="s">
        <v>7</v>
      </c>
      <c r="M61" s="31" t="s">
        <v>7</v>
      </c>
      <c r="N61" s="31" t="s">
        <v>7</v>
      </c>
      <c r="O61" s="31" t="s">
        <v>7</v>
      </c>
      <c r="P61" s="31" t="s">
        <v>7</v>
      </c>
      <c r="Q61" s="31" t="s">
        <v>7</v>
      </c>
      <c r="R61" s="31" t="s">
        <v>7</v>
      </c>
      <c r="S61" s="31" t="s">
        <v>7</v>
      </c>
      <c r="T61" s="31" t="s">
        <v>7</v>
      </c>
      <c r="U61" s="31" t="s">
        <v>7</v>
      </c>
      <c r="V61" s="31" t="s">
        <v>7</v>
      </c>
      <c r="W61" s="31" t="s">
        <v>7</v>
      </c>
      <c r="X61" s="31" t="s">
        <v>7</v>
      </c>
      <c r="Y61" s="31" t="s">
        <v>7</v>
      </c>
      <c r="Z61" s="31" t="s">
        <v>7</v>
      </c>
      <c r="AA61" s="25">
        <v>0.83333333333333337</v>
      </c>
      <c r="AB61" s="25">
        <v>0.83333333333333337</v>
      </c>
      <c r="AC61" s="31" t="s">
        <v>7</v>
      </c>
      <c r="AD61" s="31" t="s">
        <v>7</v>
      </c>
      <c r="AE61" s="31" t="s">
        <v>7</v>
      </c>
      <c r="AF61" s="31" t="s">
        <v>7</v>
      </c>
      <c r="AG61" s="31" t="s">
        <v>7</v>
      </c>
      <c r="AH61" s="31" t="s">
        <v>7</v>
      </c>
      <c r="AI61" s="62"/>
      <c r="AJ61" s="63"/>
    </row>
    <row r="62" spans="1:36" ht="21" customHeight="1" x14ac:dyDescent="0.3">
      <c r="A62" s="10"/>
      <c r="B62" s="43"/>
      <c r="C62" s="17" t="s">
        <v>6</v>
      </c>
      <c r="D62" s="34" t="s">
        <v>7</v>
      </c>
      <c r="E62" s="34" t="s">
        <v>7</v>
      </c>
      <c r="F62" s="34" t="s">
        <v>7</v>
      </c>
      <c r="G62" s="34" t="s">
        <v>7</v>
      </c>
      <c r="H62" s="34" t="s">
        <v>7</v>
      </c>
      <c r="I62" s="34" t="s">
        <v>7</v>
      </c>
      <c r="J62" s="34" t="s">
        <v>7</v>
      </c>
      <c r="K62" s="34" t="s">
        <v>7</v>
      </c>
      <c r="L62" s="34" t="s">
        <v>7</v>
      </c>
      <c r="M62" s="34" t="s">
        <v>7</v>
      </c>
      <c r="N62" s="34" t="s">
        <v>7</v>
      </c>
      <c r="O62" s="34" t="s">
        <v>7</v>
      </c>
      <c r="P62" s="34" t="s">
        <v>7</v>
      </c>
      <c r="Q62" s="34" t="s">
        <v>7</v>
      </c>
      <c r="R62" s="34" t="s">
        <v>7</v>
      </c>
      <c r="S62" s="34" t="s">
        <v>7</v>
      </c>
      <c r="T62" s="34" t="s">
        <v>7</v>
      </c>
      <c r="U62" s="34" t="s">
        <v>7</v>
      </c>
      <c r="V62" s="34" t="s">
        <v>7</v>
      </c>
      <c r="W62" s="34" t="s">
        <v>7</v>
      </c>
      <c r="X62" s="34" t="s">
        <v>7</v>
      </c>
      <c r="Y62" s="34" t="s">
        <v>7</v>
      </c>
      <c r="Z62" s="34" t="s">
        <v>7</v>
      </c>
      <c r="AA62" s="19">
        <v>1.3333333333333333</v>
      </c>
      <c r="AB62" s="19">
        <v>1.3333333333333333</v>
      </c>
      <c r="AC62" s="34" t="s">
        <v>7</v>
      </c>
      <c r="AD62" s="34" t="s">
        <v>7</v>
      </c>
      <c r="AE62" s="34" t="s">
        <v>7</v>
      </c>
      <c r="AF62" s="34" t="s">
        <v>7</v>
      </c>
      <c r="AG62" s="34" t="s">
        <v>7</v>
      </c>
      <c r="AH62" s="34" t="s">
        <v>7</v>
      </c>
      <c r="AI62" s="65"/>
      <c r="AJ62" s="63"/>
    </row>
    <row r="63" spans="1:36" ht="22.5" customHeight="1" thickBot="1" x14ac:dyDescent="0.35">
      <c r="A63" s="11"/>
      <c r="B63" s="43"/>
      <c r="C63" s="18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>
        <f t="shared" ref="AA63:AB63" si="91">AA62-AA61</f>
        <v>0.49999999999999989</v>
      </c>
      <c r="AB63" s="44">
        <f t="shared" si="91"/>
        <v>0.49999999999999989</v>
      </c>
      <c r="AC63" s="44"/>
      <c r="AD63" s="44"/>
      <c r="AE63" s="44"/>
      <c r="AF63" s="44"/>
      <c r="AG63" s="44"/>
      <c r="AH63" s="44"/>
      <c r="AI63" s="57" t="s">
        <v>63</v>
      </c>
      <c r="AJ63" s="63"/>
    </row>
    <row r="64" spans="1:36" ht="24.75" customHeight="1" x14ac:dyDescent="0.3">
      <c r="A64" s="9">
        <v>20</v>
      </c>
      <c r="B64" s="43"/>
      <c r="C64" s="16" t="s">
        <v>5</v>
      </c>
      <c r="D64" s="31" t="s">
        <v>7</v>
      </c>
      <c r="E64" s="31" t="s">
        <v>7</v>
      </c>
      <c r="F64" s="31" t="s">
        <v>7</v>
      </c>
      <c r="G64" s="31" t="s">
        <v>7</v>
      </c>
      <c r="H64" s="31" t="s">
        <v>7</v>
      </c>
      <c r="I64" s="31" t="s">
        <v>7</v>
      </c>
      <c r="J64" s="31" t="s">
        <v>7</v>
      </c>
      <c r="K64" s="31" t="s">
        <v>7</v>
      </c>
      <c r="L64" s="31" t="s">
        <v>7</v>
      </c>
      <c r="M64" s="31" t="s">
        <v>7</v>
      </c>
      <c r="N64" s="31" t="s">
        <v>7</v>
      </c>
      <c r="O64" s="31" t="s">
        <v>7</v>
      </c>
      <c r="P64" s="31" t="s">
        <v>7</v>
      </c>
      <c r="Q64" s="31" t="s">
        <v>7</v>
      </c>
      <c r="R64" s="31" t="s">
        <v>7</v>
      </c>
      <c r="S64" s="31" t="s">
        <v>7</v>
      </c>
      <c r="T64" s="31" t="s">
        <v>7</v>
      </c>
      <c r="U64" s="31" t="s">
        <v>7</v>
      </c>
      <c r="V64" s="31" t="s">
        <v>7</v>
      </c>
      <c r="W64" s="31" t="s">
        <v>7</v>
      </c>
      <c r="X64" s="31" t="s">
        <v>7</v>
      </c>
      <c r="Y64" s="31" t="s">
        <v>7</v>
      </c>
      <c r="Z64" s="31" t="s">
        <v>7</v>
      </c>
      <c r="AA64" s="31" t="s">
        <v>7</v>
      </c>
      <c r="AB64" s="31" t="s">
        <v>7</v>
      </c>
      <c r="AC64" s="31" t="s">
        <v>7</v>
      </c>
      <c r="AD64" s="31" t="s">
        <v>7</v>
      </c>
      <c r="AE64" s="31" t="s">
        <v>7</v>
      </c>
      <c r="AF64" s="31" t="s">
        <v>7</v>
      </c>
      <c r="AG64" s="31" t="s">
        <v>7</v>
      </c>
      <c r="AH64" s="31" t="s">
        <v>7</v>
      </c>
      <c r="AI64" s="62"/>
      <c r="AJ64" s="63"/>
    </row>
    <row r="65" spans="1:36" ht="21" customHeight="1" x14ac:dyDescent="0.3">
      <c r="A65" s="10"/>
      <c r="B65" s="43"/>
      <c r="C65" s="17" t="s">
        <v>6</v>
      </c>
      <c r="D65" s="34" t="s">
        <v>7</v>
      </c>
      <c r="E65" s="34" t="s">
        <v>7</v>
      </c>
      <c r="F65" s="34" t="s">
        <v>7</v>
      </c>
      <c r="G65" s="34" t="s">
        <v>7</v>
      </c>
      <c r="H65" s="34" t="s">
        <v>7</v>
      </c>
      <c r="I65" s="34" t="s">
        <v>7</v>
      </c>
      <c r="J65" s="34" t="s">
        <v>7</v>
      </c>
      <c r="K65" s="34" t="s">
        <v>7</v>
      </c>
      <c r="L65" s="34" t="s">
        <v>7</v>
      </c>
      <c r="M65" s="34" t="s">
        <v>7</v>
      </c>
      <c r="N65" s="34" t="s">
        <v>7</v>
      </c>
      <c r="O65" s="34" t="s">
        <v>7</v>
      </c>
      <c r="P65" s="34" t="s">
        <v>7</v>
      </c>
      <c r="Q65" s="34" t="s">
        <v>7</v>
      </c>
      <c r="R65" s="34" t="s">
        <v>7</v>
      </c>
      <c r="S65" s="34" t="s">
        <v>7</v>
      </c>
      <c r="T65" s="34" t="s">
        <v>7</v>
      </c>
      <c r="U65" s="34" t="s">
        <v>7</v>
      </c>
      <c r="V65" s="34" t="s">
        <v>7</v>
      </c>
      <c r="W65" s="34" t="s">
        <v>7</v>
      </c>
      <c r="X65" s="34" t="s">
        <v>7</v>
      </c>
      <c r="Y65" s="34" t="s">
        <v>7</v>
      </c>
      <c r="Z65" s="34" t="s">
        <v>7</v>
      </c>
      <c r="AA65" s="34" t="s">
        <v>7</v>
      </c>
      <c r="AB65" s="34" t="s">
        <v>7</v>
      </c>
      <c r="AC65" s="34" t="s">
        <v>7</v>
      </c>
      <c r="AD65" s="34" t="s">
        <v>7</v>
      </c>
      <c r="AE65" s="34" t="s">
        <v>7</v>
      </c>
      <c r="AF65" s="34" t="s">
        <v>7</v>
      </c>
      <c r="AG65" s="34" t="s">
        <v>7</v>
      </c>
      <c r="AH65" s="34" t="s">
        <v>7</v>
      </c>
      <c r="AI65" s="65"/>
      <c r="AJ65" s="63"/>
    </row>
    <row r="66" spans="1:36" ht="22.5" customHeight="1" thickBot="1" x14ac:dyDescent="0.35">
      <c r="A66" s="11"/>
      <c r="B66" s="43"/>
      <c r="C66" s="18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65"/>
      <c r="AJ66" s="63"/>
    </row>
    <row r="67" spans="1:36" ht="22.5" customHeight="1" x14ac:dyDescent="0.3">
      <c r="A67" s="9">
        <v>21</v>
      </c>
      <c r="B67" s="43"/>
      <c r="C67" s="16" t="s">
        <v>5</v>
      </c>
      <c r="D67" s="31" t="s">
        <v>7</v>
      </c>
      <c r="E67" s="31" t="s">
        <v>7</v>
      </c>
      <c r="F67" s="31" t="s">
        <v>7</v>
      </c>
      <c r="G67" s="31" t="s">
        <v>7</v>
      </c>
      <c r="H67" s="31" t="s">
        <v>7</v>
      </c>
      <c r="I67" s="31" t="s">
        <v>7</v>
      </c>
      <c r="J67" s="31" t="s">
        <v>7</v>
      </c>
      <c r="K67" s="31" t="s">
        <v>7</v>
      </c>
      <c r="L67" s="31" t="s">
        <v>7</v>
      </c>
      <c r="M67" s="31" t="s">
        <v>7</v>
      </c>
      <c r="N67" s="31" t="s">
        <v>7</v>
      </c>
      <c r="O67" s="31" t="s">
        <v>7</v>
      </c>
      <c r="P67" s="31" t="s">
        <v>7</v>
      </c>
      <c r="Q67" s="31" t="s">
        <v>7</v>
      </c>
      <c r="R67" s="31" t="s">
        <v>7</v>
      </c>
      <c r="S67" s="31" t="s">
        <v>7</v>
      </c>
      <c r="T67" s="31" t="s">
        <v>7</v>
      </c>
      <c r="U67" s="31" t="s">
        <v>7</v>
      </c>
      <c r="V67" s="31" t="s">
        <v>7</v>
      </c>
      <c r="W67" s="31" t="s">
        <v>7</v>
      </c>
      <c r="X67" s="31" t="s">
        <v>7</v>
      </c>
      <c r="Y67" s="31" t="s">
        <v>7</v>
      </c>
      <c r="Z67" s="31" t="s">
        <v>7</v>
      </c>
      <c r="AA67" s="31" t="s">
        <v>7</v>
      </c>
      <c r="AB67" s="31" t="s">
        <v>7</v>
      </c>
      <c r="AC67" s="31" t="s">
        <v>7</v>
      </c>
      <c r="AD67" s="31" t="s">
        <v>7</v>
      </c>
      <c r="AE67" s="31" t="s">
        <v>7</v>
      </c>
      <c r="AF67" s="31" t="s">
        <v>7</v>
      </c>
      <c r="AG67" s="31" t="s">
        <v>7</v>
      </c>
      <c r="AH67" s="31" t="s">
        <v>7</v>
      </c>
      <c r="AI67" s="62"/>
      <c r="AJ67" s="63"/>
    </row>
    <row r="68" spans="1:36" ht="24" customHeight="1" x14ac:dyDescent="0.3">
      <c r="A68" s="10"/>
      <c r="B68" s="43"/>
      <c r="C68" s="17" t="s">
        <v>6</v>
      </c>
      <c r="D68" s="34" t="s">
        <v>7</v>
      </c>
      <c r="E68" s="34" t="s">
        <v>7</v>
      </c>
      <c r="F68" s="34" t="s">
        <v>7</v>
      </c>
      <c r="G68" s="34" t="s">
        <v>7</v>
      </c>
      <c r="H68" s="34" t="s">
        <v>7</v>
      </c>
      <c r="I68" s="34" t="s">
        <v>7</v>
      </c>
      <c r="J68" s="34" t="s">
        <v>7</v>
      </c>
      <c r="K68" s="34" t="s">
        <v>7</v>
      </c>
      <c r="L68" s="34" t="s">
        <v>7</v>
      </c>
      <c r="M68" s="34" t="s">
        <v>7</v>
      </c>
      <c r="N68" s="34" t="s">
        <v>7</v>
      </c>
      <c r="O68" s="34" t="s">
        <v>7</v>
      </c>
      <c r="P68" s="34" t="s">
        <v>7</v>
      </c>
      <c r="Q68" s="34" t="s">
        <v>7</v>
      </c>
      <c r="R68" s="34" t="s">
        <v>7</v>
      </c>
      <c r="S68" s="34" t="s">
        <v>7</v>
      </c>
      <c r="T68" s="34" t="s">
        <v>7</v>
      </c>
      <c r="U68" s="34" t="s">
        <v>7</v>
      </c>
      <c r="V68" s="34" t="s">
        <v>7</v>
      </c>
      <c r="W68" s="34" t="s">
        <v>7</v>
      </c>
      <c r="X68" s="34" t="s">
        <v>7</v>
      </c>
      <c r="Y68" s="34" t="s">
        <v>7</v>
      </c>
      <c r="Z68" s="34" t="s">
        <v>7</v>
      </c>
      <c r="AA68" s="34" t="s">
        <v>7</v>
      </c>
      <c r="AB68" s="34" t="s">
        <v>7</v>
      </c>
      <c r="AC68" s="34" t="s">
        <v>7</v>
      </c>
      <c r="AD68" s="34" t="s">
        <v>7</v>
      </c>
      <c r="AE68" s="34" t="s">
        <v>7</v>
      </c>
      <c r="AF68" s="34" t="s">
        <v>7</v>
      </c>
      <c r="AG68" s="34" t="s">
        <v>7</v>
      </c>
      <c r="AH68" s="34" t="s">
        <v>7</v>
      </c>
      <c r="AI68" s="65"/>
      <c r="AJ68" s="63"/>
    </row>
    <row r="69" spans="1:36" ht="22.5" customHeight="1" thickBot="1" x14ac:dyDescent="0.35">
      <c r="A69" s="11"/>
      <c r="B69" s="43"/>
      <c r="C69" s="18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65"/>
      <c r="AJ69" s="63"/>
    </row>
    <row r="70" spans="1:36" ht="21" customHeight="1" x14ac:dyDescent="0.3">
      <c r="A70" s="9">
        <v>22</v>
      </c>
      <c r="B70" s="43"/>
      <c r="C70" s="16" t="s">
        <v>5</v>
      </c>
      <c r="D70" s="31" t="s">
        <v>7</v>
      </c>
      <c r="E70" s="31" t="s">
        <v>7</v>
      </c>
      <c r="F70" s="31" t="s">
        <v>7</v>
      </c>
      <c r="G70" s="31" t="s">
        <v>7</v>
      </c>
      <c r="H70" s="31" t="s">
        <v>7</v>
      </c>
      <c r="I70" s="31" t="s">
        <v>7</v>
      </c>
      <c r="J70" s="31" t="s">
        <v>7</v>
      </c>
      <c r="K70" s="31" t="s">
        <v>7</v>
      </c>
      <c r="L70" s="31" t="s">
        <v>7</v>
      </c>
      <c r="M70" s="31" t="s">
        <v>7</v>
      </c>
      <c r="N70" s="31" t="s">
        <v>7</v>
      </c>
      <c r="O70" s="31" t="s">
        <v>7</v>
      </c>
      <c r="P70" s="31" t="s">
        <v>7</v>
      </c>
      <c r="Q70" s="31" t="s">
        <v>7</v>
      </c>
      <c r="R70" s="31" t="s">
        <v>7</v>
      </c>
      <c r="S70" s="31" t="s">
        <v>7</v>
      </c>
      <c r="T70" s="31" t="s">
        <v>7</v>
      </c>
      <c r="U70" s="31" t="s">
        <v>7</v>
      </c>
      <c r="V70" s="31" t="s">
        <v>7</v>
      </c>
      <c r="W70" s="31" t="s">
        <v>7</v>
      </c>
      <c r="X70" s="31" t="s">
        <v>7</v>
      </c>
      <c r="Y70" s="31" t="s">
        <v>7</v>
      </c>
      <c r="Z70" s="31" t="s">
        <v>7</v>
      </c>
      <c r="AA70" s="31" t="s">
        <v>7</v>
      </c>
      <c r="AB70" s="31" t="s">
        <v>7</v>
      </c>
      <c r="AC70" s="31" t="s">
        <v>7</v>
      </c>
      <c r="AD70" s="31" t="s">
        <v>7</v>
      </c>
      <c r="AE70" s="31" t="s">
        <v>7</v>
      </c>
      <c r="AF70" s="31" t="s">
        <v>7</v>
      </c>
      <c r="AG70" s="31" t="s">
        <v>7</v>
      </c>
      <c r="AH70" s="31" t="s">
        <v>7</v>
      </c>
      <c r="AI70" s="62"/>
      <c r="AJ70" s="63"/>
    </row>
    <row r="71" spans="1:36" ht="22.5" customHeight="1" x14ac:dyDescent="0.3">
      <c r="A71" s="10"/>
      <c r="B71" s="43"/>
      <c r="C71" s="17" t="s">
        <v>6</v>
      </c>
      <c r="D71" s="34" t="s">
        <v>7</v>
      </c>
      <c r="E71" s="34" t="s">
        <v>7</v>
      </c>
      <c r="F71" s="34" t="s">
        <v>7</v>
      </c>
      <c r="G71" s="34" t="s">
        <v>7</v>
      </c>
      <c r="H71" s="34" t="s">
        <v>7</v>
      </c>
      <c r="I71" s="34" t="s">
        <v>7</v>
      </c>
      <c r="J71" s="34" t="s">
        <v>7</v>
      </c>
      <c r="K71" s="34" t="s">
        <v>7</v>
      </c>
      <c r="L71" s="34" t="s">
        <v>7</v>
      </c>
      <c r="M71" s="34" t="s">
        <v>7</v>
      </c>
      <c r="N71" s="34" t="s">
        <v>7</v>
      </c>
      <c r="O71" s="34" t="s">
        <v>7</v>
      </c>
      <c r="P71" s="34" t="s">
        <v>7</v>
      </c>
      <c r="Q71" s="34" t="s">
        <v>7</v>
      </c>
      <c r="R71" s="34" t="s">
        <v>7</v>
      </c>
      <c r="S71" s="34" t="s">
        <v>7</v>
      </c>
      <c r="T71" s="34" t="s">
        <v>7</v>
      </c>
      <c r="U71" s="34" t="s">
        <v>7</v>
      </c>
      <c r="V71" s="34" t="s">
        <v>7</v>
      </c>
      <c r="W71" s="34" t="s">
        <v>7</v>
      </c>
      <c r="X71" s="34" t="s">
        <v>7</v>
      </c>
      <c r="Y71" s="34" t="s">
        <v>7</v>
      </c>
      <c r="Z71" s="34" t="s">
        <v>7</v>
      </c>
      <c r="AA71" s="34" t="s">
        <v>7</v>
      </c>
      <c r="AB71" s="34" t="s">
        <v>7</v>
      </c>
      <c r="AC71" s="34" t="s">
        <v>7</v>
      </c>
      <c r="AD71" s="34" t="s">
        <v>7</v>
      </c>
      <c r="AE71" s="34" t="s">
        <v>7</v>
      </c>
      <c r="AF71" s="34" t="s">
        <v>7</v>
      </c>
      <c r="AG71" s="34" t="s">
        <v>7</v>
      </c>
      <c r="AH71" s="34" t="s">
        <v>7</v>
      </c>
      <c r="AI71" s="65"/>
      <c r="AJ71" s="63"/>
    </row>
    <row r="72" spans="1:36" ht="22.5" customHeight="1" thickBot="1" x14ac:dyDescent="0.4">
      <c r="A72" s="11"/>
      <c r="B72" s="43"/>
      <c r="C72" s="18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70" t="s">
        <v>90</v>
      </c>
      <c r="AJ72" s="71"/>
    </row>
    <row r="73" spans="1:36" ht="21" customHeight="1" x14ac:dyDescent="0.25"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</row>
    <row r="74" spans="1:36" ht="22.5" customHeight="1" x14ac:dyDescent="0.25"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</row>
    <row r="75" spans="1:36" x14ac:dyDescent="0.25"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</row>
    <row r="76" spans="1:36" x14ac:dyDescent="0.25"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</row>
    <row r="77" spans="1:36" x14ac:dyDescent="0.25">
      <c r="D77" s="24"/>
      <c r="E77" s="24"/>
      <c r="F77" s="24"/>
      <c r="G77" s="24"/>
      <c r="H77" s="24"/>
      <c r="I77" s="53"/>
      <c r="J77" s="53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</row>
    <row r="78" spans="1:36" x14ac:dyDescent="0.25"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</row>
    <row r="79" spans="1:36" x14ac:dyDescent="0.25"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</row>
    <row r="80" spans="1:36" x14ac:dyDescent="0.25"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</row>
    <row r="81" spans="4:36" x14ac:dyDescent="0.25">
      <c r="D81" s="68">
        <v>15</v>
      </c>
      <c r="E81" s="68">
        <v>13</v>
      </c>
      <c r="F81" s="68">
        <v>8</v>
      </c>
      <c r="G81" s="68">
        <v>1</v>
      </c>
      <c r="H81" s="68">
        <v>1</v>
      </c>
      <c r="I81" s="68">
        <v>4</v>
      </c>
      <c r="J81" s="68">
        <v>10</v>
      </c>
      <c r="K81" s="69">
        <v>11</v>
      </c>
      <c r="L81" s="69">
        <v>13</v>
      </c>
      <c r="M81" s="69">
        <v>11</v>
      </c>
      <c r="N81" s="69">
        <v>11</v>
      </c>
      <c r="O81" s="69">
        <v>10</v>
      </c>
      <c r="P81" s="69">
        <v>12</v>
      </c>
      <c r="Q81" s="69">
        <v>9</v>
      </c>
      <c r="R81" s="69">
        <v>10</v>
      </c>
      <c r="S81" s="69">
        <v>13</v>
      </c>
      <c r="T81" s="69">
        <v>12</v>
      </c>
      <c r="U81" s="69">
        <v>12</v>
      </c>
      <c r="V81" s="69">
        <v>13</v>
      </c>
      <c r="W81" s="69">
        <v>12</v>
      </c>
      <c r="X81" s="69">
        <v>10</v>
      </c>
      <c r="Y81" s="69">
        <v>13</v>
      </c>
      <c r="Z81" s="69">
        <v>12</v>
      </c>
      <c r="AA81" s="69">
        <v>13</v>
      </c>
      <c r="AB81" s="69">
        <v>14</v>
      </c>
      <c r="AC81" s="69">
        <v>7</v>
      </c>
      <c r="AD81" s="69">
        <v>10</v>
      </c>
      <c r="AE81" s="69">
        <v>9</v>
      </c>
      <c r="AF81" s="69">
        <v>10</v>
      </c>
      <c r="AG81" s="69">
        <v>9</v>
      </c>
      <c r="AH81" s="69"/>
      <c r="AI81" s="67">
        <f>SUM(D81:AH81)</f>
        <v>308</v>
      </c>
      <c r="AJ81" s="63"/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81"/>
  <sheetViews>
    <sheetView zoomScale="60" zoomScaleNormal="60" workbookViewId="0">
      <pane xSplit="3" ySplit="6" topLeftCell="M46" activePane="bottomRight" state="frozen"/>
      <selection pane="topRight" activeCell="D1" sqref="D1"/>
      <selection pane="bottomLeft" activeCell="A7" sqref="A7"/>
      <selection pane="bottomRight" activeCell="AI74" sqref="AI74:AK74"/>
    </sheetView>
  </sheetViews>
  <sheetFormatPr defaultRowHeight="15" x14ac:dyDescent="0.25"/>
  <cols>
    <col min="1" max="1" width="6.7109375" bestFit="1" customWidth="1"/>
    <col min="2" max="2" width="25.85546875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89" t="s">
        <v>8</v>
      </c>
      <c r="C1" s="90"/>
      <c r="D1" s="90"/>
      <c r="E1" s="90"/>
      <c r="F1" s="91"/>
    </row>
    <row r="2" spans="1:35" ht="15.75" x14ac:dyDescent="0.25">
      <c r="B2" s="92" t="s">
        <v>31</v>
      </c>
      <c r="C2" s="92"/>
      <c r="D2" s="92"/>
      <c r="E2" s="92"/>
      <c r="F2" s="93"/>
    </row>
    <row r="3" spans="1:35" ht="19.5" thickBot="1" x14ac:dyDescent="0.35">
      <c r="B3" s="20"/>
      <c r="C3" s="21"/>
      <c r="D3" s="22"/>
      <c r="E3" s="22"/>
      <c r="F3" s="23"/>
    </row>
    <row r="4" spans="1:35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3" t="s">
        <v>29</v>
      </c>
      <c r="C7" s="16" t="s">
        <v>5</v>
      </c>
      <c r="D7" s="25">
        <v>0.33333333333333331</v>
      </c>
      <c r="E7" s="25">
        <v>0.33333333333333331</v>
      </c>
      <c r="F7" s="25">
        <v>0.33333333333333331</v>
      </c>
      <c r="G7" s="25">
        <v>0.33333333333333331</v>
      </c>
      <c r="H7" s="25">
        <v>0.33333333333333331</v>
      </c>
      <c r="I7" s="25">
        <v>0.33333333333333331</v>
      </c>
      <c r="J7" s="25">
        <v>0.33333333333333331</v>
      </c>
      <c r="K7" s="25">
        <v>0.33333333333333331</v>
      </c>
      <c r="L7" s="25">
        <v>0.33333333333333331</v>
      </c>
      <c r="M7" s="25">
        <v>0.33333333333333331</v>
      </c>
      <c r="N7" s="25">
        <v>0.33333333333333331</v>
      </c>
      <c r="O7" s="25">
        <v>0.33333333333333331</v>
      </c>
      <c r="P7" s="31" t="s">
        <v>7</v>
      </c>
      <c r="Q7" s="25">
        <v>0.33333333333333331</v>
      </c>
      <c r="R7" s="25">
        <v>0.33333333333333331</v>
      </c>
      <c r="S7" s="25">
        <v>0.33333333333333331</v>
      </c>
      <c r="T7" s="25">
        <v>0.33333333333333331</v>
      </c>
      <c r="U7" s="25">
        <v>0.33333333333333331</v>
      </c>
      <c r="V7" s="25">
        <v>0.33333333333333331</v>
      </c>
      <c r="W7" s="25">
        <v>0.33333333333333331</v>
      </c>
      <c r="X7" s="25">
        <v>0.33333333333333331</v>
      </c>
      <c r="Y7" s="25">
        <v>0.33333333333333331</v>
      </c>
      <c r="Z7" s="25">
        <v>0.33333333333333331</v>
      </c>
      <c r="AA7" s="25">
        <v>0.33333333333333331</v>
      </c>
      <c r="AB7" s="25">
        <v>0.33333333333333331</v>
      </c>
      <c r="AC7" s="25">
        <v>0.33333333333333331</v>
      </c>
      <c r="AD7" s="25">
        <v>0.33333333333333331</v>
      </c>
      <c r="AE7" s="25">
        <v>0.33333333333333331</v>
      </c>
      <c r="AF7" s="25">
        <v>0.33333333333333331</v>
      </c>
      <c r="AG7" s="25">
        <v>0.33333333333333331</v>
      </c>
      <c r="AH7" s="25">
        <v>0.33333333333333331</v>
      </c>
      <c r="AI7" s="29">
        <f>COUNT(D7:AH9)/3</f>
        <v>30</v>
      </c>
    </row>
    <row r="8" spans="1:35" ht="18.75" x14ac:dyDescent="0.3">
      <c r="A8" s="10"/>
      <c r="B8" s="43"/>
      <c r="C8" s="17" t="s">
        <v>6</v>
      </c>
      <c r="D8" s="19">
        <v>0.83333333333333337</v>
      </c>
      <c r="E8" s="19">
        <v>0.83333333333333337</v>
      </c>
      <c r="F8" s="19">
        <v>0.83333333333333337</v>
      </c>
      <c r="G8" s="19">
        <v>0.83333333333333337</v>
      </c>
      <c r="H8" s="19">
        <v>0.83333333333333337</v>
      </c>
      <c r="I8" s="19">
        <v>0.83333333333333337</v>
      </c>
      <c r="J8" s="19">
        <v>0.83333333333333337</v>
      </c>
      <c r="K8" s="19">
        <v>0.83333333333333337</v>
      </c>
      <c r="L8" s="19">
        <v>0.83333333333333337</v>
      </c>
      <c r="M8" s="19">
        <v>0.83333333333333337</v>
      </c>
      <c r="N8" s="19">
        <v>0.83333333333333337</v>
      </c>
      <c r="O8" s="19">
        <v>0.83333333333333337</v>
      </c>
      <c r="P8" s="34" t="s">
        <v>7</v>
      </c>
      <c r="Q8" s="19">
        <v>0.83333333333333337</v>
      </c>
      <c r="R8" s="19">
        <v>0.83333333333333337</v>
      </c>
      <c r="S8" s="19">
        <v>0.83333333333333337</v>
      </c>
      <c r="T8" s="19">
        <v>0.83333333333333337</v>
      </c>
      <c r="U8" s="19">
        <v>0.83333333333333337</v>
      </c>
      <c r="V8" s="19">
        <v>0.83333333333333337</v>
      </c>
      <c r="W8" s="19">
        <v>0.83333333333333337</v>
      </c>
      <c r="X8" s="19">
        <v>0.83333333333333337</v>
      </c>
      <c r="Y8" s="19">
        <v>0.83333333333333337</v>
      </c>
      <c r="Z8" s="19">
        <v>0.83333333333333337</v>
      </c>
      <c r="AA8" s="19">
        <v>0.83333333333333337</v>
      </c>
      <c r="AB8" s="19">
        <v>0.83333333333333337</v>
      </c>
      <c r="AC8" s="19">
        <v>0.83333333333333337</v>
      </c>
      <c r="AD8" s="19">
        <v>0.83333333333333337</v>
      </c>
      <c r="AE8" s="19">
        <v>0.83333333333333337</v>
      </c>
      <c r="AF8" s="19">
        <v>0.83333333333333337</v>
      </c>
      <c r="AG8" s="19">
        <v>0.83333333333333337</v>
      </c>
      <c r="AH8" s="19">
        <v>0.83333333333333337</v>
      </c>
      <c r="AI8" s="28"/>
    </row>
    <row r="9" spans="1:35" ht="15.75" thickBot="1" x14ac:dyDescent="0.3">
      <c r="A9" s="11"/>
      <c r="B9" s="42"/>
      <c r="C9" s="18"/>
      <c r="D9" s="44">
        <f t="shared" ref="D9:E9" si="0">D8-D7</f>
        <v>0.5</v>
      </c>
      <c r="E9" s="44">
        <f t="shared" si="0"/>
        <v>0.5</v>
      </c>
      <c r="F9" s="44">
        <f t="shared" ref="F9:G9" si="1">F8-F7</f>
        <v>0.5</v>
      </c>
      <c r="G9" s="44">
        <f t="shared" si="1"/>
        <v>0.5</v>
      </c>
      <c r="H9" s="44">
        <f t="shared" ref="H9:K9" si="2">H8-H7</f>
        <v>0.5</v>
      </c>
      <c r="I9" s="44">
        <f t="shared" si="2"/>
        <v>0.5</v>
      </c>
      <c r="J9" s="44">
        <f t="shared" si="2"/>
        <v>0.5</v>
      </c>
      <c r="K9" s="44">
        <f t="shared" si="2"/>
        <v>0.5</v>
      </c>
      <c r="L9" s="44">
        <f t="shared" ref="L9:M9" si="3">L8-L7</f>
        <v>0.5</v>
      </c>
      <c r="M9" s="44">
        <f t="shared" si="3"/>
        <v>0.5</v>
      </c>
      <c r="N9" s="44">
        <f t="shared" ref="N9:O9" si="4">N8-N7</f>
        <v>0.5</v>
      </c>
      <c r="O9" s="44">
        <f t="shared" si="4"/>
        <v>0.5</v>
      </c>
      <c r="P9" s="44"/>
      <c r="Q9" s="44">
        <f t="shared" ref="Q9:S9" si="5">Q8-Q7</f>
        <v>0.5</v>
      </c>
      <c r="R9" s="44">
        <f t="shared" si="5"/>
        <v>0.5</v>
      </c>
      <c r="S9" s="44">
        <f t="shared" si="5"/>
        <v>0.5</v>
      </c>
      <c r="T9" s="44">
        <f t="shared" ref="T9:U9" si="6">T8-T7</f>
        <v>0.5</v>
      </c>
      <c r="U9" s="44">
        <f t="shared" si="6"/>
        <v>0.5</v>
      </c>
      <c r="V9" s="44">
        <f t="shared" ref="V9:W9" si="7">V8-V7</f>
        <v>0.5</v>
      </c>
      <c r="W9" s="44">
        <f t="shared" si="7"/>
        <v>0.5</v>
      </c>
      <c r="X9" s="44">
        <f t="shared" ref="X9:Z9" si="8">X8-X7</f>
        <v>0.5</v>
      </c>
      <c r="Y9" s="44">
        <f t="shared" si="8"/>
        <v>0.5</v>
      </c>
      <c r="Z9" s="44">
        <f t="shared" si="8"/>
        <v>0.5</v>
      </c>
      <c r="AA9" s="44">
        <f t="shared" ref="AA9:AB9" si="9">AA8-AA7</f>
        <v>0.5</v>
      </c>
      <c r="AB9" s="44">
        <f t="shared" si="9"/>
        <v>0.5</v>
      </c>
      <c r="AC9" s="44">
        <f t="shared" ref="AC9:AD9" si="10">AC8-AC7</f>
        <v>0.5</v>
      </c>
      <c r="AD9" s="44">
        <f t="shared" si="10"/>
        <v>0.5</v>
      </c>
      <c r="AE9" s="44">
        <f t="shared" ref="AE9:AF9" si="11">AE8-AE7</f>
        <v>0.5</v>
      </c>
      <c r="AF9" s="44">
        <f t="shared" si="11"/>
        <v>0.5</v>
      </c>
      <c r="AG9" s="44">
        <f t="shared" ref="AG9:AH9" si="12">AG8-AG7</f>
        <v>0.5</v>
      </c>
      <c r="AH9" s="44">
        <f t="shared" si="12"/>
        <v>0.5</v>
      </c>
      <c r="AI9" s="56" t="s">
        <v>56</v>
      </c>
    </row>
    <row r="10" spans="1:35" ht="18.75" x14ac:dyDescent="0.3">
      <c r="A10" s="30">
        <v>2</v>
      </c>
      <c r="B10" s="43" t="s">
        <v>17</v>
      </c>
      <c r="C10" s="16" t="s">
        <v>5</v>
      </c>
      <c r="D10" s="25">
        <v>0.33333333333333331</v>
      </c>
      <c r="E10" s="25">
        <v>0.33333333333333331</v>
      </c>
      <c r="F10" s="25">
        <v>0.33333333333333331</v>
      </c>
      <c r="G10" s="25">
        <v>0.33333333333333331</v>
      </c>
      <c r="H10" s="25">
        <v>0.33333333333333331</v>
      </c>
      <c r="I10" s="25">
        <v>0.33333333333333331</v>
      </c>
      <c r="J10" s="25">
        <v>0.33333333333333331</v>
      </c>
      <c r="K10" s="25">
        <v>0.33333333333333331</v>
      </c>
      <c r="L10" s="25">
        <v>0.33333333333333331</v>
      </c>
      <c r="M10" s="25">
        <v>0.33333333333333331</v>
      </c>
      <c r="N10" s="25">
        <v>0.33333333333333331</v>
      </c>
      <c r="O10" s="31" t="s">
        <v>7</v>
      </c>
      <c r="P10" s="31" t="s">
        <v>7</v>
      </c>
      <c r="Q10" s="31" t="s">
        <v>7</v>
      </c>
      <c r="R10" s="31" t="s">
        <v>7</v>
      </c>
      <c r="S10" s="31" t="s">
        <v>7</v>
      </c>
      <c r="T10" s="31" t="s">
        <v>7</v>
      </c>
      <c r="U10" s="31" t="s">
        <v>7</v>
      </c>
      <c r="V10" s="31" t="s">
        <v>7</v>
      </c>
      <c r="W10" s="31" t="s">
        <v>7</v>
      </c>
      <c r="X10" s="31" t="s">
        <v>7</v>
      </c>
      <c r="Y10" s="31" t="s">
        <v>7</v>
      </c>
      <c r="Z10" s="31" t="s">
        <v>7</v>
      </c>
      <c r="AA10" s="31" t="s">
        <v>7</v>
      </c>
      <c r="AB10" s="31" t="s">
        <v>7</v>
      </c>
      <c r="AC10" s="31" t="s">
        <v>7</v>
      </c>
      <c r="AD10" s="31" t="s">
        <v>7</v>
      </c>
      <c r="AE10" s="31" t="s">
        <v>7</v>
      </c>
      <c r="AF10" s="31" t="s">
        <v>7</v>
      </c>
      <c r="AG10" s="31" t="s">
        <v>7</v>
      </c>
      <c r="AH10" s="31" t="s">
        <v>7</v>
      </c>
      <c r="AI10" s="29">
        <f t="shared" ref="AI10" si="13">COUNT(D10:AH12)/3</f>
        <v>11</v>
      </c>
    </row>
    <row r="11" spans="1:35" ht="18.75" x14ac:dyDescent="0.3">
      <c r="A11" s="10"/>
      <c r="B11" s="43"/>
      <c r="C11" s="17" t="s">
        <v>6</v>
      </c>
      <c r="D11" s="19">
        <v>0.83333333333333337</v>
      </c>
      <c r="E11" s="19">
        <v>0.83333333333333337</v>
      </c>
      <c r="F11" s="19">
        <v>0.83333333333333337</v>
      </c>
      <c r="G11" s="19">
        <v>0.83333333333333337</v>
      </c>
      <c r="H11" s="19">
        <v>0.83333333333333337</v>
      </c>
      <c r="I11" s="19">
        <v>0.83333333333333337</v>
      </c>
      <c r="J11" s="19">
        <v>0.83333333333333337</v>
      </c>
      <c r="K11" s="19">
        <v>0.83333333333333337</v>
      </c>
      <c r="L11" s="19">
        <v>0.83333333333333337</v>
      </c>
      <c r="M11" s="19">
        <v>0.83333333333333337</v>
      </c>
      <c r="N11" s="19">
        <v>0.83333333333333337</v>
      </c>
      <c r="O11" s="34" t="s">
        <v>7</v>
      </c>
      <c r="P11" s="34" t="s">
        <v>7</v>
      </c>
      <c r="Q11" s="34" t="s">
        <v>7</v>
      </c>
      <c r="R11" s="34" t="s">
        <v>7</v>
      </c>
      <c r="S11" s="34" t="s">
        <v>7</v>
      </c>
      <c r="T11" s="34" t="s">
        <v>7</v>
      </c>
      <c r="U11" s="34" t="s">
        <v>7</v>
      </c>
      <c r="V11" s="34" t="s">
        <v>7</v>
      </c>
      <c r="W11" s="34" t="s">
        <v>7</v>
      </c>
      <c r="X11" s="34" t="s">
        <v>7</v>
      </c>
      <c r="Y11" s="34" t="s">
        <v>7</v>
      </c>
      <c r="Z11" s="34" t="s">
        <v>7</v>
      </c>
      <c r="AA11" s="34" t="s">
        <v>7</v>
      </c>
      <c r="AB11" s="34" t="s">
        <v>7</v>
      </c>
      <c r="AC11" s="34" t="s">
        <v>7</v>
      </c>
      <c r="AD11" s="34" t="s">
        <v>7</v>
      </c>
      <c r="AE11" s="34" t="s">
        <v>7</v>
      </c>
      <c r="AF11" s="34" t="s">
        <v>7</v>
      </c>
      <c r="AG11" s="34" t="s">
        <v>7</v>
      </c>
      <c r="AH11" s="34" t="s">
        <v>7</v>
      </c>
      <c r="AI11" s="28"/>
    </row>
    <row r="12" spans="1:35" ht="19.5" thickBot="1" x14ac:dyDescent="0.35">
      <c r="A12" s="11"/>
      <c r="B12" s="42"/>
      <c r="C12" s="18"/>
      <c r="D12" s="44">
        <f t="shared" ref="D12:E12" si="14">D11-D10</f>
        <v>0.5</v>
      </c>
      <c r="E12" s="44">
        <f t="shared" si="14"/>
        <v>0.5</v>
      </c>
      <c r="F12" s="44">
        <f t="shared" ref="F12:N12" si="15">F11-F10</f>
        <v>0.5</v>
      </c>
      <c r="G12" s="44">
        <f t="shared" si="15"/>
        <v>0.5</v>
      </c>
      <c r="H12" s="44">
        <f t="shared" si="15"/>
        <v>0.5</v>
      </c>
      <c r="I12" s="44">
        <f t="shared" si="15"/>
        <v>0.5</v>
      </c>
      <c r="J12" s="44">
        <f t="shared" si="15"/>
        <v>0.5</v>
      </c>
      <c r="K12" s="44">
        <f t="shared" si="15"/>
        <v>0.5</v>
      </c>
      <c r="L12" s="44">
        <f t="shared" si="15"/>
        <v>0.5</v>
      </c>
      <c r="M12" s="44">
        <f t="shared" si="15"/>
        <v>0.5</v>
      </c>
      <c r="N12" s="44">
        <f t="shared" si="15"/>
        <v>0.5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57" t="s">
        <v>36</v>
      </c>
    </row>
    <row r="13" spans="1:35" ht="18.75" x14ac:dyDescent="0.3">
      <c r="A13" s="30">
        <v>3</v>
      </c>
      <c r="B13" s="43" t="s">
        <v>28</v>
      </c>
      <c r="C13" s="16" t="s">
        <v>5</v>
      </c>
      <c r="D13" s="25">
        <v>0.33333333333333331</v>
      </c>
      <c r="E13" s="25">
        <v>0.33333333333333331</v>
      </c>
      <c r="F13" s="25">
        <v>0.33333333333333331</v>
      </c>
      <c r="G13" s="25">
        <v>0.33333333333333331</v>
      </c>
      <c r="H13" s="25">
        <v>0.33333333333333331</v>
      </c>
      <c r="I13" s="25">
        <v>0.33333333333333331</v>
      </c>
      <c r="J13" s="25">
        <v>0.33333333333333331</v>
      </c>
      <c r="K13" s="25">
        <v>0.33333333333333331</v>
      </c>
      <c r="L13" s="25">
        <v>0.33333333333333331</v>
      </c>
      <c r="M13" s="25">
        <v>0.33333333333333331</v>
      </c>
      <c r="N13" s="25">
        <v>0.33333333333333331</v>
      </c>
      <c r="O13" s="25">
        <v>0.33333333333333331</v>
      </c>
      <c r="P13" s="25">
        <v>0.33333333333333331</v>
      </c>
      <c r="Q13" s="25">
        <v>0.33333333333333331</v>
      </c>
      <c r="R13" s="31" t="s">
        <v>7</v>
      </c>
      <c r="S13" s="25">
        <v>0.33333333333333331</v>
      </c>
      <c r="T13" s="25">
        <v>0.33333333333333331</v>
      </c>
      <c r="U13" s="25">
        <v>0.33333333333333331</v>
      </c>
      <c r="V13" s="25">
        <v>0.33333333333333331</v>
      </c>
      <c r="W13" s="25">
        <v>0.33333333333333331</v>
      </c>
      <c r="X13" s="25">
        <v>0.33333333333333331</v>
      </c>
      <c r="Y13" s="25">
        <v>0.33333333333333331</v>
      </c>
      <c r="Z13" s="25">
        <v>0.33333333333333331</v>
      </c>
      <c r="AA13" s="25">
        <v>0.33333333333333331</v>
      </c>
      <c r="AB13" s="25">
        <v>0.33333333333333331</v>
      </c>
      <c r="AC13" s="31" t="s">
        <v>7</v>
      </c>
      <c r="AD13" s="25">
        <v>0.33333333333333331</v>
      </c>
      <c r="AE13" s="25">
        <v>0.33333333333333331</v>
      </c>
      <c r="AF13" s="25">
        <v>0.33333333333333331</v>
      </c>
      <c r="AG13" s="25">
        <v>0.33333333333333331</v>
      </c>
      <c r="AH13" s="25">
        <v>0.33333333333333331</v>
      </c>
      <c r="AI13" s="29">
        <f t="shared" ref="AI13" si="16">COUNT(D13:AH15)/3</f>
        <v>29</v>
      </c>
    </row>
    <row r="14" spans="1:35" ht="18.75" x14ac:dyDescent="0.3">
      <c r="A14" s="10"/>
      <c r="B14" s="43"/>
      <c r="C14" s="17" t="s">
        <v>6</v>
      </c>
      <c r="D14" s="19">
        <v>0.83333333333333337</v>
      </c>
      <c r="E14" s="19">
        <v>0.83333333333333337</v>
      </c>
      <c r="F14" s="19">
        <v>0.83333333333333337</v>
      </c>
      <c r="G14" s="19">
        <v>0.83333333333333337</v>
      </c>
      <c r="H14" s="19">
        <v>0.83333333333333337</v>
      </c>
      <c r="I14" s="19">
        <v>0.83333333333333337</v>
      </c>
      <c r="J14" s="19">
        <v>0.83333333333333337</v>
      </c>
      <c r="K14" s="19">
        <v>0.83333333333333337</v>
      </c>
      <c r="L14" s="19">
        <v>0.83333333333333337</v>
      </c>
      <c r="M14" s="19">
        <v>0.83333333333333337</v>
      </c>
      <c r="N14" s="19">
        <v>0.83333333333333337</v>
      </c>
      <c r="O14" s="19">
        <v>0.83333333333333337</v>
      </c>
      <c r="P14" s="19">
        <v>0.83333333333333337</v>
      </c>
      <c r="Q14" s="19">
        <v>0.83333333333333337</v>
      </c>
      <c r="R14" s="34" t="s">
        <v>7</v>
      </c>
      <c r="S14" s="19">
        <v>0.83333333333333337</v>
      </c>
      <c r="T14" s="19">
        <v>0.83333333333333337</v>
      </c>
      <c r="U14" s="19">
        <v>0.83333333333333337</v>
      </c>
      <c r="V14" s="19">
        <v>0.83333333333333337</v>
      </c>
      <c r="W14" s="19">
        <v>0.83333333333333337</v>
      </c>
      <c r="X14" s="19">
        <v>0.83333333333333337</v>
      </c>
      <c r="Y14" s="19">
        <v>0.83333333333333337</v>
      </c>
      <c r="Z14" s="19">
        <v>0.83333333333333337</v>
      </c>
      <c r="AA14" s="19">
        <v>0.83333333333333337</v>
      </c>
      <c r="AB14" s="19">
        <v>0.83333333333333337</v>
      </c>
      <c r="AC14" s="34" t="s">
        <v>7</v>
      </c>
      <c r="AD14" s="19">
        <v>0.83333333333333337</v>
      </c>
      <c r="AE14" s="19">
        <v>0.83333333333333337</v>
      </c>
      <c r="AF14" s="19">
        <v>0.83333333333333337</v>
      </c>
      <c r="AG14" s="19">
        <v>0.83333333333333337</v>
      </c>
      <c r="AH14" s="19">
        <v>0.83333333333333337</v>
      </c>
      <c r="AI14" s="28"/>
    </row>
    <row r="15" spans="1:35" ht="19.5" thickBot="1" x14ac:dyDescent="0.35">
      <c r="A15" s="11"/>
      <c r="B15" s="43"/>
      <c r="C15" s="18"/>
      <c r="D15" s="44">
        <f t="shared" ref="D15:E15" si="17">D14-D13</f>
        <v>0.5</v>
      </c>
      <c r="E15" s="44">
        <f t="shared" si="17"/>
        <v>0.5</v>
      </c>
      <c r="F15" s="44">
        <f t="shared" ref="F15:I15" si="18">F14-F13</f>
        <v>0.5</v>
      </c>
      <c r="G15" s="44">
        <f t="shared" si="18"/>
        <v>0.5</v>
      </c>
      <c r="H15" s="44">
        <f t="shared" si="18"/>
        <v>0.5</v>
      </c>
      <c r="I15" s="44">
        <f t="shared" si="18"/>
        <v>0.5</v>
      </c>
      <c r="J15" s="44">
        <f t="shared" ref="J15:Q15" si="19">J14-J13</f>
        <v>0.5</v>
      </c>
      <c r="K15" s="44">
        <f t="shared" si="19"/>
        <v>0.5</v>
      </c>
      <c r="L15" s="44">
        <f t="shared" si="19"/>
        <v>0.5</v>
      </c>
      <c r="M15" s="44">
        <f t="shared" si="19"/>
        <v>0.5</v>
      </c>
      <c r="N15" s="44">
        <f t="shared" si="19"/>
        <v>0.5</v>
      </c>
      <c r="O15" s="44">
        <f t="shared" si="19"/>
        <v>0.5</v>
      </c>
      <c r="P15" s="44">
        <f t="shared" si="19"/>
        <v>0.5</v>
      </c>
      <c r="Q15" s="44">
        <f t="shared" si="19"/>
        <v>0.5</v>
      </c>
      <c r="R15" s="44"/>
      <c r="S15" s="44">
        <f t="shared" ref="S15:AB15" si="20">S14-S13</f>
        <v>0.5</v>
      </c>
      <c r="T15" s="44">
        <f t="shared" si="20"/>
        <v>0.5</v>
      </c>
      <c r="U15" s="44">
        <f t="shared" si="20"/>
        <v>0.5</v>
      </c>
      <c r="V15" s="44">
        <f t="shared" si="20"/>
        <v>0.5</v>
      </c>
      <c r="W15" s="44">
        <f t="shared" si="20"/>
        <v>0.5</v>
      </c>
      <c r="X15" s="44">
        <f t="shared" si="20"/>
        <v>0.5</v>
      </c>
      <c r="Y15" s="44">
        <f t="shared" si="20"/>
        <v>0.5</v>
      </c>
      <c r="Z15" s="44">
        <f t="shared" si="20"/>
        <v>0.5</v>
      </c>
      <c r="AA15" s="44">
        <f t="shared" si="20"/>
        <v>0.5</v>
      </c>
      <c r="AB15" s="44">
        <f t="shared" si="20"/>
        <v>0.5</v>
      </c>
      <c r="AC15" s="44"/>
      <c r="AD15" s="44">
        <f t="shared" ref="AD15:AH15" si="21">AD14-AD13</f>
        <v>0.5</v>
      </c>
      <c r="AE15" s="44">
        <f t="shared" si="21"/>
        <v>0.5</v>
      </c>
      <c r="AF15" s="44">
        <f t="shared" si="21"/>
        <v>0.5</v>
      </c>
      <c r="AG15" s="44">
        <f t="shared" si="21"/>
        <v>0.5</v>
      </c>
      <c r="AH15" s="44">
        <f t="shared" si="21"/>
        <v>0.5</v>
      </c>
      <c r="AI15" s="57" t="s">
        <v>37</v>
      </c>
    </row>
    <row r="16" spans="1:35" ht="18.75" x14ac:dyDescent="0.3">
      <c r="A16" s="9">
        <v>4</v>
      </c>
      <c r="B16" s="43" t="s">
        <v>10</v>
      </c>
      <c r="C16" s="17" t="s">
        <v>5</v>
      </c>
      <c r="D16" s="25">
        <v>0.33333333333333331</v>
      </c>
      <c r="E16" s="25">
        <v>0.33333333333333331</v>
      </c>
      <c r="F16" s="25">
        <v>0.33333333333333331</v>
      </c>
      <c r="G16" s="25">
        <v>0.33333333333333331</v>
      </c>
      <c r="H16" s="25">
        <v>0.33333333333333331</v>
      </c>
      <c r="I16" s="25">
        <v>0.33333333333333331</v>
      </c>
      <c r="J16" s="25">
        <v>0.33333333333333331</v>
      </c>
      <c r="K16" s="25">
        <v>0.33333333333333331</v>
      </c>
      <c r="L16" s="25">
        <v>0.33333333333333331</v>
      </c>
      <c r="M16" s="25">
        <v>0.33333333333333331</v>
      </c>
      <c r="N16" s="25">
        <v>0.33333333333333331</v>
      </c>
      <c r="O16" s="25">
        <v>0.33333333333333331</v>
      </c>
      <c r="P16" s="25">
        <v>0.33333333333333331</v>
      </c>
      <c r="Q16" s="25">
        <v>0.33333333333333331</v>
      </c>
      <c r="R16" s="25">
        <v>0.33333333333333331</v>
      </c>
      <c r="S16" s="25">
        <v>0.33333333333333331</v>
      </c>
      <c r="T16" s="25">
        <v>0.33333333333333331</v>
      </c>
      <c r="U16" s="25">
        <v>0.33333333333333331</v>
      </c>
      <c r="V16" s="25">
        <v>0.33333333333333331</v>
      </c>
      <c r="W16" s="25">
        <v>0.33333333333333331</v>
      </c>
      <c r="X16" s="25">
        <v>0.33333333333333331</v>
      </c>
      <c r="Y16" s="25">
        <v>0.33333333333333331</v>
      </c>
      <c r="Z16" s="25">
        <v>0.33333333333333331</v>
      </c>
      <c r="AA16" s="25">
        <v>0.33333333333333331</v>
      </c>
      <c r="AB16" s="25">
        <v>0.33333333333333331</v>
      </c>
      <c r="AC16" s="31" t="s">
        <v>7</v>
      </c>
      <c r="AD16" s="25">
        <v>0.33333333333333331</v>
      </c>
      <c r="AE16" s="25">
        <v>0.33333333333333331</v>
      </c>
      <c r="AF16" s="25">
        <v>0.33333333333333331</v>
      </c>
      <c r="AG16" s="25">
        <v>0.33333333333333331</v>
      </c>
      <c r="AH16" s="25">
        <v>0.33333333333333331</v>
      </c>
      <c r="AI16" s="29">
        <f t="shared" ref="AI16" si="22">COUNT(D16:AH18)/3</f>
        <v>30</v>
      </c>
    </row>
    <row r="17" spans="1:35" ht="18.75" x14ac:dyDescent="0.3">
      <c r="A17" s="10"/>
      <c r="B17" s="43"/>
      <c r="C17" s="17" t="s">
        <v>6</v>
      </c>
      <c r="D17" s="19">
        <v>0.83333333333333337</v>
      </c>
      <c r="E17" s="19">
        <v>0.83333333333333337</v>
      </c>
      <c r="F17" s="19">
        <v>0.83333333333333337</v>
      </c>
      <c r="G17" s="19">
        <v>0.83333333333333337</v>
      </c>
      <c r="H17" s="19">
        <v>0.83333333333333337</v>
      </c>
      <c r="I17" s="19">
        <v>0.83333333333333337</v>
      </c>
      <c r="J17" s="19">
        <v>0.83333333333333337</v>
      </c>
      <c r="K17" s="19">
        <v>0.83333333333333337</v>
      </c>
      <c r="L17" s="19">
        <v>0.83333333333333337</v>
      </c>
      <c r="M17" s="19">
        <v>0.83333333333333337</v>
      </c>
      <c r="N17" s="19">
        <v>0.83333333333333337</v>
      </c>
      <c r="O17" s="19">
        <v>0.83333333333333337</v>
      </c>
      <c r="P17" s="19">
        <v>0.83333333333333337</v>
      </c>
      <c r="Q17" s="19">
        <v>0.83333333333333337</v>
      </c>
      <c r="R17" s="19">
        <v>0.83333333333333337</v>
      </c>
      <c r="S17" s="19">
        <v>0.83333333333333337</v>
      </c>
      <c r="T17" s="19">
        <v>0.83333333333333337</v>
      </c>
      <c r="U17" s="19">
        <v>0.83333333333333337</v>
      </c>
      <c r="V17" s="19">
        <v>0.83333333333333337</v>
      </c>
      <c r="W17" s="19">
        <v>0.83333333333333337</v>
      </c>
      <c r="X17" s="19">
        <v>0.83333333333333337</v>
      </c>
      <c r="Y17" s="19">
        <v>0.83333333333333337</v>
      </c>
      <c r="Z17" s="19">
        <v>0.83333333333333337</v>
      </c>
      <c r="AA17" s="19">
        <v>0.83333333333333337</v>
      </c>
      <c r="AB17" s="19">
        <v>0.83333333333333337</v>
      </c>
      <c r="AC17" s="34" t="s">
        <v>7</v>
      </c>
      <c r="AD17" s="19">
        <v>0.83333333333333337</v>
      </c>
      <c r="AE17" s="19">
        <v>0.83333333333333337</v>
      </c>
      <c r="AF17" s="19">
        <v>0.83333333333333337</v>
      </c>
      <c r="AG17" s="19">
        <v>0.83333333333333337</v>
      </c>
      <c r="AH17" s="19">
        <v>0.83333333333333337</v>
      </c>
      <c r="AI17" s="28"/>
    </row>
    <row r="18" spans="1:35" ht="19.5" thickBot="1" x14ac:dyDescent="0.35">
      <c r="A18" s="11"/>
      <c r="B18" s="43"/>
      <c r="C18" s="27"/>
      <c r="D18" s="44">
        <f t="shared" ref="D18:E18" si="23">D17-D16</f>
        <v>0.5</v>
      </c>
      <c r="E18" s="44">
        <f t="shared" si="23"/>
        <v>0.5</v>
      </c>
      <c r="F18" s="44">
        <f t="shared" ref="F18:AB18" si="24">F17-F16</f>
        <v>0.5</v>
      </c>
      <c r="G18" s="44">
        <f t="shared" si="24"/>
        <v>0.5</v>
      </c>
      <c r="H18" s="44">
        <f t="shared" si="24"/>
        <v>0.5</v>
      </c>
      <c r="I18" s="44">
        <f t="shared" si="24"/>
        <v>0.5</v>
      </c>
      <c r="J18" s="44">
        <f t="shared" si="24"/>
        <v>0.5</v>
      </c>
      <c r="K18" s="44">
        <f t="shared" si="24"/>
        <v>0.5</v>
      </c>
      <c r="L18" s="44">
        <f t="shared" si="24"/>
        <v>0.5</v>
      </c>
      <c r="M18" s="44">
        <f t="shared" si="24"/>
        <v>0.5</v>
      </c>
      <c r="N18" s="44">
        <f t="shared" si="24"/>
        <v>0.5</v>
      </c>
      <c r="O18" s="44">
        <f t="shared" si="24"/>
        <v>0.5</v>
      </c>
      <c r="P18" s="44">
        <f t="shared" si="24"/>
        <v>0.5</v>
      </c>
      <c r="Q18" s="44">
        <f t="shared" si="24"/>
        <v>0.5</v>
      </c>
      <c r="R18" s="44">
        <f t="shared" si="24"/>
        <v>0.5</v>
      </c>
      <c r="S18" s="44">
        <f t="shared" si="24"/>
        <v>0.5</v>
      </c>
      <c r="T18" s="44">
        <f t="shared" si="24"/>
        <v>0.5</v>
      </c>
      <c r="U18" s="44">
        <f t="shared" si="24"/>
        <v>0.5</v>
      </c>
      <c r="V18" s="44">
        <f t="shared" si="24"/>
        <v>0.5</v>
      </c>
      <c r="W18" s="44">
        <f t="shared" si="24"/>
        <v>0.5</v>
      </c>
      <c r="X18" s="44">
        <f t="shared" si="24"/>
        <v>0.5</v>
      </c>
      <c r="Y18" s="44">
        <f t="shared" si="24"/>
        <v>0.5</v>
      </c>
      <c r="Z18" s="44">
        <f t="shared" si="24"/>
        <v>0.5</v>
      </c>
      <c r="AA18" s="44">
        <f t="shared" si="24"/>
        <v>0.5</v>
      </c>
      <c r="AB18" s="44">
        <f t="shared" si="24"/>
        <v>0.5</v>
      </c>
      <c r="AC18" s="44"/>
      <c r="AD18" s="44">
        <f t="shared" ref="AD18:AH18" si="25">AD17-AD16</f>
        <v>0.5</v>
      </c>
      <c r="AE18" s="44">
        <f t="shared" si="25"/>
        <v>0.5</v>
      </c>
      <c r="AF18" s="44">
        <f t="shared" si="25"/>
        <v>0.5</v>
      </c>
      <c r="AG18" s="44">
        <f t="shared" si="25"/>
        <v>0.5</v>
      </c>
      <c r="AH18" s="44">
        <f t="shared" si="25"/>
        <v>0.5</v>
      </c>
      <c r="AI18" s="57" t="s">
        <v>56</v>
      </c>
    </row>
    <row r="19" spans="1:35" ht="18.75" x14ac:dyDescent="0.3">
      <c r="A19" s="30">
        <v>5</v>
      </c>
      <c r="B19" s="43" t="s">
        <v>20</v>
      </c>
      <c r="C19" s="16" t="s">
        <v>5</v>
      </c>
      <c r="D19" s="25">
        <v>0.83333333333333337</v>
      </c>
      <c r="E19" s="25">
        <v>0.83333333333333337</v>
      </c>
      <c r="F19" s="25">
        <v>0.83333333333333337</v>
      </c>
      <c r="G19" s="25">
        <v>0.83333333333333337</v>
      </c>
      <c r="H19" s="25">
        <v>0.83333333333333337</v>
      </c>
      <c r="I19" s="25">
        <v>0.83333333333333337</v>
      </c>
      <c r="J19" s="25">
        <v>0.83333333333333337</v>
      </c>
      <c r="K19" s="25">
        <v>0.83333333333333337</v>
      </c>
      <c r="L19" s="25">
        <v>0.83333333333333337</v>
      </c>
      <c r="M19" s="25">
        <v>0.83333333333333337</v>
      </c>
      <c r="N19" s="25">
        <v>0.83333333333333337</v>
      </c>
      <c r="O19" s="25">
        <v>0.83333333333333337</v>
      </c>
      <c r="P19" s="25">
        <v>0.83333333333333337</v>
      </c>
      <c r="Q19" s="25">
        <v>0.83333333333333337</v>
      </c>
      <c r="R19" s="25">
        <v>0.83333333333333337</v>
      </c>
      <c r="S19" s="25">
        <v>0.83333333333333337</v>
      </c>
      <c r="T19" s="25">
        <v>0.83333333333333337</v>
      </c>
      <c r="U19" s="25">
        <v>0.83333333333333337</v>
      </c>
      <c r="V19" s="25">
        <v>0.83333333333333337</v>
      </c>
      <c r="W19" s="25">
        <v>0.83333333333333337</v>
      </c>
      <c r="X19" s="25">
        <v>0.83333333333333337</v>
      </c>
      <c r="Y19" s="25">
        <v>0.83333333333333337</v>
      </c>
      <c r="Z19" s="25">
        <v>0.83333333333333337</v>
      </c>
      <c r="AA19" s="25">
        <v>0.83333333333333337</v>
      </c>
      <c r="AB19" s="25">
        <v>0.83333333333333337</v>
      </c>
      <c r="AC19" s="25">
        <v>0.83333333333333337</v>
      </c>
      <c r="AD19" s="25">
        <v>0.83333333333333337</v>
      </c>
      <c r="AE19" s="25">
        <v>0.83333333333333337</v>
      </c>
      <c r="AF19" s="25">
        <v>0.83333333333333337</v>
      </c>
      <c r="AG19" s="25">
        <v>0.83333333333333337</v>
      </c>
      <c r="AH19" s="25">
        <v>0.83333333333333337</v>
      </c>
      <c r="AI19" s="29">
        <f t="shared" ref="AI19" si="26">COUNT(D19:AH21)/3</f>
        <v>31</v>
      </c>
    </row>
    <row r="20" spans="1:35" ht="18.75" x14ac:dyDescent="0.3">
      <c r="A20" s="10"/>
      <c r="B20" s="43"/>
      <c r="C20" s="17" t="s">
        <v>6</v>
      </c>
      <c r="D20" s="19">
        <v>1.3333333333333333</v>
      </c>
      <c r="E20" s="19">
        <v>1.3333333333333333</v>
      </c>
      <c r="F20" s="19">
        <v>1.3333333333333333</v>
      </c>
      <c r="G20" s="19">
        <v>1.3333333333333333</v>
      </c>
      <c r="H20" s="19">
        <v>1.3333333333333333</v>
      </c>
      <c r="I20" s="19">
        <v>1.3333333333333333</v>
      </c>
      <c r="J20" s="19">
        <v>1.3333333333333333</v>
      </c>
      <c r="K20" s="19">
        <v>1.3333333333333333</v>
      </c>
      <c r="L20" s="19">
        <v>1.3333333333333333</v>
      </c>
      <c r="M20" s="19">
        <v>1.3333333333333333</v>
      </c>
      <c r="N20" s="19">
        <v>1.3333333333333333</v>
      </c>
      <c r="O20" s="19">
        <v>1.3333333333333333</v>
      </c>
      <c r="P20" s="19">
        <v>1.3333333333333333</v>
      </c>
      <c r="Q20" s="19">
        <v>1.3333333333333333</v>
      </c>
      <c r="R20" s="19">
        <v>1.3333333333333333</v>
      </c>
      <c r="S20" s="19">
        <v>1.3333333333333333</v>
      </c>
      <c r="T20" s="19">
        <v>1.3333333333333333</v>
      </c>
      <c r="U20" s="19">
        <v>1.3333333333333333</v>
      </c>
      <c r="V20" s="19">
        <v>1.3333333333333333</v>
      </c>
      <c r="W20" s="19">
        <v>1.3333333333333333</v>
      </c>
      <c r="X20" s="19">
        <v>1.3333333333333333</v>
      </c>
      <c r="Y20" s="19">
        <v>1.3333333333333333</v>
      </c>
      <c r="Z20" s="19">
        <v>1.3333333333333333</v>
      </c>
      <c r="AA20" s="19">
        <v>1.3333333333333333</v>
      </c>
      <c r="AB20" s="19">
        <v>1.3333333333333333</v>
      </c>
      <c r="AC20" s="19">
        <v>1.3333333333333333</v>
      </c>
      <c r="AD20" s="19">
        <v>1.3333333333333333</v>
      </c>
      <c r="AE20" s="19">
        <v>1.3333333333333333</v>
      </c>
      <c r="AF20" s="19">
        <v>1.3333333333333333</v>
      </c>
      <c r="AG20" s="19">
        <v>1.3333333333333333</v>
      </c>
      <c r="AH20" s="19">
        <v>1.3333333333333333</v>
      </c>
      <c r="AI20" s="28"/>
    </row>
    <row r="21" spans="1:35" ht="19.5" thickBot="1" x14ac:dyDescent="0.35">
      <c r="A21" s="11"/>
      <c r="B21" s="42"/>
      <c r="C21" s="18"/>
      <c r="D21" s="44">
        <f t="shared" ref="D21:F21" si="27">D20-D19</f>
        <v>0.49999999999999989</v>
      </c>
      <c r="E21" s="44">
        <f t="shared" si="27"/>
        <v>0.49999999999999989</v>
      </c>
      <c r="F21" s="44">
        <f t="shared" si="27"/>
        <v>0.49999999999999989</v>
      </c>
      <c r="G21" s="44">
        <f t="shared" ref="G21:I21" si="28">G20-G19</f>
        <v>0.49999999999999989</v>
      </c>
      <c r="H21" s="44">
        <f t="shared" si="28"/>
        <v>0.49999999999999989</v>
      </c>
      <c r="I21" s="44">
        <f t="shared" si="28"/>
        <v>0.49999999999999989</v>
      </c>
      <c r="J21" s="44">
        <f t="shared" ref="J21:K21" si="29">J20-J19</f>
        <v>0.49999999999999989</v>
      </c>
      <c r="K21" s="44">
        <f t="shared" si="29"/>
        <v>0.49999999999999989</v>
      </c>
      <c r="L21" s="44">
        <f t="shared" ref="L21:Q21" si="30">L20-L19</f>
        <v>0.49999999999999989</v>
      </c>
      <c r="M21" s="44">
        <f t="shared" si="30"/>
        <v>0.49999999999999989</v>
      </c>
      <c r="N21" s="44">
        <f t="shared" si="30"/>
        <v>0.49999999999999989</v>
      </c>
      <c r="O21" s="44">
        <f t="shared" si="30"/>
        <v>0.49999999999999989</v>
      </c>
      <c r="P21" s="44">
        <f t="shared" si="30"/>
        <v>0.49999999999999989</v>
      </c>
      <c r="Q21" s="44">
        <f t="shared" si="30"/>
        <v>0.49999999999999989</v>
      </c>
      <c r="R21" s="44">
        <f t="shared" ref="R21:S21" si="31">R20-R19</f>
        <v>0.49999999999999989</v>
      </c>
      <c r="S21" s="44">
        <f t="shared" si="31"/>
        <v>0.49999999999999989</v>
      </c>
      <c r="T21" s="44">
        <f t="shared" ref="T21:U21" si="32">T20-T19</f>
        <v>0.49999999999999989</v>
      </c>
      <c r="U21" s="44">
        <f t="shared" si="32"/>
        <v>0.49999999999999989</v>
      </c>
      <c r="V21" s="44">
        <f t="shared" ref="V21:Z21" si="33">V20-V19</f>
        <v>0.49999999999999989</v>
      </c>
      <c r="W21" s="44">
        <f t="shared" si="33"/>
        <v>0.49999999999999989</v>
      </c>
      <c r="X21" s="44">
        <f t="shared" si="33"/>
        <v>0.49999999999999989</v>
      </c>
      <c r="Y21" s="44">
        <f t="shared" si="33"/>
        <v>0.49999999999999989</v>
      </c>
      <c r="Z21" s="44">
        <f t="shared" si="33"/>
        <v>0.49999999999999989</v>
      </c>
      <c r="AA21" s="44">
        <f t="shared" ref="AA21:AB21" si="34">AA20-AA19</f>
        <v>0.49999999999999989</v>
      </c>
      <c r="AB21" s="44">
        <f t="shared" si="34"/>
        <v>0.49999999999999989</v>
      </c>
      <c r="AC21" s="44">
        <f t="shared" ref="AC21:AD21" si="35">AC20-AC19</f>
        <v>0.49999999999999989</v>
      </c>
      <c r="AD21" s="44">
        <f t="shared" si="35"/>
        <v>0.49999999999999989</v>
      </c>
      <c r="AE21" s="44">
        <f t="shared" ref="AE21:AF21" si="36">AE20-AE19</f>
        <v>0.49999999999999989</v>
      </c>
      <c r="AF21" s="44">
        <f t="shared" si="36"/>
        <v>0.49999999999999989</v>
      </c>
      <c r="AG21" s="44">
        <f t="shared" ref="AG21:AH21" si="37">AG20-AG19</f>
        <v>0.49999999999999989</v>
      </c>
      <c r="AH21" s="44">
        <f t="shared" si="37"/>
        <v>0.49999999999999989</v>
      </c>
      <c r="AI21" s="57" t="s">
        <v>57</v>
      </c>
    </row>
    <row r="22" spans="1:35" ht="18.75" x14ac:dyDescent="0.3">
      <c r="A22" s="9">
        <v>6</v>
      </c>
      <c r="B22" s="43" t="s">
        <v>21</v>
      </c>
      <c r="C22" s="16" t="s">
        <v>5</v>
      </c>
      <c r="D22" s="25">
        <v>0.83333333333333337</v>
      </c>
      <c r="E22" s="25">
        <v>0.83333333333333337</v>
      </c>
      <c r="F22" s="25">
        <v>0.83333333333333337</v>
      </c>
      <c r="G22" s="25">
        <v>0.83333333333333337</v>
      </c>
      <c r="H22" s="25">
        <v>0.83333333333333337</v>
      </c>
      <c r="I22" s="25">
        <v>0.83333333333333337</v>
      </c>
      <c r="J22" s="25">
        <v>0.83333333333333337</v>
      </c>
      <c r="K22" s="25">
        <v>0.83333333333333337</v>
      </c>
      <c r="L22" s="25">
        <v>0.83333333333333337</v>
      </c>
      <c r="M22" s="25">
        <v>0.83333333333333337</v>
      </c>
      <c r="N22" s="25">
        <v>0.83333333333333337</v>
      </c>
      <c r="O22" s="25">
        <v>0.83333333333333337</v>
      </c>
      <c r="P22" s="25">
        <v>0.83333333333333337</v>
      </c>
      <c r="Q22" s="25">
        <v>0.83333333333333337</v>
      </c>
      <c r="R22" s="25">
        <v>0.83333333333333337</v>
      </c>
      <c r="S22" s="25">
        <v>0.83333333333333337</v>
      </c>
      <c r="T22" s="25">
        <v>0.83333333333333337</v>
      </c>
      <c r="U22" s="25">
        <v>0.83333333333333337</v>
      </c>
      <c r="V22" s="25">
        <v>0.83333333333333337</v>
      </c>
      <c r="W22" s="25">
        <v>0.83333333333333337</v>
      </c>
      <c r="X22" s="25">
        <v>0.83333333333333337</v>
      </c>
      <c r="Y22" s="25">
        <v>0.83333333333333337</v>
      </c>
      <c r="Z22" s="25">
        <v>0.83333333333333337</v>
      </c>
      <c r="AA22" s="25">
        <v>0.83333333333333337</v>
      </c>
      <c r="AB22" s="25">
        <v>0.83333333333333337</v>
      </c>
      <c r="AC22" s="25">
        <v>0.83333333333333337</v>
      </c>
      <c r="AD22" s="25">
        <v>0.83333333333333337</v>
      </c>
      <c r="AE22" s="25">
        <v>0.83333333333333337</v>
      </c>
      <c r="AF22" s="25">
        <v>0.83333333333333337</v>
      </c>
      <c r="AG22" s="25">
        <v>0.83333333333333337</v>
      </c>
      <c r="AH22" s="25">
        <v>0.83333333333333337</v>
      </c>
      <c r="AI22" s="29">
        <f t="shared" ref="AI22" si="38">COUNT(D22:AH24)/3</f>
        <v>31</v>
      </c>
    </row>
    <row r="23" spans="1:35" ht="18.75" x14ac:dyDescent="0.3">
      <c r="A23" s="10"/>
      <c r="B23" s="43"/>
      <c r="C23" s="17" t="s">
        <v>6</v>
      </c>
      <c r="D23" s="19">
        <v>1.3333333333333333</v>
      </c>
      <c r="E23" s="19">
        <v>1.3333333333333333</v>
      </c>
      <c r="F23" s="19">
        <v>1.3333333333333333</v>
      </c>
      <c r="G23" s="19">
        <v>1.3333333333333333</v>
      </c>
      <c r="H23" s="19">
        <v>1.3333333333333333</v>
      </c>
      <c r="I23" s="19">
        <v>1.3333333333333333</v>
      </c>
      <c r="J23" s="19">
        <v>1.3333333333333333</v>
      </c>
      <c r="K23" s="19">
        <v>1.3333333333333333</v>
      </c>
      <c r="L23" s="19">
        <v>1.3333333333333333</v>
      </c>
      <c r="M23" s="19">
        <v>1.3333333333333333</v>
      </c>
      <c r="N23" s="19">
        <v>1.3333333333333333</v>
      </c>
      <c r="O23" s="19">
        <v>1.3333333333333333</v>
      </c>
      <c r="P23" s="19">
        <v>1.3333333333333333</v>
      </c>
      <c r="Q23" s="19">
        <v>1.3333333333333333</v>
      </c>
      <c r="R23" s="19">
        <v>1.3333333333333333</v>
      </c>
      <c r="S23" s="19">
        <v>1.3333333333333333</v>
      </c>
      <c r="T23" s="19">
        <v>1.3333333333333333</v>
      </c>
      <c r="U23" s="19">
        <v>1.3333333333333333</v>
      </c>
      <c r="V23" s="19">
        <v>1.3333333333333333</v>
      </c>
      <c r="W23" s="19">
        <v>1.3333333333333333</v>
      </c>
      <c r="X23" s="19">
        <v>1.3333333333333333</v>
      </c>
      <c r="Y23" s="19">
        <v>1.3333333333333333</v>
      </c>
      <c r="Z23" s="19">
        <v>1.3333333333333333</v>
      </c>
      <c r="AA23" s="19">
        <v>1.3333333333333333</v>
      </c>
      <c r="AB23" s="19">
        <v>1.3333333333333333</v>
      </c>
      <c r="AC23" s="19">
        <v>1.3333333333333333</v>
      </c>
      <c r="AD23" s="19">
        <v>1.3333333333333333</v>
      </c>
      <c r="AE23" s="19">
        <v>1.3333333333333333</v>
      </c>
      <c r="AF23" s="19">
        <v>1.3333333333333333</v>
      </c>
      <c r="AG23" s="19">
        <v>1.3333333333333333</v>
      </c>
      <c r="AH23" s="19">
        <v>1.3333333333333333</v>
      </c>
      <c r="AI23" s="28"/>
    </row>
    <row r="24" spans="1:35" ht="19.5" thickBot="1" x14ac:dyDescent="0.35">
      <c r="A24" s="11"/>
      <c r="B24" s="43"/>
      <c r="C24" s="18"/>
      <c r="D24" s="44">
        <f t="shared" ref="D24:L24" si="39">D23-D22</f>
        <v>0.49999999999999989</v>
      </c>
      <c r="E24" s="44">
        <f t="shared" si="39"/>
        <v>0.49999999999999989</v>
      </c>
      <c r="F24" s="44">
        <f t="shared" si="39"/>
        <v>0.49999999999999989</v>
      </c>
      <c r="G24" s="44">
        <f t="shared" si="39"/>
        <v>0.49999999999999989</v>
      </c>
      <c r="H24" s="44">
        <f t="shared" si="39"/>
        <v>0.49999999999999989</v>
      </c>
      <c r="I24" s="44">
        <f t="shared" si="39"/>
        <v>0.49999999999999989</v>
      </c>
      <c r="J24" s="44">
        <f t="shared" si="39"/>
        <v>0.49999999999999989</v>
      </c>
      <c r="K24" s="44">
        <f t="shared" si="39"/>
        <v>0.49999999999999989</v>
      </c>
      <c r="L24" s="44">
        <f t="shared" si="39"/>
        <v>0.49999999999999989</v>
      </c>
      <c r="M24" s="44">
        <f t="shared" ref="M24:N24" si="40">M23-M22</f>
        <v>0.49999999999999989</v>
      </c>
      <c r="N24" s="44">
        <f t="shared" si="40"/>
        <v>0.49999999999999989</v>
      </c>
      <c r="O24" s="44">
        <f t="shared" ref="O24:Y24" si="41">O23-O22</f>
        <v>0.49999999999999989</v>
      </c>
      <c r="P24" s="44">
        <f t="shared" si="41"/>
        <v>0.49999999999999989</v>
      </c>
      <c r="Q24" s="44">
        <f t="shared" si="41"/>
        <v>0.49999999999999989</v>
      </c>
      <c r="R24" s="44">
        <f t="shared" si="41"/>
        <v>0.49999999999999989</v>
      </c>
      <c r="S24" s="44">
        <f t="shared" si="41"/>
        <v>0.49999999999999989</v>
      </c>
      <c r="T24" s="44">
        <f t="shared" si="41"/>
        <v>0.49999999999999989</v>
      </c>
      <c r="U24" s="44">
        <f t="shared" si="41"/>
        <v>0.49999999999999989</v>
      </c>
      <c r="V24" s="44">
        <f t="shared" si="41"/>
        <v>0.49999999999999989</v>
      </c>
      <c r="W24" s="44">
        <f t="shared" si="41"/>
        <v>0.49999999999999989</v>
      </c>
      <c r="X24" s="44">
        <f t="shared" si="41"/>
        <v>0.49999999999999989</v>
      </c>
      <c r="Y24" s="44">
        <f t="shared" si="41"/>
        <v>0.49999999999999989</v>
      </c>
      <c r="Z24" s="44">
        <f t="shared" ref="Z24:AH24" si="42">Z23-Z22</f>
        <v>0.49999999999999989</v>
      </c>
      <c r="AA24" s="44">
        <f t="shared" si="42"/>
        <v>0.49999999999999989</v>
      </c>
      <c r="AB24" s="44">
        <f t="shared" si="42"/>
        <v>0.49999999999999989</v>
      </c>
      <c r="AC24" s="44">
        <f t="shared" si="42"/>
        <v>0.49999999999999989</v>
      </c>
      <c r="AD24" s="44">
        <f t="shared" si="42"/>
        <v>0.49999999999999989</v>
      </c>
      <c r="AE24" s="44">
        <f t="shared" si="42"/>
        <v>0.49999999999999989</v>
      </c>
      <c r="AF24" s="44">
        <f t="shared" si="42"/>
        <v>0.49999999999999989</v>
      </c>
      <c r="AG24" s="44">
        <f t="shared" si="42"/>
        <v>0.49999999999999989</v>
      </c>
      <c r="AH24" s="44">
        <f t="shared" si="42"/>
        <v>0.49999999999999989</v>
      </c>
      <c r="AI24" s="57" t="s">
        <v>57</v>
      </c>
    </row>
    <row r="25" spans="1:35" ht="18.75" x14ac:dyDescent="0.3">
      <c r="A25" s="30">
        <v>7</v>
      </c>
      <c r="B25" s="43" t="s">
        <v>22</v>
      </c>
      <c r="C25" s="16" t="s">
        <v>5</v>
      </c>
      <c r="D25" s="25">
        <v>0.83333333333333337</v>
      </c>
      <c r="E25" s="25">
        <v>0.83333333333333337</v>
      </c>
      <c r="F25" s="25">
        <v>0.83333333333333337</v>
      </c>
      <c r="G25" s="25">
        <v>0.83333333333333337</v>
      </c>
      <c r="H25" s="25">
        <v>0.83333333333333337</v>
      </c>
      <c r="I25" s="25">
        <v>0.83333333333333337</v>
      </c>
      <c r="J25" s="25">
        <v>0.83333333333333337</v>
      </c>
      <c r="K25" s="25">
        <v>0.83333333333333337</v>
      </c>
      <c r="L25" s="25">
        <v>0.83333333333333337</v>
      </c>
      <c r="M25" s="31" t="s">
        <v>7</v>
      </c>
      <c r="N25" s="25">
        <v>0.33333333333333331</v>
      </c>
      <c r="O25" s="25">
        <v>0.33333333333333331</v>
      </c>
      <c r="P25" s="25">
        <v>0.33333333333333331</v>
      </c>
      <c r="Q25" s="25">
        <v>0.33333333333333331</v>
      </c>
      <c r="R25" s="31" t="s">
        <v>7</v>
      </c>
      <c r="S25" s="25">
        <v>0.33333333333333331</v>
      </c>
      <c r="T25" s="25">
        <v>0.33333333333333331</v>
      </c>
      <c r="U25" s="25">
        <v>0.33333333333333331</v>
      </c>
      <c r="V25" s="25">
        <v>0.33333333333333331</v>
      </c>
      <c r="W25" s="25">
        <v>0.33333333333333331</v>
      </c>
      <c r="X25" s="25">
        <v>0.33333333333333331</v>
      </c>
      <c r="Y25" s="25">
        <v>0.33333333333333331</v>
      </c>
      <c r="Z25" s="25">
        <v>0.33333333333333331</v>
      </c>
      <c r="AA25" s="25">
        <v>0.33333333333333331</v>
      </c>
      <c r="AB25" s="25">
        <v>0.33333333333333331</v>
      </c>
      <c r="AC25" s="25">
        <v>0.33333333333333331</v>
      </c>
      <c r="AD25" s="25">
        <v>0.33333333333333331</v>
      </c>
      <c r="AE25" s="25">
        <v>0.33333333333333331</v>
      </c>
      <c r="AF25" s="25">
        <v>0.33333333333333331</v>
      </c>
      <c r="AG25" s="25">
        <v>0.33333333333333331</v>
      </c>
      <c r="AH25" s="25">
        <v>0.33333333333333331</v>
      </c>
      <c r="AI25" s="29">
        <f t="shared" ref="AI25" si="43">COUNT(D25:AH27)/3</f>
        <v>29</v>
      </c>
    </row>
    <row r="26" spans="1:35" ht="18.75" x14ac:dyDescent="0.3">
      <c r="A26" s="10"/>
      <c r="B26" s="43"/>
      <c r="C26" s="17" t="s">
        <v>6</v>
      </c>
      <c r="D26" s="19">
        <v>1.3333333333333333</v>
      </c>
      <c r="E26" s="19">
        <v>1.3333333333333333</v>
      </c>
      <c r="F26" s="19">
        <v>1.3333333333333333</v>
      </c>
      <c r="G26" s="19">
        <v>1.3333333333333333</v>
      </c>
      <c r="H26" s="19">
        <v>1.3333333333333333</v>
      </c>
      <c r="I26" s="19">
        <v>1.3333333333333333</v>
      </c>
      <c r="J26" s="19">
        <v>1.3333333333333333</v>
      </c>
      <c r="K26" s="19">
        <v>1.3333333333333333</v>
      </c>
      <c r="L26" s="19">
        <v>1.3333333333333333</v>
      </c>
      <c r="M26" s="34" t="s">
        <v>7</v>
      </c>
      <c r="N26" s="19">
        <v>0.83333333333333337</v>
      </c>
      <c r="O26" s="19">
        <v>0.83333333333333337</v>
      </c>
      <c r="P26" s="19">
        <v>0.83333333333333337</v>
      </c>
      <c r="Q26" s="19">
        <v>0.83333333333333337</v>
      </c>
      <c r="R26" s="34" t="s">
        <v>7</v>
      </c>
      <c r="S26" s="19">
        <v>0.83333333333333337</v>
      </c>
      <c r="T26" s="19">
        <v>0.83333333333333337</v>
      </c>
      <c r="U26" s="19">
        <v>0.83333333333333337</v>
      </c>
      <c r="V26" s="19">
        <v>0.83333333333333337</v>
      </c>
      <c r="W26" s="19">
        <v>0.83333333333333337</v>
      </c>
      <c r="X26" s="19">
        <v>0.83333333333333337</v>
      </c>
      <c r="Y26" s="19">
        <v>0.83333333333333337</v>
      </c>
      <c r="Z26" s="19">
        <v>0.83333333333333337</v>
      </c>
      <c r="AA26" s="19">
        <v>0.83333333333333337</v>
      </c>
      <c r="AB26" s="19">
        <v>0.83333333333333337</v>
      </c>
      <c r="AC26" s="19">
        <v>0.83333333333333337</v>
      </c>
      <c r="AD26" s="19">
        <v>0.83333333333333337</v>
      </c>
      <c r="AE26" s="19">
        <v>0.83333333333333337</v>
      </c>
      <c r="AF26" s="19">
        <v>0.83333333333333337</v>
      </c>
      <c r="AG26" s="19">
        <v>0.83333333333333337</v>
      </c>
      <c r="AH26" s="19">
        <v>0.83333333333333337</v>
      </c>
      <c r="AI26" s="28"/>
    </row>
    <row r="27" spans="1:35" ht="19.5" thickBot="1" x14ac:dyDescent="0.35">
      <c r="A27" s="11"/>
      <c r="B27" s="43"/>
      <c r="C27" s="18"/>
      <c r="D27" s="44">
        <f t="shared" ref="D27:E27" si="44">D26-D25</f>
        <v>0.49999999999999989</v>
      </c>
      <c r="E27" s="44">
        <f t="shared" si="44"/>
        <v>0.49999999999999989</v>
      </c>
      <c r="F27" s="44">
        <f t="shared" ref="F27:L27" si="45">F26-F25</f>
        <v>0.49999999999999989</v>
      </c>
      <c r="G27" s="44">
        <f t="shared" si="45"/>
        <v>0.49999999999999989</v>
      </c>
      <c r="H27" s="44">
        <f t="shared" si="45"/>
        <v>0.49999999999999989</v>
      </c>
      <c r="I27" s="44">
        <f t="shared" si="45"/>
        <v>0.49999999999999989</v>
      </c>
      <c r="J27" s="44">
        <f t="shared" si="45"/>
        <v>0.49999999999999989</v>
      </c>
      <c r="K27" s="44">
        <f t="shared" si="45"/>
        <v>0.49999999999999989</v>
      </c>
      <c r="L27" s="44">
        <f t="shared" si="45"/>
        <v>0.49999999999999989</v>
      </c>
      <c r="M27" s="44"/>
      <c r="N27" s="44">
        <f t="shared" ref="N27:Q27" si="46">N26-N25</f>
        <v>0.5</v>
      </c>
      <c r="O27" s="44">
        <f t="shared" si="46"/>
        <v>0.5</v>
      </c>
      <c r="P27" s="44">
        <f t="shared" si="46"/>
        <v>0.5</v>
      </c>
      <c r="Q27" s="44">
        <f t="shared" si="46"/>
        <v>0.5</v>
      </c>
      <c r="R27" s="44"/>
      <c r="S27" s="44">
        <f t="shared" ref="S27:AH27" si="47">S26-S25</f>
        <v>0.5</v>
      </c>
      <c r="T27" s="44">
        <f t="shared" si="47"/>
        <v>0.5</v>
      </c>
      <c r="U27" s="44">
        <f t="shared" si="47"/>
        <v>0.5</v>
      </c>
      <c r="V27" s="44">
        <f t="shared" si="47"/>
        <v>0.5</v>
      </c>
      <c r="W27" s="44">
        <f t="shared" si="47"/>
        <v>0.5</v>
      </c>
      <c r="X27" s="44">
        <f t="shared" si="47"/>
        <v>0.5</v>
      </c>
      <c r="Y27" s="44">
        <f t="shared" si="47"/>
        <v>0.5</v>
      </c>
      <c r="Z27" s="44">
        <f t="shared" si="47"/>
        <v>0.5</v>
      </c>
      <c r="AA27" s="44">
        <f t="shared" si="47"/>
        <v>0.5</v>
      </c>
      <c r="AB27" s="44">
        <f t="shared" si="47"/>
        <v>0.5</v>
      </c>
      <c r="AC27" s="44">
        <f t="shared" si="47"/>
        <v>0.5</v>
      </c>
      <c r="AD27" s="44">
        <f t="shared" si="47"/>
        <v>0.5</v>
      </c>
      <c r="AE27" s="44">
        <f t="shared" si="47"/>
        <v>0.5</v>
      </c>
      <c r="AF27" s="44">
        <f t="shared" si="47"/>
        <v>0.5</v>
      </c>
      <c r="AG27" s="44">
        <f t="shared" si="47"/>
        <v>0.5</v>
      </c>
      <c r="AH27" s="44">
        <f t="shared" si="47"/>
        <v>0.5</v>
      </c>
      <c r="AI27" s="57" t="s">
        <v>37</v>
      </c>
    </row>
    <row r="28" spans="1:35" ht="18.75" x14ac:dyDescent="0.3">
      <c r="A28" s="9">
        <v>8</v>
      </c>
      <c r="B28" s="43" t="s">
        <v>30</v>
      </c>
      <c r="C28" s="16" t="s">
        <v>5</v>
      </c>
      <c r="D28" s="25">
        <v>0.83333333333333337</v>
      </c>
      <c r="E28" s="31" t="s">
        <v>7</v>
      </c>
      <c r="F28" s="25">
        <v>0.83333333333333337</v>
      </c>
      <c r="G28" s="25">
        <v>0.83333333333333337</v>
      </c>
      <c r="H28" s="25">
        <v>0.83333333333333337</v>
      </c>
      <c r="I28" s="25">
        <v>0.83333333333333337</v>
      </c>
      <c r="J28" s="25">
        <v>0.83333333333333337</v>
      </c>
      <c r="K28" s="25">
        <v>0.83333333333333337</v>
      </c>
      <c r="L28" s="25">
        <v>0.83333333333333337</v>
      </c>
      <c r="M28" s="31" t="s">
        <v>7</v>
      </c>
      <c r="N28" s="31" t="s">
        <v>7</v>
      </c>
      <c r="O28" s="31" t="s">
        <v>7</v>
      </c>
      <c r="P28" s="31" t="s">
        <v>7</v>
      </c>
      <c r="Q28" s="31" t="s">
        <v>7</v>
      </c>
      <c r="R28" s="31" t="s">
        <v>7</v>
      </c>
      <c r="S28" s="31" t="s">
        <v>7</v>
      </c>
      <c r="T28" s="31" t="s">
        <v>7</v>
      </c>
      <c r="U28" s="31" t="s">
        <v>7</v>
      </c>
      <c r="V28" s="31" t="s">
        <v>7</v>
      </c>
      <c r="W28" s="31" t="s">
        <v>7</v>
      </c>
      <c r="X28" s="31" t="s">
        <v>7</v>
      </c>
      <c r="Y28" s="31" t="s">
        <v>7</v>
      </c>
      <c r="Z28" s="31" t="s">
        <v>7</v>
      </c>
      <c r="AA28" s="31" t="s">
        <v>7</v>
      </c>
      <c r="AB28" s="31" t="s">
        <v>7</v>
      </c>
      <c r="AC28" s="31" t="s">
        <v>7</v>
      </c>
      <c r="AD28" s="31" t="s">
        <v>7</v>
      </c>
      <c r="AE28" s="31" t="s">
        <v>7</v>
      </c>
      <c r="AF28" s="31" t="s">
        <v>7</v>
      </c>
      <c r="AG28" s="31" t="s">
        <v>7</v>
      </c>
      <c r="AH28" s="31" t="s">
        <v>7</v>
      </c>
      <c r="AI28" s="29">
        <f t="shared" ref="AI28" si="48">COUNT(D28:AH30)/3</f>
        <v>8</v>
      </c>
    </row>
    <row r="29" spans="1:35" ht="18.75" x14ac:dyDescent="0.3">
      <c r="A29" s="10"/>
      <c r="B29" s="43"/>
      <c r="C29" s="17" t="s">
        <v>6</v>
      </c>
      <c r="D29" s="19">
        <v>1.3333333333333333</v>
      </c>
      <c r="E29" s="34" t="s">
        <v>7</v>
      </c>
      <c r="F29" s="19">
        <v>1.3333333333333333</v>
      </c>
      <c r="G29" s="19">
        <v>1.3333333333333333</v>
      </c>
      <c r="H29" s="19">
        <v>1.3333333333333333</v>
      </c>
      <c r="I29" s="19">
        <v>1.3333333333333333</v>
      </c>
      <c r="J29" s="19">
        <v>1.3333333333333333</v>
      </c>
      <c r="K29" s="19">
        <v>1.3333333333333333</v>
      </c>
      <c r="L29" s="19">
        <v>1.3333333333333333</v>
      </c>
      <c r="M29" s="34" t="s">
        <v>7</v>
      </c>
      <c r="N29" s="34" t="s">
        <v>7</v>
      </c>
      <c r="O29" s="34" t="s">
        <v>7</v>
      </c>
      <c r="P29" s="34" t="s">
        <v>7</v>
      </c>
      <c r="Q29" s="34" t="s">
        <v>7</v>
      </c>
      <c r="R29" s="34" t="s">
        <v>7</v>
      </c>
      <c r="S29" s="34" t="s">
        <v>7</v>
      </c>
      <c r="T29" s="34" t="s">
        <v>7</v>
      </c>
      <c r="U29" s="34" t="s">
        <v>7</v>
      </c>
      <c r="V29" s="34" t="s">
        <v>7</v>
      </c>
      <c r="W29" s="34" t="s">
        <v>7</v>
      </c>
      <c r="X29" s="34" t="s">
        <v>7</v>
      </c>
      <c r="Y29" s="34" t="s">
        <v>7</v>
      </c>
      <c r="Z29" s="34" t="s">
        <v>7</v>
      </c>
      <c r="AA29" s="34" t="s">
        <v>7</v>
      </c>
      <c r="AB29" s="34" t="s">
        <v>7</v>
      </c>
      <c r="AC29" s="34" t="s">
        <v>7</v>
      </c>
      <c r="AD29" s="34" t="s">
        <v>7</v>
      </c>
      <c r="AE29" s="34" t="s">
        <v>7</v>
      </c>
      <c r="AF29" s="34" t="s">
        <v>7</v>
      </c>
      <c r="AG29" s="34" t="s">
        <v>7</v>
      </c>
      <c r="AH29" s="34" t="s">
        <v>7</v>
      </c>
      <c r="AI29" s="28"/>
    </row>
    <row r="30" spans="1:35" ht="19.5" thickBot="1" x14ac:dyDescent="0.35">
      <c r="A30" s="11"/>
      <c r="B30" s="43"/>
      <c r="C30" s="18"/>
      <c r="D30" s="44">
        <f t="shared" ref="D30" si="49">D29-D28</f>
        <v>0.49999999999999989</v>
      </c>
      <c r="E30" s="44"/>
      <c r="F30" s="44">
        <f t="shared" ref="F30:H30" si="50">F29-F28</f>
        <v>0.49999999999999989</v>
      </c>
      <c r="G30" s="44">
        <f t="shared" si="50"/>
        <v>0.49999999999999989</v>
      </c>
      <c r="H30" s="44">
        <f t="shared" si="50"/>
        <v>0.49999999999999989</v>
      </c>
      <c r="I30" s="44">
        <f t="shared" ref="I30:L30" si="51">I29-I28</f>
        <v>0.49999999999999989</v>
      </c>
      <c r="J30" s="44">
        <f t="shared" si="51"/>
        <v>0.49999999999999989</v>
      </c>
      <c r="K30" s="44">
        <f t="shared" si="51"/>
        <v>0.49999999999999989</v>
      </c>
      <c r="L30" s="44">
        <f t="shared" si="51"/>
        <v>0.49999999999999989</v>
      </c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57" t="s">
        <v>58</v>
      </c>
    </row>
    <row r="31" spans="1:35" ht="18.75" x14ac:dyDescent="0.3">
      <c r="A31" s="30">
        <v>9</v>
      </c>
      <c r="B31" s="43" t="s">
        <v>9</v>
      </c>
      <c r="C31" s="16" t="s">
        <v>5</v>
      </c>
      <c r="D31" s="31" t="s">
        <v>7</v>
      </c>
      <c r="E31" s="31" t="s">
        <v>7</v>
      </c>
      <c r="F31" s="31" t="s">
        <v>7</v>
      </c>
      <c r="G31" s="25">
        <v>0.33333333333333331</v>
      </c>
      <c r="H31" s="25">
        <v>0.33333333333333331</v>
      </c>
      <c r="I31" s="25">
        <v>0.33333333333333331</v>
      </c>
      <c r="J31" s="25">
        <v>0.33333333333333331</v>
      </c>
      <c r="K31" s="25">
        <v>0.33333333333333331</v>
      </c>
      <c r="L31" s="25">
        <v>0.33333333333333331</v>
      </c>
      <c r="M31" s="31" t="s">
        <v>7</v>
      </c>
      <c r="N31" s="25">
        <v>0.33333333333333331</v>
      </c>
      <c r="O31" s="25">
        <v>0.33333333333333331</v>
      </c>
      <c r="P31" s="25">
        <v>0.33333333333333331</v>
      </c>
      <c r="Q31" s="25">
        <v>0.33333333333333331</v>
      </c>
      <c r="R31" s="25">
        <v>0.33333333333333331</v>
      </c>
      <c r="S31" s="25">
        <v>0.33333333333333331</v>
      </c>
      <c r="T31" s="25">
        <v>0.33333333333333331</v>
      </c>
      <c r="U31" s="25">
        <v>0.33333333333333331</v>
      </c>
      <c r="V31" s="25">
        <v>0.33333333333333331</v>
      </c>
      <c r="W31" s="25">
        <v>0.33333333333333331</v>
      </c>
      <c r="X31" s="25">
        <v>0.33333333333333331</v>
      </c>
      <c r="Y31" s="31" t="s">
        <v>7</v>
      </c>
      <c r="Z31" s="25">
        <v>0.33333333333333331</v>
      </c>
      <c r="AA31" s="25">
        <v>0.33333333333333331</v>
      </c>
      <c r="AB31" s="25">
        <v>0.33333333333333331</v>
      </c>
      <c r="AC31" s="25">
        <v>0.33333333333333331</v>
      </c>
      <c r="AD31" s="25">
        <v>0.33333333333333331</v>
      </c>
      <c r="AE31" s="25">
        <v>0.33333333333333331</v>
      </c>
      <c r="AF31" s="25">
        <v>0.33333333333333331</v>
      </c>
      <c r="AG31" s="25">
        <v>0.33333333333333331</v>
      </c>
      <c r="AH31" s="25">
        <v>0.33333333333333331</v>
      </c>
      <c r="AI31" s="29">
        <f t="shared" ref="AI31" si="52">COUNT(D31:AH33)/3</f>
        <v>26</v>
      </c>
    </row>
    <row r="32" spans="1:35" ht="18.75" x14ac:dyDescent="0.3">
      <c r="A32" s="10"/>
      <c r="B32" s="43"/>
      <c r="C32" s="17" t="s">
        <v>6</v>
      </c>
      <c r="D32" s="34" t="s">
        <v>7</v>
      </c>
      <c r="E32" s="34" t="s">
        <v>7</v>
      </c>
      <c r="F32" s="34" t="s">
        <v>7</v>
      </c>
      <c r="G32" s="19">
        <v>0.83333333333333337</v>
      </c>
      <c r="H32" s="19">
        <v>0.83333333333333337</v>
      </c>
      <c r="I32" s="19">
        <v>0.83333333333333337</v>
      </c>
      <c r="J32" s="19">
        <v>0.83333333333333337</v>
      </c>
      <c r="K32" s="19">
        <v>0.83333333333333337</v>
      </c>
      <c r="L32" s="19">
        <v>0.75</v>
      </c>
      <c r="M32" s="34" t="s">
        <v>7</v>
      </c>
      <c r="N32" s="19">
        <v>0.83333333333333337</v>
      </c>
      <c r="O32" s="19">
        <v>0.83333333333333337</v>
      </c>
      <c r="P32" s="19">
        <v>0.83333333333333337</v>
      </c>
      <c r="Q32" s="19">
        <v>0.83333333333333337</v>
      </c>
      <c r="R32" s="19">
        <v>0.83333333333333337</v>
      </c>
      <c r="S32" s="19">
        <v>0.83333333333333337</v>
      </c>
      <c r="T32" s="19">
        <v>0.83333333333333337</v>
      </c>
      <c r="U32" s="19">
        <v>0.83333333333333337</v>
      </c>
      <c r="V32" s="19">
        <v>0.83333333333333337</v>
      </c>
      <c r="W32" s="19">
        <v>0.83333333333333337</v>
      </c>
      <c r="X32" s="19">
        <v>0.83333333333333337</v>
      </c>
      <c r="Y32" s="34" t="s">
        <v>7</v>
      </c>
      <c r="Z32" s="19">
        <v>0.83333333333333337</v>
      </c>
      <c r="AA32" s="19">
        <v>0.83333333333333337</v>
      </c>
      <c r="AB32" s="19">
        <v>0.83333333333333337</v>
      </c>
      <c r="AC32" s="19">
        <v>0.83333333333333337</v>
      </c>
      <c r="AD32" s="19">
        <v>0.83333333333333337</v>
      </c>
      <c r="AE32" s="19">
        <v>0.83333333333333337</v>
      </c>
      <c r="AF32" s="19">
        <v>0.83333333333333337</v>
      </c>
      <c r="AG32" s="19">
        <v>0.83333333333333337</v>
      </c>
      <c r="AH32" s="19">
        <v>0.83333333333333337</v>
      </c>
      <c r="AI32" s="28"/>
    </row>
    <row r="33" spans="1:35" ht="19.5" thickBot="1" x14ac:dyDescent="0.35">
      <c r="A33" s="11"/>
      <c r="B33" s="42"/>
      <c r="C33" s="18"/>
      <c r="D33" s="44"/>
      <c r="E33" s="44"/>
      <c r="F33" s="44"/>
      <c r="G33" s="44">
        <f t="shared" ref="G33:L33" si="53">G32-G31</f>
        <v>0.5</v>
      </c>
      <c r="H33" s="44">
        <f t="shared" si="53"/>
        <v>0.5</v>
      </c>
      <c r="I33" s="44">
        <f t="shared" si="53"/>
        <v>0.5</v>
      </c>
      <c r="J33" s="44">
        <f t="shared" si="53"/>
        <v>0.5</v>
      </c>
      <c r="K33" s="44">
        <f t="shared" si="53"/>
        <v>0.5</v>
      </c>
      <c r="L33" s="44">
        <f t="shared" si="53"/>
        <v>0.41666666666666669</v>
      </c>
      <c r="M33" s="44"/>
      <c r="N33" s="44">
        <f t="shared" ref="N33:X33" si="54">N32-N31</f>
        <v>0.5</v>
      </c>
      <c r="O33" s="44">
        <f t="shared" si="54"/>
        <v>0.5</v>
      </c>
      <c r="P33" s="44">
        <f t="shared" si="54"/>
        <v>0.5</v>
      </c>
      <c r="Q33" s="44">
        <f t="shared" si="54"/>
        <v>0.5</v>
      </c>
      <c r="R33" s="44">
        <f t="shared" si="54"/>
        <v>0.5</v>
      </c>
      <c r="S33" s="44">
        <f t="shared" si="54"/>
        <v>0.5</v>
      </c>
      <c r="T33" s="44">
        <f t="shared" si="54"/>
        <v>0.5</v>
      </c>
      <c r="U33" s="44">
        <f t="shared" si="54"/>
        <v>0.5</v>
      </c>
      <c r="V33" s="44">
        <f t="shared" si="54"/>
        <v>0.5</v>
      </c>
      <c r="W33" s="44">
        <f t="shared" si="54"/>
        <v>0.5</v>
      </c>
      <c r="X33" s="44">
        <f t="shared" si="54"/>
        <v>0.5</v>
      </c>
      <c r="Y33" s="44"/>
      <c r="Z33" s="44">
        <f t="shared" ref="Z33:AH33" si="55">Z32-Z31</f>
        <v>0.5</v>
      </c>
      <c r="AA33" s="44">
        <f t="shared" si="55"/>
        <v>0.5</v>
      </c>
      <c r="AB33" s="44">
        <f t="shared" si="55"/>
        <v>0.5</v>
      </c>
      <c r="AC33" s="44">
        <f t="shared" si="55"/>
        <v>0.5</v>
      </c>
      <c r="AD33" s="44">
        <f t="shared" si="55"/>
        <v>0.5</v>
      </c>
      <c r="AE33" s="44">
        <f t="shared" si="55"/>
        <v>0.5</v>
      </c>
      <c r="AF33" s="44">
        <f t="shared" si="55"/>
        <v>0.5</v>
      </c>
      <c r="AG33" s="44">
        <f t="shared" si="55"/>
        <v>0.5</v>
      </c>
      <c r="AH33" s="44">
        <f t="shared" si="55"/>
        <v>0.5</v>
      </c>
      <c r="AI33" s="57" t="s">
        <v>59</v>
      </c>
    </row>
    <row r="34" spans="1:35" ht="18.75" x14ac:dyDescent="0.3">
      <c r="A34" s="9">
        <v>10</v>
      </c>
      <c r="B34" s="43" t="s">
        <v>43</v>
      </c>
      <c r="C34" s="16" t="s">
        <v>5</v>
      </c>
      <c r="D34" s="31" t="s">
        <v>7</v>
      </c>
      <c r="E34" s="31" t="s">
        <v>7</v>
      </c>
      <c r="F34" s="31" t="s">
        <v>7</v>
      </c>
      <c r="G34" s="25">
        <v>0.83333333333333337</v>
      </c>
      <c r="H34" s="25">
        <v>0.83333333333333337</v>
      </c>
      <c r="I34" s="25">
        <v>0.83333333333333337</v>
      </c>
      <c r="J34" s="25">
        <v>0.83333333333333337</v>
      </c>
      <c r="K34" s="25">
        <v>0.83333333333333337</v>
      </c>
      <c r="L34" s="25">
        <v>0.83333333333333337</v>
      </c>
      <c r="M34" s="31" t="s">
        <v>7</v>
      </c>
      <c r="N34" s="25">
        <v>0.83333333333333337</v>
      </c>
      <c r="O34" s="25">
        <v>0.83333333333333337</v>
      </c>
      <c r="P34" s="25">
        <v>0.83333333333333337</v>
      </c>
      <c r="Q34" s="25">
        <v>0.83333333333333337</v>
      </c>
      <c r="R34" s="25">
        <v>0.83333333333333337</v>
      </c>
      <c r="S34" s="25">
        <v>0.83333333333333337</v>
      </c>
      <c r="T34" s="25">
        <v>0.83333333333333337</v>
      </c>
      <c r="U34" s="25">
        <v>0.83333333333333337</v>
      </c>
      <c r="V34" s="25">
        <v>0.83333333333333337</v>
      </c>
      <c r="W34" s="25">
        <v>0.83333333333333337</v>
      </c>
      <c r="X34" s="25">
        <v>0.83333333333333337</v>
      </c>
      <c r="Y34" s="25">
        <v>0.83333333333333337</v>
      </c>
      <c r="Z34" s="25">
        <v>0.83333333333333337</v>
      </c>
      <c r="AA34" s="25">
        <v>0.83333333333333337</v>
      </c>
      <c r="AB34" s="25">
        <v>0.83333333333333337</v>
      </c>
      <c r="AC34" s="25">
        <v>0.83333333333333337</v>
      </c>
      <c r="AD34" s="25">
        <v>0.83333333333333337</v>
      </c>
      <c r="AE34" s="25">
        <v>0.83333333333333337</v>
      </c>
      <c r="AF34" s="25">
        <v>0.83333333333333337</v>
      </c>
      <c r="AG34" s="25">
        <v>0.83333333333333337</v>
      </c>
      <c r="AH34" s="25">
        <v>0.83333333333333337</v>
      </c>
      <c r="AI34" s="29">
        <f t="shared" ref="AI34:AI46" si="56">COUNT(D34:AH36)/3</f>
        <v>27</v>
      </c>
    </row>
    <row r="35" spans="1:35" ht="18.75" x14ac:dyDescent="0.3">
      <c r="A35" s="10"/>
      <c r="B35" s="43"/>
      <c r="C35" s="17" t="s">
        <v>6</v>
      </c>
      <c r="D35" s="34" t="s">
        <v>7</v>
      </c>
      <c r="E35" s="34" t="s">
        <v>7</v>
      </c>
      <c r="F35" s="34" t="s">
        <v>7</v>
      </c>
      <c r="G35" s="19">
        <v>1.3333333333333333</v>
      </c>
      <c r="H35" s="19">
        <v>1.3333333333333333</v>
      </c>
      <c r="I35" s="19">
        <v>1.3333333333333333</v>
      </c>
      <c r="J35" s="19">
        <v>1.3333333333333333</v>
      </c>
      <c r="K35" s="19">
        <v>1.3333333333333333</v>
      </c>
      <c r="L35" s="19">
        <v>1.3333333333333333</v>
      </c>
      <c r="M35" s="34" t="s">
        <v>7</v>
      </c>
      <c r="N35" s="19">
        <v>1.3333333333333333</v>
      </c>
      <c r="O35" s="19">
        <v>1.3333333333333333</v>
      </c>
      <c r="P35" s="19">
        <v>1.3333333333333333</v>
      </c>
      <c r="Q35" s="19">
        <v>1.3333333333333333</v>
      </c>
      <c r="R35" s="19">
        <v>1.3333333333333333</v>
      </c>
      <c r="S35" s="19">
        <v>1.3333333333333333</v>
      </c>
      <c r="T35" s="19">
        <v>1.3333333333333333</v>
      </c>
      <c r="U35" s="19">
        <v>1.3333333333333333</v>
      </c>
      <c r="V35" s="19">
        <v>1.3333333333333333</v>
      </c>
      <c r="W35" s="19">
        <v>1.3333333333333333</v>
      </c>
      <c r="X35" s="19">
        <v>1.3333333333333333</v>
      </c>
      <c r="Y35" s="19">
        <v>1.3333333333333333</v>
      </c>
      <c r="Z35" s="19">
        <v>1.2916666666666667</v>
      </c>
      <c r="AA35" s="19">
        <v>1.3333333333333333</v>
      </c>
      <c r="AB35" s="19">
        <v>1.3333333333333333</v>
      </c>
      <c r="AC35" s="19">
        <v>1.3333333333333333</v>
      </c>
      <c r="AD35" s="19">
        <v>1.3333333333333333</v>
      </c>
      <c r="AE35" s="19">
        <v>1.3333333333333333</v>
      </c>
      <c r="AF35" s="19">
        <v>1.3333333333333333</v>
      </c>
      <c r="AG35" s="19">
        <v>1.3333333333333333</v>
      </c>
      <c r="AH35" s="19">
        <v>1.3333333333333333</v>
      </c>
      <c r="AI35" s="28"/>
    </row>
    <row r="36" spans="1:35" ht="19.5" thickBot="1" x14ac:dyDescent="0.35">
      <c r="A36" s="11"/>
      <c r="B36" s="42"/>
      <c r="C36" s="18"/>
      <c r="D36" s="44"/>
      <c r="E36" s="44"/>
      <c r="F36" s="44"/>
      <c r="G36" s="44">
        <f t="shared" ref="G36:L36" si="57">G35-G34</f>
        <v>0.49999999999999989</v>
      </c>
      <c r="H36" s="44">
        <f t="shared" si="57"/>
        <v>0.49999999999999989</v>
      </c>
      <c r="I36" s="44">
        <f t="shared" si="57"/>
        <v>0.49999999999999989</v>
      </c>
      <c r="J36" s="44">
        <f t="shared" si="57"/>
        <v>0.49999999999999989</v>
      </c>
      <c r="K36" s="44">
        <f t="shared" si="57"/>
        <v>0.49999999999999989</v>
      </c>
      <c r="L36" s="44">
        <f t="shared" si="57"/>
        <v>0.49999999999999989</v>
      </c>
      <c r="M36" s="44"/>
      <c r="N36" s="44">
        <f t="shared" ref="N36:AG36" si="58">N35-N34</f>
        <v>0.49999999999999989</v>
      </c>
      <c r="O36" s="44">
        <f t="shared" si="58"/>
        <v>0.49999999999999989</v>
      </c>
      <c r="P36" s="44">
        <f t="shared" si="58"/>
        <v>0.49999999999999989</v>
      </c>
      <c r="Q36" s="44">
        <f t="shared" si="58"/>
        <v>0.49999999999999989</v>
      </c>
      <c r="R36" s="44">
        <f t="shared" si="58"/>
        <v>0.49999999999999989</v>
      </c>
      <c r="S36" s="44">
        <f t="shared" si="58"/>
        <v>0.49999999999999989</v>
      </c>
      <c r="T36" s="44">
        <f t="shared" si="58"/>
        <v>0.49999999999999989</v>
      </c>
      <c r="U36" s="44">
        <f t="shared" si="58"/>
        <v>0.49999999999999989</v>
      </c>
      <c r="V36" s="44">
        <f t="shared" si="58"/>
        <v>0.49999999999999989</v>
      </c>
      <c r="W36" s="44">
        <f t="shared" si="58"/>
        <v>0.49999999999999989</v>
      </c>
      <c r="X36" s="44">
        <f t="shared" si="58"/>
        <v>0.49999999999999989</v>
      </c>
      <c r="Y36" s="44">
        <f t="shared" si="58"/>
        <v>0.49999999999999989</v>
      </c>
      <c r="Z36" s="44">
        <f t="shared" si="58"/>
        <v>0.45833333333333337</v>
      </c>
      <c r="AA36" s="44">
        <f t="shared" si="58"/>
        <v>0.49999999999999989</v>
      </c>
      <c r="AB36" s="44">
        <f t="shared" si="58"/>
        <v>0.49999999999999989</v>
      </c>
      <c r="AC36" s="44">
        <f t="shared" si="58"/>
        <v>0.49999999999999989</v>
      </c>
      <c r="AD36" s="44">
        <f t="shared" si="58"/>
        <v>0.49999999999999989</v>
      </c>
      <c r="AE36" s="44">
        <f t="shared" si="58"/>
        <v>0.49999999999999989</v>
      </c>
      <c r="AF36" s="44">
        <f t="shared" si="58"/>
        <v>0.49999999999999989</v>
      </c>
      <c r="AG36" s="44">
        <f t="shared" si="58"/>
        <v>0.49999999999999989</v>
      </c>
      <c r="AH36" s="44">
        <f t="shared" ref="AH36" si="59">AH35-AH34</f>
        <v>0.49999999999999989</v>
      </c>
      <c r="AI36" s="57" t="s">
        <v>60</v>
      </c>
    </row>
    <row r="37" spans="1:35" ht="18.75" x14ac:dyDescent="0.3">
      <c r="A37" s="30">
        <v>11</v>
      </c>
      <c r="B37" s="43" t="s">
        <v>44</v>
      </c>
      <c r="C37" s="16" t="s">
        <v>5</v>
      </c>
      <c r="D37" s="31" t="s">
        <v>7</v>
      </c>
      <c r="E37" s="31" t="s">
        <v>7</v>
      </c>
      <c r="F37" s="31" t="s">
        <v>7</v>
      </c>
      <c r="G37" s="25">
        <v>0.83333333333333337</v>
      </c>
      <c r="H37" s="31" t="s">
        <v>7</v>
      </c>
      <c r="I37" s="31" t="s">
        <v>7</v>
      </c>
      <c r="J37" s="31" t="s">
        <v>7</v>
      </c>
      <c r="K37" s="31" t="s">
        <v>7</v>
      </c>
      <c r="L37" s="31" t="s">
        <v>7</v>
      </c>
      <c r="M37" s="31" t="s">
        <v>7</v>
      </c>
      <c r="N37" s="31" t="s">
        <v>7</v>
      </c>
      <c r="O37" s="31" t="s">
        <v>7</v>
      </c>
      <c r="P37" s="31" t="s">
        <v>7</v>
      </c>
      <c r="Q37" s="31" t="s">
        <v>7</v>
      </c>
      <c r="R37" s="31" t="s">
        <v>7</v>
      </c>
      <c r="S37" s="31" t="s">
        <v>7</v>
      </c>
      <c r="T37" s="31" t="s">
        <v>7</v>
      </c>
      <c r="U37" s="31" t="s">
        <v>7</v>
      </c>
      <c r="V37" s="31" t="s">
        <v>7</v>
      </c>
      <c r="W37" s="31" t="s">
        <v>7</v>
      </c>
      <c r="X37" s="31" t="s">
        <v>7</v>
      </c>
      <c r="Y37" s="31" t="s">
        <v>7</v>
      </c>
      <c r="Z37" s="31" t="s">
        <v>7</v>
      </c>
      <c r="AA37" s="31" t="s">
        <v>7</v>
      </c>
      <c r="AB37" s="31" t="s">
        <v>7</v>
      </c>
      <c r="AC37" s="31" t="s">
        <v>7</v>
      </c>
      <c r="AD37" s="31" t="s">
        <v>7</v>
      </c>
      <c r="AE37" s="31" t="s">
        <v>7</v>
      </c>
      <c r="AF37" s="31" t="s">
        <v>7</v>
      </c>
      <c r="AG37" s="31" t="s">
        <v>7</v>
      </c>
      <c r="AH37" s="31" t="s">
        <v>7</v>
      </c>
      <c r="AI37" s="29">
        <f t="shared" si="56"/>
        <v>1</v>
      </c>
    </row>
    <row r="38" spans="1:35" ht="18.75" x14ac:dyDescent="0.3">
      <c r="A38" s="10"/>
      <c r="B38" s="43"/>
      <c r="C38" s="17" t="s">
        <v>6</v>
      </c>
      <c r="D38" s="34" t="s">
        <v>7</v>
      </c>
      <c r="E38" s="34" t="s">
        <v>7</v>
      </c>
      <c r="F38" s="34" t="s">
        <v>7</v>
      </c>
      <c r="G38" s="19">
        <v>1.3333333333333333</v>
      </c>
      <c r="H38" s="34" t="s">
        <v>7</v>
      </c>
      <c r="I38" s="34" t="s">
        <v>7</v>
      </c>
      <c r="J38" s="34" t="s">
        <v>7</v>
      </c>
      <c r="K38" s="34" t="s">
        <v>7</v>
      </c>
      <c r="L38" s="34" t="s">
        <v>7</v>
      </c>
      <c r="M38" s="34" t="s">
        <v>7</v>
      </c>
      <c r="N38" s="34" t="s">
        <v>7</v>
      </c>
      <c r="O38" s="34" t="s">
        <v>7</v>
      </c>
      <c r="P38" s="34" t="s">
        <v>7</v>
      </c>
      <c r="Q38" s="34" t="s">
        <v>7</v>
      </c>
      <c r="R38" s="34" t="s">
        <v>7</v>
      </c>
      <c r="S38" s="34" t="s">
        <v>7</v>
      </c>
      <c r="T38" s="34" t="s">
        <v>7</v>
      </c>
      <c r="U38" s="34" t="s">
        <v>7</v>
      </c>
      <c r="V38" s="34" t="s">
        <v>7</v>
      </c>
      <c r="W38" s="34" t="s">
        <v>7</v>
      </c>
      <c r="X38" s="34" t="s">
        <v>7</v>
      </c>
      <c r="Y38" s="34" t="s">
        <v>7</v>
      </c>
      <c r="Z38" s="34" t="s">
        <v>7</v>
      </c>
      <c r="AA38" s="34" t="s">
        <v>7</v>
      </c>
      <c r="AB38" s="34" t="s">
        <v>7</v>
      </c>
      <c r="AC38" s="34" t="s">
        <v>7</v>
      </c>
      <c r="AD38" s="34" t="s">
        <v>7</v>
      </c>
      <c r="AE38" s="34" t="s">
        <v>7</v>
      </c>
      <c r="AF38" s="34" t="s">
        <v>7</v>
      </c>
      <c r="AG38" s="34" t="s">
        <v>7</v>
      </c>
      <c r="AH38" s="34" t="s">
        <v>7</v>
      </c>
      <c r="AI38" s="28"/>
    </row>
    <row r="39" spans="1:35" ht="19.5" thickBot="1" x14ac:dyDescent="0.35">
      <c r="A39" s="11"/>
      <c r="B39" s="43"/>
      <c r="C39" s="18"/>
      <c r="D39" s="44"/>
      <c r="E39" s="44"/>
      <c r="F39" s="44"/>
      <c r="G39" s="44">
        <f t="shared" ref="G39" si="60">G38-G37</f>
        <v>0.49999999999999989</v>
      </c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57" t="s">
        <v>23</v>
      </c>
    </row>
    <row r="40" spans="1:35" ht="18.75" x14ac:dyDescent="0.3">
      <c r="A40" s="9">
        <v>12</v>
      </c>
      <c r="B40" s="43" t="s">
        <v>45</v>
      </c>
      <c r="C40" s="16" t="s">
        <v>5</v>
      </c>
      <c r="D40" s="31" t="s">
        <v>7</v>
      </c>
      <c r="E40" s="31" t="s">
        <v>7</v>
      </c>
      <c r="F40" s="31" t="s">
        <v>7</v>
      </c>
      <c r="G40" s="31" t="s">
        <v>7</v>
      </c>
      <c r="H40" s="25">
        <v>0.33333333333333331</v>
      </c>
      <c r="I40" s="25">
        <v>0.33333333333333331</v>
      </c>
      <c r="J40" s="25">
        <v>0.33333333333333331</v>
      </c>
      <c r="K40" s="25">
        <v>0.33333333333333331</v>
      </c>
      <c r="L40" s="25">
        <v>0.33333333333333331</v>
      </c>
      <c r="M40" s="25">
        <v>0.33333333333333331</v>
      </c>
      <c r="N40" s="31" t="s">
        <v>7</v>
      </c>
      <c r="O40" s="25">
        <v>0.33333333333333331</v>
      </c>
      <c r="P40" s="25">
        <v>0.33333333333333331</v>
      </c>
      <c r="Q40" s="31" t="s">
        <v>7</v>
      </c>
      <c r="R40" s="25">
        <v>0.33333333333333331</v>
      </c>
      <c r="S40" s="25">
        <v>0.33333333333333331</v>
      </c>
      <c r="T40" s="25">
        <v>0.33333333333333331</v>
      </c>
      <c r="U40" s="25">
        <v>0.33333333333333331</v>
      </c>
      <c r="V40" s="25">
        <v>0.33333333333333331</v>
      </c>
      <c r="W40" s="25">
        <v>0.33333333333333331</v>
      </c>
      <c r="X40" s="25">
        <v>0.33333333333333331</v>
      </c>
      <c r="Y40" s="25">
        <v>0.33333333333333331</v>
      </c>
      <c r="Z40" s="31" t="s">
        <v>7</v>
      </c>
      <c r="AA40" s="25">
        <v>0.33333333333333331</v>
      </c>
      <c r="AB40" s="31" t="s">
        <v>7</v>
      </c>
      <c r="AC40" s="25">
        <v>0.33333333333333331</v>
      </c>
      <c r="AD40" s="25">
        <v>0.33333333333333331</v>
      </c>
      <c r="AE40" s="25">
        <v>0.33333333333333331</v>
      </c>
      <c r="AF40" s="25">
        <v>0.33333333333333331</v>
      </c>
      <c r="AG40" s="25">
        <v>0.33333333333333331</v>
      </c>
      <c r="AH40" s="25">
        <v>0.33333333333333331</v>
      </c>
      <c r="AI40" s="29">
        <f t="shared" si="56"/>
        <v>23</v>
      </c>
    </row>
    <row r="41" spans="1:35" ht="18.75" x14ac:dyDescent="0.3">
      <c r="A41" s="10"/>
      <c r="B41" s="43"/>
      <c r="C41" s="33" t="s">
        <v>6</v>
      </c>
      <c r="D41" s="34" t="s">
        <v>7</v>
      </c>
      <c r="E41" s="34" t="s">
        <v>7</v>
      </c>
      <c r="F41" s="34" t="s">
        <v>7</v>
      </c>
      <c r="G41" s="34" t="s">
        <v>7</v>
      </c>
      <c r="H41" s="19">
        <v>0.83333333333333337</v>
      </c>
      <c r="I41" s="19">
        <v>0.83333333333333337</v>
      </c>
      <c r="J41" s="19">
        <v>0.83333333333333337</v>
      </c>
      <c r="K41" s="19">
        <v>0.83333333333333337</v>
      </c>
      <c r="L41" s="19">
        <v>0.83333333333333337</v>
      </c>
      <c r="M41" s="19">
        <v>0.83333333333333337</v>
      </c>
      <c r="N41" s="34" t="s">
        <v>7</v>
      </c>
      <c r="O41" s="19">
        <v>0.83333333333333337</v>
      </c>
      <c r="P41" s="19">
        <v>0.83333333333333337</v>
      </c>
      <c r="Q41" s="34" t="s">
        <v>7</v>
      </c>
      <c r="R41" s="19">
        <v>0.83333333333333337</v>
      </c>
      <c r="S41" s="19">
        <v>0.83333333333333337</v>
      </c>
      <c r="T41" s="19">
        <v>0.83333333333333337</v>
      </c>
      <c r="U41" s="19">
        <v>0.83333333333333337</v>
      </c>
      <c r="V41" s="19">
        <v>0.83333333333333337</v>
      </c>
      <c r="W41" s="19">
        <v>0.83333333333333337</v>
      </c>
      <c r="X41" s="19">
        <v>0.83333333333333337</v>
      </c>
      <c r="Y41" s="19">
        <v>0.83333333333333337</v>
      </c>
      <c r="Z41" s="34" t="s">
        <v>7</v>
      </c>
      <c r="AA41" s="19">
        <v>0.83333333333333337</v>
      </c>
      <c r="AB41" s="34" t="s">
        <v>7</v>
      </c>
      <c r="AC41" s="19">
        <v>0.83333333333333337</v>
      </c>
      <c r="AD41" s="19">
        <v>0.83333333333333337</v>
      </c>
      <c r="AE41" s="19">
        <v>0.83333333333333337</v>
      </c>
      <c r="AF41" s="19">
        <v>0.83333333333333337</v>
      </c>
      <c r="AG41" s="19">
        <v>0.83333333333333337</v>
      </c>
      <c r="AH41" s="19">
        <v>0.83333333333333337</v>
      </c>
      <c r="AI41" s="28"/>
    </row>
    <row r="42" spans="1:35" ht="19.5" thickBot="1" x14ac:dyDescent="0.35">
      <c r="A42" s="11"/>
      <c r="B42" s="43"/>
      <c r="C42" s="36"/>
      <c r="D42" s="44"/>
      <c r="E42" s="44"/>
      <c r="F42" s="44"/>
      <c r="G42" s="44"/>
      <c r="H42" s="44">
        <f t="shared" ref="H42:J42" si="61">H41-H40</f>
        <v>0.5</v>
      </c>
      <c r="I42" s="44">
        <f t="shared" si="61"/>
        <v>0.5</v>
      </c>
      <c r="J42" s="44">
        <f t="shared" si="61"/>
        <v>0.5</v>
      </c>
      <c r="K42" s="44">
        <f t="shared" ref="K42:M42" si="62">K41-K40</f>
        <v>0.5</v>
      </c>
      <c r="L42" s="44">
        <f t="shared" si="62"/>
        <v>0.5</v>
      </c>
      <c r="M42" s="44">
        <f t="shared" si="62"/>
        <v>0.5</v>
      </c>
      <c r="N42" s="44"/>
      <c r="O42" s="44">
        <f t="shared" ref="O42:P42" si="63">O41-O40</f>
        <v>0.5</v>
      </c>
      <c r="P42" s="44">
        <f t="shared" si="63"/>
        <v>0.5</v>
      </c>
      <c r="Q42" s="44"/>
      <c r="R42" s="44">
        <f t="shared" ref="R42:Y42" si="64">R41-R40</f>
        <v>0.5</v>
      </c>
      <c r="S42" s="44">
        <f t="shared" si="64"/>
        <v>0.5</v>
      </c>
      <c r="T42" s="44">
        <f t="shared" si="64"/>
        <v>0.5</v>
      </c>
      <c r="U42" s="44">
        <f t="shared" si="64"/>
        <v>0.5</v>
      </c>
      <c r="V42" s="44">
        <f t="shared" si="64"/>
        <v>0.5</v>
      </c>
      <c r="W42" s="44">
        <f t="shared" si="64"/>
        <v>0.5</v>
      </c>
      <c r="X42" s="44">
        <f t="shared" si="64"/>
        <v>0.5</v>
      </c>
      <c r="Y42" s="44">
        <f t="shared" si="64"/>
        <v>0.5</v>
      </c>
      <c r="Z42" s="44"/>
      <c r="AA42" s="44">
        <f t="shared" ref="AA42" si="65">AA41-AA40</f>
        <v>0.5</v>
      </c>
      <c r="AB42" s="44"/>
      <c r="AC42" s="44">
        <f t="shared" ref="AC42:AH42" si="66">AC41-AC40</f>
        <v>0.5</v>
      </c>
      <c r="AD42" s="44">
        <f t="shared" si="66"/>
        <v>0.5</v>
      </c>
      <c r="AE42" s="44">
        <f t="shared" si="66"/>
        <v>0.5</v>
      </c>
      <c r="AF42" s="44">
        <f t="shared" si="66"/>
        <v>0.5</v>
      </c>
      <c r="AG42" s="44">
        <f t="shared" si="66"/>
        <v>0.5</v>
      </c>
      <c r="AH42" s="44">
        <f t="shared" si="66"/>
        <v>0.5</v>
      </c>
      <c r="AI42" s="57" t="s">
        <v>61</v>
      </c>
    </row>
    <row r="43" spans="1:35" ht="18.75" x14ac:dyDescent="0.3">
      <c r="A43" s="30">
        <v>13</v>
      </c>
      <c r="B43" s="43" t="s">
        <v>46</v>
      </c>
      <c r="C43" s="16" t="s">
        <v>5</v>
      </c>
      <c r="D43" s="31" t="s">
        <v>7</v>
      </c>
      <c r="E43" s="31" t="s">
        <v>7</v>
      </c>
      <c r="F43" s="31" t="s">
        <v>7</v>
      </c>
      <c r="G43" s="31" t="s">
        <v>7</v>
      </c>
      <c r="H43" s="25">
        <v>0.83333333333333337</v>
      </c>
      <c r="I43" s="25">
        <v>0.83333333333333337</v>
      </c>
      <c r="J43" s="31" t="s">
        <v>7</v>
      </c>
      <c r="K43" s="31" t="s">
        <v>7</v>
      </c>
      <c r="L43" s="25">
        <v>0.83333333333333337</v>
      </c>
      <c r="M43" s="31" t="s">
        <v>7</v>
      </c>
      <c r="N43" s="25">
        <v>0.83333333333333337</v>
      </c>
      <c r="O43" s="25">
        <v>0.83333333333333337</v>
      </c>
      <c r="P43" s="31" t="s">
        <v>7</v>
      </c>
      <c r="Q43" s="31" t="s">
        <v>7</v>
      </c>
      <c r="R43" s="31" t="s">
        <v>7</v>
      </c>
      <c r="S43" s="31" t="s">
        <v>7</v>
      </c>
      <c r="T43" s="25">
        <v>0.83333333333333337</v>
      </c>
      <c r="U43" s="25">
        <v>0.83333333333333337</v>
      </c>
      <c r="V43" s="25">
        <v>0.83333333333333337</v>
      </c>
      <c r="W43" s="25">
        <v>0.83333333333333337</v>
      </c>
      <c r="X43" s="25">
        <v>0.83333333333333337</v>
      </c>
      <c r="Y43" s="25">
        <v>0.83333333333333337</v>
      </c>
      <c r="Z43" s="25">
        <v>0.83333333333333337</v>
      </c>
      <c r="AA43" s="25">
        <v>0.83333333333333337</v>
      </c>
      <c r="AB43" s="31" t="s">
        <v>7</v>
      </c>
      <c r="AC43" s="25">
        <v>0.83333333333333337</v>
      </c>
      <c r="AD43" s="25">
        <v>0.83333333333333337</v>
      </c>
      <c r="AE43" s="25">
        <v>0.83333333333333337</v>
      </c>
      <c r="AF43" s="31" t="s">
        <v>7</v>
      </c>
      <c r="AG43" s="25">
        <v>0.33333333333333331</v>
      </c>
      <c r="AH43" s="31" t="s">
        <v>7</v>
      </c>
      <c r="AI43" s="29">
        <f t="shared" si="56"/>
        <v>17</v>
      </c>
    </row>
    <row r="44" spans="1:35" ht="18.75" x14ac:dyDescent="0.3">
      <c r="A44" s="10"/>
      <c r="B44" s="43"/>
      <c r="C44" s="33" t="s">
        <v>6</v>
      </c>
      <c r="D44" s="34" t="s">
        <v>7</v>
      </c>
      <c r="E44" s="34" t="s">
        <v>7</v>
      </c>
      <c r="F44" s="34" t="s">
        <v>7</v>
      </c>
      <c r="G44" s="34" t="s">
        <v>7</v>
      </c>
      <c r="H44" s="19">
        <v>1.3333333333333333</v>
      </c>
      <c r="I44" s="19">
        <v>1.3333333333333333</v>
      </c>
      <c r="J44" s="34" t="s">
        <v>7</v>
      </c>
      <c r="K44" s="34" t="s">
        <v>7</v>
      </c>
      <c r="L44" s="19">
        <v>1.3333333333333333</v>
      </c>
      <c r="M44" s="34" t="s">
        <v>7</v>
      </c>
      <c r="N44" s="19">
        <v>1.3333333333333333</v>
      </c>
      <c r="O44" s="19">
        <v>1.3333333333333333</v>
      </c>
      <c r="P44" s="34" t="s">
        <v>7</v>
      </c>
      <c r="Q44" s="34" t="s">
        <v>7</v>
      </c>
      <c r="R44" s="34" t="s">
        <v>7</v>
      </c>
      <c r="S44" s="34" t="s">
        <v>7</v>
      </c>
      <c r="T44" s="19">
        <v>1.3333333333333333</v>
      </c>
      <c r="U44" s="19">
        <v>1.3333333333333333</v>
      </c>
      <c r="V44" s="19">
        <v>1.3333333333333333</v>
      </c>
      <c r="W44" s="19">
        <v>1.3333333333333333</v>
      </c>
      <c r="X44" s="19">
        <v>1.3333333333333333</v>
      </c>
      <c r="Y44" s="19">
        <v>1.3333333333333333</v>
      </c>
      <c r="Z44" s="19">
        <v>1.2916666666666667</v>
      </c>
      <c r="AA44" s="19">
        <v>1.3333333333333333</v>
      </c>
      <c r="AB44" s="34" t="s">
        <v>7</v>
      </c>
      <c r="AC44" s="19">
        <v>1.3333333333333333</v>
      </c>
      <c r="AD44" s="19">
        <v>1.3333333333333333</v>
      </c>
      <c r="AE44" s="19">
        <v>1.3333333333333333</v>
      </c>
      <c r="AF44" s="34" t="s">
        <v>7</v>
      </c>
      <c r="AG44" s="19">
        <v>0.83333333333333337</v>
      </c>
      <c r="AH44" s="34" t="s">
        <v>7</v>
      </c>
      <c r="AI44" s="28"/>
    </row>
    <row r="45" spans="1:35" ht="19.5" thickBot="1" x14ac:dyDescent="0.35">
      <c r="A45" s="11"/>
      <c r="B45" s="43"/>
      <c r="C45" s="36"/>
      <c r="D45" s="44"/>
      <c r="E45" s="44"/>
      <c r="F45" s="44"/>
      <c r="G45" s="44"/>
      <c r="H45" s="44">
        <f t="shared" ref="H45:I45" si="67">H44-H43</f>
        <v>0.49999999999999989</v>
      </c>
      <c r="I45" s="44">
        <f t="shared" si="67"/>
        <v>0.49999999999999989</v>
      </c>
      <c r="J45" s="44"/>
      <c r="K45" s="44"/>
      <c r="L45" s="44">
        <f t="shared" ref="L45" si="68">L44-L43</f>
        <v>0.49999999999999989</v>
      </c>
      <c r="M45" s="44"/>
      <c r="N45" s="44">
        <f t="shared" ref="N45:O45" si="69">N44-N43</f>
        <v>0.49999999999999989</v>
      </c>
      <c r="O45" s="44">
        <f t="shared" si="69"/>
        <v>0.49999999999999989</v>
      </c>
      <c r="P45" s="44"/>
      <c r="Q45" s="44"/>
      <c r="R45" s="44"/>
      <c r="S45" s="44"/>
      <c r="T45" s="44">
        <f t="shared" ref="T45:W45" si="70">T44-T43</f>
        <v>0.49999999999999989</v>
      </c>
      <c r="U45" s="44">
        <f t="shared" si="70"/>
        <v>0.49999999999999989</v>
      </c>
      <c r="V45" s="44">
        <f t="shared" si="70"/>
        <v>0.49999999999999989</v>
      </c>
      <c r="W45" s="44">
        <f t="shared" si="70"/>
        <v>0.49999999999999989</v>
      </c>
      <c r="X45" s="44">
        <f t="shared" ref="X45:AA45" si="71">X44-X43</f>
        <v>0.49999999999999989</v>
      </c>
      <c r="Y45" s="44">
        <f t="shared" si="71"/>
        <v>0.49999999999999989</v>
      </c>
      <c r="Z45" s="44">
        <f t="shared" si="71"/>
        <v>0.45833333333333337</v>
      </c>
      <c r="AA45" s="44">
        <f t="shared" si="71"/>
        <v>0.49999999999999989</v>
      </c>
      <c r="AB45" s="44"/>
      <c r="AC45" s="44">
        <f t="shared" ref="AC45:AE45" si="72">AC44-AC43</f>
        <v>0.49999999999999989</v>
      </c>
      <c r="AD45" s="44">
        <f t="shared" si="72"/>
        <v>0.49999999999999989</v>
      </c>
      <c r="AE45" s="44">
        <f t="shared" si="72"/>
        <v>0.49999999999999989</v>
      </c>
      <c r="AF45" s="44"/>
      <c r="AG45" s="44">
        <f t="shared" ref="AG45" si="73">AG44-AG43</f>
        <v>0.5</v>
      </c>
      <c r="AH45" s="44"/>
      <c r="AI45" s="57" t="s">
        <v>62</v>
      </c>
    </row>
    <row r="46" spans="1:35" ht="18.75" x14ac:dyDescent="0.3">
      <c r="A46" s="9">
        <v>14</v>
      </c>
      <c r="B46" s="43" t="s">
        <v>47</v>
      </c>
      <c r="C46" s="16" t="s">
        <v>5</v>
      </c>
      <c r="D46" s="31" t="s">
        <v>7</v>
      </c>
      <c r="E46" s="31" t="s">
        <v>7</v>
      </c>
      <c r="F46" s="31" t="s">
        <v>7</v>
      </c>
      <c r="G46" s="31" t="s">
        <v>7</v>
      </c>
      <c r="H46" s="25">
        <v>0.83333333333333337</v>
      </c>
      <c r="I46" s="31" t="s">
        <v>7</v>
      </c>
      <c r="J46" s="31" t="s">
        <v>7</v>
      </c>
      <c r="K46" s="25">
        <v>0.83333333333333337</v>
      </c>
      <c r="L46" s="31" t="s">
        <v>7</v>
      </c>
      <c r="M46" s="31" t="s">
        <v>7</v>
      </c>
      <c r="N46" s="31" t="s">
        <v>7</v>
      </c>
      <c r="O46" s="31" t="s">
        <v>7</v>
      </c>
      <c r="P46" s="31" t="s">
        <v>7</v>
      </c>
      <c r="Q46" s="31" t="s">
        <v>7</v>
      </c>
      <c r="R46" s="31" t="s">
        <v>7</v>
      </c>
      <c r="S46" s="31" t="s">
        <v>7</v>
      </c>
      <c r="T46" s="31" t="s">
        <v>7</v>
      </c>
      <c r="U46" s="31" t="s">
        <v>7</v>
      </c>
      <c r="V46" s="31" t="s">
        <v>7</v>
      </c>
      <c r="W46" s="31" t="s">
        <v>7</v>
      </c>
      <c r="X46" s="31" t="s">
        <v>7</v>
      </c>
      <c r="Y46" s="31" t="s">
        <v>7</v>
      </c>
      <c r="Z46" s="31" t="s">
        <v>7</v>
      </c>
      <c r="AA46" s="31" t="s">
        <v>7</v>
      </c>
      <c r="AB46" s="31" t="s">
        <v>7</v>
      </c>
      <c r="AC46" s="31" t="s">
        <v>7</v>
      </c>
      <c r="AD46" s="31" t="s">
        <v>7</v>
      </c>
      <c r="AE46" s="31" t="s">
        <v>7</v>
      </c>
      <c r="AF46" s="31" t="s">
        <v>7</v>
      </c>
      <c r="AG46" s="31" t="s">
        <v>7</v>
      </c>
      <c r="AH46" s="31" t="s">
        <v>7</v>
      </c>
      <c r="AI46" s="29">
        <f t="shared" si="56"/>
        <v>2</v>
      </c>
    </row>
    <row r="47" spans="1:35" ht="18.75" x14ac:dyDescent="0.3">
      <c r="A47" s="10"/>
      <c r="B47" s="43"/>
      <c r="C47" s="17" t="s">
        <v>6</v>
      </c>
      <c r="D47" s="34" t="s">
        <v>7</v>
      </c>
      <c r="E47" s="34" t="s">
        <v>7</v>
      </c>
      <c r="F47" s="34" t="s">
        <v>7</v>
      </c>
      <c r="G47" s="34" t="s">
        <v>7</v>
      </c>
      <c r="H47" s="19">
        <v>1.3333333333333333</v>
      </c>
      <c r="I47" s="34" t="s">
        <v>7</v>
      </c>
      <c r="J47" s="34" t="s">
        <v>7</v>
      </c>
      <c r="K47" s="19">
        <v>1.3333333333333333</v>
      </c>
      <c r="L47" s="34" t="s">
        <v>7</v>
      </c>
      <c r="M47" s="34" t="s">
        <v>7</v>
      </c>
      <c r="N47" s="34" t="s">
        <v>7</v>
      </c>
      <c r="O47" s="34" t="s">
        <v>7</v>
      </c>
      <c r="P47" s="34" t="s">
        <v>7</v>
      </c>
      <c r="Q47" s="34" t="s">
        <v>7</v>
      </c>
      <c r="R47" s="34" t="s">
        <v>7</v>
      </c>
      <c r="S47" s="34" t="s">
        <v>7</v>
      </c>
      <c r="T47" s="34" t="s">
        <v>7</v>
      </c>
      <c r="U47" s="34" t="s">
        <v>7</v>
      </c>
      <c r="V47" s="34" t="s">
        <v>7</v>
      </c>
      <c r="W47" s="34" t="s">
        <v>7</v>
      </c>
      <c r="X47" s="34" t="s">
        <v>7</v>
      </c>
      <c r="Y47" s="34" t="s">
        <v>7</v>
      </c>
      <c r="Z47" s="34" t="s">
        <v>7</v>
      </c>
      <c r="AA47" s="34" t="s">
        <v>7</v>
      </c>
      <c r="AB47" s="34" t="s">
        <v>7</v>
      </c>
      <c r="AC47" s="34" t="s">
        <v>7</v>
      </c>
      <c r="AD47" s="34" t="s">
        <v>7</v>
      </c>
      <c r="AE47" s="34" t="s">
        <v>7</v>
      </c>
      <c r="AF47" s="34" t="s">
        <v>7</v>
      </c>
      <c r="AG47" s="34" t="s">
        <v>7</v>
      </c>
      <c r="AH47" s="34" t="s">
        <v>7</v>
      </c>
      <c r="AI47" s="28"/>
    </row>
    <row r="48" spans="1:35" ht="19.5" thickBot="1" x14ac:dyDescent="0.35">
      <c r="A48" s="11"/>
      <c r="B48" s="43"/>
      <c r="C48" s="18"/>
      <c r="D48" s="44"/>
      <c r="E48" s="44"/>
      <c r="F48" s="44"/>
      <c r="G48" s="44"/>
      <c r="H48" s="44">
        <f t="shared" ref="H48" si="74">H47-H46</f>
        <v>0.49999999999999989</v>
      </c>
      <c r="I48" s="44"/>
      <c r="J48" s="44"/>
      <c r="K48" s="44">
        <f t="shared" ref="K48" si="75">K47-K46</f>
        <v>0.49999999999999989</v>
      </c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57" t="s">
        <v>63</v>
      </c>
    </row>
    <row r="49" spans="1:35" ht="21" customHeight="1" x14ac:dyDescent="0.3">
      <c r="A49" s="9">
        <v>15</v>
      </c>
      <c r="B49" s="43" t="s">
        <v>48</v>
      </c>
      <c r="C49" s="16" t="s">
        <v>5</v>
      </c>
      <c r="D49" s="31" t="s">
        <v>7</v>
      </c>
      <c r="E49" s="31" t="s">
        <v>7</v>
      </c>
      <c r="F49" s="31" t="s">
        <v>7</v>
      </c>
      <c r="G49" s="31" t="s">
        <v>7</v>
      </c>
      <c r="H49" s="31" t="s">
        <v>7</v>
      </c>
      <c r="I49" s="31" t="s">
        <v>7</v>
      </c>
      <c r="J49" s="31" t="s">
        <v>7</v>
      </c>
      <c r="K49" s="25">
        <v>0.33333333333333331</v>
      </c>
      <c r="L49" s="25">
        <v>0.33333333333333331</v>
      </c>
      <c r="M49" s="25">
        <v>0.33333333333333331</v>
      </c>
      <c r="N49" s="25">
        <v>0.33333333333333331</v>
      </c>
      <c r="O49" s="25">
        <v>0.33333333333333331</v>
      </c>
      <c r="P49" s="25">
        <v>0.33333333333333331</v>
      </c>
      <c r="Q49" s="25">
        <v>0.33333333333333331</v>
      </c>
      <c r="R49" s="31" t="s">
        <v>7</v>
      </c>
      <c r="S49" s="25">
        <v>0.33333333333333331</v>
      </c>
      <c r="T49" s="25">
        <v>0.33333333333333331</v>
      </c>
      <c r="U49" s="25">
        <v>0.33333333333333331</v>
      </c>
      <c r="V49" s="25">
        <v>0.33333333333333331</v>
      </c>
      <c r="W49" s="25">
        <v>0.33333333333333331</v>
      </c>
      <c r="X49" s="25">
        <v>0.33333333333333331</v>
      </c>
      <c r="Y49" s="25">
        <v>0.33333333333333331</v>
      </c>
      <c r="Z49" s="25">
        <v>0.33333333333333331</v>
      </c>
      <c r="AA49" s="25">
        <v>0.33333333333333331</v>
      </c>
      <c r="AB49" s="25">
        <v>0.33333333333333331</v>
      </c>
      <c r="AC49" s="25">
        <v>0.33333333333333331</v>
      </c>
      <c r="AD49" s="25">
        <v>0.33333333333333331</v>
      </c>
      <c r="AE49" s="25">
        <v>0.33333333333333331</v>
      </c>
      <c r="AF49" s="25">
        <v>0.33333333333333331</v>
      </c>
      <c r="AG49" s="25">
        <v>0.33333333333333331</v>
      </c>
      <c r="AH49" s="25">
        <v>0.33333333333333331</v>
      </c>
      <c r="AI49" s="29">
        <f t="shared" ref="AI49" si="76">COUNT(D49:AH51)/3</f>
        <v>23</v>
      </c>
    </row>
    <row r="50" spans="1:35" ht="18.75" x14ac:dyDescent="0.3">
      <c r="A50" s="10"/>
      <c r="B50" s="43"/>
      <c r="C50" s="17" t="s">
        <v>6</v>
      </c>
      <c r="D50" s="34" t="s">
        <v>7</v>
      </c>
      <c r="E50" s="34" t="s">
        <v>7</v>
      </c>
      <c r="F50" s="34" t="s">
        <v>7</v>
      </c>
      <c r="G50" s="34" t="s">
        <v>7</v>
      </c>
      <c r="H50" s="34" t="s">
        <v>7</v>
      </c>
      <c r="I50" s="34" t="s">
        <v>7</v>
      </c>
      <c r="J50" s="34" t="s">
        <v>7</v>
      </c>
      <c r="K50" s="19">
        <v>0.83333333333333337</v>
      </c>
      <c r="L50" s="19">
        <v>0.83333333333333337</v>
      </c>
      <c r="M50" s="19">
        <v>0.83333333333333337</v>
      </c>
      <c r="N50" s="19">
        <v>0.83333333333333337</v>
      </c>
      <c r="O50" s="19">
        <v>0.83333333333333337</v>
      </c>
      <c r="P50" s="19">
        <v>0.83333333333333337</v>
      </c>
      <c r="Q50" s="19">
        <v>0.83333333333333337</v>
      </c>
      <c r="R50" s="34" t="s">
        <v>7</v>
      </c>
      <c r="S50" s="19">
        <v>0.83333333333333337</v>
      </c>
      <c r="T50" s="19">
        <v>0.83333333333333337</v>
      </c>
      <c r="U50" s="19">
        <v>0.83333333333333337</v>
      </c>
      <c r="V50" s="19">
        <v>0.83333333333333337</v>
      </c>
      <c r="W50" s="19">
        <v>0.83333333333333337</v>
      </c>
      <c r="X50" s="19">
        <v>0.83333333333333337</v>
      </c>
      <c r="Y50" s="19">
        <v>0.83333333333333337</v>
      </c>
      <c r="Z50" s="19">
        <v>0.83333333333333337</v>
      </c>
      <c r="AA50" s="19">
        <v>0.83333333333333337</v>
      </c>
      <c r="AB50" s="19">
        <v>0.83333333333333337</v>
      </c>
      <c r="AC50" s="19">
        <v>0.83333333333333337</v>
      </c>
      <c r="AD50" s="19">
        <v>0.83333333333333337</v>
      </c>
      <c r="AE50" s="19">
        <v>0.83333333333333337</v>
      </c>
      <c r="AF50" s="19">
        <v>0.83333333333333337</v>
      </c>
      <c r="AG50" s="19">
        <v>0.83333333333333337</v>
      </c>
      <c r="AH50" s="19">
        <v>0.83333333333333337</v>
      </c>
      <c r="AI50" s="28"/>
    </row>
    <row r="51" spans="1:35" ht="21" customHeight="1" thickBot="1" x14ac:dyDescent="0.35">
      <c r="A51" s="11"/>
      <c r="B51" s="43"/>
      <c r="C51" s="18"/>
      <c r="D51" s="44"/>
      <c r="E51" s="44"/>
      <c r="F51" s="44"/>
      <c r="G51" s="44"/>
      <c r="H51" s="44"/>
      <c r="I51" s="44"/>
      <c r="J51" s="44"/>
      <c r="K51" s="44">
        <f t="shared" ref="K51:L51" si="77">K50-K49</f>
        <v>0.5</v>
      </c>
      <c r="L51" s="44">
        <f t="shared" si="77"/>
        <v>0.5</v>
      </c>
      <c r="M51" s="44">
        <f t="shared" ref="M51:Q51" si="78">M50-M49</f>
        <v>0.5</v>
      </c>
      <c r="N51" s="44">
        <f t="shared" si="78"/>
        <v>0.5</v>
      </c>
      <c r="O51" s="44">
        <f t="shared" si="78"/>
        <v>0.5</v>
      </c>
      <c r="P51" s="44">
        <f t="shared" si="78"/>
        <v>0.5</v>
      </c>
      <c r="Q51" s="44">
        <f t="shared" si="78"/>
        <v>0.5</v>
      </c>
      <c r="R51" s="44"/>
      <c r="S51" s="44">
        <f t="shared" ref="S51:AH51" si="79">S50-S49</f>
        <v>0.5</v>
      </c>
      <c r="T51" s="44">
        <f t="shared" si="79"/>
        <v>0.5</v>
      </c>
      <c r="U51" s="44">
        <f t="shared" si="79"/>
        <v>0.5</v>
      </c>
      <c r="V51" s="44">
        <f t="shared" si="79"/>
        <v>0.5</v>
      </c>
      <c r="W51" s="44">
        <f t="shared" si="79"/>
        <v>0.5</v>
      </c>
      <c r="X51" s="44">
        <f t="shared" si="79"/>
        <v>0.5</v>
      </c>
      <c r="Y51" s="44">
        <f t="shared" si="79"/>
        <v>0.5</v>
      </c>
      <c r="Z51" s="44">
        <f t="shared" si="79"/>
        <v>0.5</v>
      </c>
      <c r="AA51" s="44">
        <f t="shared" si="79"/>
        <v>0.5</v>
      </c>
      <c r="AB51" s="44">
        <f t="shared" si="79"/>
        <v>0.5</v>
      </c>
      <c r="AC51" s="44">
        <f t="shared" si="79"/>
        <v>0.5</v>
      </c>
      <c r="AD51" s="44">
        <f t="shared" si="79"/>
        <v>0.5</v>
      </c>
      <c r="AE51" s="44">
        <f t="shared" si="79"/>
        <v>0.5</v>
      </c>
      <c r="AF51" s="44">
        <f t="shared" si="79"/>
        <v>0.5</v>
      </c>
      <c r="AG51" s="44">
        <f t="shared" si="79"/>
        <v>0.5</v>
      </c>
      <c r="AH51" s="44">
        <f t="shared" si="79"/>
        <v>0.5</v>
      </c>
      <c r="AI51" s="57" t="s">
        <v>61</v>
      </c>
    </row>
    <row r="52" spans="1:35" ht="24" customHeight="1" x14ac:dyDescent="0.3">
      <c r="A52" s="9">
        <v>16</v>
      </c>
      <c r="B52" s="43" t="s">
        <v>12</v>
      </c>
      <c r="C52" s="16" t="s">
        <v>5</v>
      </c>
      <c r="D52" s="31" t="s">
        <v>7</v>
      </c>
      <c r="E52" s="31" t="s">
        <v>7</v>
      </c>
      <c r="F52" s="31" t="s">
        <v>7</v>
      </c>
      <c r="G52" s="31" t="s">
        <v>7</v>
      </c>
      <c r="H52" s="31" t="s">
        <v>7</v>
      </c>
      <c r="I52" s="31" t="s">
        <v>7</v>
      </c>
      <c r="J52" s="31" t="s">
        <v>7</v>
      </c>
      <c r="K52" s="31" t="s">
        <v>7</v>
      </c>
      <c r="L52" s="31" t="s">
        <v>7</v>
      </c>
      <c r="M52" s="31" t="s">
        <v>7</v>
      </c>
      <c r="N52" s="25">
        <v>0.33333333333333331</v>
      </c>
      <c r="O52" s="25">
        <v>0.33333333333333331</v>
      </c>
      <c r="P52" s="25">
        <v>0.33333333333333331</v>
      </c>
      <c r="Q52" s="25">
        <v>0.33333333333333331</v>
      </c>
      <c r="R52" s="25">
        <v>0.33333333333333331</v>
      </c>
      <c r="S52" s="25">
        <v>0.33333333333333331</v>
      </c>
      <c r="T52" s="25">
        <v>0.33333333333333331</v>
      </c>
      <c r="U52" s="25">
        <v>0.33333333333333331</v>
      </c>
      <c r="V52" s="25">
        <v>0.33333333333333331</v>
      </c>
      <c r="W52" s="25">
        <v>0.33333333333333331</v>
      </c>
      <c r="X52" s="25">
        <v>0.33333333333333331</v>
      </c>
      <c r="Y52" s="25">
        <v>0.33333333333333331</v>
      </c>
      <c r="Z52" s="25">
        <v>0.33333333333333331</v>
      </c>
      <c r="AA52" s="25">
        <v>0.33333333333333331</v>
      </c>
      <c r="AB52" s="31" t="s">
        <v>7</v>
      </c>
      <c r="AC52" s="31" t="s">
        <v>7</v>
      </c>
      <c r="AD52" s="31" t="s">
        <v>7</v>
      </c>
      <c r="AE52" s="31" t="s">
        <v>7</v>
      </c>
      <c r="AF52" s="31" t="s">
        <v>7</v>
      </c>
      <c r="AG52" s="31" t="s">
        <v>7</v>
      </c>
      <c r="AH52" s="31" t="s">
        <v>7</v>
      </c>
      <c r="AI52" s="29">
        <f t="shared" ref="AI52" si="80">COUNT(D52:AH54)/3</f>
        <v>14</v>
      </c>
    </row>
    <row r="53" spans="1:35" ht="24" customHeight="1" x14ac:dyDescent="0.3">
      <c r="A53" s="10"/>
      <c r="B53" s="43"/>
      <c r="C53" s="17" t="s">
        <v>6</v>
      </c>
      <c r="D53" s="34" t="s">
        <v>7</v>
      </c>
      <c r="E53" s="34" t="s">
        <v>7</v>
      </c>
      <c r="F53" s="34" t="s">
        <v>7</v>
      </c>
      <c r="G53" s="34" t="s">
        <v>7</v>
      </c>
      <c r="H53" s="34" t="s">
        <v>7</v>
      </c>
      <c r="I53" s="34" t="s">
        <v>7</v>
      </c>
      <c r="J53" s="34" t="s">
        <v>7</v>
      </c>
      <c r="K53" s="34" t="s">
        <v>7</v>
      </c>
      <c r="L53" s="34" t="s">
        <v>7</v>
      </c>
      <c r="M53" s="34" t="s">
        <v>7</v>
      </c>
      <c r="N53" s="19">
        <v>0.83333333333333337</v>
      </c>
      <c r="O53" s="19">
        <v>0.83333333333333337</v>
      </c>
      <c r="P53" s="19">
        <v>0.83333333333333337</v>
      </c>
      <c r="Q53" s="19">
        <v>0.83333333333333337</v>
      </c>
      <c r="R53" s="19">
        <v>0.83333333333333337</v>
      </c>
      <c r="S53" s="19">
        <v>0.83333333333333337</v>
      </c>
      <c r="T53" s="19">
        <v>0.83333333333333337</v>
      </c>
      <c r="U53" s="19">
        <v>0.83333333333333337</v>
      </c>
      <c r="V53" s="19">
        <v>0.83333333333333337</v>
      </c>
      <c r="W53" s="19">
        <v>0.83333333333333337</v>
      </c>
      <c r="X53" s="19">
        <v>0.83333333333333337</v>
      </c>
      <c r="Y53" s="19">
        <v>0.83333333333333337</v>
      </c>
      <c r="Z53" s="19">
        <v>0.83333333333333337</v>
      </c>
      <c r="AA53" s="19">
        <v>0.83333333333333337</v>
      </c>
      <c r="AB53" s="34" t="s">
        <v>7</v>
      </c>
      <c r="AC53" s="34" t="s">
        <v>7</v>
      </c>
      <c r="AD53" s="34" t="s">
        <v>7</v>
      </c>
      <c r="AE53" s="34" t="s">
        <v>7</v>
      </c>
      <c r="AF53" s="34" t="s">
        <v>7</v>
      </c>
      <c r="AG53" s="34" t="s">
        <v>7</v>
      </c>
      <c r="AH53" s="34" t="s">
        <v>7</v>
      </c>
      <c r="AI53" s="28"/>
    </row>
    <row r="54" spans="1:35" ht="21" customHeight="1" thickBot="1" x14ac:dyDescent="0.35">
      <c r="A54" s="11"/>
      <c r="B54" s="43"/>
      <c r="C54" s="18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>
        <f t="shared" ref="N54:AA54" si="81">N53-N52</f>
        <v>0.5</v>
      </c>
      <c r="O54" s="44">
        <f t="shared" si="81"/>
        <v>0.5</v>
      </c>
      <c r="P54" s="44">
        <f t="shared" si="81"/>
        <v>0.5</v>
      </c>
      <c r="Q54" s="44">
        <f t="shared" si="81"/>
        <v>0.5</v>
      </c>
      <c r="R54" s="44">
        <f t="shared" si="81"/>
        <v>0.5</v>
      </c>
      <c r="S54" s="44">
        <f t="shared" si="81"/>
        <v>0.5</v>
      </c>
      <c r="T54" s="44">
        <f t="shared" si="81"/>
        <v>0.5</v>
      </c>
      <c r="U54" s="44">
        <f t="shared" si="81"/>
        <v>0.5</v>
      </c>
      <c r="V54" s="44">
        <f t="shared" si="81"/>
        <v>0.5</v>
      </c>
      <c r="W54" s="44">
        <f t="shared" si="81"/>
        <v>0.5</v>
      </c>
      <c r="X54" s="44">
        <f t="shared" si="81"/>
        <v>0.5</v>
      </c>
      <c r="Y54" s="44">
        <f t="shared" si="81"/>
        <v>0.5</v>
      </c>
      <c r="Z54" s="44">
        <f t="shared" si="81"/>
        <v>0.5</v>
      </c>
      <c r="AA54" s="44">
        <f t="shared" si="81"/>
        <v>0.5</v>
      </c>
      <c r="AB54" s="44"/>
      <c r="AC54" s="44"/>
      <c r="AD54" s="44"/>
      <c r="AE54" s="44"/>
      <c r="AF54" s="44"/>
      <c r="AG54" s="44"/>
      <c r="AH54" s="44"/>
      <c r="AI54" s="57" t="s">
        <v>64</v>
      </c>
    </row>
    <row r="55" spans="1:35" ht="22.5" customHeight="1" x14ac:dyDescent="0.3">
      <c r="A55" s="9">
        <v>17</v>
      </c>
      <c r="B55" s="43" t="s">
        <v>49</v>
      </c>
      <c r="C55" s="16" t="s">
        <v>5</v>
      </c>
      <c r="D55" s="31" t="s">
        <v>7</v>
      </c>
      <c r="E55" s="31" t="s">
        <v>7</v>
      </c>
      <c r="F55" s="31" t="s">
        <v>7</v>
      </c>
      <c r="G55" s="31" t="s">
        <v>7</v>
      </c>
      <c r="H55" s="31" t="s">
        <v>7</v>
      </c>
      <c r="I55" s="31" t="s">
        <v>7</v>
      </c>
      <c r="J55" s="31" t="s">
        <v>7</v>
      </c>
      <c r="K55" s="31" t="s">
        <v>7</v>
      </c>
      <c r="L55" s="31" t="s">
        <v>7</v>
      </c>
      <c r="M55" s="31" t="s">
        <v>7</v>
      </c>
      <c r="N55" s="31" t="s">
        <v>7</v>
      </c>
      <c r="O55" s="31" t="s">
        <v>7</v>
      </c>
      <c r="P55" s="31" t="s">
        <v>7</v>
      </c>
      <c r="Q55" s="25">
        <v>0.83333333333333337</v>
      </c>
      <c r="R55" s="25">
        <v>0.83333333333333337</v>
      </c>
      <c r="S55" s="25">
        <v>0.83333333333333337</v>
      </c>
      <c r="T55" s="31" t="s">
        <v>7</v>
      </c>
      <c r="U55" s="25">
        <v>0.83333333333333337</v>
      </c>
      <c r="V55" s="25">
        <v>0.83333333333333337</v>
      </c>
      <c r="W55" s="25">
        <v>0.83333333333333337</v>
      </c>
      <c r="X55" s="25">
        <v>0.83333333333333337</v>
      </c>
      <c r="Y55" s="31" t="s">
        <v>7</v>
      </c>
      <c r="Z55" s="31" t="s">
        <v>7</v>
      </c>
      <c r="AA55" s="31" t="s">
        <v>7</v>
      </c>
      <c r="AB55" s="25">
        <v>0.83333333333333337</v>
      </c>
      <c r="AC55" s="25">
        <v>0.83333333333333337</v>
      </c>
      <c r="AD55" s="25">
        <v>0.83333333333333337</v>
      </c>
      <c r="AE55" s="25">
        <v>0.83333333333333337</v>
      </c>
      <c r="AF55" s="25">
        <v>0.83333333333333337</v>
      </c>
      <c r="AG55" s="25">
        <v>0.83333333333333337</v>
      </c>
      <c r="AH55" s="25">
        <v>0.83333333333333337</v>
      </c>
      <c r="AI55" s="29">
        <f t="shared" ref="AI55" si="82">COUNT(D55:AH57)/3</f>
        <v>14</v>
      </c>
    </row>
    <row r="56" spans="1:35" ht="21" customHeight="1" x14ac:dyDescent="0.3">
      <c r="A56" s="10"/>
      <c r="B56" s="43"/>
      <c r="C56" s="17" t="s">
        <v>6</v>
      </c>
      <c r="D56" s="34" t="s">
        <v>7</v>
      </c>
      <c r="E56" s="34" t="s">
        <v>7</v>
      </c>
      <c r="F56" s="34" t="s">
        <v>7</v>
      </c>
      <c r="G56" s="34" t="s">
        <v>7</v>
      </c>
      <c r="H56" s="34" t="s">
        <v>7</v>
      </c>
      <c r="I56" s="34" t="s">
        <v>7</v>
      </c>
      <c r="J56" s="34" t="s">
        <v>7</v>
      </c>
      <c r="K56" s="34" t="s">
        <v>7</v>
      </c>
      <c r="L56" s="34" t="s">
        <v>7</v>
      </c>
      <c r="M56" s="34" t="s">
        <v>7</v>
      </c>
      <c r="N56" s="34" t="s">
        <v>7</v>
      </c>
      <c r="O56" s="34" t="s">
        <v>7</v>
      </c>
      <c r="P56" s="34" t="s">
        <v>7</v>
      </c>
      <c r="Q56" s="19">
        <v>1.3333333333333333</v>
      </c>
      <c r="R56" s="19">
        <v>1.3333333333333333</v>
      </c>
      <c r="S56" s="19">
        <v>1.3333333333333333</v>
      </c>
      <c r="T56" s="34" t="s">
        <v>7</v>
      </c>
      <c r="U56" s="19">
        <v>1.3333333333333333</v>
      </c>
      <c r="V56" s="19">
        <v>1.3333333333333333</v>
      </c>
      <c r="W56" s="19">
        <v>1.3333333333333333</v>
      </c>
      <c r="X56" s="19">
        <v>1.3333333333333333</v>
      </c>
      <c r="Y56" s="34" t="s">
        <v>7</v>
      </c>
      <c r="Z56" s="34" t="s">
        <v>7</v>
      </c>
      <c r="AA56" s="34" t="s">
        <v>7</v>
      </c>
      <c r="AB56" s="19">
        <v>1.3333333333333333</v>
      </c>
      <c r="AC56" s="19">
        <v>1.3333333333333333</v>
      </c>
      <c r="AD56" s="19">
        <v>1.3333333333333333</v>
      </c>
      <c r="AE56" s="19">
        <v>1.3333333333333333</v>
      </c>
      <c r="AF56" s="19">
        <v>1.3333333333333333</v>
      </c>
      <c r="AG56" s="19">
        <v>1.3333333333333333</v>
      </c>
      <c r="AH56" s="19">
        <v>1.3333333333333333</v>
      </c>
      <c r="AI56" s="28"/>
    </row>
    <row r="57" spans="1:35" ht="24.75" customHeight="1" thickBot="1" x14ac:dyDescent="0.35">
      <c r="A57" s="11"/>
      <c r="B57" s="43"/>
      <c r="C57" s="18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>
        <f t="shared" ref="Q57:R57" si="83">Q56-Q55</f>
        <v>0.49999999999999989</v>
      </c>
      <c r="R57" s="44">
        <f t="shared" si="83"/>
        <v>0.49999999999999989</v>
      </c>
      <c r="S57" s="44">
        <f t="shared" ref="S57" si="84">S56-S55</f>
        <v>0.49999999999999989</v>
      </c>
      <c r="T57" s="44"/>
      <c r="U57" s="44">
        <f t="shared" ref="U57:X57" si="85">U56-U55</f>
        <v>0.49999999999999989</v>
      </c>
      <c r="V57" s="44">
        <f t="shared" si="85"/>
        <v>0.49999999999999989</v>
      </c>
      <c r="W57" s="44">
        <f t="shared" si="85"/>
        <v>0.49999999999999989</v>
      </c>
      <c r="X57" s="44">
        <f t="shared" si="85"/>
        <v>0.49999999999999989</v>
      </c>
      <c r="Y57" s="44"/>
      <c r="Z57" s="44"/>
      <c r="AA57" s="44"/>
      <c r="AB57" s="44">
        <f t="shared" ref="AB57:AE57" si="86">AB56-AB55</f>
        <v>0.49999999999999989</v>
      </c>
      <c r="AC57" s="44">
        <f t="shared" si="86"/>
        <v>0.49999999999999989</v>
      </c>
      <c r="AD57" s="44">
        <f t="shared" si="86"/>
        <v>0.49999999999999989</v>
      </c>
      <c r="AE57" s="44">
        <f t="shared" si="86"/>
        <v>0.49999999999999989</v>
      </c>
      <c r="AF57" s="44">
        <f t="shared" ref="AF57:AH57" si="87">AF56-AF55</f>
        <v>0.49999999999999989</v>
      </c>
      <c r="AG57" s="44">
        <f t="shared" si="87"/>
        <v>0.49999999999999989</v>
      </c>
      <c r="AH57" s="44">
        <f t="shared" si="87"/>
        <v>0.49999999999999989</v>
      </c>
      <c r="AI57" s="57" t="s">
        <v>64</v>
      </c>
    </row>
    <row r="58" spans="1:35" ht="22.5" customHeight="1" x14ac:dyDescent="0.3">
      <c r="A58" s="9">
        <v>18</v>
      </c>
      <c r="B58" s="43" t="s">
        <v>50</v>
      </c>
      <c r="C58" s="16" t="s">
        <v>5</v>
      </c>
      <c r="D58" s="31" t="s">
        <v>7</v>
      </c>
      <c r="E58" s="31" t="s">
        <v>7</v>
      </c>
      <c r="F58" s="31" t="s">
        <v>7</v>
      </c>
      <c r="G58" s="31" t="s">
        <v>7</v>
      </c>
      <c r="H58" s="31" t="s">
        <v>7</v>
      </c>
      <c r="I58" s="31" t="s">
        <v>7</v>
      </c>
      <c r="J58" s="31" t="s">
        <v>7</v>
      </c>
      <c r="K58" s="31" t="s">
        <v>7</v>
      </c>
      <c r="L58" s="31" t="s">
        <v>7</v>
      </c>
      <c r="M58" s="31" t="s">
        <v>7</v>
      </c>
      <c r="N58" s="31" t="s">
        <v>7</v>
      </c>
      <c r="O58" s="31" t="s">
        <v>7</v>
      </c>
      <c r="P58" s="31" t="s">
        <v>7</v>
      </c>
      <c r="Q58" s="31" t="s">
        <v>7</v>
      </c>
      <c r="R58" s="25">
        <v>0.33333333333333331</v>
      </c>
      <c r="S58" s="25">
        <v>0.33333333333333331</v>
      </c>
      <c r="T58" s="25">
        <v>0.33333333333333331</v>
      </c>
      <c r="U58" s="25">
        <v>0.33333333333333331</v>
      </c>
      <c r="V58" s="25">
        <v>0.33333333333333331</v>
      </c>
      <c r="W58" s="25">
        <v>0.33333333333333331</v>
      </c>
      <c r="X58" s="25">
        <v>0.33333333333333331</v>
      </c>
      <c r="Y58" s="25">
        <v>0.33333333333333331</v>
      </c>
      <c r="Z58" s="25">
        <v>0.33333333333333331</v>
      </c>
      <c r="AA58" s="25">
        <v>0.33333333333333331</v>
      </c>
      <c r="AB58" s="25">
        <v>0.33333333333333331</v>
      </c>
      <c r="AC58" s="25">
        <v>0.33333333333333331</v>
      </c>
      <c r="AD58" s="25">
        <v>0.33333333333333331</v>
      </c>
      <c r="AE58" s="25">
        <v>0.33333333333333331</v>
      </c>
      <c r="AF58" s="25">
        <v>0.33333333333333331</v>
      </c>
      <c r="AG58" s="25">
        <v>0.33333333333333331</v>
      </c>
      <c r="AH58" s="25">
        <v>0.33333333333333331</v>
      </c>
      <c r="AI58" s="29">
        <f t="shared" ref="AI58" si="88">COUNT(D58:AH60)/3</f>
        <v>17</v>
      </c>
    </row>
    <row r="59" spans="1:35" ht="22.5" customHeight="1" x14ac:dyDescent="0.3">
      <c r="A59" s="10"/>
      <c r="B59" s="43"/>
      <c r="C59" s="17" t="s">
        <v>6</v>
      </c>
      <c r="D59" s="34" t="s">
        <v>7</v>
      </c>
      <c r="E59" s="34" t="s">
        <v>7</v>
      </c>
      <c r="F59" s="34" t="s">
        <v>7</v>
      </c>
      <c r="G59" s="34" t="s">
        <v>7</v>
      </c>
      <c r="H59" s="34" t="s">
        <v>7</v>
      </c>
      <c r="I59" s="34" t="s">
        <v>7</v>
      </c>
      <c r="J59" s="34" t="s">
        <v>7</v>
      </c>
      <c r="K59" s="34" t="s">
        <v>7</v>
      </c>
      <c r="L59" s="34" t="s">
        <v>7</v>
      </c>
      <c r="M59" s="34" t="s">
        <v>7</v>
      </c>
      <c r="N59" s="34" t="s">
        <v>7</v>
      </c>
      <c r="O59" s="34" t="s">
        <v>7</v>
      </c>
      <c r="P59" s="34" t="s">
        <v>7</v>
      </c>
      <c r="Q59" s="34" t="s">
        <v>7</v>
      </c>
      <c r="R59" s="19">
        <v>0.83333333333333337</v>
      </c>
      <c r="S59" s="19">
        <v>0.83333333333333337</v>
      </c>
      <c r="T59" s="19">
        <v>0.83333333333333337</v>
      </c>
      <c r="U59" s="19">
        <v>0.83333333333333337</v>
      </c>
      <c r="V59" s="19">
        <v>0.83333333333333337</v>
      </c>
      <c r="W59" s="19">
        <v>0.83333333333333337</v>
      </c>
      <c r="X59" s="19">
        <v>0.83333333333333337</v>
      </c>
      <c r="Y59" s="19">
        <v>0.83333333333333337</v>
      </c>
      <c r="Z59" s="19">
        <v>0.83333333333333337</v>
      </c>
      <c r="AA59" s="19">
        <v>0.83333333333333337</v>
      </c>
      <c r="AB59" s="19">
        <v>0.83333333333333337</v>
      </c>
      <c r="AC59" s="19">
        <v>0.83333333333333337</v>
      </c>
      <c r="AD59" s="19">
        <v>0.83333333333333337</v>
      </c>
      <c r="AE59" s="19">
        <v>0.83333333333333337</v>
      </c>
      <c r="AF59" s="19">
        <v>0.83333333333333337</v>
      </c>
      <c r="AG59" s="19">
        <v>0.83333333333333337</v>
      </c>
      <c r="AH59" s="19">
        <v>0.83333333333333337</v>
      </c>
      <c r="AI59" s="28"/>
    </row>
    <row r="60" spans="1:35" ht="22.5" customHeight="1" thickBot="1" x14ac:dyDescent="0.35">
      <c r="A60" s="11"/>
      <c r="B60" s="43"/>
      <c r="C60" s="18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>
        <f t="shared" ref="R60:Y60" si="89">R59-R58</f>
        <v>0.5</v>
      </c>
      <c r="S60" s="44">
        <f t="shared" si="89"/>
        <v>0.5</v>
      </c>
      <c r="T60" s="44">
        <f t="shared" si="89"/>
        <v>0.5</v>
      </c>
      <c r="U60" s="44">
        <f t="shared" si="89"/>
        <v>0.5</v>
      </c>
      <c r="V60" s="44">
        <f t="shared" si="89"/>
        <v>0.5</v>
      </c>
      <c r="W60" s="44">
        <f t="shared" si="89"/>
        <v>0.5</v>
      </c>
      <c r="X60" s="44">
        <f t="shared" si="89"/>
        <v>0.5</v>
      </c>
      <c r="Y60" s="44">
        <f t="shared" si="89"/>
        <v>0.5</v>
      </c>
      <c r="Z60" s="44">
        <f t="shared" ref="Z60:AH60" si="90">Z59-Z58</f>
        <v>0.5</v>
      </c>
      <c r="AA60" s="44">
        <f t="shared" si="90"/>
        <v>0.5</v>
      </c>
      <c r="AB60" s="44">
        <f t="shared" si="90"/>
        <v>0.5</v>
      </c>
      <c r="AC60" s="44">
        <f t="shared" si="90"/>
        <v>0.5</v>
      </c>
      <c r="AD60" s="44">
        <f t="shared" si="90"/>
        <v>0.5</v>
      </c>
      <c r="AE60" s="44">
        <f t="shared" si="90"/>
        <v>0.5</v>
      </c>
      <c r="AF60" s="44">
        <f t="shared" si="90"/>
        <v>0.5</v>
      </c>
      <c r="AG60" s="44">
        <f t="shared" si="90"/>
        <v>0.5</v>
      </c>
      <c r="AH60" s="44">
        <f t="shared" si="90"/>
        <v>0.5</v>
      </c>
      <c r="AI60" s="57" t="s">
        <v>65</v>
      </c>
    </row>
    <row r="61" spans="1:35" ht="22.5" customHeight="1" x14ac:dyDescent="0.3">
      <c r="A61" s="9">
        <v>19</v>
      </c>
      <c r="B61" s="43" t="s">
        <v>51</v>
      </c>
      <c r="C61" s="16" t="s">
        <v>5</v>
      </c>
      <c r="D61" s="31" t="s">
        <v>7</v>
      </c>
      <c r="E61" s="31" t="s">
        <v>7</v>
      </c>
      <c r="F61" s="31" t="s">
        <v>7</v>
      </c>
      <c r="G61" s="31" t="s">
        <v>7</v>
      </c>
      <c r="H61" s="31" t="s">
        <v>7</v>
      </c>
      <c r="I61" s="31" t="s">
        <v>7</v>
      </c>
      <c r="J61" s="31" t="s">
        <v>7</v>
      </c>
      <c r="K61" s="31" t="s">
        <v>7</v>
      </c>
      <c r="L61" s="31" t="s">
        <v>7</v>
      </c>
      <c r="M61" s="31" t="s">
        <v>7</v>
      </c>
      <c r="N61" s="31" t="s">
        <v>7</v>
      </c>
      <c r="O61" s="31" t="s">
        <v>7</v>
      </c>
      <c r="P61" s="31" t="s">
        <v>7</v>
      </c>
      <c r="Q61" s="31" t="s">
        <v>7</v>
      </c>
      <c r="R61" s="31" t="s">
        <v>7</v>
      </c>
      <c r="S61" s="25">
        <v>0.83333333333333337</v>
      </c>
      <c r="T61" s="31" t="s">
        <v>7</v>
      </c>
      <c r="U61" s="31" t="s">
        <v>7</v>
      </c>
      <c r="V61" s="31" t="s">
        <v>7</v>
      </c>
      <c r="W61" s="31" t="s">
        <v>7</v>
      </c>
      <c r="X61" s="31" t="s">
        <v>7</v>
      </c>
      <c r="Y61" s="31" t="s">
        <v>7</v>
      </c>
      <c r="Z61" s="31" t="s">
        <v>7</v>
      </c>
      <c r="AA61" s="31" t="s">
        <v>7</v>
      </c>
      <c r="AB61" s="31" t="s">
        <v>7</v>
      </c>
      <c r="AC61" s="31" t="s">
        <v>7</v>
      </c>
      <c r="AD61" s="31" t="s">
        <v>7</v>
      </c>
      <c r="AE61" s="31" t="s">
        <v>7</v>
      </c>
      <c r="AF61" s="31" t="s">
        <v>7</v>
      </c>
      <c r="AG61" s="31" t="s">
        <v>7</v>
      </c>
      <c r="AH61" s="31" t="s">
        <v>7</v>
      </c>
      <c r="AI61" s="29">
        <f t="shared" ref="AI61" si="91">COUNT(D61:AH63)/3</f>
        <v>1</v>
      </c>
    </row>
    <row r="62" spans="1:35" ht="21" customHeight="1" x14ac:dyDescent="0.3">
      <c r="A62" s="10"/>
      <c r="B62" s="43"/>
      <c r="C62" s="17" t="s">
        <v>6</v>
      </c>
      <c r="D62" s="34" t="s">
        <v>7</v>
      </c>
      <c r="E62" s="34" t="s">
        <v>7</v>
      </c>
      <c r="F62" s="34" t="s">
        <v>7</v>
      </c>
      <c r="G62" s="34" t="s">
        <v>7</v>
      </c>
      <c r="H62" s="34" t="s">
        <v>7</v>
      </c>
      <c r="I62" s="34" t="s">
        <v>7</v>
      </c>
      <c r="J62" s="34" t="s">
        <v>7</v>
      </c>
      <c r="K62" s="34" t="s">
        <v>7</v>
      </c>
      <c r="L62" s="34" t="s">
        <v>7</v>
      </c>
      <c r="M62" s="34" t="s">
        <v>7</v>
      </c>
      <c r="N62" s="34" t="s">
        <v>7</v>
      </c>
      <c r="O62" s="34" t="s">
        <v>7</v>
      </c>
      <c r="P62" s="34" t="s">
        <v>7</v>
      </c>
      <c r="Q62" s="34" t="s">
        <v>7</v>
      </c>
      <c r="R62" s="34" t="s">
        <v>7</v>
      </c>
      <c r="S62" s="19">
        <v>1.3333333333333333</v>
      </c>
      <c r="T62" s="34" t="s">
        <v>7</v>
      </c>
      <c r="U62" s="34" t="s">
        <v>7</v>
      </c>
      <c r="V62" s="34" t="s">
        <v>7</v>
      </c>
      <c r="W62" s="34" t="s">
        <v>7</v>
      </c>
      <c r="X62" s="34" t="s">
        <v>7</v>
      </c>
      <c r="Y62" s="34" t="s">
        <v>7</v>
      </c>
      <c r="Z62" s="34" t="s">
        <v>7</v>
      </c>
      <c r="AA62" s="34" t="s">
        <v>7</v>
      </c>
      <c r="AB62" s="34" t="s">
        <v>7</v>
      </c>
      <c r="AC62" s="34" t="s">
        <v>7</v>
      </c>
      <c r="AD62" s="34" t="s">
        <v>7</v>
      </c>
      <c r="AE62" s="34" t="s">
        <v>7</v>
      </c>
      <c r="AF62" s="34" t="s">
        <v>7</v>
      </c>
      <c r="AG62" s="34" t="s">
        <v>7</v>
      </c>
      <c r="AH62" s="34" t="s">
        <v>7</v>
      </c>
      <c r="AI62" s="28"/>
    </row>
    <row r="63" spans="1:35" ht="22.5" customHeight="1" thickBot="1" x14ac:dyDescent="0.35">
      <c r="A63" s="11"/>
      <c r="B63" s="43"/>
      <c r="C63" s="18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>
        <f t="shared" ref="S63" si="92">S62-S61</f>
        <v>0.49999999999999989</v>
      </c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57" t="s">
        <v>23</v>
      </c>
    </row>
    <row r="64" spans="1:35" ht="24.75" customHeight="1" x14ac:dyDescent="0.3">
      <c r="A64" s="9">
        <v>20</v>
      </c>
      <c r="B64" s="43" t="s">
        <v>52</v>
      </c>
      <c r="C64" s="16" t="s">
        <v>5</v>
      </c>
      <c r="D64" s="31" t="s">
        <v>7</v>
      </c>
      <c r="E64" s="31" t="s">
        <v>7</v>
      </c>
      <c r="F64" s="31" t="s">
        <v>7</v>
      </c>
      <c r="G64" s="31" t="s">
        <v>7</v>
      </c>
      <c r="H64" s="31" t="s">
        <v>7</v>
      </c>
      <c r="I64" s="31" t="s">
        <v>7</v>
      </c>
      <c r="J64" s="31" t="s">
        <v>7</v>
      </c>
      <c r="K64" s="31" t="s">
        <v>7</v>
      </c>
      <c r="L64" s="31" t="s">
        <v>7</v>
      </c>
      <c r="M64" s="31" t="s">
        <v>7</v>
      </c>
      <c r="N64" s="31" t="s">
        <v>7</v>
      </c>
      <c r="O64" s="31" t="s">
        <v>7</v>
      </c>
      <c r="P64" s="31" t="s">
        <v>7</v>
      </c>
      <c r="Q64" s="31" t="s">
        <v>7</v>
      </c>
      <c r="R64" s="31" t="s">
        <v>7</v>
      </c>
      <c r="S64" s="31" t="s">
        <v>7</v>
      </c>
      <c r="T64" s="25">
        <v>0.83333333333333337</v>
      </c>
      <c r="U64" s="25">
        <v>0.83333333333333337</v>
      </c>
      <c r="V64" s="25">
        <v>0.83333333333333337</v>
      </c>
      <c r="W64" s="25">
        <v>0.83333333333333337</v>
      </c>
      <c r="X64" s="25">
        <v>0.83333333333333337</v>
      </c>
      <c r="Y64" s="25">
        <v>0.83333333333333337</v>
      </c>
      <c r="Z64" s="31" t="s">
        <v>7</v>
      </c>
      <c r="AA64" s="25">
        <v>0.83333333333333337</v>
      </c>
      <c r="AB64" s="25">
        <v>0.83333333333333337</v>
      </c>
      <c r="AC64" s="25">
        <v>0.83333333333333337</v>
      </c>
      <c r="AD64" s="31" t="s">
        <v>7</v>
      </c>
      <c r="AE64" s="31" t="s">
        <v>7</v>
      </c>
      <c r="AF64" s="25">
        <v>0.83333333333333337</v>
      </c>
      <c r="AG64" s="31" t="s">
        <v>7</v>
      </c>
      <c r="AH64" s="25">
        <v>0.83333333333333337</v>
      </c>
      <c r="AI64" s="29">
        <f t="shared" ref="AI64" si="93">COUNT(D64:AH66)/3</f>
        <v>11</v>
      </c>
    </row>
    <row r="65" spans="1:37" ht="21" customHeight="1" x14ac:dyDescent="0.3">
      <c r="A65" s="10"/>
      <c r="B65" s="43"/>
      <c r="C65" s="17" t="s">
        <v>6</v>
      </c>
      <c r="D65" s="34" t="s">
        <v>7</v>
      </c>
      <c r="E65" s="34" t="s">
        <v>7</v>
      </c>
      <c r="F65" s="34" t="s">
        <v>7</v>
      </c>
      <c r="G65" s="34" t="s">
        <v>7</v>
      </c>
      <c r="H65" s="34" t="s">
        <v>7</v>
      </c>
      <c r="I65" s="34" t="s">
        <v>7</v>
      </c>
      <c r="J65" s="34" t="s">
        <v>7</v>
      </c>
      <c r="K65" s="34" t="s">
        <v>7</v>
      </c>
      <c r="L65" s="34" t="s">
        <v>7</v>
      </c>
      <c r="M65" s="34" t="s">
        <v>7</v>
      </c>
      <c r="N65" s="34" t="s">
        <v>7</v>
      </c>
      <c r="O65" s="34" t="s">
        <v>7</v>
      </c>
      <c r="P65" s="34" t="s">
        <v>7</v>
      </c>
      <c r="Q65" s="34" t="s">
        <v>7</v>
      </c>
      <c r="R65" s="34" t="s">
        <v>7</v>
      </c>
      <c r="S65" s="34" t="s">
        <v>7</v>
      </c>
      <c r="T65" s="19">
        <v>1.3333333333333333</v>
      </c>
      <c r="U65" s="19">
        <v>1.3333333333333333</v>
      </c>
      <c r="V65" s="19">
        <v>1.3333333333333333</v>
      </c>
      <c r="W65" s="19">
        <v>1.3333333333333333</v>
      </c>
      <c r="X65" s="19">
        <v>1.3333333333333333</v>
      </c>
      <c r="Y65" s="19">
        <v>1.3333333333333333</v>
      </c>
      <c r="Z65" s="34" t="s">
        <v>7</v>
      </c>
      <c r="AA65" s="19">
        <v>1.3333333333333333</v>
      </c>
      <c r="AB65" s="19">
        <v>1.3333333333333333</v>
      </c>
      <c r="AC65" s="19">
        <v>1.3333333333333333</v>
      </c>
      <c r="AD65" s="34" t="s">
        <v>7</v>
      </c>
      <c r="AE65" s="34" t="s">
        <v>7</v>
      </c>
      <c r="AF65" s="19">
        <v>1.3333333333333333</v>
      </c>
      <c r="AG65" s="34" t="s">
        <v>7</v>
      </c>
      <c r="AH65" s="19">
        <v>1.3333333333333333</v>
      </c>
      <c r="AI65" s="28"/>
    </row>
    <row r="66" spans="1:37" ht="22.5" customHeight="1" thickBot="1" x14ac:dyDescent="0.35">
      <c r="A66" s="11"/>
      <c r="B66" s="43"/>
      <c r="C66" s="18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>
        <f t="shared" ref="T66:X66" si="94">T65-T64</f>
        <v>0.49999999999999989</v>
      </c>
      <c r="U66" s="44">
        <f t="shared" si="94"/>
        <v>0.49999999999999989</v>
      </c>
      <c r="V66" s="44">
        <f t="shared" si="94"/>
        <v>0.49999999999999989</v>
      </c>
      <c r="W66" s="44">
        <f t="shared" si="94"/>
        <v>0.49999999999999989</v>
      </c>
      <c r="X66" s="44">
        <f t="shared" si="94"/>
        <v>0.49999999999999989</v>
      </c>
      <c r="Y66" s="44">
        <f t="shared" ref="Y66" si="95">Y65-Y64</f>
        <v>0.49999999999999989</v>
      </c>
      <c r="Z66" s="44"/>
      <c r="AA66" s="44">
        <f t="shared" ref="AA66:AC66" si="96">AA65-AA64</f>
        <v>0.49999999999999989</v>
      </c>
      <c r="AB66" s="44">
        <f t="shared" si="96"/>
        <v>0.49999999999999989</v>
      </c>
      <c r="AC66" s="44">
        <f t="shared" si="96"/>
        <v>0.49999999999999989</v>
      </c>
      <c r="AD66" s="44"/>
      <c r="AE66" s="44"/>
      <c r="AF66" s="44">
        <f t="shared" ref="AF66" si="97">AF65-AF64</f>
        <v>0.49999999999999989</v>
      </c>
      <c r="AG66" s="44"/>
      <c r="AH66" s="44">
        <f t="shared" ref="AH66" si="98">AH65-AH64</f>
        <v>0.49999999999999989</v>
      </c>
      <c r="AI66" s="57" t="s">
        <v>36</v>
      </c>
    </row>
    <row r="67" spans="1:37" ht="22.5" customHeight="1" x14ac:dyDescent="0.3">
      <c r="A67" s="9">
        <v>21</v>
      </c>
      <c r="B67" s="43" t="s">
        <v>53</v>
      </c>
      <c r="C67" s="16" t="s">
        <v>5</v>
      </c>
      <c r="D67" s="31" t="s">
        <v>7</v>
      </c>
      <c r="E67" s="31" t="s">
        <v>7</v>
      </c>
      <c r="F67" s="31" t="s">
        <v>7</v>
      </c>
      <c r="G67" s="31" t="s">
        <v>7</v>
      </c>
      <c r="H67" s="31" t="s">
        <v>7</v>
      </c>
      <c r="I67" s="31" t="s">
        <v>7</v>
      </c>
      <c r="J67" s="31" t="s">
        <v>7</v>
      </c>
      <c r="K67" s="31" t="s">
        <v>7</v>
      </c>
      <c r="L67" s="31" t="s">
        <v>7</v>
      </c>
      <c r="M67" s="31" t="s">
        <v>7</v>
      </c>
      <c r="N67" s="31" t="s">
        <v>7</v>
      </c>
      <c r="O67" s="31" t="s">
        <v>7</v>
      </c>
      <c r="P67" s="31" t="s">
        <v>7</v>
      </c>
      <c r="Q67" s="31" t="s">
        <v>7</v>
      </c>
      <c r="R67" s="31" t="s">
        <v>7</v>
      </c>
      <c r="S67" s="31" t="s">
        <v>7</v>
      </c>
      <c r="T67" s="31" t="s">
        <v>7</v>
      </c>
      <c r="U67" s="31" t="s">
        <v>7</v>
      </c>
      <c r="V67" s="31" t="s">
        <v>7</v>
      </c>
      <c r="W67" s="31" t="s">
        <v>7</v>
      </c>
      <c r="X67" s="31" t="s">
        <v>7</v>
      </c>
      <c r="Y67" s="25">
        <v>0.83333333333333337</v>
      </c>
      <c r="Z67" s="31" t="s">
        <v>7</v>
      </c>
      <c r="AA67" s="31" t="s">
        <v>7</v>
      </c>
      <c r="AB67" s="31" t="s">
        <v>7</v>
      </c>
      <c r="AC67" s="31" t="s">
        <v>7</v>
      </c>
      <c r="AD67" s="31" t="s">
        <v>7</v>
      </c>
      <c r="AE67" s="31" t="s">
        <v>7</v>
      </c>
      <c r="AF67" s="31" t="s">
        <v>7</v>
      </c>
      <c r="AG67" s="31" t="s">
        <v>7</v>
      </c>
      <c r="AH67" s="31" t="s">
        <v>7</v>
      </c>
      <c r="AI67" s="29">
        <f t="shared" ref="AI67" si="99">COUNT(D67:AH69)/3</f>
        <v>1</v>
      </c>
    </row>
    <row r="68" spans="1:37" ht="24" customHeight="1" x14ac:dyDescent="0.3">
      <c r="A68" s="10"/>
      <c r="B68" s="43"/>
      <c r="C68" s="17" t="s">
        <v>6</v>
      </c>
      <c r="D68" s="34" t="s">
        <v>7</v>
      </c>
      <c r="E68" s="34" t="s">
        <v>7</v>
      </c>
      <c r="F68" s="34" t="s">
        <v>7</v>
      </c>
      <c r="G68" s="34" t="s">
        <v>7</v>
      </c>
      <c r="H68" s="34" t="s">
        <v>7</v>
      </c>
      <c r="I68" s="34" t="s">
        <v>7</v>
      </c>
      <c r="J68" s="34" t="s">
        <v>7</v>
      </c>
      <c r="K68" s="34" t="s">
        <v>7</v>
      </c>
      <c r="L68" s="34" t="s">
        <v>7</v>
      </c>
      <c r="M68" s="34" t="s">
        <v>7</v>
      </c>
      <c r="N68" s="34" t="s">
        <v>7</v>
      </c>
      <c r="O68" s="34" t="s">
        <v>7</v>
      </c>
      <c r="P68" s="34" t="s">
        <v>7</v>
      </c>
      <c r="Q68" s="34" t="s">
        <v>7</v>
      </c>
      <c r="R68" s="34" t="s">
        <v>7</v>
      </c>
      <c r="S68" s="34" t="s">
        <v>7</v>
      </c>
      <c r="T68" s="34" t="s">
        <v>7</v>
      </c>
      <c r="U68" s="34" t="s">
        <v>7</v>
      </c>
      <c r="V68" s="34" t="s">
        <v>7</v>
      </c>
      <c r="W68" s="34" t="s">
        <v>7</v>
      </c>
      <c r="X68" s="34" t="s">
        <v>7</v>
      </c>
      <c r="Y68" s="19">
        <v>1.04375</v>
      </c>
      <c r="Z68" s="34" t="s">
        <v>7</v>
      </c>
      <c r="AA68" s="34" t="s">
        <v>7</v>
      </c>
      <c r="AB68" s="34" t="s">
        <v>7</v>
      </c>
      <c r="AC68" s="34" t="s">
        <v>7</v>
      </c>
      <c r="AD68" s="34" t="s">
        <v>7</v>
      </c>
      <c r="AE68" s="34" t="s">
        <v>7</v>
      </c>
      <c r="AF68" s="34" t="s">
        <v>7</v>
      </c>
      <c r="AG68" s="34" t="s">
        <v>7</v>
      </c>
      <c r="AH68" s="34" t="s">
        <v>7</v>
      </c>
      <c r="AI68" s="28"/>
    </row>
    <row r="69" spans="1:37" ht="22.5" customHeight="1" thickBot="1" x14ac:dyDescent="0.35">
      <c r="A69" s="11"/>
      <c r="B69" s="43"/>
      <c r="C69" s="18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>
        <f t="shared" ref="Y69" si="100">Y68-Y67</f>
        <v>0.21041666666666659</v>
      </c>
      <c r="Z69" s="44"/>
      <c r="AA69" s="44"/>
      <c r="AB69" s="44"/>
      <c r="AC69" s="44"/>
      <c r="AD69" s="44"/>
      <c r="AE69" s="44"/>
      <c r="AF69" s="44"/>
      <c r="AG69" s="44"/>
      <c r="AH69" s="44"/>
      <c r="AI69" s="57" t="s">
        <v>66</v>
      </c>
    </row>
    <row r="70" spans="1:37" ht="21" customHeight="1" x14ac:dyDescent="0.3">
      <c r="A70" s="9">
        <v>22</v>
      </c>
      <c r="B70" s="43" t="s">
        <v>54</v>
      </c>
      <c r="C70" s="16" t="s">
        <v>5</v>
      </c>
      <c r="D70" s="31" t="s">
        <v>7</v>
      </c>
      <c r="E70" s="31" t="s">
        <v>7</v>
      </c>
      <c r="F70" s="31" t="s">
        <v>7</v>
      </c>
      <c r="G70" s="31" t="s">
        <v>7</v>
      </c>
      <c r="H70" s="31" t="s">
        <v>7</v>
      </c>
      <c r="I70" s="31" t="s">
        <v>7</v>
      </c>
      <c r="J70" s="31" t="s">
        <v>7</v>
      </c>
      <c r="K70" s="31" t="s">
        <v>7</v>
      </c>
      <c r="L70" s="31" t="s">
        <v>7</v>
      </c>
      <c r="M70" s="31" t="s">
        <v>7</v>
      </c>
      <c r="N70" s="31" t="s">
        <v>7</v>
      </c>
      <c r="O70" s="31" t="s">
        <v>7</v>
      </c>
      <c r="P70" s="31" t="s">
        <v>7</v>
      </c>
      <c r="Q70" s="31" t="s">
        <v>7</v>
      </c>
      <c r="R70" s="31" t="s">
        <v>7</v>
      </c>
      <c r="S70" s="31" t="s">
        <v>7</v>
      </c>
      <c r="T70" s="31" t="s">
        <v>7</v>
      </c>
      <c r="U70" s="31" t="s">
        <v>7</v>
      </c>
      <c r="V70" s="31" t="s">
        <v>7</v>
      </c>
      <c r="W70" s="31" t="s">
        <v>7</v>
      </c>
      <c r="X70" s="31" t="s">
        <v>7</v>
      </c>
      <c r="Y70" s="31" t="s">
        <v>7</v>
      </c>
      <c r="Z70" s="31" t="s">
        <v>7</v>
      </c>
      <c r="AA70" s="31" t="s">
        <v>7</v>
      </c>
      <c r="AB70" s="31" t="s">
        <v>7</v>
      </c>
      <c r="AC70" s="31" t="s">
        <v>7</v>
      </c>
      <c r="AD70" s="25">
        <v>0.83333333333333337</v>
      </c>
      <c r="AE70" s="25">
        <v>0.83333333333333337</v>
      </c>
      <c r="AF70" s="25">
        <v>0.83333333333333337</v>
      </c>
      <c r="AG70" s="31" t="s">
        <v>7</v>
      </c>
      <c r="AH70" s="31" t="s">
        <v>7</v>
      </c>
      <c r="AI70" s="29">
        <f t="shared" ref="AI70" si="101">COUNT(D70:AH72)/3</f>
        <v>3</v>
      </c>
    </row>
    <row r="71" spans="1:37" ht="22.5" customHeight="1" x14ac:dyDescent="0.3">
      <c r="A71" s="10"/>
      <c r="B71" s="43"/>
      <c r="C71" s="17" t="s">
        <v>6</v>
      </c>
      <c r="D71" s="34" t="s">
        <v>7</v>
      </c>
      <c r="E71" s="34" t="s">
        <v>7</v>
      </c>
      <c r="F71" s="34" t="s">
        <v>7</v>
      </c>
      <c r="G71" s="34" t="s">
        <v>7</v>
      </c>
      <c r="H71" s="34" t="s">
        <v>7</v>
      </c>
      <c r="I71" s="34" t="s">
        <v>7</v>
      </c>
      <c r="J71" s="34" t="s">
        <v>7</v>
      </c>
      <c r="K71" s="34" t="s">
        <v>7</v>
      </c>
      <c r="L71" s="34" t="s">
        <v>7</v>
      </c>
      <c r="M71" s="34" t="s">
        <v>7</v>
      </c>
      <c r="N71" s="34" t="s">
        <v>7</v>
      </c>
      <c r="O71" s="34" t="s">
        <v>7</v>
      </c>
      <c r="P71" s="34" t="s">
        <v>7</v>
      </c>
      <c r="Q71" s="34" t="s">
        <v>7</v>
      </c>
      <c r="R71" s="34" t="s">
        <v>7</v>
      </c>
      <c r="S71" s="34" t="s">
        <v>7</v>
      </c>
      <c r="T71" s="34" t="s">
        <v>7</v>
      </c>
      <c r="U71" s="34" t="s">
        <v>7</v>
      </c>
      <c r="V71" s="34" t="s">
        <v>7</v>
      </c>
      <c r="W71" s="34" t="s">
        <v>7</v>
      </c>
      <c r="X71" s="34" t="s">
        <v>7</v>
      </c>
      <c r="Y71" s="34" t="s">
        <v>7</v>
      </c>
      <c r="Z71" s="34" t="s">
        <v>7</v>
      </c>
      <c r="AA71" s="34" t="s">
        <v>7</v>
      </c>
      <c r="AB71" s="34" t="s">
        <v>7</v>
      </c>
      <c r="AC71" s="34" t="s">
        <v>7</v>
      </c>
      <c r="AD71" s="19">
        <v>1.3333333333333333</v>
      </c>
      <c r="AE71" s="19">
        <v>1.3333333333333333</v>
      </c>
      <c r="AF71" s="19">
        <v>1.3333333333333333</v>
      </c>
      <c r="AG71" s="34" t="s">
        <v>7</v>
      </c>
      <c r="AH71" s="34" t="s">
        <v>7</v>
      </c>
      <c r="AI71" s="28"/>
    </row>
    <row r="72" spans="1:37" ht="22.5" customHeight="1" thickBot="1" x14ac:dyDescent="0.35">
      <c r="A72" s="11"/>
      <c r="B72" s="43"/>
      <c r="C72" s="18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>
        <f t="shared" ref="AD72:AF72" si="102">AD71-AD70</f>
        <v>0.49999999999999989</v>
      </c>
      <c r="AE72" s="44">
        <f t="shared" si="102"/>
        <v>0.49999999999999989</v>
      </c>
      <c r="AF72" s="44">
        <f t="shared" si="102"/>
        <v>0.49999999999999989</v>
      </c>
      <c r="AG72" s="44"/>
      <c r="AH72" s="44"/>
      <c r="AI72" s="57" t="s">
        <v>67</v>
      </c>
    </row>
    <row r="73" spans="1:37" ht="21" customHeight="1" x14ac:dyDescent="0.25"/>
    <row r="74" spans="1:37" ht="22.5" customHeight="1" x14ac:dyDescent="0.35">
      <c r="AI74" s="96" t="s">
        <v>68</v>
      </c>
      <c r="AJ74" s="96"/>
      <c r="AK74" s="96"/>
    </row>
    <row r="77" spans="1:37" x14ac:dyDescent="0.25">
      <c r="D77" s="24"/>
      <c r="E77" s="24"/>
      <c r="F77" s="24"/>
      <c r="G77" s="24"/>
      <c r="H77" s="24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81" spans="4:35" x14ac:dyDescent="0.25">
      <c r="D81" s="24">
        <v>8</v>
      </c>
      <c r="E81" s="24">
        <v>7</v>
      </c>
      <c r="F81" s="24">
        <v>8</v>
      </c>
      <c r="G81" s="24">
        <v>11</v>
      </c>
      <c r="H81" s="24">
        <v>13</v>
      </c>
      <c r="I81" s="53">
        <v>12</v>
      </c>
      <c r="J81" s="53">
        <v>11</v>
      </c>
      <c r="K81" s="53">
        <v>12</v>
      </c>
      <c r="L81" s="53">
        <v>13</v>
      </c>
      <c r="M81" s="53">
        <v>8</v>
      </c>
      <c r="N81" s="53">
        <v>12</v>
      </c>
      <c r="O81" s="53">
        <v>12</v>
      </c>
      <c r="P81" s="53">
        <v>10</v>
      </c>
      <c r="Q81" s="53">
        <v>11</v>
      </c>
      <c r="R81" s="53">
        <v>10</v>
      </c>
      <c r="S81" s="53">
        <v>14</v>
      </c>
      <c r="T81" s="53">
        <v>14</v>
      </c>
      <c r="U81" s="53">
        <v>15</v>
      </c>
      <c r="V81" s="53">
        <v>15</v>
      </c>
      <c r="W81" s="53">
        <v>15</v>
      </c>
      <c r="X81" s="53">
        <v>15</v>
      </c>
      <c r="Y81" s="53">
        <v>14</v>
      </c>
      <c r="Z81" s="53">
        <v>12</v>
      </c>
      <c r="AA81" s="53">
        <v>14</v>
      </c>
      <c r="AB81" s="53">
        <v>12</v>
      </c>
      <c r="AC81" s="53">
        <v>12</v>
      </c>
      <c r="AD81" s="53">
        <v>14</v>
      </c>
      <c r="AE81" s="53">
        <v>14</v>
      </c>
      <c r="AF81" s="53">
        <v>14</v>
      </c>
      <c r="AG81" s="53">
        <v>13</v>
      </c>
      <c r="AH81" s="53">
        <v>13</v>
      </c>
      <c r="AI81" s="60">
        <f>SUM(D81:AH81)</f>
        <v>378</v>
      </c>
    </row>
  </sheetData>
  <mergeCells count="3">
    <mergeCell ref="B1:F1"/>
    <mergeCell ref="B2:F2"/>
    <mergeCell ref="AI74:AK74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50"/>
  <sheetViews>
    <sheetView zoomScale="60" zoomScaleNormal="60" workbookViewId="0">
      <pane xSplit="3" ySplit="6" topLeftCell="K25" activePane="bottomRight" state="frozen"/>
      <selection pane="topRight" activeCell="D1" sqref="D1"/>
      <selection pane="bottomLeft" activeCell="A7" sqref="A7"/>
      <selection pane="bottomRight" activeCell="AB6" sqref="AB6"/>
    </sheetView>
  </sheetViews>
  <sheetFormatPr defaultRowHeight="15" x14ac:dyDescent="0.25"/>
  <cols>
    <col min="1" max="1" width="6.7109375" bestFit="1" customWidth="1"/>
    <col min="2" max="2" width="25.85546875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89" t="s">
        <v>8</v>
      </c>
      <c r="C1" s="90"/>
      <c r="D1" s="90"/>
      <c r="E1" s="90"/>
      <c r="F1" s="91"/>
    </row>
    <row r="2" spans="1:35" ht="15.75" x14ac:dyDescent="0.25">
      <c r="B2" s="92" t="s">
        <v>15</v>
      </c>
      <c r="C2" s="92"/>
      <c r="D2" s="92"/>
      <c r="E2" s="92"/>
      <c r="F2" s="93"/>
    </row>
    <row r="3" spans="1:35" ht="19.5" thickBot="1" x14ac:dyDescent="0.35">
      <c r="B3" s="20"/>
      <c r="C3" s="21"/>
      <c r="D3" s="22"/>
      <c r="E3" s="22"/>
      <c r="F3" s="23"/>
    </row>
    <row r="4" spans="1:35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0" t="s">
        <v>11</v>
      </c>
      <c r="C7" s="16" t="s">
        <v>5</v>
      </c>
      <c r="D7" s="25">
        <v>0.3430555555555555</v>
      </c>
      <c r="E7" s="25">
        <v>0.34027777777777773</v>
      </c>
      <c r="F7" s="25">
        <v>0.33333333333333331</v>
      </c>
      <c r="G7" s="25">
        <v>0.33333333333333331</v>
      </c>
      <c r="H7" s="25">
        <v>0.33333333333333331</v>
      </c>
      <c r="I7" s="25">
        <v>0.33819444444444446</v>
      </c>
      <c r="J7" s="25">
        <v>0.3444444444444445</v>
      </c>
      <c r="K7" s="25">
        <v>0.33333333333333331</v>
      </c>
      <c r="L7" s="25">
        <v>0.33333333333333331</v>
      </c>
      <c r="M7" s="25">
        <v>0.34027777777777773</v>
      </c>
      <c r="N7" s="31" t="s">
        <v>7</v>
      </c>
      <c r="O7" s="31" t="s">
        <v>7</v>
      </c>
      <c r="P7" s="31" t="s">
        <v>7</v>
      </c>
      <c r="Q7" s="31" t="s">
        <v>7</v>
      </c>
      <c r="R7" s="31" t="s">
        <v>7</v>
      </c>
      <c r="S7" s="31" t="s">
        <v>7</v>
      </c>
      <c r="T7" s="31" t="s">
        <v>7</v>
      </c>
      <c r="U7" s="31" t="s">
        <v>7</v>
      </c>
      <c r="V7" s="31" t="s">
        <v>7</v>
      </c>
      <c r="W7" s="31" t="s">
        <v>7</v>
      </c>
      <c r="X7" s="31" t="s">
        <v>7</v>
      </c>
      <c r="Y7" s="31" t="s">
        <v>7</v>
      </c>
      <c r="Z7" s="31" t="s">
        <v>7</v>
      </c>
      <c r="AA7" s="31" t="s">
        <v>7</v>
      </c>
      <c r="AB7" s="31" t="s">
        <v>7</v>
      </c>
      <c r="AC7" s="31" t="s">
        <v>7</v>
      </c>
      <c r="AD7" s="31" t="s">
        <v>7</v>
      </c>
      <c r="AE7" s="31" t="s">
        <v>7</v>
      </c>
      <c r="AF7" s="31" t="s">
        <v>7</v>
      </c>
      <c r="AG7" s="31" t="s">
        <v>7</v>
      </c>
      <c r="AH7" s="31" t="s">
        <v>7</v>
      </c>
      <c r="AI7" s="29">
        <f>COUNT(D7:AH9)/3</f>
        <v>10</v>
      </c>
    </row>
    <row r="8" spans="1:35" ht="18.75" x14ac:dyDescent="0.3">
      <c r="A8" s="10"/>
      <c r="B8" s="43"/>
      <c r="C8" s="17" t="s">
        <v>6</v>
      </c>
      <c r="D8" s="19">
        <v>0.83333333333333337</v>
      </c>
      <c r="E8" s="19">
        <v>0.83333333333333337</v>
      </c>
      <c r="F8" s="19">
        <v>0.83333333333333337</v>
      </c>
      <c r="G8" s="19">
        <v>0.83333333333333337</v>
      </c>
      <c r="H8" s="19">
        <v>0.83333333333333337</v>
      </c>
      <c r="I8" s="19">
        <v>0.83333333333333337</v>
      </c>
      <c r="J8" s="19">
        <v>0.83333333333333337</v>
      </c>
      <c r="K8" s="19">
        <v>0.83333333333333337</v>
      </c>
      <c r="L8" s="19">
        <v>0.83333333333333337</v>
      </c>
      <c r="M8" s="19">
        <v>0.83333333333333337</v>
      </c>
      <c r="N8" s="34" t="s">
        <v>7</v>
      </c>
      <c r="O8" s="34" t="s">
        <v>7</v>
      </c>
      <c r="P8" s="34" t="s">
        <v>7</v>
      </c>
      <c r="Q8" s="34" t="s">
        <v>7</v>
      </c>
      <c r="R8" s="34" t="s">
        <v>7</v>
      </c>
      <c r="S8" s="34" t="s">
        <v>7</v>
      </c>
      <c r="T8" s="34" t="s">
        <v>7</v>
      </c>
      <c r="U8" s="34" t="s">
        <v>7</v>
      </c>
      <c r="V8" s="34" t="s">
        <v>7</v>
      </c>
      <c r="W8" s="34" t="s">
        <v>7</v>
      </c>
      <c r="X8" s="34" t="s">
        <v>7</v>
      </c>
      <c r="Y8" s="34" t="s">
        <v>7</v>
      </c>
      <c r="Z8" s="34" t="s">
        <v>7</v>
      </c>
      <c r="AA8" s="34" t="s">
        <v>7</v>
      </c>
      <c r="AB8" s="34" t="s">
        <v>7</v>
      </c>
      <c r="AC8" s="34" t="s">
        <v>7</v>
      </c>
      <c r="AD8" s="34" t="s">
        <v>7</v>
      </c>
      <c r="AE8" s="34" t="s">
        <v>7</v>
      </c>
      <c r="AF8" s="34" t="s">
        <v>7</v>
      </c>
      <c r="AG8" s="34" t="s">
        <v>7</v>
      </c>
      <c r="AH8" s="34" t="s">
        <v>7</v>
      </c>
      <c r="AI8" s="28"/>
    </row>
    <row r="9" spans="1:35" ht="15.75" thickBot="1" x14ac:dyDescent="0.3">
      <c r="A9" s="11"/>
      <c r="B9" s="42"/>
      <c r="C9" s="18"/>
      <c r="D9" s="44">
        <f t="shared" ref="D9:F9" si="0">D8-D7</f>
        <v>0.49027777777777787</v>
      </c>
      <c r="E9" s="44">
        <f t="shared" si="0"/>
        <v>0.49305555555555564</v>
      </c>
      <c r="F9" s="44">
        <f t="shared" si="0"/>
        <v>0.5</v>
      </c>
      <c r="G9" s="44">
        <f t="shared" ref="G9:H9" si="1">G8-G7</f>
        <v>0.5</v>
      </c>
      <c r="H9" s="44">
        <f t="shared" si="1"/>
        <v>0.5</v>
      </c>
      <c r="I9" s="44">
        <f t="shared" ref="I9:K9" si="2">I8-I7</f>
        <v>0.49513888888888891</v>
      </c>
      <c r="J9" s="44">
        <f t="shared" si="2"/>
        <v>0.48888888888888887</v>
      </c>
      <c r="K9" s="44">
        <f t="shared" si="2"/>
        <v>0.5</v>
      </c>
      <c r="L9" s="44">
        <f t="shared" ref="L9:M9" si="3">L8-L7</f>
        <v>0.5</v>
      </c>
      <c r="M9" s="44">
        <f t="shared" si="3"/>
        <v>0.49305555555555564</v>
      </c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56" t="s">
        <v>32</v>
      </c>
    </row>
    <row r="10" spans="1:35" ht="18.75" x14ac:dyDescent="0.3">
      <c r="A10" s="30">
        <v>2</v>
      </c>
      <c r="B10" s="40" t="s">
        <v>10</v>
      </c>
      <c r="C10" s="16" t="s">
        <v>5</v>
      </c>
      <c r="D10" s="25">
        <v>0.3430555555555555</v>
      </c>
      <c r="E10" s="25">
        <v>0.34027777777777773</v>
      </c>
      <c r="F10" s="25">
        <v>0.33333333333333331</v>
      </c>
      <c r="G10" s="25">
        <v>0.33333333333333331</v>
      </c>
      <c r="H10" s="25">
        <v>0.33333333333333331</v>
      </c>
      <c r="I10" s="25">
        <v>0.33819444444444446</v>
      </c>
      <c r="J10" s="25">
        <v>0.33333333333333331</v>
      </c>
      <c r="K10" s="25">
        <v>0.33333333333333331</v>
      </c>
      <c r="L10" s="25">
        <v>0.33333333333333331</v>
      </c>
      <c r="M10" s="25">
        <v>0.34027777777777773</v>
      </c>
      <c r="N10" s="31" t="s">
        <v>7</v>
      </c>
      <c r="O10" s="25">
        <v>0.33749999999999997</v>
      </c>
      <c r="P10" s="25">
        <v>0.33333333333333331</v>
      </c>
      <c r="Q10" s="25">
        <v>0.33333333333333331</v>
      </c>
      <c r="R10" s="25">
        <v>0.33333333333333331</v>
      </c>
      <c r="S10" s="25">
        <v>0.33333333333333331</v>
      </c>
      <c r="T10" s="25">
        <v>0.33333333333333331</v>
      </c>
      <c r="U10" s="25">
        <v>0.33333333333333331</v>
      </c>
      <c r="V10" s="25">
        <v>0.34513888888888888</v>
      </c>
      <c r="W10" s="25">
        <v>0.33333333333333331</v>
      </c>
      <c r="X10" s="25">
        <v>0.33333333333333331</v>
      </c>
      <c r="Y10" s="25">
        <v>0.33333333333333331</v>
      </c>
      <c r="Z10" s="25">
        <v>0.33333333333333331</v>
      </c>
      <c r="AA10" s="25">
        <v>0.33333333333333331</v>
      </c>
      <c r="AB10" s="25">
        <v>0.33333333333333331</v>
      </c>
      <c r="AC10" s="25">
        <v>0.33333333333333331</v>
      </c>
      <c r="AD10" s="25">
        <v>0.33333333333333331</v>
      </c>
      <c r="AE10" s="25">
        <v>0.33333333333333331</v>
      </c>
      <c r="AF10" s="25">
        <v>0.33333333333333331</v>
      </c>
      <c r="AG10" s="31" t="s">
        <v>7</v>
      </c>
      <c r="AH10" s="31"/>
      <c r="AI10" s="29">
        <f t="shared" ref="AI10" si="4">COUNT(D10:AH12)/3</f>
        <v>28</v>
      </c>
    </row>
    <row r="11" spans="1:35" ht="18.75" x14ac:dyDescent="0.3">
      <c r="A11" s="10"/>
      <c r="B11" s="43"/>
      <c r="C11" s="17" t="s">
        <v>6</v>
      </c>
      <c r="D11" s="19">
        <v>0.83333333333333337</v>
      </c>
      <c r="E11" s="19">
        <v>0.83333333333333337</v>
      </c>
      <c r="F11" s="19">
        <v>0.83333333333333337</v>
      </c>
      <c r="G11" s="19">
        <v>0.83333333333333337</v>
      </c>
      <c r="H11" s="19">
        <v>0.83333333333333337</v>
      </c>
      <c r="I11" s="19">
        <v>0.75</v>
      </c>
      <c r="J11" s="19">
        <v>0.83333333333333337</v>
      </c>
      <c r="K11" s="19">
        <v>0.83333333333333337</v>
      </c>
      <c r="L11" s="19">
        <v>0.83333333333333337</v>
      </c>
      <c r="M11" s="19">
        <v>0.83333333333333337</v>
      </c>
      <c r="N11" s="34" t="s">
        <v>7</v>
      </c>
      <c r="O11" s="19">
        <v>0.83333333333333337</v>
      </c>
      <c r="P11" s="19">
        <v>0.83333333333333337</v>
      </c>
      <c r="Q11" s="19">
        <v>0.83333333333333337</v>
      </c>
      <c r="R11" s="19">
        <v>0.83333333333333337</v>
      </c>
      <c r="S11" s="19">
        <v>0.83333333333333337</v>
      </c>
      <c r="T11" s="19">
        <v>0.83333333333333337</v>
      </c>
      <c r="U11" s="19">
        <v>0.83333333333333337</v>
      </c>
      <c r="V11" s="19">
        <v>0.83333333333333337</v>
      </c>
      <c r="W11" s="19">
        <v>0.83333333333333337</v>
      </c>
      <c r="X11" s="19">
        <v>0.83333333333333337</v>
      </c>
      <c r="Y11" s="19">
        <v>0.83333333333333337</v>
      </c>
      <c r="Z11" s="19">
        <v>0.83333333333333337</v>
      </c>
      <c r="AA11" s="19">
        <v>0.83333333333333337</v>
      </c>
      <c r="AB11" s="19">
        <v>0.83333333333333337</v>
      </c>
      <c r="AC11" s="19">
        <v>0.83333333333333337</v>
      </c>
      <c r="AD11" s="19">
        <v>0.83333333333333337</v>
      </c>
      <c r="AE11" s="19">
        <v>0.83333333333333337</v>
      </c>
      <c r="AF11" s="19">
        <v>0.83333333333333337</v>
      </c>
      <c r="AG11" s="34" t="s">
        <v>7</v>
      </c>
      <c r="AH11" s="34"/>
      <c r="AI11" s="28"/>
    </row>
    <row r="12" spans="1:35" ht="19.5" thickBot="1" x14ac:dyDescent="0.35">
      <c r="A12" s="11"/>
      <c r="B12" s="42"/>
      <c r="C12" s="18"/>
      <c r="D12" s="44">
        <f t="shared" ref="D12:F12" si="5">D11-D10</f>
        <v>0.49027777777777787</v>
      </c>
      <c r="E12" s="44">
        <f t="shared" si="5"/>
        <v>0.49305555555555564</v>
      </c>
      <c r="F12" s="44">
        <f t="shared" si="5"/>
        <v>0.5</v>
      </c>
      <c r="G12" s="44">
        <f t="shared" ref="G12:I12" si="6">G11-G10</f>
        <v>0.5</v>
      </c>
      <c r="H12" s="44">
        <f t="shared" si="6"/>
        <v>0.5</v>
      </c>
      <c r="I12" s="44">
        <f t="shared" si="6"/>
        <v>0.41180555555555554</v>
      </c>
      <c r="J12" s="44">
        <f t="shared" ref="J12:K12" si="7">J11-J10</f>
        <v>0.5</v>
      </c>
      <c r="K12" s="44">
        <f t="shared" si="7"/>
        <v>0.5</v>
      </c>
      <c r="L12" s="44">
        <f t="shared" ref="L12:M12" si="8">L11-L10</f>
        <v>0.5</v>
      </c>
      <c r="M12" s="44">
        <f t="shared" si="8"/>
        <v>0.49305555555555564</v>
      </c>
      <c r="N12" s="44"/>
      <c r="O12" s="44">
        <f t="shared" ref="O12:P12" si="9">O11-O10</f>
        <v>0.4958333333333334</v>
      </c>
      <c r="P12" s="44">
        <f t="shared" si="9"/>
        <v>0.5</v>
      </c>
      <c r="Q12" s="44">
        <f t="shared" ref="Q12:R12" si="10">Q11-Q10</f>
        <v>0.5</v>
      </c>
      <c r="R12" s="44">
        <f t="shared" si="10"/>
        <v>0.5</v>
      </c>
      <c r="S12" s="44">
        <f t="shared" ref="S12:T12" si="11">S11-S10</f>
        <v>0.5</v>
      </c>
      <c r="T12" s="44">
        <f t="shared" si="11"/>
        <v>0.5</v>
      </c>
      <c r="U12" s="44">
        <f t="shared" ref="U12:W12" si="12">U11-U10</f>
        <v>0.5</v>
      </c>
      <c r="V12" s="44">
        <f t="shared" si="12"/>
        <v>0.48819444444444449</v>
      </c>
      <c r="W12" s="44">
        <f t="shared" si="12"/>
        <v>0.5</v>
      </c>
      <c r="X12" s="44">
        <f t="shared" ref="X12:Y12" si="13">X11-X10</f>
        <v>0.5</v>
      </c>
      <c r="Y12" s="44">
        <f t="shared" si="13"/>
        <v>0.5</v>
      </c>
      <c r="Z12" s="44">
        <f t="shared" ref="Z12:AB12" si="14">Z11-Z10</f>
        <v>0.5</v>
      </c>
      <c r="AA12" s="44">
        <f t="shared" si="14"/>
        <v>0.5</v>
      </c>
      <c r="AB12" s="44">
        <f t="shared" si="14"/>
        <v>0.5</v>
      </c>
      <c r="AC12" s="44">
        <f t="shared" ref="AC12:AD12" si="15">AC11-AC10</f>
        <v>0.5</v>
      </c>
      <c r="AD12" s="44">
        <f t="shared" si="15"/>
        <v>0.5</v>
      </c>
      <c r="AE12" s="44">
        <f t="shared" ref="AE12:AF12" si="16">AE11-AE10</f>
        <v>0.5</v>
      </c>
      <c r="AF12" s="44">
        <f t="shared" si="16"/>
        <v>0.5</v>
      </c>
      <c r="AG12" s="44"/>
      <c r="AH12" s="26"/>
      <c r="AI12" s="57" t="s">
        <v>33</v>
      </c>
    </row>
    <row r="13" spans="1:35" ht="18.75" x14ac:dyDescent="0.3">
      <c r="A13" s="30">
        <v>3</v>
      </c>
      <c r="B13" s="43" t="s">
        <v>17</v>
      </c>
      <c r="C13" s="16" t="s">
        <v>5</v>
      </c>
      <c r="D13" s="25">
        <v>0.3430555555555555</v>
      </c>
      <c r="E13" s="25">
        <v>0.34027777777777773</v>
      </c>
      <c r="F13" s="25">
        <v>0.33333333333333331</v>
      </c>
      <c r="G13" s="25">
        <v>0.33333333333333331</v>
      </c>
      <c r="H13" s="25">
        <v>0.33333333333333331</v>
      </c>
      <c r="I13" s="25">
        <v>0.33819444444444446</v>
      </c>
      <c r="J13" s="25">
        <v>0.33333333333333331</v>
      </c>
      <c r="K13" s="25">
        <v>0.33333333333333331</v>
      </c>
      <c r="L13" s="25">
        <v>0.33333333333333331</v>
      </c>
      <c r="M13" s="25">
        <v>0.33333333333333331</v>
      </c>
      <c r="N13" s="25">
        <v>0.33333333333333331</v>
      </c>
      <c r="O13" s="31" t="s">
        <v>7</v>
      </c>
      <c r="P13" s="25">
        <v>0.33333333333333331</v>
      </c>
      <c r="Q13" s="25">
        <v>0.33333333333333331</v>
      </c>
      <c r="R13" s="25">
        <v>0.33333333333333331</v>
      </c>
      <c r="S13" s="25">
        <v>0.33333333333333331</v>
      </c>
      <c r="T13" s="25">
        <v>0.33333333333333331</v>
      </c>
      <c r="U13" s="25">
        <v>0.33333333333333331</v>
      </c>
      <c r="V13" s="25">
        <v>0.34513888888888888</v>
      </c>
      <c r="W13" s="25">
        <v>0.33333333333333331</v>
      </c>
      <c r="X13" s="25">
        <v>0.33333333333333331</v>
      </c>
      <c r="Y13" s="25">
        <v>0.33333333333333331</v>
      </c>
      <c r="Z13" s="25">
        <v>0.33333333333333331</v>
      </c>
      <c r="AA13" s="25">
        <v>0.33333333333333331</v>
      </c>
      <c r="AB13" s="25">
        <v>0.33333333333333331</v>
      </c>
      <c r="AC13" s="25">
        <v>0.33333333333333331</v>
      </c>
      <c r="AD13" s="25">
        <v>0.33333333333333331</v>
      </c>
      <c r="AE13" s="25">
        <v>0.33333333333333331</v>
      </c>
      <c r="AF13" s="25">
        <v>0.33333333333333331</v>
      </c>
      <c r="AG13" s="31" t="s">
        <v>7</v>
      </c>
      <c r="AH13" s="31"/>
      <c r="AI13" s="29">
        <f t="shared" ref="AI13" si="17">COUNT(D13:AH15)/3</f>
        <v>28</v>
      </c>
    </row>
    <row r="14" spans="1:35" ht="18.75" x14ac:dyDescent="0.3">
      <c r="A14" s="10"/>
      <c r="B14" s="43"/>
      <c r="C14" s="17" t="s">
        <v>6</v>
      </c>
      <c r="D14" s="19">
        <v>0.83333333333333337</v>
      </c>
      <c r="E14" s="19">
        <v>0.83333333333333337</v>
      </c>
      <c r="F14" s="19">
        <v>0.83333333333333337</v>
      </c>
      <c r="G14" s="19">
        <v>0.83333333333333337</v>
      </c>
      <c r="H14" s="19">
        <v>0.83333333333333337</v>
      </c>
      <c r="I14" s="19">
        <v>0.83333333333333337</v>
      </c>
      <c r="J14" s="19">
        <v>0.83333333333333337</v>
      </c>
      <c r="K14" s="19">
        <v>0.83333333333333337</v>
      </c>
      <c r="L14" s="19">
        <v>0.83333333333333337</v>
      </c>
      <c r="M14" s="19">
        <v>0.83333333333333337</v>
      </c>
      <c r="N14" s="19">
        <v>0.83333333333333337</v>
      </c>
      <c r="O14" s="34" t="s">
        <v>7</v>
      </c>
      <c r="P14" s="19">
        <v>0.83333333333333337</v>
      </c>
      <c r="Q14" s="19">
        <v>0.83333333333333337</v>
      </c>
      <c r="R14" s="19">
        <v>0.83333333333333337</v>
      </c>
      <c r="S14" s="19">
        <v>0.83333333333333337</v>
      </c>
      <c r="T14" s="19">
        <v>0.83333333333333337</v>
      </c>
      <c r="U14" s="19">
        <v>0.83333333333333337</v>
      </c>
      <c r="V14" s="19">
        <v>0.83333333333333337</v>
      </c>
      <c r="W14" s="19">
        <v>0.83333333333333337</v>
      </c>
      <c r="X14" s="19">
        <v>0.83333333333333337</v>
      </c>
      <c r="Y14" s="19">
        <v>0.83333333333333337</v>
      </c>
      <c r="Z14" s="19">
        <v>0.83333333333333337</v>
      </c>
      <c r="AA14" s="19">
        <v>0.83333333333333337</v>
      </c>
      <c r="AB14" s="19">
        <v>0.83333333333333337</v>
      </c>
      <c r="AC14" s="19">
        <v>0.83333333333333337</v>
      </c>
      <c r="AD14" s="19">
        <v>0.83333333333333337</v>
      </c>
      <c r="AE14" s="19">
        <v>0.83333333333333337</v>
      </c>
      <c r="AF14" s="19">
        <v>0.83333333333333337</v>
      </c>
      <c r="AG14" s="34" t="s">
        <v>7</v>
      </c>
      <c r="AH14" s="34"/>
      <c r="AI14" s="28"/>
    </row>
    <row r="15" spans="1:35" ht="19.5" thickBot="1" x14ac:dyDescent="0.35">
      <c r="A15" s="11"/>
      <c r="B15" s="43"/>
      <c r="C15" s="18"/>
      <c r="D15" s="44">
        <f t="shared" ref="D15:F15" si="18">D14-D13</f>
        <v>0.49027777777777787</v>
      </c>
      <c r="E15" s="44">
        <f t="shared" si="18"/>
        <v>0.49305555555555564</v>
      </c>
      <c r="F15" s="44">
        <f t="shared" si="18"/>
        <v>0.5</v>
      </c>
      <c r="G15" s="44">
        <f t="shared" ref="G15:I15" si="19">G14-G13</f>
        <v>0.5</v>
      </c>
      <c r="H15" s="44">
        <f t="shared" si="19"/>
        <v>0.5</v>
      </c>
      <c r="I15" s="44">
        <f t="shared" si="19"/>
        <v>0.49513888888888891</v>
      </c>
      <c r="J15" s="44">
        <f t="shared" ref="J15:K15" si="20">J14-J13</f>
        <v>0.5</v>
      </c>
      <c r="K15" s="44">
        <f t="shared" si="20"/>
        <v>0.5</v>
      </c>
      <c r="L15" s="44">
        <f t="shared" ref="L15:M15" si="21">L14-L13</f>
        <v>0.5</v>
      </c>
      <c r="M15" s="44">
        <f t="shared" si="21"/>
        <v>0.5</v>
      </c>
      <c r="N15" s="44">
        <f t="shared" ref="N15" si="22">N14-N13</f>
        <v>0.5</v>
      </c>
      <c r="O15" s="44"/>
      <c r="P15" s="44">
        <f t="shared" ref="P15:V15" si="23">P14-P13</f>
        <v>0.5</v>
      </c>
      <c r="Q15" s="44">
        <f t="shared" si="23"/>
        <v>0.5</v>
      </c>
      <c r="R15" s="44">
        <f t="shared" si="23"/>
        <v>0.5</v>
      </c>
      <c r="S15" s="44">
        <f t="shared" si="23"/>
        <v>0.5</v>
      </c>
      <c r="T15" s="44">
        <f t="shared" si="23"/>
        <v>0.5</v>
      </c>
      <c r="U15" s="44">
        <f t="shared" si="23"/>
        <v>0.5</v>
      </c>
      <c r="V15" s="44">
        <f t="shared" si="23"/>
        <v>0.48819444444444449</v>
      </c>
      <c r="W15" s="44">
        <f t="shared" ref="W15:X15" si="24">W14-W13</f>
        <v>0.5</v>
      </c>
      <c r="X15" s="44">
        <f t="shared" si="24"/>
        <v>0.5</v>
      </c>
      <c r="Y15" s="44">
        <f t="shared" ref="Y15:Z15" si="25">Y14-Y13</f>
        <v>0.5</v>
      </c>
      <c r="Z15" s="44">
        <f t="shared" si="25"/>
        <v>0.5</v>
      </c>
      <c r="AA15" s="44">
        <f t="shared" ref="AA15:AB15" si="26">AA14-AA13</f>
        <v>0.5</v>
      </c>
      <c r="AB15" s="44">
        <f t="shared" si="26"/>
        <v>0.5</v>
      </c>
      <c r="AC15" s="44">
        <f t="shared" ref="AC15:AD15" si="27">AC14-AC13</f>
        <v>0.5</v>
      </c>
      <c r="AD15" s="44">
        <f t="shared" si="27"/>
        <v>0.5</v>
      </c>
      <c r="AE15" s="44">
        <f t="shared" ref="AE15:AF15" si="28">AE14-AE13</f>
        <v>0.5</v>
      </c>
      <c r="AF15" s="44">
        <f t="shared" si="28"/>
        <v>0.5</v>
      </c>
      <c r="AG15" s="44"/>
      <c r="AH15" s="26"/>
      <c r="AI15" s="57" t="s">
        <v>34</v>
      </c>
    </row>
    <row r="16" spans="1:35" ht="18.75" x14ac:dyDescent="0.3">
      <c r="A16" s="9">
        <v>4</v>
      </c>
      <c r="B16" s="43" t="s">
        <v>18</v>
      </c>
      <c r="C16" s="17" t="s">
        <v>5</v>
      </c>
      <c r="D16" s="25">
        <v>0.3430555555555555</v>
      </c>
      <c r="E16" s="31" t="s">
        <v>7</v>
      </c>
      <c r="F16" s="25">
        <v>0.33333333333333331</v>
      </c>
      <c r="G16" s="25">
        <v>0.33333333333333331</v>
      </c>
      <c r="H16" s="25">
        <v>0.33333333333333331</v>
      </c>
      <c r="I16" s="25">
        <v>0.33819444444444446</v>
      </c>
      <c r="J16" s="25">
        <v>0.3444444444444445</v>
      </c>
      <c r="K16" s="25">
        <v>0.33333333333333331</v>
      </c>
      <c r="L16" s="25">
        <v>0.33333333333333331</v>
      </c>
      <c r="M16" s="25">
        <v>0.34027777777777773</v>
      </c>
      <c r="N16" s="31" t="s">
        <v>7</v>
      </c>
      <c r="O16" s="31" t="s">
        <v>7</v>
      </c>
      <c r="P16" s="31" t="s">
        <v>7</v>
      </c>
      <c r="Q16" s="31" t="s">
        <v>7</v>
      </c>
      <c r="R16" s="31" t="s">
        <v>7</v>
      </c>
      <c r="S16" s="31" t="s">
        <v>7</v>
      </c>
      <c r="T16" s="31" t="s">
        <v>7</v>
      </c>
      <c r="U16" s="31" t="s">
        <v>7</v>
      </c>
      <c r="V16" s="31" t="s">
        <v>7</v>
      </c>
      <c r="W16" s="31" t="s">
        <v>7</v>
      </c>
      <c r="X16" s="31" t="s">
        <v>7</v>
      </c>
      <c r="Y16" s="31" t="s">
        <v>7</v>
      </c>
      <c r="Z16" s="31" t="s">
        <v>7</v>
      </c>
      <c r="AA16" s="31" t="s">
        <v>7</v>
      </c>
      <c r="AB16" s="31" t="s">
        <v>7</v>
      </c>
      <c r="AC16" s="31" t="s">
        <v>7</v>
      </c>
      <c r="AD16" s="31" t="s">
        <v>7</v>
      </c>
      <c r="AE16" s="31" t="s">
        <v>7</v>
      </c>
      <c r="AF16" s="31" t="s">
        <v>7</v>
      </c>
      <c r="AG16" s="31" t="s">
        <v>7</v>
      </c>
      <c r="AH16" s="31" t="s">
        <v>7</v>
      </c>
      <c r="AI16" s="29">
        <f t="shared" ref="AI16" si="29">COUNT(D16:AH18)/3</f>
        <v>9</v>
      </c>
    </row>
    <row r="17" spans="1:35" ht="18.75" x14ac:dyDescent="0.3">
      <c r="A17" s="10"/>
      <c r="B17" s="43"/>
      <c r="C17" s="17" t="s">
        <v>6</v>
      </c>
      <c r="D17" s="19">
        <v>0.83333333333333337</v>
      </c>
      <c r="E17" s="34" t="s">
        <v>7</v>
      </c>
      <c r="F17" s="19">
        <v>0.83333333333333337</v>
      </c>
      <c r="G17" s="19">
        <v>0.83333333333333337</v>
      </c>
      <c r="H17" s="19">
        <v>0.83333333333333337</v>
      </c>
      <c r="I17" s="19">
        <v>0.83333333333333337</v>
      </c>
      <c r="J17" s="19">
        <v>0.83333333333333337</v>
      </c>
      <c r="K17" s="19">
        <v>0.83333333333333337</v>
      </c>
      <c r="L17" s="19">
        <v>0.83333333333333337</v>
      </c>
      <c r="M17" s="19">
        <v>0.83333333333333337</v>
      </c>
      <c r="N17" s="34" t="s">
        <v>7</v>
      </c>
      <c r="O17" s="34" t="s">
        <v>7</v>
      </c>
      <c r="P17" s="34" t="s">
        <v>7</v>
      </c>
      <c r="Q17" s="34" t="s">
        <v>7</v>
      </c>
      <c r="R17" s="34" t="s">
        <v>7</v>
      </c>
      <c r="S17" s="34" t="s">
        <v>7</v>
      </c>
      <c r="T17" s="34" t="s">
        <v>7</v>
      </c>
      <c r="U17" s="34" t="s">
        <v>7</v>
      </c>
      <c r="V17" s="34" t="s">
        <v>7</v>
      </c>
      <c r="W17" s="34" t="s">
        <v>7</v>
      </c>
      <c r="X17" s="34" t="s">
        <v>7</v>
      </c>
      <c r="Y17" s="34" t="s">
        <v>7</v>
      </c>
      <c r="Z17" s="34" t="s">
        <v>7</v>
      </c>
      <c r="AA17" s="34" t="s">
        <v>7</v>
      </c>
      <c r="AB17" s="34" t="s">
        <v>7</v>
      </c>
      <c r="AC17" s="34" t="s">
        <v>7</v>
      </c>
      <c r="AD17" s="34" t="s">
        <v>7</v>
      </c>
      <c r="AE17" s="34" t="s">
        <v>7</v>
      </c>
      <c r="AF17" s="34" t="s">
        <v>7</v>
      </c>
      <c r="AG17" s="34" t="s">
        <v>7</v>
      </c>
      <c r="AH17" s="34" t="s">
        <v>7</v>
      </c>
      <c r="AI17" s="28"/>
    </row>
    <row r="18" spans="1:35" ht="19.5" thickBot="1" x14ac:dyDescent="0.35">
      <c r="A18" s="11"/>
      <c r="B18" s="43"/>
      <c r="C18" s="27"/>
      <c r="D18" s="44">
        <f t="shared" ref="D18" si="30">D17-D16</f>
        <v>0.49027777777777787</v>
      </c>
      <c r="E18" s="44"/>
      <c r="F18" s="44">
        <f t="shared" ref="F18:G18" si="31">F17-F16</f>
        <v>0.5</v>
      </c>
      <c r="G18" s="44">
        <f t="shared" si="31"/>
        <v>0.5</v>
      </c>
      <c r="H18" s="44">
        <f t="shared" ref="H18:J18" si="32">H17-H16</f>
        <v>0.5</v>
      </c>
      <c r="I18" s="44">
        <f t="shared" si="32"/>
        <v>0.49513888888888891</v>
      </c>
      <c r="J18" s="44">
        <f t="shared" si="32"/>
        <v>0.48888888888888887</v>
      </c>
      <c r="K18" s="44">
        <f t="shared" ref="K18:M18" si="33">K17-K16</f>
        <v>0.5</v>
      </c>
      <c r="L18" s="44">
        <f t="shared" si="33"/>
        <v>0.5</v>
      </c>
      <c r="M18" s="44">
        <f t="shared" si="33"/>
        <v>0.49305555555555564</v>
      </c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57" t="s">
        <v>35</v>
      </c>
    </row>
    <row r="19" spans="1:35" ht="18.75" x14ac:dyDescent="0.3">
      <c r="A19" s="30">
        <v>5</v>
      </c>
      <c r="B19" s="40" t="s">
        <v>27</v>
      </c>
      <c r="C19" s="16" t="s">
        <v>5</v>
      </c>
      <c r="D19" s="25">
        <v>0.83333333333333337</v>
      </c>
      <c r="E19" s="25">
        <v>0.83333333333333337</v>
      </c>
      <c r="F19" s="25">
        <v>0.83333333333333337</v>
      </c>
      <c r="G19" s="25">
        <v>0.83333333333333337</v>
      </c>
      <c r="H19" s="25">
        <v>0.83333333333333337</v>
      </c>
      <c r="I19" s="25">
        <v>0.83333333333333337</v>
      </c>
      <c r="J19" s="25">
        <v>0.83333333333333337</v>
      </c>
      <c r="K19" s="25">
        <v>0.83333333333333337</v>
      </c>
      <c r="L19" s="25">
        <v>0.83333333333333337</v>
      </c>
      <c r="M19" s="25">
        <v>0.83333333333333337</v>
      </c>
      <c r="N19" s="25">
        <v>0.83333333333333337</v>
      </c>
      <c r="O19" s="31" t="s">
        <v>7</v>
      </c>
      <c r="P19" s="31" t="s">
        <v>7</v>
      </c>
      <c r="Q19" s="31" t="s">
        <v>7</v>
      </c>
      <c r="R19" s="31" t="s">
        <v>7</v>
      </c>
      <c r="S19" s="31" t="s">
        <v>7</v>
      </c>
      <c r="T19" s="31" t="s">
        <v>7</v>
      </c>
      <c r="U19" s="31" t="s">
        <v>7</v>
      </c>
      <c r="V19" s="31" t="s">
        <v>7</v>
      </c>
      <c r="W19" s="31" t="s">
        <v>7</v>
      </c>
      <c r="X19" s="31" t="s">
        <v>7</v>
      </c>
      <c r="Y19" s="31" t="s">
        <v>7</v>
      </c>
      <c r="Z19" s="31" t="s">
        <v>7</v>
      </c>
      <c r="AA19" s="31" t="s">
        <v>7</v>
      </c>
      <c r="AB19" s="31" t="s">
        <v>7</v>
      </c>
      <c r="AC19" s="31" t="s">
        <v>7</v>
      </c>
      <c r="AD19" s="31" t="s">
        <v>7</v>
      </c>
      <c r="AE19" s="31" t="s">
        <v>7</v>
      </c>
      <c r="AF19" s="31" t="s">
        <v>7</v>
      </c>
      <c r="AG19" s="31" t="s">
        <v>7</v>
      </c>
      <c r="AH19" s="31" t="s">
        <v>7</v>
      </c>
      <c r="AI19" s="29">
        <f t="shared" ref="AI19" si="34">COUNT(D19:AH21)/3</f>
        <v>11</v>
      </c>
    </row>
    <row r="20" spans="1:35" ht="18.75" x14ac:dyDescent="0.3">
      <c r="A20" s="10"/>
      <c r="B20" s="43"/>
      <c r="C20" s="17" t="s">
        <v>6</v>
      </c>
      <c r="D20" s="19">
        <v>1.3333333333333333</v>
      </c>
      <c r="E20" s="19">
        <v>1.3333333333333333</v>
      </c>
      <c r="F20" s="19">
        <v>1.3333333333333333</v>
      </c>
      <c r="G20" s="19">
        <v>1.3333333333333333</v>
      </c>
      <c r="H20" s="19">
        <v>1.3333333333333333</v>
      </c>
      <c r="I20" s="19">
        <v>1.3333333333333333</v>
      </c>
      <c r="J20" s="19">
        <v>1.3333333333333333</v>
      </c>
      <c r="K20" s="19">
        <v>1.3333333333333333</v>
      </c>
      <c r="L20" s="19">
        <v>1.3333333333333333</v>
      </c>
      <c r="M20" s="19">
        <v>1.3333333333333333</v>
      </c>
      <c r="N20" s="19">
        <v>1.3333333333333333</v>
      </c>
      <c r="O20" s="34" t="s">
        <v>7</v>
      </c>
      <c r="P20" s="34" t="s">
        <v>7</v>
      </c>
      <c r="Q20" s="34" t="s">
        <v>7</v>
      </c>
      <c r="R20" s="34" t="s">
        <v>7</v>
      </c>
      <c r="S20" s="34" t="s">
        <v>7</v>
      </c>
      <c r="T20" s="34" t="s">
        <v>7</v>
      </c>
      <c r="U20" s="34" t="s">
        <v>7</v>
      </c>
      <c r="V20" s="34" t="s">
        <v>7</v>
      </c>
      <c r="W20" s="34" t="s">
        <v>7</v>
      </c>
      <c r="X20" s="34" t="s">
        <v>7</v>
      </c>
      <c r="Y20" s="34" t="s">
        <v>7</v>
      </c>
      <c r="Z20" s="34" t="s">
        <v>7</v>
      </c>
      <c r="AA20" s="34" t="s">
        <v>7</v>
      </c>
      <c r="AB20" s="34" t="s">
        <v>7</v>
      </c>
      <c r="AC20" s="34" t="s">
        <v>7</v>
      </c>
      <c r="AD20" s="34" t="s">
        <v>7</v>
      </c>
      <c r="AE20" s="34" t="s">
        <v>7</v>
      </c>
      <c r="AF20" s="34" t="s">
        <v>7</v>
      </c>
      <c r="AG20" s="34" t="s">
        <v>7</v>
      </c>
      <c r="AH20" s="34" t="s">
        <v>7</v>
      </c>
      <c r="AI20" s="28"/>
    </row>
    <row r="21" spans="1:35" ht="19.5" thickBot="1" x14ac:dyDescent="0.35">
      <c r="A21" s="11"/>
      <c r="B21" s="42"/>
      <c r="C21" s="18"/>
      <c r="D21" s="44">
        <f t="shared" ref="D21:E21" si="35">D20-D19</f>
        <v>0.49999999999999989</v>
      </c>
      <c r="E21" s="44">
        <f t="shared" si="35"/>
        <v>0.49999999999999989</v>
      </c>
      <c r="F21" s="44">
        <f t="shared" ref="F21:G21" si="36">F20-F19</f>
        <v>0.49999999999999989</v>
      </c>
      <c r="G21" s="44">
        <f t="shared" si="36"/>
        <v>0.49999999999999989</v>
      </c>
      <c r="H21" s="44">
        <f t="shared" ref="H21:I21" si="37">H20-H19</f>
        <v>0.49999999999999989</v>
      </c>
      <c r="I21" s="44">
        <f t="shared" si="37"/>
        <v>0.49999999999999989</v>
      </c>
      <c r="J21" s="44">
        <f t="shared" ref="J21:K21" si="38">J20-J19</f>
        <v>0.49999999999999989</v>
      </c>
      <c r="K21" s="44">
        <f t="shared" si="38"/>
        <v>0.49999999999999989</v>
      </c>
      <c r="L21" s="44">
        <f t="shared" ref="L21:M21" si="39">L20-L19</f>
        <v>0.49999999999999989</v>
      </c>
      <c r="M21" s="44">
        <f t="shared" si="39"/>
        <v>0.49999999999999989</v>
      </c>
      <c r="N21" s="44">
        <f t="shared" ref="N21" si="40">N20-N19</f>
        <v>0.49999999999999989</v>
      </c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57" t="s">
        <v>36</v>
      </c>
    </row>
    <row r="22" spans="1:35" ht="18.75" x14ac:dyDescent="0.3">
      <c r="A22" s="9">
        <v>6</v>
      </c>
      <c r="B22" s="43" t="s">
        <v>20</v>
      </c>
      <c r="C22" s="16" t="s">
        <v>5</v>
      </c>
      <c r="D22" s="25">
        <v>0.83333333333333337</v>
      </c>
      <c r="E22" s="25">
        <v>0.83333333333333337</v>
      </c>
      <c r="F22" s="25">
        <v>0.83333333333333337</v>
      </c>
      <c r="G22" s="25">
        <v>0.83333333333333337</v>
      </c>
      <c r="H22" s="25">
        <v>0.83333333333333337</v>
      </c>
      <c r="I22" s="25">
        <v>0.83333333333333337</v>
      </c>
      <c r="J22" s="25">
        <v>0.83333333333333337</v>
      </c>
      <c r="K22" s="25">
        <v>0.83333333333333337</v>
      </c>
      <c r="L22" s="25">
        <v>0.83333333333333337</v>
      </c>
      <c r="M22" s="25">
        <v>0.83333333333333337</v>
      </c>
      <c r="N22" s="25">
        <v>0.83333333333333337</v>
      </c>
      <c r="O22" s="25">
        <v>0.83333333333333337</v>
      </c>
      <c r="P22" s="25">
        <v>0.83333333333333337</v>
      </c>
      <c r="Q22" s="25">
        <v>0.83333333333333337</v>
      </c>
      <c r="R22" s="25">
        <v>0.83333333333333337</v>
      </c>
      <c r="S22" s="31" t="s">
        <v>7</v>
      </c>
      <c r="T22" s="25">
        <v>0.83333333333333337</v>
      </c>
      <c r="U22" s="25">
        <v>0.83333333333333337</v>
      </c>
      <c r="V22" s="25">
        <v>0.83333333333333337</v>
      </c>
      <c r="W22" s="25">
        <v>0.83333333333333337</v>
      </c>
      <c r="X22" s="25">
        <v>0.83333333333333337</v>
      </c>
      <c r="Y22" s="25">
        <v>0.83333333333333337</v>
      </c>
      <c r="Z22" s="25">
        <v>0.83333333333333337</v>
      </c>
      <c r="AA22" s="25">
        <v>0.83333333333333337</v>
      </c>
      <c r="AB22" s="25">
        <v>0.83333333333333337</v>
      </c>
      <c r="AC22" s="25">
        <v>0.83333333333333337</v>
      </c>
      <c r="AD22" s="25">
        <v>0.83333333333333337</v>
      </c>
      <c r="AE22" s="25">
        <v>0.83333333333333337</v>
      </c>
      <c r="AF22" s="25">
        <v>0.83333333333333337</v>
      </c>
      <c r="AG22" s="25">
        <v>0.83333333333333337</v>
      </c>
      <c r="AH22" s="31"/>
      <c r="AI22" s="29">
        <f t="shared" ref="AI22" si="41">COUNT(D22:AH24)/3</f>
        <v>29</v>
      </c>
    </row>
    <row r="23" spans="1:35" ht="18.75" x14ac:dyDescent="0.3">
      <c r="A23" s="10"/>
      <c r="B23" s="43"/>
      <c r="C23" s="17" t="s">
        <v>6</v>
      </c>
      <c r="D23" s="19">
        <v>1.3333333333333333</v>
      </c>
      <c r="E23" s="19">
        <v>1.3333333333333333</v>
      </c>
      <c r="F23" s="19">
        <v>1.3333333333333333</v>
      </c>
      <c r="G23" s="19">
        <v>1.3333333333333333</v>
      </c>
      <c r="H23" s="19">
        <v>1.3333333333333333</v>
      </c>
      <c r="I23" s="19">
        <v>1.3333333333333333</v>
      </c>
      <c r="J23" s="19">
        <v>1.3333333333333333</v>
      </c>
      <c r="K23" s="19">
        <v>1.3333333333333333</v>
      </c>
      <c r="L23" s="19">
        <v>1.3333333333333333</v>
      </c>
      <c r="M23" s="19">
        <v>1.3333333333333333</v>
      </c>
      <c r="N23" s="19">
        <v>1.3333333333333333</v>
      </c>
      <c r="O23" s="19">
        <v>1.3333333333333333</v>
      </c>
      <c r="P23" s="19">
        <v>1.3333333333333333</v>
      </c>
      <c r="Q23" s="19">
        <v>1.3333333333333333</v>
      </c>
      <c r="R23" s="19">
        <v>1.3333333333333333</v>
      </c>
      <c r="S23" s="34" t="s">
        <v>7</v>
      </c>
      <c r="T23" s="19">
        <v>1.3333333333333333</v>
      </c>
      <c r="U23" s="19">
        <v>1.3333333333333333</v>
      </c>
      <c r="V23" s="19">
        <v>1.3333333333333333</v>
      </c>
      <c r="W23" s="19">
        <v>1.3333333333333333</v>
      </c>
      <c r="X23" s="19">
        <v>1.3333333333333333</v>
      </c>
      <c r="Y23" s="19">
        <v>1.3333333333333333</v>
      </c>
      <c r="Z23" s="19">
        <v>1.3333333333333333</v>
      </c>
      <c r="AA23" s="19">
        <v>1.3333333333333333</v>
      </c>
      <c r="AB23" s="19">
        <v>1.3333333333333333</v>
      </c>
      <c r="AC23" s="19">
        <v>1.3333333333333333</v>
      </c>
      <c r="AD23" s="19">
        <v>1.3333333333333333</v>
      </c>
      <c r="AE23" s="19">
        <v>1.3333333333333333</v>
      </c>
      <c r="AF23" s="19">
        <v>1.3333333333333333</v>
      </c>
      <c r="AG23" s="19">
        <v>1.3333333333333333</v>
      </c>
      <c r="AH23" s="34"/>
      <c r="AI23" s="28"/>
    </row>
    <row r="24" spans="1:35" ht="19.5" thickBot="1" x14ac:dyDescent="0.35">
      <c r="A24" s="11"/>
      <c r="B24" s="42"/>
      <c r="C24" s="18"/>
      <c r="D24" s="44">
        <f t="shared" ref="D24:F24" si="42">D23-D22</f>
        <v>0.49999999999999989</v>
      </c>
      <c r="E24" s="44">
        <f t="shared" si="42"/>
        <v>0.49999999999999989</v>
      </c>
      <c r="F24" s="44">
        <f t="shared" si="42"/>
        <v>0.49999999999999989</v>
      </c>
      <c r="G24" s="44">
        <f t="shared" ref="G24:H24" si="43">G23-G22</f>
        <v>0.49999999999999989</v>
      </c>
      <c r="H24" s="44">
        <f t="shared" si="43"/>
        <v>0.49999999999999989</v>
      </c>
      <c r="I24" s="44">
        <f t="shared" ref="I24:J24" si="44">I23-I22</f>
        <v>0.49999999999999989</v>
      </c>
      <c r="J24" s="44">
        <f t="shared" si="44"/>
        <v>0.49999999999999989</v>
      </c>
      <c r="K24" s="44">
        <f t="shared" ref="K24:L24" si="45">K23-K22</f>
        <v>0.49999999999999989</v>
      </c>
      <c r="L24" s="44">
        <f t="shared" si="45"/>
        <v>0.49999999999999989</v>
      </c>
      <c r="M24" s="44">
        <f t="shared" ref="M24:N24" si="46">M23-M22</f>
        <v>0.49999999999999989</v>
      </c>
      <c r="N24" s="44">
        <f t="shared" si="46"/>
        <v>0.49999999999999989</v>
      </c>
      <c r="O24" s="44">
        <f t="shared" ref="O24:P24" si="47">O23-O22</f>
        <v>0.49999999999999989</v>
      </c>
      <c r="P24" s="44">
        <f t="shared" si="47"/>
        <v>0.49999999999999989</v>
      </c>
      <c r="Q24" s="44">
        <f t="shared" ref="Q24:R24" si="48">Q23-Q22</f>
        <v>0.49999999999999989</v>
      </c>
      <c r="R24" s="44">
        <f t="shared" si="48"/>
        <v>0.49999999999999989</v>
      </c>
      <c r="S24" s="44"/>
      <c r="T24" s="44">
        <f t="shared" ref="T24:U24" si="49">T23-T22</f>
        <v>0.49999999999999989</v>
      </c>
      <c r="U24" s="44">
        <f t="shared" si="49"/>
        <v>0.49999999999999989</v>
      </c>
      <c r="V24" s="44">
        <f t="shared" ref="V24:Y24" si="50">V23-V22</f>
        <v>0.49999999999999989</v>
      </c>
      <c r="W24" s="44">
        <f t="shared" si="50"/>
        <v>0.49999999999999989</v>
      </c>
      <c r="X24" s="44">
        <f t="shared" si="50"/>
        <v>0.49999999999999989</v>
      </c>
      <c r="Y24" s="44">
        <f t="shared" si="50"/>
        <v>0.49999999999999989</v>
      </c>
      <c r="Z24" s="44">
        <f t="shared" ref="Z24:AA24" si="51">Z23-Z22</f>
        <v>0.49999999999999989</v>
      </c>
      <c r="AA24" s="44">
        <f t="shared" si="51"/>
        <v>0.49999999999999989</v>
      </c>
      <c r="AB24" s="44">
        <f t="shared" ref="AB24:AC24" si="52">AB23-AB22</f>
        <v>0.49999999999999989</v>
      </c>
      <c r="AC24" s="44">
        <f t="shared" si="52"/>
        <v>0.49999999999999989</v>
      </c>
      <c r="AD24" s="44">
        <f t="shared" ref="AD24:AE24" si="53">AD23-AD22</f>
        <v>0.49999999999999989</v>
      </c>
      <c r="AE24" s="44">
        <f t="shared" si="53"/>
        <v>0.49999999999999989</v>
      </c>
      <c r="AF24" s="44">
        <f t="shared" ref="AF24:AG24" si="54">AF23-AF22</f>
        <v>0.49999999999999989</v>
      </c>
      <c r="AG24" s="44">
        <f t="shared" si="54"/>
        <v>0.49999999999999989</v>
      </c>
      <c r="AH24" s="44"/>
      <c r="AI24" s="57" t="s">
        <v>37</v>
      </c>
    </row>
    <row r="25" spans="1:35" ht="18.75" x14ac:dyDescent="0.3">
      <c r="A25" s="30">
        <v>7</v>
      </c>
      <c r="B25" s="43" t="s">
        <v>21</v>
      </c>
      <c r="C25" s="16" t="s">
        <v>5</v>
      </c>
      <c r="D25" s="25">
        <v>0.83333333333333337</v>
      </c>
      <c r="E25" s="25">
        <v>0.83333333333333337</v>
      </c>
      <c r="F25" s="25">
        <v>0.83333333333333337</v>
      </c>
      <c r="G25" s="25">
        <v>0.83333333333333337</v>
      </c>
      <c r="H25" s="25">
        <v>0.83333333333333337</v>
      </c>
      <c r="I25" s="25">
        <v>0.83333333333333337</v>
      </c>
      <c r="J25" s="25">
        <v>0.83333333333333337</v>
      </c>
      <c r="K25" s="25">
        <v>0.83333333333333337</v>
      </c>
      <c r="L25" s="25">
        <v>0.83333333333333337</v>
      </c>
      <c r="M25" s="25">
        <v>0.83333333333333337</v>
      </c>
      <c r="N25" s="25">
        <v>0.83333333333333337</v>
      </c>
      <c r="O25" s="25">
        <v>0.83333333333333337</v>
      </c>
      <c r="P25" s="25">
        <v>0.83333333333333337</v>
      </c>
      <c r="Q25" s="25">
        <v>0.83333333333333337</v>
      </c>
      <c r="R25" s="25">
        <v>0.83333333333333337</v>
      </c>
      <c r="S25" s="31" t="s">
        <v>7</v>
      </c>
      <c r="T25" s="25">
        <v>0.83333333333333337</v>
      </c>
      <c r="U25" s="25">
        <v>0.83333333333333337</v>
      </c>
      <c r="V25" s="25">
        <v>0.83333333333333337</v>
      </c>
      <c r="W25" s="25">
        <v>0.83333333333333337</v>
      </c>
      <c r="X25" s="25">
        <v>0.83333333333333337</v>
      </c>
      <c r="Y25" s="25">
        <v>0.83333333333333337</v>
      </c>
      <c r="Z25" s="25">
        <v>0.83333333333333337</v>
      </c>
      <c r="AA25" s="25">
        <v>0.83333333333333337</v>
      </c>
      <c r="AB25" s="25">
        <v>0.83333333333333337</v>
      </c>
      <c r="AC25" s="25">
        <v>0.83333333333333337</v>
      </c>
      <c r="AD25" s="25">
        <v>0.83333333333333337</v>
      </c>
      <c r="AE25" s="31" t="s">
        <v>7</v>
      </c>
      <c r="AF25" s="25">
        <v>0.83333333333333337</v>
      </c>
      <c r="AG25" s="25">
        <v>0.83333333333333337</v>
      </c>
      <c r="AH25" s="31" t="s">
        <v>7</v>
      </c>
      <c r="AI25" s="29">
        <f t="shared" ref="AI25" si="55">COUNT(D25:AH27)/3</f>
        <v>28</v>
      </c>
    </row>
    <row r="26" spans="1:35" ht="18.75" x14ac:dyDescent="0.3">
      <c r="A26" s="10"/>
      <c r="B26" s="43"/>
      <c r="C26" s="17" t="s">
        <v>6</v>
      </c>
      <c r="D26" s="19">
        <v>1.3333333333333333</v>
      </c>
      <c r="E26" s="19">
        <v>1.3333333333333333</v>
      </c>
      <c r="F26" s="19">
        <v>1.3333333333333333</v>
      </c>
      <c r="G26" s="19">
        <v>1.3333333333333333</v>
      </c>
      <c r="H26" s="19">
        <v>1.3333333333333333</v>
      </c>
      <c r="I26" s="19">
        <v>1.3333333333333333</v>
      </c>
      <c r="J26" s="19">
        <v>1.3333333333333333</v>
      </c>
      <c r="K26" s="19">
        <v>1.3333333333333333</v>
      </c>
      <c r="L26" s="19">
        <v>1.3333333333333333</v>
      </c>
      <c r="M26" s="19">
        <v>1.3333333333333333</v>
      </c>
      <c r="N26" s="19">
        <v>1.3333333333333333</v>
      </c>
      <c r="O26" s="19">
        <v>1.3333333333333333</v>
      </c>
      <c r="P26" s="19">
        <v>1.3333333333333333</v>
      </c>
      <c r="Q26" s="19">
        <v>1.3333333333333333</v>
      </c>
      <c r="R26" s="19">
        <v>1.3333333333333333</v>
      </c>
      <c r="S26" s="34" t="s">
        <v>7</v>
      </c>
      <c r="T26" s="19">
        <v>1.3333333333333333</v>
      </c>
      <c r="U26" s="19">
        <v>1.3333333333333333</v>
      </c>
      <c r="V26" s="19">
        <v>1.3333333333333333</v>
      </c>
      <c r="W26" s="19">
        <v>1.3333333333333333</v>
      </c>
      <c r="X26" s="19">
        <v>1.3333333333333333</v>
      </c>
      <c r="Y26" s="19">
        <v>1.3333333333333333</v>
      </c>
      <c r="Z26" s="19">
        <v>1.3333333333333333</v>
      </c>
      <c r="AA26" s="19">
        <v>1.3333333333333333</v>
      </c>
      <c r="AB26" s="19">
        <v>1.3333333333333333</v>
      </c>
      <c r="AC26" s="19">
        <v>1.3333333333333333</v>
      </c>
      <c r="AD26" s="19">
        <v>1.3333333333333333</v>
      </c>
      <c r="AE26" s="34" t="s">
        <v>7</v>
      </c>
      <c r="AF26" s="19">
        <v>1.3333333333333333</v>
      </c>
      <c r="AG26" s="19">
        <v>1.3333333333333333</v>
      </c>
      <c r="AH26" s="34" t="s">
        <v>7</v>
      </c>
      <c r="AI26" s="28"/>
    </row>
    <row r="27" spans="1:35" ht="19.5" thickBot="1" x14ac:dyDescent="0.35">
      <c r="A27" s="11"/>
      <c r="B27" s="43"/>
      <c r="C27" s="18"/>
      <c r="D27" s="44">
        <f t="shared" ref="D27:F27" si="56">D26-D25</f>
        <v>0.49999999999999989</v>
      </c>
      <c r="E27" s="44">
        <f t="shared" si="56"/>
        <v>0.49999999999999989</v>
      </c>
      <c r="F27" s="44">
        <f t="shared" si="56"/>
        <v>0.49999999999999989</v>
      </c>
      <c r="G27" s="44">
        <f t="shared" ref="G27:H27" si="57">G26-G25</f>
        <v>0.49999999999999989</v>
      </c>
      <c r="H27" s="44">
        <f t="shared" si="57"/>
        <v>0.49999999999999989</v>
      </c>
      <c r="I27" s="44">
        <f t="shared" ref="I27:J27" si="58">I26-I25</f>
        <v>0.49999999999999989</v>
      </c>
      <c r="J27" s="44">
        <f t="shared" si="58"/>
        <v>0.49999999999999989</v>
      </c>
      <c r="K27" s="44">
        <f t="shared" ref="K27:L27" si="59">K26-K25</f>
        <v>0.49999999999999989</v>
      </c>
      <c r="L27" s="44">
        <f t="shared" si="59"/>
        <v>0.49999999999999989</v>
      </c>
      <c r="M27" s="44">
        <f t="shared" ref="M27:N27" si="60">M26-M25</f>
        <v>0.49999999999999989</v>
      </c>
      <c r="N27" s="44">
        <f t="shared" si="60"/>
        <v>0.49999999999999989</v>
      </c>
      <c r="O27" s="44">
        <f t="shared" ref="O27:P27" si="61">O26-O25</f>
        <v>0.49999999999999989</v>
      </c>
      <c r="P27" s="44">
        <f t="shared" si="61"/>
        <v>0.49999999999999989</v>
      </c>
      <c r="Q27" s="44">
        <f t="shared" ref="Q27:R27" si="62">Q26-Q25</f>
        <v>0.49999999999999989</v>
      </c>
      <c r="R27" s="44">
        <f t="shared" si="62"/>
        <v>0.49999999999999989</v>
      </c>
      <c r="S27" s="44"/>
      <c r="T27" s="44">
        <f t="shared" ref="T27:U27" si="63">T26-T25</f>
        <v>0.49999999999999989</v>
      </c>
      <c r="U27" s="44">
        <f t="shared" si="63"/>
        <v>0.49999999999999989</v>
      </c>
      <c r="V27" s="44">
        <f t="shared" ref="V27:AA27" si="64">V26-V25</f>
        <v>0.49999999999999989</v>
      </c>
      <c r="W27" s="44">
        <f t="shared" si="64"/>
        <v>0.49999999999999989</v>
      </c>
      <c r="X27" s="44">
        <f t="shared" si="64"/>
        <v>0.49999999999999989</v>
      </c>
      <c r="Y27" s="44">
        <f t="shared" si="64"/>
        <v>0.49999999999999989</v>
      </c>
      <c r="Z27" s="44">
        <f t="shared" si="64"/>
        <v>0.49999999999999989</v>
      </c>
      <c r="AA27" s="44">
        <f t="shared" si="64"/>
        <v>0.49999999999999989</v>
      </c>
      <c r="AB27" s="44">
        <f t="shared" ref="AB27:AC27" si="65">AB26-AB25</f>
        <v>0.49999999999999989</v>
      </c>
      <c r="AC27" s="44">
        <f t="shared" si="65"/>
        <v>0.49999999999999989</v>
      </c>
      <c r="AD27" s="44">
        <f t="shared" ref="AD27" si="66">AD26-AD25</f>
        <v>0.49999999999999989</v>
      </c>
      <c r="AE27" s="44"/>
      <c r="AF27" s="44">
        <f t="shared" ref="AF27:AG27" si="67">AF26-AF25</f>
        <v>0.49999999999999989</v>
      </c>
      <c r="AG27" s="44">
        <f t="shared" si="67"/>
        <v>0.49999999999999989</v>
      </c>
      <c r="AH27" s="44"/>
      <c r="AI27" s="57" t="s">
        <v>38</v>
      </c>
    </row>
    <row r="28" spans="1:35" ht="18.75" x14ac:dyDescent="0.3">
      <c r="A28" s="9">
        <v>8</v>
      </c>
      <c r="B28" s="43" t="s">
        <v>22</v>
      </c>
      <c r="C28" s="16" t="s">
        <v>5</v>
      </c>
      <c r="D28" s="25">
        <v>0.83333333333333337</v>
      </c>
      <c r="E28" s="25">
        <v>0.83333333333333337</v>
      </c>
      <c r="F28" s="25">
        <v>0.83333333333333337</v>
      </c>
      <c r="G28" s="25">
        <v>0.83333333333333337</v>
      </c>
      <c r="H28" s="25">
        <v>0.83333333333333337</v>
      </c>
      <c r="I28" s="25">
        <v>0.83333333333333337</v>
      </c>
      <c r="J28" s="25">
        <v>0.83333333333333337</v>
      </c>
      <c r="K28" s="25">
        <v>0.83333333333333337</v>
      </c>
      <c r="L28" s="31" t="s">
        <v>7</v>
      </c>
      <c r="M28" s="25">
        <v>0.83333333333333337</v>
      </c>
      <c r="N28" s="25">
        <v>0.83333333333333337</v>
      </c>
      <c r="O28" s="25">
        <v>0.83333333333333337</v>
      </c>
      <c r="P28" s="25">
        <v>0.83333333333333337</v>
      </c>
      <c r="Q28" s="25">
        <v>0.83333333333333337</v>
      </c>
      <c r="R28" s="25">
        <v>0.83333333333333337</v>
      </c>
      <c r="S28" s="25">
        <v>0.83333333333333337</v>
      </c>
      <c r="T28" s="25">
        <v>0.83333333333333337</v>
      </c>
      <c r="U28" s="25">
        <v>0.83333333333333337</v>
      </c>
      <c r="V28" s="25">
        <v>0.83333333333333337</v>
      </c>
      <c r="W28" s="25">
        <v>0.83333333333333337</v>
      </c>
      <c r="X28" s="31" t="s">
        <v>7</v>
      </c>
      <c r="Y28" s="25">
        <v>0.83333333333333337</v>
      </c>
      <c r="Z28" s="25">
        <v>0.83333333333333337</v>
      </c>
      <c r="AA28" s="25">
        <v>0.83333333333333337</v>
      </c>
      <c r="AB28" s="25">
        <v>0.83333333333333337</v>
      </c>
      <c r="AC28" s="25">
        <v>0.83333333333333337</v>
      </c>
      <c r="AD28" s="25">
        <v>0.83333333333333337</v>
      </c>
      <c r="AE28" s="25">
        <v>0.83333333333333337</v>
      </c>
      <c r="AF28" s="25">
        <v>0.83333333333333337</v>
      </c>
      <c r="AG28" s="25">
        <v>0.83333333333333337</v>
      </c>
      <c r="AH28" s="31" t="s">
        <v>7</v>
      </c>
      <c r="AI28" s="29">
        <f t="shared" ref="AI28" si="68">COUNT(D28:AH30)/3</f>
        <v>28</v>
      </c>
    </row>
    <row r="29" spans="1:35" ht="18.75" x14ac:dyDescent="0.3">
      <c r="A29" s="10"/>
      <c r="B29" s="43"/>
      <c r="C29" s="17" t="s">
        <v>6</v>
      </c>
      <c r="D29" s="19">
        <v>1.3333333333333333</v>
      </c>
      <c r="E29" s="19">
        <v>1.3333333333333333</v>
      </c>
      <c r="F29" s="19">
        <v>1.3333333333333333</v>
      </c>
      <c r="G29" s="19">
        <v>1.3333333333333333</v>
      </c>
      <c r="H29" s="19">
        <v>1.3333333333333333</v>
      </c>
      <c r="I29" s="19">
        <v>1.3333333333333333</v>
      </c>
      <c r="J29" s="19">
        <v>1.3333333333333333</v>
      </c>
      <c r="K29" s="19">
        <v>1.3333333333333333</v>
      </c>
      <c r="L29" s="34" t="s">
        <v>7</v>
      </c>
      <c r="M29" s="19">
        <v>1.3333333333333333</v>
      </c>
      <c r="N29" s="19">
        <v>1.3333333333333333</v>
      </c>
      <c r="O29" s="19">
        <v>1.3333333333333333</v>
      </c>
      <c r="P29" s="19">
        <v>1.3333333333333333</v>
      </c>
      <c r="Q29" s="19">
        <v>1.3333333333333333</v>
      </c>
      <c r="R29" s="19">
        <v>1.3333333333333333</v>
      </c>
      <c r="S29" s="19">
        <v>1.3333333333333333</v>
      </c>
      <c r="T29" s="19">
        <v>1.3333333333333333</v>
      </c>
      <c r="U29" s="19">
        <v>1.3333333333333333</v>
      </c>
      <c r="V29" s="19">
        <v>1.3333333333333333</v>
      </c>
      <c r="W29" s="19">
        <v>1.3333333333333333</v>
      </c>
      <c r="X29" s="34" t="s">
        <v>7</v>
      </c>
      <c r="Y29" s="19">
        <v>1.3333333333333333</v>
      </c>
      <c r="Z29" s="19">
        <v>1.3333333333333333</v>
      </c>
      <c r="AA29" s="19">
        <v>1.3333333333333333</v>
      </c>
      <c r="AB29" s="19">
        <v>1.3333333333333333</v>
      </c>
      <c r="AC29" s="19">
        <v>1.3333333333333333</v>
      </c>
      <c r="AD29" s="19">
        <v>1.3333333333333333</v>
      </c>
      <c r="AE29" s="19">
        <v>1.3333333333333333</v>
      </c>
      <c r="AF29" s="19">
        <v>1.3333333333333333</v>
      </c>
      <c r="AG29" s="19">
        <v>1.3333333333333333</v>
      </c>
      <c r="AH29" s="34" t="s">
        <v>7</v>
      </c>
      <c r="AI29" s="28"/>
    </row>
    <row r="30" spans="1:35" ht="19.5" thickBot="1" x14ac:dyDescent="0.35">
      <c r="A30" s="11"/>
      <c r="B30" s="43"/>
      <c r="C30" s="18"/>
      <c r="D30" s="44">
        <f t="shared" ref="D30:F30" si="69">D29-D28</f>
        <v>0.49999999999999989</v>
      </c>
      <c r="E30" s="44">
        <f t="shared" si="69"/>
        <v>0.49999999999999989</v>
      </c>
      <c r="F30" s="44">
        <f t="shared" si="69"/>
        <v>0.49999999999999989</v>
      </c>
      <c r="G30" s="44">
        <f t="shared" ref="G30:H30" si="70">G29-G28</f>
        <v>0.49999999999999989</v>
      </c>
      <c r="H30" s="44">
        <f t="shared" si="70"/>
        <v>0.49999999999999989</v>
      </c>
      <c r="I30" s="44">
        <f t="shared" ref="I30:J30" si="71">I29-I28</f>
        <v>0.49999999999999989</v>
      </c>
      <c r="J30" s="44">
        <f t="shared" si="71"/>
        <v>0.49999999999999989</v>
      </c>
      <c r="K30" s="44">
        <f t="shared" ref="K30:M30" si="72">K29-K28</f>
        <v>0.49999999999999989</v>
      </c>
      <c r="L30" s="44"/>
      <c r="M30" s="44">
        <f t="shared" si="72"/>
        <v>0.49999999999999989</v>
      </c>
      <c r="N30" s="44">
        <f t="shared" ref="N30:O30" si="73">N29-N28</f>
        <v>0.49999999999999989</v>
      </c>
      <c r="O30" s="44">
        <f t="shared" si="73"/>
        <v>0.49999999999999989</v>
      </c>
      <c r="P30" s="44">
        <f t="shared" ref="P30:Q30" si="74">P29-P28</f>
        <v>0.49999999999999989</v>
      </c>
      <c r="Q30" s="44">
        <f t="shared" si="74"/>
        <v>0.49999999999999989</v>
      </c>
      <c r="R30" s="44">
        <f t="shared" ref="R30:T30" si="75">R29-R28</f>
        <v>0.49999999999999989</v>
      </c>
      <c r="S30" s="44">
        <f t="shared" si="75"/>
        <v>0.49999999999999989</v>
      </c>
      <c r="T30" s="44">
        <f t="shared" si="75"/>
        <v>0.49999999999999989</v>
      </c>
      <c r="U30" s="44">
        <f t="shared" ref="U30:V30" si="76">U29-U28</f>
        <v>0.49999999999999989</v>
      </c>
      <c r="V30" s="44">
        <f t="shared" si="76"/>
        <v>0.49999999999999989</v>
      </c>
      <c r="W30" s="44">
        <f t="shared" ref="W30" si="77">W29-W28</f>
        <v>0.49999999999999989</v>
      </c>
      <c r="X30" s="44"/>
      <c r="Y30" s="44">
        <f t="shared" ref="Y30:AA30" si="78">Y29-Y28</f>
        <v>0.49999999999999989</v>
      </c>
      <c r="Z30" s="44">
        <f t="shared" si="78"/>
        <v>0.49999999999999989</v>
      </c>
      <c r="AA30" s="44">
        <f t="shared" si="78"/>
        <v>0.49999999999999989</v>
      </c>
      <c r="AB30" s="44">
        <f t="shared" ref="AB30:AC30" si="79">AB29-AB28</f>
        <v>0.49999999999999989</v>
      </c>
      <c r="AC30" s="44">
        <f t="shared" si="79"/>
        <v>0.49999999999999989</v>
      </c>
      <c r="AD30" s="44">
        <f t="shared" ref="AD30:AG30" si="80">AD29-AD28</f>
        <v>0.49999999999999989</v>
      </c>
      <c r="AE30" s="44">
        <f t="shared" si="80"/>
        <v>0.49999999999999989</v>
      </c>
      <c r="AF30" s="44">
        <f t="shared" si="80"/>
        <v>0.49999999999999989</v>
      </c>
      <c r="AG30" s="44">
        <f t="shared" si="80"/>
        <v>0.49999999999999989</v>
      </c>
      <c r="AH30" s="44"/>
      <c r="AI30" s="57" t="s">
        <v>38</v>
      </c>
    </row>
    <row r="31" spans="1:35" ht="18.75" x14ac:dyDescent="0.3">
      <c r="A31" s="30">
        <v>9</v>
      </c>
      <c r="B31" s="43" t="s">
        <v>28</v>
      </c>
      <c r="C31" s="16" t="s">
        <v>5</v>
      </c>
      <c r="D31" s="31" t="s">
        <v>7</v>
      </c>
      <c r="E31" s="31" t="s">
        <v>7</v>
      </c>
      <c r="F31" s="31" t="s">
        <v>7</v>
      </c>
      <c r="G31" s="31" t="s">
        <v>7</v>
      </c>
      <c r="H31" s="31" t="s">
        <v>7</v>
      </c>
      <c r="I31" s="31" t="s">
        <v>7</v>
      </c>
      <c r="J31" s="31" t="s">
        <v>7</v>
      </c>
      <c r="K31" s="31" t="s">
        <v>7</v>
      </c>
      <c r="L31" s="31" t="s">
        <v>7</v>
      </c>
      <c r="M31" s="31" t="s">
        <v>7</v>
      </c>
      <c r="N31" s="31" t="s">
        <v>7</v>
      </c>
      <c r="O31" s="25">
        <v>0.33749999999999997</v>
      </c>
      <c r="P31" s="25">
        <v>0.33333333333333331</v>
      </c>
      <c r="Q31" s="25">
        <v>0.33333333333333331</v>
      </c>
      <c r="R31" s="25">
        <v>0.33333333333333331</v>
      </c>
      <c r="S31" s="25">
        <v>0.33333333333333331</v>
      </c>
      <c r="T31" s="25">
        <v>0.33333333333333331</v>
      </c>
      <c r="U31" s="25">
        <v>0.33333333333333331</v>
      </c>
      <c r="V31" s="25">
        <v>0.34513888888888888</v>
      </c>
      <c r="W31" s="25">
        <v>0.33333333333333331</v>
      </c>
      <c r="X31" s="25">
        <v>0.33333333333333331</v>
      </c>
      <c r="Y31" s="25">
        <v>0.33333333333333331</v>
      </c>
      <c r="Z31" s="25">
        <v>0.33333333333333331</v>
      </c>
      <c r="AA31" s="25">
        <v>0.33333333333333331</v>
      </c>
      <c r="AB31" s="25">
        <v>0.33333333333333331</v>
      </c>
      <c r="AC31" s="25">
        <v>0.33333333333333331</v>
      </c>
      <c r="AD31" s="25">
        <v>0.33333333333333331</v>
      </c>
      <c r="AE31" s="25">
        <v>0.33333333333333331</v>
      </c>
      <c r="AF31" s="25">
        <v>0.33333333333333331</v>
      </c>
      <c r="AG31" s="25">
        <v>0.33333333333333331</v>
      </c>
      <c r="AH31" s="31" t="s">
        <v>7</v>
      </c>
      <c r="AI31" s="29">
        <f t="shared" ref="AI31" si="81">COUNT(D31:AH33)/3</f>
        <v>19</v>
      </c>
    </row>
    <row r="32" spans="1:35" ht="18.75" x14ac:dyDescent="0.3">
      <c r="A32" s="10"/>
      <c r="B32" s="43"/>
      <c r="C32" s="17" t="s">
        <v>6</v>
      </c>
      <c r="D32" s="34" t="s">
        <v>7</v>
      </c>
      <c r="E32" s="34" t="s">
        <v>7</v>
      </c>
      <c r="F32" s="34" t="s">
        <v>7</v>
      </c>
      <c r="G32" s="34" t="s">
        <v>7</v>
      </c>
      <c r="H32" s="34" t="s">
        <v>7</v>
      </c>
      <c r="I32" s="34" t="s">
        <v>7</v>
      </c>
      <c r="J32" s="34" t="s">
        <v>7</v>
      </c>
      <c r="K32" s="34" t="s">
        <v>7</v>
      </c>
      <c r="L32" s="34" t="s">
        <v>7</v>
      </c>
      <c r="M32" s="34" t="s">
        <v>7</v>
      </c>
      <c r="N32" s="34" t="s">
        <v>7</v>
      </c>
      <c r="O32" s="19">
        <v>0.83333333333333337</v>
      </c>
      <c r="P32" s="19">
        <v>0.83333333333333337</v>
      </c>
      <c r="Q32" s="19">
        <v>0.83333333333333337</v>
      </c>
      <c r="R32" s="19">
        <v>0.83333333333333337</v>
      </c>
      <c r="S32" s="19">
        <v>0.83333333333333337</v>
      </c>
      <c r="T32" s="19">
        <v>0.83333333333333337</v>
      </c>
      <c r="U32" s="19">
        <v>0.83333333333333337</v>
      </c>
      <c r="V32" s="19">
        <v>0.83333333333333337</v>
      </c>
      <c r="W32" s="19">
        <v>0.83333333333333337</v>
      </c>
      <c r="X32" s="19">
        <v>0.83333333333333337</v>
      </c>
      <c r="Y32" s="19">
        <v>0.83333333333333337</v>
      </c>
      <c r="Z32" s="19">
        <v>0.83333333333333337</v>
      </c>
      <c r="AA32" s="19">
        <v>0.83333333333333337</v>
      </c>
      <c r="AB32" s="19">
        <v>0.83333333333333337</v>
      </c>
      <c r="AC32" s="19">
        <v>0.83333333333333337</v>
      </c>
      <c r="AD32" s="19">
        <v>0.83333333333333337</v>
      </c>
      <c r="AE32" s="19">
        <v>0.83333333333333337</v>
      </c>
      <c r="AF32" s="19">
        <v>0.83333333333333337</v>
      </c>
      <c r="AG32" s="19">
        <v>0.83333333333333337</v>
      </c>
      <c r="AH32" s="34" t="s">
        <v>7</v>
      </c>
      <c r="AI32" s="28"/>
    </row>
    <row r="33" spans="1:36" ht="19.5" thickBot="1" x14ac:dyDescent="0.35">
      <c r="A33" s="11"/>
      <c r="B33" s="42"/>
      <c r="C33" s="18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>
        <f t="shared" ref="O33:Q33" si="82">O32-O31</f>
        <v>0.4958333333333334</v>
      </c>
      <c r="P33" s="44">
        <f t="shared" si="82"/>
        <v>0.5</v>
      </c>
      <c r="Q33" s="44">
        <f t="shared" si="82"/>
        <v>0.5</v>
      </c>
      <c r="R33" s="44">
        <f t="shared" ref="R33:S33" si="83">R32-R31</f>
        <v>0.5</v>
      </c>
      <c r="S33" s="44">
        <f t="shared" si="83"/>
        <v>0.5</v>
      </c>
      <c r="T33" s="44">
        <f t="shared" ref="T33:W33" si="84">T32-T31</f>
        <v>0.5</v>
      </c>
      <c r="U33" s="44">
        <f t="shared" si="84"/>
        <v>0.5</v>
      </c>
      <c r="V33" s="44">
        <f t="shared" si="84"/>
        <v>0.48819444444444449</v>
      </c>
      <c r="W33" s="44">
        <f t="shared" si="84"/>
        <v>0.5</v>
      </c>
      <c r="X33" s="44">
        <f t="shared" ref="X33:AD33" si="85">X32-X31</f>
        <v>0.5</v>
      </c>
      <c r="Y33" s="44">
        <f t="shared" si="85"/>
        <v>0.5</v>
      </c>
      <c r="Z33" s="44">
        <f t="shared" si="85"/>
        <v>0.5</v>
      </c>
      <c r="AA33" s="44">
        <f t="shared" si="85"/>
        <v>0.5</v>
      </c>
      <c r="AB33" s="44">
        <f t="shared" si="85"/>
        <v>0.5</v>
      </c>
      <c r="AC33" s="44">
        <f t="shared" si="85"/>
        <v>0.5</v>
      </c>
      <c r="AD33" s="44">
        <f t="shared" si="85"/>
        <v>0.5</v>
      </c>
      <c r="AE33" s="44">
        <f t="shared" ref="AE33:AG33" si="86">AE32-AE31</f>
        <v>0.5</v>
      </c>
      <c r="AF33" s="44">
        <f t="shared" si="86"/>
        <v>0.5</v>
      </c>
      <c r="AG33" s="44">
        <f t="shared" si="86"/>
        <v>0.5</v>
      </c>
      <c r="AH33" s="44"/>
      <c r="AI33" s="57" t="s">
        <v>39</v>
      </c>
    </row>
    <row r="34" spans="1:36" ht="18.75" x14ac:dyDescent="0.3">
      <c r="A34" s="9">
        <v>10</v>
      </c>
      <c r="B34" s="43" t="s">
        <v>29</v>
      </c>
      <c r="C34" s="16" t="s">
        <v>5</v>
      </c>
      <c r="D34" s="31" t="s">
        <v>7</v>
      </c>
      <c r="E34" s="31" t="s">
        <v>7</v>
      </c>
      <c r="F34" s="31" t="s">
        <v>7</v>
      </c>
      <c r="G34" s="31" t="s">
        <v>7</v>
      </c>
      <c r="H34" s="31" t="s">
        <v>7</v>
      </c>
      <c r="I34" s="31" t="s">
        <v>7</v>
      </c>
      <c r="J34" s="31" t="s">
        <v>7</v>
      </c>
      <c r="K34" s="31" t="s">
        <v>7</v>
      </c>
      <c r="L34" s="31" t="s">
        <v>7</v>
      </c>
      <c r="M34" s="31" t="s">
        <v>7</v>
      </c>
      <c r="N34" s="31" t="s">
        <v>7</v>
      </c>
      <c r="O34" s="31" t="s">
        <v>7</v>
      </c>
      <c r="P34" s="25">
        <v>0.33333333333333331</v>
      </c>
      <c r="Q34" s="25">
        <v>0.33333333333333331</v>
      </c>
      <c r="R34" s="25">
        <v>0.33333333333333331</v>
      </c>
      <c r="S34" s="25">
        <v>0.33333333333333331</v>
      </c>
      <c r="T34" s="25">
        <v>0.33333333333333331</v>
      </c>
      <c r="U34" s="25">
        <v>0.33333333333333331</v>
      </c>
      <c r="V34" s="25">
        <v>0.34513888888888888</v>
      </c>
      <c r="W34" s="25">
        <v>0.33333333333333331</v>
      </c>
      <c r="X34" s="25">
        <v>0.33333333333333331</v>
      </c>
      <c r="Y34" s="25">
        <v>0.33333333333333331</v>
      </c>
      <c r="Z34" s="25">
        <v>0.33333333333333331</v>
      </c>
      <c r="AA34" s="25">
        <v>0.33333333333333331</v>
      </c>
      <c r="AB34" s="25">
        <v>0.33333333333333331</v>
      </c>
      <c r="AC34" s="25">
        <v>0.33333333333333331</v>
      </c>
      <c r="AD34" s="25">
        <v>0.33333333333333331</v>
      </c>
      <c r="AE34" s="25">
        <v>0.33333333333333331</v>
      </c>
      <c r="AF34" s="25">
        <v>0.33333333333333331</v>
      </c>
      <c r="AG34" s="25">
        <v>0.33333333333333331</v>
      </c>
      <c r="AH34" s="31" t="s">
        <v>7</v>
      </c>
      <c r="AI34" s="29">
        <f t="shared" ref="AI34:AI46" si="87">COUNT(D34:AH36)/3</f>
        <v>18</v>
      </c>
    </row>
    <row r="35" spans="1:36" ht="18.75" x14ac:dyDescent="0.3">
      <c r="A35" s="10"/>
      <c r="B35" s="43"/>
      <c r="C35" s="17" t="s">
        <v>6</v>
      </c>
      <c r="D35" s="34" t="s">
        <v>7</v>
      </c>
      <c r="E35" s="34" t="s">
        <v>7</v>
      </c>
      <c r="F35" s="34" t="s">
        <v>7</v>
      </c>
      <c r="G35" s="34" t="s">
        <v>7</v>
      </c>
      <c r="H35" s="34" t="s">
        <v>7</v>
      </c>
      <c r="I35" s="34" t="s">
        <v>7</v>
      </c>
      <c r="J35" s="34" t="s">
        <v>7</v>
      </c>
      <c r="K35" s="34" t="s">
        <v>7</v>
      </c>
      <c r="L35" s="34" t="s">
        <v>7</v>
      </c>
      <c r="M35" s="34" t="s">
        <v>7</v>
      </c>
      <c r="N35" s="34" t="s">
        <v>7</v>
      </c>
      <c r="O35" s="34" t="s">
        <v>7</v>
      </c>
      <c r="P35" s="19">
        <v>0.83333333333333337</v>
      </c>
      <c r="Q35" s="19">
        <v>0.83333333333333337</v>
      </c>
      <c r="R35" s="19">
        <v>0.83333333333333337</v>
      </c>
      <c r="S35" s="19">
        <v>0.83333333333333337</v>
      </c>
      <c r="T35" s="19">
        <v>0.83333333333333337</v>
      </c>
      <c r="U35" s="19">
        <v>0.83333333333333337</v>
      </c>
      <c r="V35" s="19">
        <v>0.83333333333333337</v>
      </c>
      <c r="W35" s="19">
        <v>0.83333333333333337</v>
      </c>
      <c r="X35" s="19">
        <v>0.83333333333333337</v>
      </c>
      <c r="Y35" s="19">
        <v>0.83333333333333337</v>
      </c>
      <c r="Z35" s="19">
        <v>0.83333333333333337</v>
      </c>
      <c r="AA35" s="19">
        <v>0.83333333333333337</v>
      </c>
      <c r="AB35" s="19">
        <v>0.83333333333333337</v>
      </c>
      <c r="AC35" s="19">
        <v>0.83333333333333337</v>
      </c>
      <c r="AD35" s="19">
        <v>0.83333333333333337</v>
      </c>
      <c r="AE35" s="19">
        <v>0.83333333333333337</v>
      </c>
      <c r="AF35" s="19">
        <v>0.83333333333333337</v>
      </c>
      <c r="AG35" s="19">
        <v>0.83333333333333337</v>
      </c>
      <c r="AH35" s="34" t="s">
        <v>7</v>
      </c>
      <c r="AI35" s="28"/>
    </row>
    <row r="36" spans="1:36" ht="19.5" thickBot="1" x14ac:dyDescent="0.35">
      <c r="A36" s="11"/>
      <c r="B36" s="42"/>
      <c r="C36" s="18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>
        <f t="shared" ref="P36:Q36" si="88">P35-P34</f>
        <v>0.5</v>
      </c>
      <c r="Q36" s="44">
        <f t="shared" si="88"/>
        <v>0.5</v>
      </c>
      <c r="R36" s="44">
        <f t="shared" ref="R36:W36" si="89">R35-R34</f>
        <v>0.5</v>
      </c>
      <c r="S36" s="44">
        <f t="shared" si="89"/>
        <v>0.5</v>
      </c>
      <c r="T36" s="44">
        <f t="shared" si="89"/>
        <v>0.5</v>
      </c>
      <c r="U36" s="44">
        <f t="shared" si="89"/>
        <v>0.5</v>
      </c>
      <c r="V36" s="44">
        <f t="shared" si="89"/>
        <v>0.48819444444444449</v>
      </c>
      <c r="W36" s="44">
        <f t="shared" si="89"/>
        <v>0.5</v>
      </c>
      <c r="X36" s="44">
        <f t="shared" ref="X36:AC36" si="90">X35-X34</f>
        <v>0.5</v>
      </c>
      <c r="Y36" s="44">
        <f t="shared" si="90"/>
        <v>0.5</v>
      </c>
      <c r="Z36" s="44">
        <f t="shared" si="90"/>
        <v>0.5</v>
      </c>
      <c r="AA36" s="44">
        <f t="shared" si="90"/>
        <v>0.5</v>
      </c>
      <c r="AB36" s="44">
        <f t="shared" si="90"/>
        <v>0.5</v>
      </c>
      <c r="AC36" s="44">
        <f t="shared" si="90"/>
        <v>0.5</v>
      </c>
      <c r="AD36" s="44">
        <f t="shared" ref="AD36:AG36" si="91">AD35-AD34</f>
        <v>0.5</v>
      </c>
      <c r="AE36" s="44">
        <f t="shared" si="91"/>
        <v>0.5</v>
      </c>
      <c r="AF36" s="44">
        <f t="shared" si="91"/>
        <v>0.5</v>
      </c>
      <c r="AG36" s="44">
        <f t="shared" si="91"/>
        <v>0.5</v>
      </c>
      <c r="AH36" s="44"/>
      <c r="AI36" s="57" t="s">
        <v>40</v>
      </c>
    </row>
    <row r="37" spans="1:36" ht="18.75" x14ac:dyDescent="0.3">
      <c r="A37" s="30">
        <v>11</v>
      </c>
      <c r="B37" s="43" t="s">
        <v>30</v>
      </c>
      <c r="C37" s="16" t="s">
        <v>5</v>
      </c>
      <c r="D37" s="31" t="s">
        <v>7</v>
      </c>
      <c r="E37" s="31" t="s">
        <v>7</v>
      </c>
      <c r="F37" s="31" t="s">
        <v>7</v>
      </c>
      <c r="G37" s="31" t="s">
        <v>7</v>
      </c>
      <c r="H37" s="31" t="s">
        <v>7</v>
      </c>
      <c r="I37" s="31" t="s">
        <v>7</v>
      </c>
      <c r="J37" s="31" t="s">
        <v>7</v>
      </c>
      <c r="K37" s="31" t="s">
        <v>7</v>
      </c>
      <c r="L37" s="31" t="s">
        <v>7</v>
      </c>
      <c r="M37" s="31" t="s">
        <v>7</v>
      </c>
      <c r="N37" s="31" t="s">
        <v>7</v>
      </c>
      <c r="O37" s="31" t="s">
        <v>7</v>
      </c>
      <c r="P37" s="31" t="s">
        <v>7</v>
      </c>
      <c r="Q37" s="31" t="s">
        <v>7</v>
      </c>
      <c r="R37" s="25">
        <v>0.83333333333333337</v>
      </c>
      <c r="S37" s="25">
        <v>0.83333333333333337</v>
      </c>
      <c r="T37" s="25">
        <v>0.83333333333333337</v>
      </c>
      <c r="U37" s="31" t="s">
        <v>7</v>
      </c>
      <c r="V37" s="31" t="s">
        <v>7</v>
      </c>
      <c r="W37" s="31" t="s">
        <v>7</v>
      </c>
      <c r="X37" s="25">
        <v>0.83333333333333337</v>
      </c>
      <c r="Y37" s="25">
        <v>0.83333333333333337</v>
      </c>
      <c r="Z37" s="25">
        <v>0.83333333333333337</v>
      </c>
      <c r="AA37" s="25">
        <v>0.83333333333333337</v>
      </c>
      <c r="AB37" s="25">
        <v>0.83333333333333337</v>
      </c>
      <c r="AC37" s="25">
        <v>0.83333333333333337</v>
      </c>
      <c r="AD37" s="25">
        <v>0.83333333333333337</v>
      </c>
      <c r="AE37" s="25">
        <v>0.83333333333333337</v>
      </c>
      <c r="AF37" s="25">
        <v>0.83333333333333337</v>
      </c>
      <c r="AG37" s="25">
        <v>0.83333333333333337</v>
      </c>
      <c r="AH37" s="31" t="s">
        <v>7</v>
      </c>
      <c r="AI37" s="29">
        <f t="shared" si="87"/>
        <v>13</v>
      </c>
    </row>
    <row r="38" spans="1:36" ht="18.75" x14ac:dyDescent="0.3">
      <c r="A38" s="10"/>
      <c r="B38" s="43"/>
      <c r="C38" s="17" t="s">
        <v>6</v>
      </c>
      <c r="D38" s="34" t="s">
        <v>7</v>
      </c>
      <c r="E38" s="34" t="s">
        <v>7</v>
      </c>
      <c r="F38" s="34" t="s">
        <v>7</v>
      </c>
      <c r="G38" s="34" t="s">
        <v>7</v>
      </c>
      <c r="H38" s="34" t="s">
        <v>7</v>
      </c>
      <c r="I38" s="34" t="s">
        <v>7</v>
      </c>
      <c r="J38" s="34" t="s">
        <v>7</v>
      </c>
      <c r="K38" s="34" t="s">
        <v>7</v>
      </c>
      <c r="L38" s="34" t="s">
        <v>7</v>
      </c>
      <c r="M38" s="34" t="s">
        <v>7</v>
      </c>
      <c r="N38" s="34" t="s">
        <v>7</v>
      </c>
      <c r="O38" s="34" t="s">
        <v>7</v>
      </c>
      <c r="P38" s="34" t="s">
        <v>7</v>
      </c>
      <c r="Q38" s="34" t="s">
        <v>7</v>
      </c>
      <c r="R38" s="19">
        <v>1.3333333333333333</v>
      </c>
      <c r="S38" s="19">
        <v>1.3333333333333333</v>
      </c>
      <c r="T38" s="19">
        <v>1.3333333333333333</v>
      </c>
      <c r="U38" s="34" t="s">
        <v>7</v>
      </c>
      <c r="V38" s="34" t="s">
        <v>7</v>
      </c>
      <c r="W38" s="34" t="s">
        <v>7</v>
      </c>
      <c r="X38" s="19">
        <v>1.3333333333333333</v>
      </c>
      <c r="Y38" s="19">
        <v>1.3333333333333333</v>
      </c>
      <c r="Z38" s="19">
        <v>1.3333333333333333</v>
      </c>
      <c r="AA38" s="19">
        <v>1.3333333333333333</v>
      </c>
      <c r="AB38" s="19">
        <v>1.3333333333333333</v>
      </c>
      <c r="AC38" s="19">
        <v>1.3333333333333333</v>
      </c>
      <c r="AD38" s="19">
        <v>1.3333333333333333</v>
      </c>
      <c r="AE38" s="19">
        <v>1.3333333333333333</v>
      </c>
      <c r="AF38" s="19">
        <v>1.3333333333333333</v>
      </c>
      <c r="AG38" s="19">
        <v>1.3333333333333333</v>
      </c>
      <c r="AH38" s="34" t="s">
        <v>7</v>
      </c>
      <c r="AI38" s="28"/>
    </row>
    <row r="39" spans="1:36" ht="19.5" thickBot="1" x14ac:dyDescent="0.35">
      <c r="A39" s="11"/>
      <c r="B39" s="43"/>
      <c r="C39" s="18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>
        <f t="shared" ref="R39:S39" si="92">R38-R37</f>
        <v>0.49999999999999989</v>
      </c>
      <c r="S39" s="44">
        <f t="shared" si="92"/>
        <v>0.49999999999999989</v>
      </c>
      <c r="T39" s="44">
        <f t="shared" ref="T39" si="93">T38-T37</f>
        <v>0.49999999999999989</v>
      </c>
      <c r="U39" s="44"/>
      <c r="V39" s="44"/>
      <c r="W39" s="44"/>
      <c r="X39" s="44">
        <f t="shared" ref="X39:AA39" si="94">X38-X37</f>
        <v>0.49999999999999989</v>
      </c>
      <c r="Y39" s="44">
        <f t="shared" si="94"/>
        <v>0.49999999999999989</v>
      </c>
      <c r="Z39" s="44">
        <f t="shared" si="94"/>
        <v>0.49999999999999989</v>
      </c>
      <c r="AA39" s="44">
        <f t="shared" si="94"/>
        <v>0.49999999999999989</v>
      </c>
      <c r="AB39" s="44">
        <f t="shared" ref="AB39:AC39" si="95">AB38-AB37</f>
        <v>0.49999999999999989</v>
      </c>
      <c r="AC39" s="44">
        <f t="shared" si="95"/>
        <v>0.49999999999999989</v>
      </c>
      <c r="AD39" s="44">
        <f t="shared" ref="AD39:AF39" si="96">AD38-AD37</f>
        <v>0.49999999999999989</v>
      </c>
      <c r="AE39" s="44">
        <f t="shared" si="96"/>
        <v>0.49999999999999989</v>
      </c>
      <c r="AF39" s="44">
        <f t="shared" si="96"/>
        <v>0.49999999999999989</v>
      </c>
      <c r="AG39" s="44">
        <f t="shared" ref="AG39" si="97">AG38-AG37</f>
        <v>0.49999999999999989</v>
      </c>
      <c r="AH39" s="44"/>
      <c r="AI39" s="57" t="s">
        <v>41</v>
      </c>
    </row>
    <row r="40" spans="1:36" ht="18.75" x14ac:dyDescent="0.3">
      <c r="A40" s="9">
        <v>12</v>
      </c>
      <c r="B40" s="43"/>
      <c r="C40" s="16" t="s">
        <v>5</v>
      </c>
      <c r="D40" s="31" t="s">
        <v>7</v>
      </c>
      <c r="E40" s="31" t="s">
        <v>7</v>
      </c>
      <c r="F40" s="31" t="s">
        <v>7</v>
      </c>
      <c r="G40" s="31" t="s">
        <v>7</v>
      </c>
      <c r="H40" s="31" t="s">
        <v>7</v>
      </c>
      <c r="I40" s="31" t="s">
        <v>7</v>
      </c>
      <c r="J40" s="31" t="s">
        <v>7</v>
      </c>
      <c r="K40" s="31" t="s">
        <v>7</v>
      </c>
      <c r="L40" s="31" t="s">
        <v>7</v>
      </c>
      <c r="M40" s="31" t="s">
        <v>7</v>
      </c>
      <c r="N40" s="31" t="s">
        <v>7</v>
      </c>
      <c r="O40" s="31" t="s">
        <v>7</v>
      </c>
      <c r="P40" s="31" t="s">
        <v>7</v>
      </c>
      <c r="Q40" s="31" t="s">
        <v>7</v>
      </c>
      <c r="R40" s="31" t="s">
        <v>7</v>
      </c>
      <c r="S40" s="31" t="s">
        <v>7</v>
      </c>
      <c r="T40" s="31" t="s">
        <v>7</v>
      </c>
      <c r="U40" s="31" t="s">
        <v>7</v>
      </c>
      <c r="V40" s="31" t="s">
        <v>7</v>
      </c>
      <c r="W40" s="31" t="s">
        <v>7</v>
      </c>
      <c r="X40" s="31" t="s">
        <v>7</v>
      </c>
      <c r="Y40" s="31" t="s">
        <v>7</v>
      </c>
      <c r="Z40" s="31" t="s">
        <v>7</v>
      </c>
      <c r="AA40" s="31" t="s">
        <v>7</v>
      </c>
      <c r="AB40" s="31" t="s">
        <v>7</v>
      </c>
      <c r="AC40" s="31" t="s">
        <v>7</v>
      </c>
      <c r="AD40" s="31" t="s">
        <v>7</v>
      </c>
      <c r="AE40" s="31" t="s">
        <v>7</v>
      </c>
      <c r="AF40" s="31" t="s">
        <v>7</v>
      </c>
      <c r="AG40" s="31" t="s">
        <v>7</v>
      </c>
      <c r="AH40" s="31" t="s">
        <v>7</v>
      </c>
      <c r="AI40" s="29">
        <f t="shared" si="87"/>
        <v>0</v>
      </c>
    </row>
    <row r="41" spans="1:36" ht="18.75" x14ac:dyDescent="0.3">
      <c r="A41" s="10"/>
      <c r="B41" s="43"/>
      <c r="C41" s="33" t="s">
        <v>6</v>
      </c>
      <c r="D41" s="34" t="s">
        <v>7</v>
      </c>
      <c r="E41" s="34" t="s">
        <v>7</v>
      </c>
      <c r="F41" s="34" t="s">
        <v>7</v>
      </c>
      <c r="G41" s="34" t="s">
        <v>7</v>
      </c>
      <c r="H41" s="34" t="s">
        <v>7</v>
      </c>
      <c r="I41" s="34" t="s">
        <v>7</v>
      </c>
      <c r="J41" s="34" t="s">
        <v>7</v>
      </c>
      <c r="K41" s="34" t="s">
        <v>7</v>
      </c>
      <c r="L41" s="34" t="s">
        <v>7</v>
      </c>
      <c r="M41" s="34" t="s">
        <v>7</v>
      </c>
      <c r="N41" s="34" t="s">
        <v>7</v>
      </c>
      <c r="O41" s="34" t="s">
        <v>7</v>
      </c>
      <c r="P41" s="34" t="s">
        <v>7</v>
      </c>
      <c r="Q41" s="34" t="s">
        <v>7</v>
      </c>
      <c r="R41" s="34" t="s">
        <v>7</v>
      </c>
      <c r="S41" s="34" t="s">
        <v>7</v>
      </c>
      <c r="T41" s="34" t="s">
        <v>7</v>
      </c>
      <c r="U41" s="34" t="s">
        <v>7</v>
      </c>
      <c r="V41" s="34" t="s">
        <v>7</v>
      </c>
      <c r="W41" s="34" t="s">
        <v>7</v>
      </c>
      <c r="X41" s="34" t="s">
        <v>7</v>
      </c>
      <c r="Y41" s="34" t="s">
        <v>7</v>
      </c>
      <c r="Z41" s="34" t="s">
        <v>7</v>
      </c>
      <c r="AA41" s="34" t="s">
        <v>7</v>
      </c>
      <c r="AB41" s="34" t="s">
        <v>7</v>
      </c>
      <c r="AC41" s="34" t="s">
        <v>7</v>
      </c>
      <c r="AD41" s="34" t="s">
        <v>7</v>
      </c>
      <c r="AE41" s="34" t="s">
        <v>7</v>
      </c>
      <c r="AF41" s="34" t="s">
        <v>7</v>
      </c>
      <c r="AG41" s="34" t="s">
        <v>7</v>
      </c>
      <c r="AH41" s="34" t="s">
        <v>7</v>
      </c>
      <c r="AI41" s="28"/>
    </row>
    <row r="42" spans="1:36" ht="19.5" thickBot="1" x14ac:dyDescent="0.35">
      <c r="A42" s="11"/>
      <c r="B42" s="43"/>
      <c r="C42" s="3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28"/>
    </row>
    <row r="43" spans="1:36" ht="18.75" x14ac:dyDescent="0.3">
      <c r="A43" s="30">
        <v>13</v>
      </c>
      <c r="B43" s="43"/>
      <c r="C43" s="16" t="s">
        <v>5</v>
      </c>
      <c r="D43" s="31" t="s">
        <v>7</v>
      </c>
      <c r="E43" s="31" t="s">
        <v>7</v>
      </c>
      <c r="F43" s="31" t="s">
        <v>7</v>
      </c>
      <c r="G43" s="31" t="s">
        <v>7</v>
      </c>
      <c r="H43" s="31" t="s">
        <v>7</v>
      </c>
      <c r="I43" s="31" t="s">
        <v>7</v>
      </c>
      <c r="J43" s="31" t="s">
        <v>7</v>
      </c>
      <c r="K43" s="31" t="s">
        <v>7</v>
      </c>
      <c r="L43" s="31" t="s">
        <v>7</v>
      </c>
      <c r="M43" s="31" t="s">
        <v>7</v>
      </c>
      <c r="N43" s="31" t="s">
        <v>7</v>
      </c>
      <c r="O43" s="31" t="s">
        <v>7</v>
      </c>
      <c r="P43" s="31" t="s">
        <v>7</v>
      </c>
      <c r="Q43" s="31" t="s">
        <v>7</v>
      </c>
      <c r="R43" s="31" t="s">
        <v>7</v>
      </c>
      <c r="S43" s="31" t="s">
        <v>7</v>
      </c>
      <c r="T43" s="31" t="s">
        <v>7</v>
      </c>
      <c r="U43" s="31" t="s">
        <v>7</v>
      </c>
      <c r="V43" s="31" t="s">
        <v>7</v>
      </c>
      <c r="W43" s="31" t="s">
        <v>7</v>
      </c>
      <c r="X43" s="31" t="s">
        <v>7</v>
      </c>
      <c r="Y43" s="31" t="s">
        <v>7</v>
      </c>
      <c r="Z43" s="31" t="s">
        <v>7</v>
      </c>
      <c r="AA43" s="31" t="s">
        <v>7</v>
      </c>
      <c r="AB43" s="31" t="s">
        <v>7</v>
      </c>
      <c r="AC43" s="31" t="s">
        <v>7</v>
      </c>
      <c r="AD43" s="31" t="s">
        <v>7</v>
      </c>
      <c r="AE43" s="31" t="s">
        <v>7</v>
      </c>
      <c r="AF43" s="31" t="s">
        <v>7</v>
      </c>
      <c r="AG43" s="31" t="s">
        <v>7</v>
      </c>
      <c r="AH43" s="31" t="s">
        <v>7</v>
      </c>
      <c r="AI43" s="29">
        <f t="shared" si="87"/>
        <v>0</v>
      </c>
    </row>
    <row r="44" spans="1:36" ht="18.75" x14ac:dyDescent="0.3">
      <c r="A44" s="10"/>
      <c r="B44" s="43"/>
      <c r="C44" s="33" t="s">
        <v>6</v>
      </c>
      <c r="D44" s="34" t="s">
        <v>7</v>
      </c>
      <c r="E44" s="34" t="s">
        <v>7</v>
      </c>
      <c r="F44" s="34" t="s">
        <v>7</v>
      </c>
      <c r="G44" s="34" t="s">
        <v>7</v>
      </c>
      <c r="H44" s="34" t="s">
        <v>7</v>
      </c>
      <c r="I44" s="34" t="s">
        <v>7</v>
      </c>
      <c r="J44" s="34" t="s">
        <v>7</v>
      </c>
      <c r="K44" s="34" t="s">
        <v>7</v>
      </c>
      <c r="L44" s="34" t="s">
        <v>7</v>
      </c>
      <c r="M44" s="34" t="s">
        <v>7</v>
      </c>
      <c r="N44" s="34" t="s">
        <v>7</v>
      </c>
      <c r="O44" s="34" t="s">
        <v>7</v>
      </c>
      <c r="P44" s="34" t="s">
        <v>7</v>
      </c>
      <c r="Q44" s="34" t="s">
        <v>7</v>
      </c>
      <c r="R44" s="34" t="s">
        <v>7</v>
      </c>
      <c r="S44" s="34" t="s">
        <v>7</v>
      </c>
      <c r="T44" s="34" t="s">
        <v>7</v>
      </c>
      <c r="U44" s="34" t="s">
        <v>7</v>
      </c>
      <c r="V44" s="34" t="s">
        <v>7</v>
      </c>
      <c r="W44" s="34" t="s">
        <v>7</v>
      </c>
      <c r="X44" s="34" t="s">
        <v>7</v>
      </c>
      <c r="Y44" s="34" t="s">
        <v>7</v>
      </c>
      <c r="Z44" s="34" t="s">
        <v>7</v>
      </c>
      <c r="AA44" s="34" t="s">
        <v>7</v>
      </c>
      <c r="AB44" s="34" t="s">
        <v>7</v>
      </c>
      <c r="AC44" s="34" t="s">
        <v>7</v>
      </c>
      <c r="AD44" s="34" t="s">
        <v>7</v>
      </c>
      <c r="AE44" s="34" t="s">
        <v>7</v>
      </c>
      <c r="AF44" s="34" t="s">
        <v>7</v>
      </c>
      <c r="AG44" s="34" t="s">
        <v>7</v>
      </c>
      <c r="AH44" s="34" t="s">
        <v>7</v>
      </c>
      <c r="AI44" s="28"/>
    </row>
    <row r="45" spans="1:36" ht="19.5" thickBot="1" x14ac:dyDescent="0.35">
      <c r="A45" s="11"/>
      <c r="B45" s="43"/>
      <c r="C45" s="36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28"/>
    </row>
    <row r="46" spans="1:36" ht="18.75" x14ac:dyDescent="0.3">
      <c r="A46" s="9">
        <v>14</v>
      </c>
      <c r="B46" s="43"/>
      <c r="C46" s="16" t="s">
        <v>5</v>
      </c>
      <c r="D46" s="31" t="s">
        <v>7</v>
      </c>
      <c r="E46" s="31" t="s">
        <v>7</v>
      </c>
      <c r="F46" s="31" t="s">
        <v>7</v>
      </c>
      <c r="G46" s="31" t="s">
        <v>7</v>
      </c>
      <c r="H46" s="31" t="s">
        <v>7</v>
      </c>
      <c r="I46" s="31" t="s">
        <v>7</v>
      </c>
      <c r="J46" s="31" t="s">
        <v>7</v>
      </c>
      <c r="K46" s="31" t="s">
        <v>7</v>
      </c>
      <c r="L46" s="31" t="s">
        <v>7</v>
      </c>
      <c r="M46" s="31" t="s">
        <v>7</v>
      </c>
      <c r="N46" s="31" t="s">
        <v>7</v>
      </c>
      <c r="O46" s="31" t="s">
        <v>7</v>
      </c>
      <c r="P46" s="31" t="s">
        <v>7</v>
      </c>
      <c r="Q46" s="31" t="s">
        <v>7</v>
      </c>
      <c r="R46" s="31" t="s">
        <v>7</v>
      </c>
      <c r="S46" s="31" t="s">
        <v>7</v>
      </c>
      <c r="T46" s="31" t="s">
        <v>7</v>
      </c>
      <c r="U46" s="31" t="s">
        <v>7</v>
      </c>
      <c r="V46" s="31" t="s">
        <v>7</v>
      </c>
      <c r="W46" s="31" t="s">
        <v>7</v>
      </c>
      <c r="X46" s="31" t="s">
        <v>7</v>
      </c>
      <c r="Y46" s="31" t="s">
        <v>7</v>
      </c>
      <c r="Z46" s="31" t="s">
        <v>7</v>
      </c>
      <c r="AA46" s="31" t="s">
        <v>7</v>
      </c>
      <c r="AB46" s="31" t="s">
        <v>7</v>
      </c>
      <c r="AC46" s="31" t="s">
        <v>7</v>
      </c>
      <c r="AD46" s="31" t="s">
        <v>7</v>
      </c>
      <c r="AE46" s="31" t="s">
        <v>7</v>
      </c>
      <c r="AF46" s="31" t="s">
        <v>7</v>
      </c>
      <c r="AG46" s="31" t="s">
        <v>7</v>
      </c>
      <c r="AH46" s="31" t="s">
        <v>7</v>
      </c>
      <c r="AI46" s="29">
        <f t="shared" si="87"/>
        <v>0</v>
      </c>
    </row>
    <row r="47" spans="1:36" ht="18.75" x14ac:dyDescent="0.3">
      <c r="A47" s="10"/>
      <c r="B47" s="43"/>
      <c r="C47" s="17" t="s">
        <v>6</v>
      </c>
      <c r="D47" s="34" t="s">
        <v>7</v>
      </c>
      <c r="E47" s="34" t="s">
        <v>7</v>
      </c>
      <c r="F47" s="34" t="s">
        <v>7</v>
      </c>
      <c r="G47" s="34" t="s">
        <v>7</v>
      </c>
      <c r="H47" s="34" t="s">
        <v>7</v>
      </c>
      <c r="I47" s="34" t="s">
        <v>7</v>
      </c>
      <c r="J47" s="34" t="s">
        <v>7</v>
      </c>
      <c r="K47" s="34" t="s">
        <v>7</v>
      </c>
      <c r="L47" s="34" t="s">
        <v>7</v>
      </c>
      <c r="M47" s="34" t="s">
        <v>7</v>
      </c>
      <c r="N47" s="34" t="s">
        <v>7</v>
      </c>
      <c r="O47" s="34" t="s">
        <v>7</v>
      </c>
      <c r="P47" s="34" t="s">
        <v>7</v>
      </c>
      <c r="Q47" s="34" t="s">
        <v>7</v>
      </c>
      <c r="R47" s="34" t="s">
        <v>7</v>
      </c>
      <c r="S47" s="34" t="s">
        <v>7</v>
      </c>
      <c r="T47" s="34" t="s">
        <v>7</v>
      </c>
      <c r="U47" s="34" t="s">
        <v>7</v>
      </c>
      <c r="V47" s="34" t="s">
        <v>7</v>
      </c>
      <c r="W47" s="34" t="s">
        <v>7</v>
      </c>
      <c r="X47" s="34" t="s">
        <v>7</v>
      </c>
      <c r="Y47" s="34" t="s">
        <v>7</v>
      </c>
      <c r="Z47" s="34" t="s">
        <v>7</v>
      </c>
      <c r="AA47" s="34" t="s">
        <v>7</v>
      </c>
      <c r="AB47" s="34" t="s">
        <v>7</v>
      </c>
      <c r="AC47" s="34" t="s">
        <v>7</v>
      </c>
      <c r="AD47" s="34" t="s">
        <v>7</v>
      </c>
      <c r="AE47" s="34" t="s">
        <v>7</v>
      </c>
      <c r="AF47" s="34" t="s">
        <v>7</v>
      </c>
      <c r="AG47" s="34" t="s">
        <v>7</v>
      </c>
      <c r="AH47" s="34" t="s">
        <v>7</v>
      </c>
      <c r="AI47" s="28"/>
    </row>
    <row r="48" spans="1:36" ht="21.75" thickBot="1" x14ac:dyDescent="0.4">
      <c r="A48" s="11"/>
      <c r="B48" s="43"/>
      <c r="C48" s="18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58" t="s">
        <v>42</v>
      </c>
      <c r="AJ48" s="59"/>
    </row>
    <row r="50" spans="4:35" ht="21" x14ac:dyDescent="0.35">
      <c r="D50" s="24">
        <v>8</v>
      </c>
      <c r="E50" s="24">
        <v>7</v>
      </c>
      <c r="F50" s="24">
        <v>8</v>
      </c>
      <c r="G50" s="24">
        <v>8</v>
      </c>
      <c r="H50" s="24">
        <v>8</v>
      </c>
      <c r="I50" s="53">
        <v>8</v>
      </c>
      <c r="J50" s="53">
        <v>8</v>
      </c>
      <c r="K50" s="53">
        <v>8</v>
      </c>
      <c r="L50" s="53">
        <v>7</v>
      </c>
      <c r="M50" s="53">
        <v>8</v>
      </c>
      <c r="N50" s="53">
        <v>5</v>
      </c>
      <c r="O50" s="53">
        <v>5</v>
      </c>
      <c r="P50" s="53">
        <v>7</v>
      </c>
      <c r="Q50" s="53">
        <v>7</v>
      </c>
      <c r="R50" s="53">
        <v>8</v>
      </c>
      <c r="S50" s="24">
        <v>6</v>
      </c>
      <c r="T50" s="24">
        <v>8</v>
      </c>
      <c r="U50" s="24">
        <v>7</v>
      </c>
      <c r="V50" s="24">
        <v>7</v>
      </c>
      <c r="W50" s="24">
        <v>7</v>
      </c>
      <c r="X50" s="24">
        <v>7</v>
      </c>
      <c r="Y50" s="24">
        <v>8</v>
      </c>
      <c r="Z50" s="24">
        <v>8</v>
      </c>
      <c r="AA50" s="24">
        <v>8</v>
      </c>
      <c r="AB50" s="24">
        <v>8</v>
      </c>
      <c r="AC50" s="24">
        <v>8</v>
      </c>
      <c r="AD50" s="24">
        <v>8</v>
      </c>
      <c r="AE50" s="24">
        <v>7</v>
      </c>
      <c r="AF50" s="24">
        <v>8</v>
      </c>
      <c r="AG50" s="24">
        <v>6</v>
      </c>
      <c r="AH50" s="24">
        <v>0</v>
      </c>
      <c r="AI50" s="52">
        <f>SUM(D50:AH50)</f>
        <v>221</v>
      </c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78"/>
  <sheetViews>
    <sheetView zoomScale="60" zoomScaleNormal="60" workbookViewId="0">
      <pane xSplit="3" ySplit="6" topLeftCell="J19" activePane="bottomRight" state="frozen"/>
      <selection pane="topRight" activeCell="D1" sqref="D1"/>
      <selection pane="bottomLeft" activeCell="A7" sqref="A7"/>
      <selection pane="bottomRight" activeCell="B34" sqref="B34:B40"/>
    </sheetView>
  </sheetViews>
  <sheetFormatPr defaultRowHeight="15" x14ac:dyDescent="0.25"/>
  <cols>
    <col min="1" max="1" width="6.7109375" bestFit="1" customWidth="1"/>
    <col min="2" max="2" width="25.85546875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89" t="s">
        <v>8</v>
      </c>
      <c r="C1" s="90"/>
      <c r="D1" s="90"/>
      <c r="E1" s="90"/>
      <c r="F1" s="91"/>
    </row>
    <row r="2" spans="1:35" ht="15.75" x14ac:dyDescent="0.25">
      <c r="B2" s="92" t="s">
        <v>13</v>
      </c>
      <c r="C2" s="92"/>
      <c r="D2" s="92"/>
      <c r="E2" s="92"/>
      <c r="F2" s="93"/>
    </row>
    <row r="3" spans="1:35" ht="19.5" thickBot="1" x14ac:dyDescent="0.35">
      <c r="B3" s="20"/>
      <c r="C3" s="21"/>
      <c r="D3" s="22"/>
      <c r="E3" s="22"/>
      <c r="F3" s="23"/>
    </row>
    <row r="4" spans="1:35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3" t="s">
        <v>16</v>
      </c>
      <c r="C7" s="16" t="s">
        <v>5</v>
      </c>
      <c r="D7" s="31" t="s">
        <v>7</v>
      </c>
      <c r="E7" s="31" t="s">
        <v>7</v>
      </c>
      <c r="F7" s="31" t="s">
        <v>7</v>
      </c>
      <c r="G7" s="31" t="s">
        <v>7</v>
      </c>
      <c r="H7" s="31" t="s">
        <v>7</v>
      </c>
      <c r="I7" s="31" t="s">
        <v>7</v>
      </c>
      <c r="J7" s="31" t="s">
        <v>7</v>
      </c>
      <c r="K7" s="31" t="s">
        <v>7</v>
      </c>
      <c r="L7" s="31" t="s">
        <v>7</v>
      </c>
      <c r="M7" s="31" t="s">
        <v>7</v>
      </c>
      <c r="N7" s="31" t="s">
        <v>7</v>
      </c>
      <c r="O7" s="31" t="s">
        <v>7</v>
      </c>
      <c r="P7" s="31" t="s">
        <v>7</v>
      </c>
      <c r="Q7" s="31" t="s">
        <v>7</v>
      </c>
      <c r="R7" s="31" t="s">
        <v>7</v>
      </c>
      <c r="S7" s="31" t="s">
        <v>7</v>
      </c>
      <c r="T7" s="31" t="s">
        <v>7</v>
      </c>
      <c r="U7" s="31" t="s">
        <v>7</v>
      </c>
      <c r="V7" s="31" t="s">
        <v>7</v>
      </c>
      <c r="W7" s="31" t="s">
        <v>7</v>
      </c>
      <c r="X7" s="31" t="s">
        <v>7</v>
      </c>
      <c r="Y7" s="31" t="s">
        <v>7</v>
      </c>
      <c r="Z7" s="31" t="s">
        <v>7</v>
      </c>
      <c r="AA7" s="31" t="s">
        <v>7</v>
      </c>
      <c r="AB7" s="31" t="s">
        <v>7</v>
      </c>
      <c r="AC7" s="31" t="s">
        <v>7</v>
      </c>
      <c r="AD7" s="31" t="s">
        <v>7</v>
      </c>
      <c r="AE7" s="31" t="s">
        <v>7</v>
      </c>
      <c r="AF7" s="31" t="s">
        <v>7</v>
      </c>
      <c r="AG7" s="25">
        <v>0.83333333333333337</v>
      </c>
      <c r="AH7" s="31" t="s">
        <v>7</v>
      </c>
      <c r="AI7" s="29">
        <f>COUNT(D7:AH9)/3</f>
        <v>1</v>
      </c>
    </row>
    <row r="8" spans="1:35" ht="18.75" x14ac:dyDescent="0.3">
      <c r="A8" s="10"/>
      <c r="B8" s="43"/>
      <c r="C8" s="17" t="s">
        <v>6</v>
      </c>
      <c r="D8" s="34" t="s">
        <v>7</v>
      </c>
      <c r="E8" s="34" t="s">
        <v>7</v>
      </c>
      <c r="F8" s="34" t="s">
        <v>7</v>
      </c>
      <c r="G8" s="34" t="s">
        <v>7</v>
      </c>
      <c r="H8" s="34" t="s">
        <v>7</v>
      </c>
      <c r="I8" s="34" t="s">
        <v>7</v>
      </c>
      <c r="J8" s="34" t="s">
        <v>7</v>
      </c>
      <c r="K8" s="34" t="s">
        <v>7</v>
      </c>
      <c r="L8" s="34" t="s">
        <v>7</v>
      </c>
      <c r="M8" s="34" t="s">
        <v>7</v>
      </c>
      <c r="N8" s="34" t="s">
        <v>7</v>
      </c>
      <c r="O8" s="34" t="s">
        <v>7</v>
      </c>
      <c r="P8" s="34" t="s">
        <v>7</v>
      </c>
      <c r="Q8" s="34" t="s">
        <v>7</v>
      </c>
      <c r="R8" s="34" t="s">
        <v>7</v>
      </c>
      <c r="S8" s="34" t="s">
        <v>7</v>
      </c>
      <c r="T8" s="34" t="s">
        <v>7</v>
      </c>
      <c r="U8" s="34" t="s">
        <v>7</v>
      </c>
      <c r="V8" s="34" t="s">
        <v>7</v>
      </c>
      <c r="W8" s="34" t="s">
        <v>7</v>
      </c>
      <c r="X8" s="34" t="s">
        <v>7</v>
      </c>
      <c r="Y8" s="34" t="s">
        <v>7</v>
      </c>
      <c r="Z8" s="34" t="s">
        <v>7</v>
      </c>
      <c r="AA8" s="34" t="s">
        <v>7</v>
      </c>
      <c r="AB8" s="34" t="s">
        <v>7</v>
      </c>
      <c r="AC8" s="34" t="s">
        <v>7</v>
      </c>
      <c r="AD8" s="34" t="s">
        <v>7</v>
      </c>
      <c r="AE8" s="34" t="s">
        <v>7</v>
      </c>
      <c r="AF8" s="34" t="s">
        <v>7</v>
      </c>
      <c r="AG8" s="19">
        <v>1.3333333333333333</v>
      </c>
      <c r="AH8" s="34" t="s">
        <v>7</v>
      </c>
      <c r="AI8" s="28"/>
    </row>
    <row r="9" spans="1:35" ht="15.75" thickBot="1" x14ac:dyDescent="0.3">
      <c r="A9" s="11"/>
      <c r="B9" s="43"/>
      <c r="C9" s="1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44">
        <f t="shared" ref="AG9" si="0">AG8-AG7</f>
        <v>0.49999999999999989</v>
      </c>
      <c r="AH9" s="50"/>
      <c r="AI9" s="56" t="s">
        <v>23</v>
      </c>
    </row>
    <row r="10" spans="1:35" ht="18.75" x14ac:dyDescent="0.3">
      <c r="A10" s="30">
        <v>2</v>
      </c>
      <c r="B10" s="43" t="s">
        <v>12</v>
      </c>
      <c r="C10" s="16" t="s">
        <v>5</v>
      </c>
      <c r="D10" s="31" t="s">
        <v>7</v>
      </c>
      <c r="E10" s="31" t="s">
        <v>7</v>
      </c>
      <c r="F10" s="31" t="s">
        <v>7</v>
      </c>
      <c r="G10" s="31" t="s">
        <v>7</v>
      </c>
      <c r="H10" s="31" t="s">
        <v>7</v>
      </c>
      <c r="I10" s="31" t="s">
        <v>7</v>
      </c>
      <c r="J10" s="31" t="s">
        <v>7</v>
      </c>
      <c r="K10" s="31" t="s">
        <v>7</v>
      </c>
      <c r="L10" s="31" t="s">
        <v>7</v>
      </c>
      <c r="M10" s="31" t="s">
        <v>7</v>
      </c>
      <c r="N10" s="31" t="s">
        <v>7</v>
      </c>
      <c r="O10" s="31" t="s">
        <v>7</v>
      </c>
      <c r="P10" s="31" t="s">
        <v>7</v>
      </c>
      <c r="Q10" s="31" t="s">
        <v>7</v>
      </c>
      <c r="R10" s="31" t="s">
        <v>7</v>
      </c>
      <c r="S10" s="31" t="s">
        <v>7</v>
      </c>
      <c r="T10" s="31" t="s">
        <v>7</v>
      </c>
      <c r="U10" s="31" t="s">
        <v>7</v>
      </c>
      <c r="V10" s="31" t="s">
        <v>7</v>
      </c>
      <c r="W10" s="31" t="s">
        <v>7</v>
      </c>
      <c r="X10" s="31" t="s">
        <v>7</v>
      </c>
      <c r="Y10" s="31" t="s">
        <v>7</v>
      </c>
      <c r="Z10" s="31" t="s">
        <v>7</v>
      </c>
      <c r="AA10" s="31" t="s">
        <v>7</v>
      </c>
      <c r="AB10" s="31" t="s">
        <v>7</v>
      </c>
      <c r="AC10" s="31" t="s">
        <v>7</v>
      </c>
      <c r="AD10" s="31" t="s">
        <v>7</v>
      </c>
      <c r="AE10" s="31" t="s">
        <v>7</v>
      </c>
      <c r="AF10" s="31" t="s">
        <v>7</v>
      </c>
      <c r="AG10" s="25">
        <v>0.83333333333333337</v>
      </c>
      <c r="AH10" s="31" t="s">
        <v>7</v>
      </c>
      <c r="AI10" s="29">
        <f t="shared" ref="AI10" si="1">COUNT(D10:AH12)/3</f>
        <v>1</v>
      </c>
    </row>
    <row r="11" spans="1:35" ht="18.75" x14ac:dyDescent="0.3">
      <c r="A11" s="10"/>
      <c r="B11" s="43"/>
      <c r="C11" s="17" t="s">
        <v>6</v>
      </c>
      <c r="D11" s="34" t="s">
        <v>7</v>
      </c>
      <c r="E11" s="34" t="s">
        <v>7</v>
      </c>
      <c r="F11" s="34" t="s">
        <v>7</v>
      </c>
      <c r="G11" s="34" t="s">
        <v>7</v>
      </c>
      <c r="H11" s="34" t="s">
        <v>7</v>
      </c>
      <c r="I11" s="34" t="s">
        <v>7</v>
      </c>
      <c r="J11" s="34" t="s">
        <v>7</v>
      </c>
      <c r="K11" s="34" t="s">
        <v>7</v>
      </c>
      <c r="L11" s="34" t="s">
        <v>7</v>
      </c>
      <c r="M11" s="34" t="s">
        <v>7</v>
      </c>
      <c r="N11" s="34" t="s">
        <v>7</v>
      </c>
      <c r="O11" s="34" t="s">
        <v>7</v>
      </c>
      <c r="P11" s="34" t="s">
        <v>7</v>
      </c>
      <c r="Q11" s="34" t="s">
        <v>7</v>
      </c>
      <c r="R11" s="34" t="s">
        <v>7</v>
      </c>
      <c r="S11" s="34" t="s">
        <v>7</v>
      </c>
      <c r="T11" s="34" t="s">
        <v>7</v>
      </c>
      <c r="U11" s="34" t="s">
        <v>7</v>
      </c>
      <c r="V11" s="34" t="s">
        <v>7</v>
      </c>
      <c r="W11" s="34" t="s">
        <v>7</v>
      </c>
      <c r="X11" s="34" t="s">
        <v>7</v>
      </c>
      <c r="Y11" s="34" t="s">
        <v>7</v>
      </c>
      <c r="Z11" s="34" t="s">
        <v>7</v>
      </c>
      <c r="AA11" s="34" t="s">
        <v>7</v>
      </c>
      <c r="AB11" s="34" t="s">
        <v>7</v>
      </c>
      <c r="AC11" s="34" t="s">
        <v>7</v>
      </c>
      <c r="AD11" s="34" t="s">
        <v>7</v>
      </c>
      <c r="AE11" s="34" t="s">
        <v>7</v>
      </c>
      <c r="AF11" s="34" t="s">
        <v>7</v>
      </c>
      <c r="AG11" s="19">
        <v>1.3333333333333333</v>
      </c>
      <c r="AH11" s="34" t="s">
        <v>7</v>
      </c>
      <c r="AI11" s="28"/>
    </row>
    <row r="12" spans="1:35" ht="15.75" thickBot="1" x14ac:dyDescent="0.3">
      <c r="A12" s="11"/>
      <c r="B12" s="43"/>
      <c r="C12" s="18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44">
        <f t="shared" ref="AG12" si="2">AG11-AG10</f>
        <v>0.49999999999999989</v>
      </c>
      <c r="AH12" s="50"/>
      <c r="AI12" s="56" t="s">
        <v>23</v>
      </c>
    </row>
    <row r="13" spans="1:35" ht="18.75" x14ac:dyDescent="0.3">
      <c r="A13" s="30">
        <v>3</v>
      </c>
      <c r="B13" s="43" t="s">
        <v>9</v>
      </c>
      <c r="C13" s="16" t="s">
        <v>5</v>
      </c>
      <c r="D13" s="31" t="s">
        <v>7</v>
      </c>
      <c r="E13" s="31" t="s">
        <v>7</v>
      </c>
      <c r="F13" s="31" t="s">
        <v>7</v>
      </c>
      <c r="G13" s="31" t="s">
        <v>7</v>
      </c>
      <c r="H13" s="31" t="s">
        <v>7</v>
      </c>
      <c r="I13" s="31" t="s">
        <v>7</v>
      </c>
      <c r="J13" s="31" t="s">
        <v>7</v>
      </c>
      <c r="K13" s="31" t="s">
        <v>7</v>
      </c>
      <c r="L13" s="31" t="s">
        <v>7</v>
      </c>
      <c r="M13" s="31" t="s">
        <v>7</v>
      </c>
      <c r="N13" s="31" t="s">
        <v>7</v>
      </c>
      <c r="O13" s="31" t="s">
        <v>7</v>
      </c>
      <c r="P13" s="31" t="s">
        <v>7</v>
      </c>
      <c r="Q13" s="31" t="s">
        <v>7</v>
      </c>
      <c r="R13" s="31" t="s">
        <v>7</v>
      </c>
      <c r="S13" s="31" t="s">
        <v>7</v>
      </c>
      <c r="T13" s="31" t="s">
        <v>7</v>
      </c>
      <c r="U13" s="31" t="s">
        <v>7</v>
      </c>
      <c r="V13" s="31" t="s">
        <v>7</v>
      </c>
      <c r="W13" s="31" t="s">
        <v>7</v>
      </c>
      <c r="X13" s="31" t="s">
        <v>7</v>
      </c>
      <c r="Y13" s="31" t="s">
        <v>7</v>
      </c>
      <c r="Z13" s="31" t="s">
        <v>7</v>
      </c>
      <c r="AA13" s="31" t="s">
        <v>7</v>
      </c>
      <c r="AB13" s="31" t="s">
        <v>7</v>
      </c>
      <c r="AC13" s="31" t="s">
        <v>7</v>
      </c>
      <c r="AD13" s="31" t="s">
        <v>7</v>
      </c>
      <c r="AE13" s="31" t="s">
        <v>7</v>
      </c>
      <c r="AF13" s="31" t="s">
        <v>7</v>
      </c>
      <c r="AG13" s="25">
        <v>0.83333333333333337</v>
      </c>
      <c r="AH13" s="31" t="s">
        <v>7</v>
      </c>
      <c r="AI13" s="29">
        <f t="shared" ref="AI13" si="3">COUNT(D13:AH15)/3</f>
        <v>1</v>
      </c>
    </row>
    <row r="14" spans="1:35" ht="18.75" x14ac:dyDescent="0.3">
      <c r="A14" s="10"/>
      <c r="B14" s="43"/>
      <c r="C14" s="17" t="s">
        <v>6</v>
      </c>
      <c r="D14" s="34" t="s">
        <v>7</v>
      </c>
      <c r="E14" s="34" t="s">
        <v>7</v>
      </c>
      <c r="F14" s="34" t="s">
        <v>7</v>
      </c>
      <c r="G14" s="34" t="s">
        <v>7</v>
      </c>
      <c r="H14" s="34" t="s">
        <v>7</v>
      </c>
      <c r="I14" s="34" t="s">
        <v>7</v>
      </c>
      <c r="J14" s="34" t="s">
        <v>7</v>
      </c>
      <c r="K14" s="34" t="s">
        <v>7</v>
      </c>
      <c r="L14" s="34" t="s">
        <v>7</v>
      </c>
      <c r="M14" s="34" t="s">
        <v>7</v>
      </c>
      <c r="N14" s="34" t="s">
        <v>7</v>
      </c>
      <c r="O14" s="34" t="s">
        <v>7</v>
      </c>
      <c r="P14" s="34" t="s">
        <v>7</v>
      </c>
      <c r="Q14" s="34" t="s">
        <v>7</v>
      </c>
      <c r="R14" s="34" t="s">
        <v>7</v>
      </c>
      <c r="S14" s="34" t="s">
        <v>7</v>
      </c>
      <c r="T14" s="34" t="s">
        <v>7</v>
      </c>
      <c r="U14" s="34" t="s">
        <v>7</v>
      </c>
      <c r="V14" s="34" t="s">
        <v>7</v>
      </c>
      <c r="W14" s="34" t="s">
        <v>7</v>
      </c>
      <c r="X14" s="34" t="s">
        <v>7</v>
      </c>
      <c r="Y14" s="34" t="s">
        <v>7</v>
      </c>
      <c r="Z14" s="34" t="s">
        <v>7</v>
      </c>
      <c r="AA14" s="34" t="s">
        <v>7</v>
      </c>
      <c r="AB14" s="34" t="s">
        <v>7</v>
      </c>
      <c r="AC14" s="34" t="s">
        <v>7</v>
      </c>
      <c r="AD14" s="34" t="s">
        <v>7</v>
      </c>
      <c r="AE14" s="34" t="s">
        <v>7</v>
      </c>
      <c r="AF14" s="34" t="s">
        <v>7</v>
      </c>
      <c r="AG14" s="19">
        <v>1.3333333333333333</v>
      </c>
      <c r="AH14" s="34" t="s">
        <v>7</v>
      </c>
      <c r="AI14" s="28"/>
    </row>
    <row r="15" spans="1:35" ht="15.75" thickBot="1" x14ac:dyDescent="0.3">
      <c r="A15" s="11"/>
      <c r="B15" s="43"/>
      <c r="C15" s="18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44">
        <f t="shared" ref="AG15" si="4">AG14-AG13</f>
        <v>0.49999999999999989</v>
      </c>
      <c r="AH15" s="50"/>
      <c r="AI15" s="56" t="s">
        <v>23</v>
      </c>
    </row>
    <row r="16" spans="1:35" ht="18.75" x14ac:dyDescent="0.3">
      <c r="A16" s="9">
        <v>4</v>
      </c>
      <c r="B16" s="43" t="s">
        <v>14</v>
      </c>
      <c r="C16" s="17" t="s">
        <v>5</v>
      </c>
      <c r="D16" s="31" t="s">
        <v>7</v>
      </c>
      <c r="E16" s="31" t="s">
        <v>7</v>
      </c>
      <c r="F16" s="31" t="s">
        <v>7</v>
      </c>
      <c r="G16" s="31" t="s">
        <v>7</v>
      </c>
      <c r="H16" s="31" t="s">
        <v>7</v>
      </c>
      <c r="I16" s="31" t="s">
        <v>7</v>
      </c>
      <c r="J16" s="31" t="s">
        <v>7</v>
      </c>
      <c r="K16" s="31" t="s">
        <v>7</v>
      </c>
      <c r="L16" s="31" t="s">
        <v>7</v>
      </c>
      <c r="M16" s="31" t="s">
        <v>7</v>
      </c>
      <c r="N16" s="31" t="s">
        <v>7</v>
      </c>
      <c r="O16" s="31" t="s">
        <v>7</v>
      </c>
      <c r="P16" s="31" t="s">
        <v>7</v>
      </c>
      <c r="Q16" s="31" t="s">
        <v>7</v>
      </c>
      <c r="R16" s="31" t="s">
        <v>7</v>
      </c>
      <c r="S16" s="31" t="s">
        <v>7</v>
      </c>
      <c r="T16" s="31" t="s">
        <v>7</v>
      </c>
      <c r="U16" s="31" t="s">
        <v>7</v>
      </c>
      <c r="V16" s="31" t="s">
        <v>7</v>
      </c>
      <c r="W16" s="31" t="s">
        <v>7</v>
      </c>
      <c r="X16" s="31" t="s">
        <v>7</v>
      </c>
      <c r="Y16" s="31" t="s">
        <v>7</v>
      </c>
      <c r="Z16" s="31" t="s">
        <v>7</v>
      </c>
      <c r="AA16" s="31" t="s">
        <v>7</v>
      </c>
      <c r="AB16" s="31" t="s">
        <v>7</v>
      </c>
      <c r="AC16" s="31" t="s">
        <v>7</v>
      </c>
      <c r="AD16" s="31" t="s">
        <v>7</v>
      </c>
      <c r="AE16" s="31" t="s">
        <v>7</v>
      </c>
      <c r="AF16" s="31" t="s">
        <v>7</v>
      </c>
      <c r="AG16" s="25">
        <v>0.83333333333333337</v>
      </c>
      <c r="AH16" s="31" t="s">
        <v>7</v>
      </c>
      <c r="AI16" s="29">
        <f t="shared" ref="AI16" si="5">COUNT(D16:AH18)/3</f>
        <v>1</v>
      </c>
    </row>
    <row r="17" spans="1:35" ht="18.75" x14ac:dyDescent="0.3">
      <c r="A17" s="10"/>
      <c r="B17" s="43"/>
      <c r="C17" s="17" t="s">
        <v>6</v>
      </c>
      <c r="D17" s="34" t="s">
        <v>7</v>
      </c>
      <c r="E17" s="34" t="s">
        <v>7</v>
      </c>
      <c r="F17" s="34" t="s">
        <v>7</v>
      </c>
      <c r="G17" s="34" t="s">
        <v>7</v>
      </c>
      <c r="H17" s="34" t="s">
        <v>7</v>
      </c>
      <c r="I17" s="34" t="s">
        <v>7</v>
      </c>
      <c r="J17" s="34" t="s">
        <v>7</v>
      </c>
      <c r="K17" s="34" t="s">
        <v>7</v>
      </c>
      <c r="L17" s="34" t="s">
        <v>7</v>
      </c>
      <c r="M17" s="34" t="s">
        <v>7</v>
      </c>
      <c r="N17" s="34" t="s">
        <v>7</v>
      </c>
      <c r="O17" s="34" t="s">
        <v>7</v>
      </c>
      <c r="P17" s="34" t="s">
        <v>7</v>
      </c>
      <c r="Q17" s="34" t="s">
        <v>7</v>
      </c>
      <c r="R17" s="34" t="s">
        <v>7</v>
      </c>
      <c r="S17" s="34" t="s">
        <v>7</v>
      </c>
      <c r="T17" s="34" t="s">
        <v>7</v>
      </c>
      <c r="U17" s="34" t="s">
        <v>7</v>
      </c>
      <c r="V17" s="34" t="s">
        <v>7</v>
      </c>
      <c r="W17" s="34" t="s">
        <v>7</v>
      </c>
      <c r="X17" s="34" t="s">
        <v>7</v>
      </c>
      <c r="Y17" s="34" t="s">
        <v>7</v>
      </c>
      <c r="Z17" s="34" t="s">
        <v>7</v>
      </c>
      <c r="AA17" s="34" t="s">
        <v>7</v>
      </c>
      <c r="AB17" s="34" t="s">
        <v>7</v>
      </c>
      <c r="AC17" s="34" t="s">
        <v>7</v>
      </c>
      <c r="AD17" s="34" t="s">
        <v>7</v>
      </c>
      <c r="AE17" s="34" t="s">
        <v>7</v>
      </c>
      <c r="AF17" s="34" t="s">
        <v>7</v>
      </c>
      <c r="AG17" s="19">
        <v>1.3333333333333333</v>
      </c>
      <c r="AH17" s="34" t="s">
        <v>7</v>
      </c>
      <c r="AI17" s="28"/>
    </row>
    <row r="18" spans="1:35" ht="15.75" thickBot="1" x14ac:dyDescent="0.3">
      <c r="A18" s="11"/>
      <c r="B18" s="43"/>
      <c r="C18" s="27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44">
        <f t="shared" ref="AG18" si="6">AG17-AG16</f>
        <v>0.49999999999999989</v>
      </c>
      <c r="AH18" s="50"/>
      <c r="AI18" s="56" t="s">
        <v>23</v>
      </c>
    </row>
    <row r="19" spans="1:35" ht="18.75" x14ac:dyDescent="0.3">
      <c r="A19" s="30">
        <v>5</v>
      </c>
      <c r="B19" s="40" t="s">
        <v>11</v>
      </c>
      <c r="C19" s="16" t="s">
        <v>5</v>
      </c>
      <c r="D19" s="31" t="s">
        <v>7</v>
      </c>
      <c r="E19" s="31" t="s">
        <v>7</v>
      </c>
      <c r="F19" s="31" t="s">
        <v>7</v>
      </c>
      <c r="G19" s="31" t="s">
        <v>7</v>
      </c>
      <c r="H19" s="31" t="s">
        <v>7</v>
      </c>
      <c r="I19" s="31" t="s">
        <v>7</v>
      </c>
      <c r="J19" s="31" t="s">
        <v>7</v>
      </c>
      <c r="K19" s="31" t="s">
        <v>7</v>
      </c>
      <c r="L19" s="31" t="s">
        <v>7</v>
      </c>
      <c r="M19" s="31" t="s">
        <v>7</v>
      </c>
      <c r="N19" s="31" t="s">
        <v>7</v>
      </c>
      <c r="O19" s="31" t="s">
        <v>7</v>
      </c>
      <c r="P19" s="31" t="s">
        <v>7</v>
      </c>
      <c r="Q19" s="31" t="s">
        <v>7</v>
      </c>
      <c r="R19" s="31" t="s">
        <v>7</v>
      </c>
      <c r="S19" s="31" t="s">
        <v>7</v>
      </c>
      <c r="T19" s="31" t="s">
        <v>7</v>
      </c>
      <c r="U19" s="31" t="s">
        <v>7</v>
      </c>
      <c r="V19" s="31" t="s">
        <v>7</v>
      </c>
      <c r="W19" s="31" t="s">
        <v>7</v>
      </c>
      <c r="X19" s="31" t="s">
        <v>7</v>
      </c>
      <c r="Y19" s="31" t="s">
        <v>7</v>
      </c>
      <c r="Z19" s="31" t="s">
        <v>7</v>
      </c>
      <c r="AA19" s="31" t="s">
        <v>7</v>
      </c>
      <c r="AB19" s="31" t="s">
        <v>7</v>
      </c>
      <c r="AC19" s="31" t="s">
        <v>7</v>
      </c>
      <c r="AD19" s="31" t="s">
        <v>7</v>
      </c>
      <c r="AE19" s="31" t="s">
        <v>7</v>
      </c>
      <c r="AF19" s="31" t="s">
        <v>7</v>
      </c>
      <c r="AG19" s="31" t="s">
        <v>7</v>
      </c>
      <c r="AH19" s="25">
        <v>0.34861111111111115</v>
      </c>
      <c r="AI19" s="29">
        <f t="shared" ref="AI19" si="7">COUNT(D19:AH21)/3</f>
        <v>1</v>
      </c>
    </row>
    <row r="20" spans="1:35" ht="18.75" x14ac:dyDescent="0.3">
      <c r="A20" s="10"/>
      <c r="B20" s="43"/>
      <c r="C20" s="17" t="s">
        <v>6</v>
      </c>
      <c r="D20" s="34" t="s">
        <v>7</v>
      </c>
      <c r="E20" s="34" t="s">
        <v>7</v>
      </c>
      <c r="F20" s="34" t="s">
        <v>7</v>
      </c>
      <c r="G20" s="34" t="s">
        <v>7</v>
      </c>
      <c r="H20" s="34" t="s">
        <v>7</v>
      </c>
      <c r="I20" s="34" t="s">
        <v>7</v>
      </c>
      <c r="J20" s="34" t="s">
        <v>7</v>
      </c>
      <c r="K20" s="34" t="s">
        <v>7</v>
      </c>
      <c r="L20" s="34" t="s">
        <v>7</v>
      </c>
      <c r="M20" s="34" t="s">
        <v>7</v>
      </c>
      <c r="N20" s="34" t="s">
        <v>7</v>
      </c>
      <c r="O20" s="34" t="s">
        <v>7</v>
      </c>
      <c r="P20" s="34" t="s">
        <v>7</v>
      </c>
      <c r="Q20" s="34" t="s">
        <v>7</v>
      </c>
      <c r="R20" s="34" t="s">
        <v>7</v>
      </c>
      <c r="S20" s="34" t="s">
        <v>7</v>
      </c>
      <c r="T20" s="34" t="s">
        <v>7</v>
      </c>
      <c r="U20" s="34" t="s">
        <v>7</v>
      </c>
      <c r="V20" s="34" t="s">
        <v>7</v>
      </c>
      <c r="W20" s="34" t="s">
        <v>7</v>
      </c>
      <c r="X20" s="34" t="s">
        <v>7</v>
      </c>
      <c r="Y20" s="34" t="s">
        <v>7</v>
      </c>
      <c r="Z20" s="34" t="s">
        <v>7</v>
      </c>
      <c r="AA20" s="34" t="s">
        <v>7</v>
      </c>
      <c r="AB20" s="34" t="s">
        <v>7</v>
      </c>
      <c r="AC20" s="34" t="s">
        <v>7</v>
      </c>
      <c r="AD20" s="34" t="s">
        <v>7</v>
      </c>
      <c r="AE20" s="34" t="s">
        <v>7</v>
      </c>
      <c r="AF20" s="34" t="s">
        <v>7</v>
      </c>
      <c r="AG20" s="34" t="s">
        <v>7</v>
      </c>
      <c r="AH20" s="19">
        <v>0.83333333333333337</v>
      </c>
      <c r="AI20" s="28"/>
    </row>
    <row r="21" spans="1:35" ht="19.5" thickBot="1" x14ac:dyDescent="0.35">
      <c r="A21" s="11"/>
      <c r="B21" s="42"/>
      <c r="C21" s="18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44">
        <f t="shared" ref="AH21" si="8">AH20-AH19</f>
        <v>0.48472222222222222</v>
      </c>
      <c r="AI21" s="57" t="s">
        <v>24</v>
      </c>
    </row>
    <row r="22" spans="1:35" ht="18.75" x14ac:dyDescent="0.3">
      <c r="A22" s="9">
        <v>6</v>
      </c>
      <c r="B22" s="40" t="s">
        <v>10</v>
      </c>
      <c r="C22" s="16" t="s">
        <v>5</v>
      </c>
      <c r="D22" s="31" t="s">
        <v>7</v>
      </c>
      <c r="E22" s="31" t="s">
        <v>7</v>
      </c>
      <c r="F22" s="31" t="s">
        <v>7</v>
      </c>
      <c r="G22" s="31" t="s">
        <v>7</v>
      </c>
      <c r="H22" s="31" t="s">
        <v>7</v>
      </c>
      <c r="I22" s="31" t="s">
        <v>7</v>
      </c>
      <c r="J22" s="31" t="s">
        <v>7</v>
      </c>
      <c r="K22" s="31" t="s">
        <v>7</v>
      </c>
      <c r="L22" s="31" t="s">
        <v>7</v>
      </c>
      <c r="M22" s="31" t="s">
        <v>7</v>
      </c>
      <c r="N22" s="31" t="s">
        <v>7</v>
      </c>
      <c r="O22" s="31" t="s">
        <v>7</v>
      </c>
      <c r="P22" s="31" t="s">
        <v>7</v>
      </c>
      <c r="Q22" s="31" t="s">
        <v>7</v>
      </c>
      <c r="R22" s="31" t="s">
        <v>7</v>
      </c>
      <c r="S22" s="31" t="s">
        <v>7</v>
      </c>
      <c r="T22" s="31" t="s">
        <v>7</v>
      </c>
      <c r="U22" s="31" t="s">
        <v>7</v>
      </c>
      <c r="V22" s="31" t="s">
        <v>7</v>
      </c>
      <c r="W22" s="31" t="s">
        <v>7</v>
      </c>
      <c r="X22" s="31" t="s">
        <v>7</v>
      </c>
      <c r="Y22" s="31" t="s">
        <v>7</v>
      </c>
      <c r="Z22" s="31" t="s">
        <v>7</v>
      </c>
      <c r="AA22" s="31" t="s">
        <v>7</v>
      </c>
      <c r="AB22" s="31" t="s">
        <v>7</v>
      </c>
      <c r="AC22" s="31" t="s">
        <v>7</v>
      </c>
      <c r="AD22" s="31" t="s">
        <v>7</v>
      </c>
      <c r="AE22" s="31" t="s">
        <v>7</v>
      </c>
      <c r="AF22" s="31" t="s">
        <v>7</v>
      </c>
      <c r="AG22" s="31" t="s">
        <v>7</v>
      </c>
      <c r="AH22" s="25">
        <v>0.34861111111111115</v>
      </c>
      <c r="AI22" s="29">
        <f t="shared" ref="AI22" si="9">COUNT(D22:AH24)/3</f>
        <v>1</v>
      </c>
    </row>
    <row r="23" spans="1:35" ht="18.75" x14ac:dyDescent="0.3">
      <c r="A23" s="10"/>
      <c r="B23" s="43"/>
      <c r="C23" s="17" t="s">
        <v>6</v>
      </c>
      <c r="D23" s="34" t="s">
        <v>7</v>
      </c>
      <c r="E23" s="34" t="s">
        <v>7</v>
      </c>
      <c r="F23" s="34" t="s">
        <v>7</v>
      </c>
      <c r="G23" s="34" t="s">
        <v>7</v>
      </c>
      <c r="H23" s="34" t="s">
        <v>7</v>
      </c>
      <c r="I23" s="34" t="s">
        <v>7</v>
      </c>
      <c r="J23" s="34" t="s">
        <v>7</v>
      </c>
      <c r="K23" s="34" t="s">
        <v>7</v>
      </c>
      <c r="L23" s="34" t="s">
        <v>7</v>
      </c>
      <c r="M23" s="34" t="s">
        <v>7</v>
      </c>
      <c r="N23" s="34" t="s">
        <v>7</v>
      </c>
      <c r="O23" s="34" t="s">
        <v>7</v>
      </c>
      <c r="P23" s="34" t="s">
        <v>7</v>
      </c>
      <c r="Q23" s="34" t="s">
        <v>7</v>
      </c>
      <c r="R23" s="34" t="s">
        <v>7</v>
      </c>
      <c r="S23" s="34" t="s">
        <v>7</v>
      </c>
      <c r="T23" s="34" t="s">
        <v>7</v>
      </c>
      <c r="U23" s="34" t="s">
        <v>7</v>
      </c>
      <c r="V23" s="34" t="s">
        <v>7</v>
      </c>
      <c r="W23" s="34" t="s">
        <v>7</v>
      </c>
      <c r="X23" s="34" t="s">
        <v>7</v>
      </c>
      <c r="Y23" s="34" t="s">
        <v>7</v>
      </c>
      <c r="Z23" s="34" t="s">
        <v>7</v>
      </c>
      <c r="AA23" s="34" t="s">
        <v>7</v>
      </c>
      <c r="AB23" s="34" t="s">
        <v>7</v>
      </c>
      <c r="AC23" s="34" t="s">
        <v>7</v>
      </c>
      <c r="AD23" s="34" t="s">
        <v>7</v>
      </c>
      <c r="AE23" s="34" t="s">
        <v>7</v>
      </c>
      <c r="AF23" s="34" t="s">
        <v>7</v>
      </c>
      <c r="AG23" s="34" t="s">
        <v>7</v>
      </c>
      <c r="AH23" s="19">
        <v>0.83333333333333337</v>
      </c>
      <c r="AI23" s="28"/>
    </row>
    <row r="24" spans="1:35" ht="19.5" thickBot="1" x14ac:dyDescent="0.35">
      <c r="A24" s="11"/>
      <c r="B24" s="42"/>
      <c r="C24" s="18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44">
        <f t="shared" ref="AH24" si="10">AH23-AH22</f>
        <v>0.48472222222222222</v>
      </c>
      <c r="AI24" s="57" t="s">
        <v>24</v>
      </c>
    </row>
    <row r="25" spans="1:35" ht="18.75" x14ac:dyDescent="0.3">
      <c r="A25" s="30">
        <v>7</v>
      </c>
      <c r="B25" s="43" t="s">
        <v>17</v>
      </c>
      <c r="C25" s="16" t="s">
        <v>5</v>
      </c>
      <c r="D25" s="31" t="s">
        <v>7</v>
      </c>
      <c r="E25" s="31" t="s">
        <v>7</v>
      </c>
      <c r="F25" s="31" t="s">
        <v>7</v>
      </c>
      <c r="G25" s="31" t="s">
        <v>7</v>
      </c>
      <c r="H25" s="31" t="s">
        <v>7</v>
      </c>
      <c r="I25" s="31" t="s">
        <v>7</v>
      </c>
      <c r="J25" s="31" t="s">
        <v>7</v>
      </c>
      <c r="K25" s="31" t="s">
        <v>7</v>
      </c>
      <c r="L25" s="31" t="s">
        <v>7</v>
      </c>
      <c r="M25" s="31" t="s">
        <v>7</v>
      </c>
      <c r="N25" s="31" t="s">
        <v>7</v>
      </c>
      <c r="O25" s="31" t="s">
        <v>7</v>
      </c>
      <c r="P25" s="31" t="s">
        <v>7</v>
      </c>
      <c r="Q25" s="31" t="s">
        <v>7</v>
      </c>
      <c r="R25" s="31" t="s">
        <v>7</v>
      </c>
      <c r="S25" s="31" t="s">
        <v>7</v>
      </c>
      <c r="T25" s="31" t="s">
        <v>7</v>
      </c>
      <c r="U25" s="31" t="s">
        <v>7</v>
      </c>
      <c r="V25" s="31" t="s">
        <v>7</v>
      </c>
      <c r="W25" s="31" t="s">
        <v>7</v>
      </c>
      <c r="X25" s="31" t="s">
        <v>7</v>
      </c>
      <c r="Y25" s="31" t="s">
        <v>7</v>
      </c>
      <c r="Z25" s="31" t="s">
        <v>7</v>
      </c>
      <c r="AA25" s="31" t="s">
        <v>7</v>
      </c>
      <c r="AB25" s="31" t="s">
        <v>7</v>
      </c>
      <c r="AC25" s="31" t="s">
        <v>7</v>
      </c>
      <c r="AD25" s="31" t="s">
        <v>7</v>
      </c>
      <c r="AE25" s="31" t="s">
        <v>7</v>
      </c>
      <c r="AF25" s="31" t="s">
        <v>7</v>
      </c>
      <c r="AG25" s="31" t="s">
        <v>7</v>
      </c>
      <c r="AH25" s="25">
        <v>0.34861111111111115</v>
      </c>
      <c r="AI25" s="29">
        <f t="shared" ref="AI25" si="11">COUNT(D25:AH27)/3</f>
        <v>1</v>
      </c>
    </row>
    <row r="26" spans="1:35" ht="18.75" x14ac:dyDescent="0.3">
      <c r="A26" s="10"/>
      <c r="B26" s="43"/>
      <c r="C26" s="17" t="s">
        <v>6</v>
      </c>
      <c r="D26" s="34" t="s">
        <v>7</v>
      </c>
      <c r="E26" s="34" t="s">
        <v>7</v>
      </c>
      <c r="F26" s="34" t="s">
        <v>7</v>
      </c>
      <c r="G26" s="34" t="s">
        <v>7</v>
      </c>
      <c r="H26" s="34" t="s">
        <v>7</v>
      </c>
      <c r="I26" s="34" t="s">
        <v>7</v>
      </c>
      <c r="J26" s="34" t="s">
        <v>7</v>
      </c>
      <c r="K26" s="34" t="s">
        <v>7</v>
      </c>
      <c r="L26" s="34" t="s">
        <v>7</v>
      </c>
      <c r="M26" s="34" t="s">
        <v>7</v>
      </c>
      <c r="N26" s="34" t="s">
        <v>7</v>
      </c>
      <c r="O26" s="34" t="s">
        <v>7</v>
      </c>
      <c r="P26" s="34" t="s">
        <v>7</v>
      </c>
      <c r="Q26" s="34" t="s">
        <v>7</v>
      </c>
      <c r="R26" s="34" t="s">
        <v>7</v>
      </c>
      <c r="S26" s="34" t="s">
        <v>7</v>
      </c>
      <c r="T26" s="34" t="s">
        <v>7</v>
      </c>
      <c r="U26" s="34" t="s">
        <v>7</v>
      </c>
      <c r="V26" s="34" t="s">
        <v>7</v>
      </c>
      <c r="W26" s="34" t="s">
        <v>7</v>
      </c>
      <c r="X26" s="34" t="s">
        <v>7</v>
      </c>
      <c r="Y26" s="34" t="s">
        <v>7</v>
      </c>
      <c r="Z26" s="34" t="s">
        <v>7</v>
      </c>
      <c r="AA26" s="34" t="s">
        <v>7</v>
      </c>
      <c r="AB26" s="34" t="s">
        <v>7</v>
      </c>
      <c r="AC26" s="34" t="s">
        <v>7</v>
      </c>
      <c r="AD26" s="34" t="s">
        <v>7</v>
      </c>
      <c r="AE26" s="34" t="s">
        <v>7</v>
      </c>
      <c r="AF26" s="34" t="s">
        <v>7</v>
      </c>
      <c r="AG26" s="34" t="s">
        <v>7</v>
      </c>
      <c r="AH26" s="19">
        <v>0.83333333333333337</v>
      </c>
      <c r="AI26" s="28"/>
    </row>
    <row r="27" spans="1:35" ht="19.5" thickBot="1" x14ac:dyDescent="0.35">
      <c r="A27" s="11"/>
      <c r="B27" s="43"/>
      <c r="C27" s="18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44"/>
      <c r="AC27" s="44"/>
      <c r="AD27" s="44"/>
      <c r="AE27" s="44"/>
      <c r="AF27" s="44"/>
      <c r="AG27" s="50"/>
      <c r="AH27" s="44">
        <f t="shared" ref="AH27" si="12">AH26-AH25</f>
        <v>0.48472222222222222</v>
      </c>
      <c r="AI27" s="57" t="s">
        <v>24</v>
      </c>
    </row>
    <row r="28" spans="1:35" ht="18.75" x14ac:dyDescent="0.3">
      <c r="A28" s="9">
        <v>8</v>
      </c>
      <c r="B28" s="43" t="s">
        <v>18</v>
      </c>
      <c r="C28" s="16" t="s">
        <v>5</v>
      </c>
      <c r="D28" s="31" t="s">
        <v>7</v>
      </c>
      <c r="E28" s="31" t="s">
        <v>7</v>
      </c>
      <c r="F28" s="31" t="s">
        <v>7</v>
      </c>
      <c r="G28" s="31" t="s">
        <v>7</v>
      </c>
      <c r="H28" s="31" t="s">
        <v>7</v>
      </c>
      <c r="I28" s="31" t="s">
        <v>7</v>
      </c>
      <c r="J28" s="31" t="s">
        <v>7</v>
      </c>
      <c r="K28" s="31" t="s">
        <v>7</v>
      </c>
      <c r="L28" s="31" t="s">
        <v>7</v>
      </c>
      <c r="M28" s="31" t="s">
        <v>7</v>
      </c>
      <c r="N28" s="31" t="s">
        <v>7</v>
      </c>
      <c r="O28" s="31" t="s">
        <v>7</v>
      </c>
      <c r="P28" s="31" t="s">
        <v>7</v>
      </c>
      <c r="Q28" s="31" t="s">
        <v>7</v>
      </c>
      <c r="R28" s="31" t="s">
        <v>7</v>
      </c>
      <c r="S28" s="31" t="s">
        <v>7</v>
      </c>
      <c r="T28" s="31" t="s">
        <v>7</v>
      </c>
      <c r="U28" s="31" t="s">
        <v>7</v>
      </c>
      <c r="V28" s="31" t="s">
        <v>7</v>
      </c>
      <c r="W28" s="31" t="s">
        <v>7</v>
      </c>
      <c r="X28" s="31" t="s">
        <v>7</v>
      </c>
      <c r="Y28" s="31" t="s">
        <v>7</v>
      </c>
      <c r="Z28" s="31" t="s">
        <v>7</v>
      </c>
      <c r="AA28" s="31" t="s">
        <v>7</v>
      </c>
      <c r="AB28" s="31" t="s">
        <v>7</v>
      </c>
      <c r="AC28" s="31" t="s">
        <v>7</v>
      </c>
      <c r="AD28" s="31" t="s">
        <v>7</v>
      </c>
      <c r="AE28" s="31" t="s">
        <v>7</v>
      </c>
      <c r="AF28" s="31" t="s">
        <v>7</v>
      </c>
      <c r="AG28" s="31" t="s">
        <v>7</v>
      </c>
      <c r="AH28" s="25">
        <v>0.34861111111111115</v>
      </c>
      <c r="AI28" s="29">
        <f t="shared" ref="AI28" si="13">COUNT(D28:AH30)/3</f>
        <v>1</v>
      </c>
    </row>
    <row r="29" spans="1:35" ht="18.75" x14ac:dyDescent="0.3">
      <c r="A29" s="10"/>
      <c r="B29" s="43"/>
      <c r="C29" s="17" t="s">
        <v>6</v>
      </c>
      <c r="D29" s="34" t="s">
        <v>7</v>
      </c>
      <c r="E29" s="34" t="s">
        <v>7</v>
      </c>
      <c r="F29" s="34" t="s">
        <v>7</v>
      </c>
      <c r="G29" s="34" t="s">
        <v>7</v>
      </c>
      <c r="H29" s="34" t="s">
        <v>7</v>
      </c>
      <c r="I29" s="34" t="s">
        <v>7</v>
      </c>
      <c r="J29" s="34" t="s">
        <v>7</v>
      </c>
      <c r="K29" s="34" t="s">
        <v>7</v>
      </c>
      <c r="L29" s="34" t="s">
        <v>7</v>
      </c>
      <c r="M29" s="34" t="s">
        <v>7</v>
      </c>
      <c r="N29" s="34" t="s">
        <v>7</v>
      </c>
      <c r="O29" s="34" t="s">
        <v>7</v>
      </c>
      <c r="P29" s="34" t="s">
        <v>7</v>
      </c>
      <c r="Q29" s="34" t="s">
        <v>7</v>
      </c>
      <c r="R29" s="34" t="s">
        <v>7</v>
      </c>
      <c r="S29" s="34" t="s">
        <v>7</v>
      </c>
      <c r="T29" s="34" t="s">
        <v>7</v>
      </c>
      <c r="U29" s="34" t="s">
        <v>7</v>
      </c>
      <c r="V29" s="34" t="s">
        <v>7</v>
      </c>
      <c r="W29" s="34" t="s">
        <v>7</v>
      </c>
      <c r="X29" s="34" t="s">
        <v>7</v>
      </c>
      <c r="Y29" s="34" t="s">
        <v>7</v>
      </c>
      <c r="Z29" s="34" t="s">
        <v>7</v>
      </c>
      <c r="AA29" s="34" t="s">
        <v>7</v>
      </c>
      <c r="AB29" s="34" t="s">
        <v>7</v>
      </c>
      <c r="AC29" s="34" t="s">
        <v>7</v>
      </c>
      <c r="AD29" s="34" t="s">
        <v>7</v>
      </c>
      <c r="AE29" s="34" t="s">
        <v>7</v>
      </c>
      <c r="AF29" s="34" t="s">
        <v>7</v>
      </c>
      <c r="AG29" s="34" t="s">
        <v>7</v>
      </c>
      <c r="AH29" s="19">
        <v>0.83333333333333337</v>
      </c>
      <c r="AI29" s="28"/>
    </row>
    <row r="30" spans="1:35" ht="19.5" thickBot="1" x14ac:dyDescent="0.35">
      <c r="A30" s="11"/>
      <c r="B30" s="43"/>
      <c r="C30" s="18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44"/>
      <c r="AC30" s="44"/>
      <c r="AD30" s="44"/>
      <c r="AE30" s="44"/>
      <c r="AF30" s="44"/>
      <c r="AG30" s="50"/>
      <c r="AH30" s="44">
        <f t="shared" ref="AH30" si="14">AH29-AH28</f>
        <v>0.48472222222222222</v>
      </c>
      <c r="AI30" s="57" t="s">
        <v>24</v>
      </c>
    </row>
    <row r="31" spans="1:35" ht="18.75" x14ac:dyDescent="0.3">
      <c r="A31" s="30">
        <v>9</v>
      </c>
      <c r="B31" s="43" t="s">
        <v>19</v>
      </c>
      <c r="C31" s="16" t="s">
        <v>5</v>
      </c>
      <c r="D31" s="31" t="s">
        <v>7</v>
      </c>
      <c r="E31" s="31" t="s">
        <v>7</v>
      </c>
      <c r="F31" s="31" t="s">
        <v>7</v>
      </c>
      <c r="G31" s="31" t="s">
        <v>7</v>
      </c>
      <c r="H31" s="31" t="s">
        <v>7</v>
      </c>
      <c r="I31" s="31" t="s">
        <v>7</v>
      </c>
      <c r="J31" s="31" t="s">
        <v>7</v>
      </c>
      <c r="K31" s="31" t="s">
        <v>7</v>
      </c>
      <c r="L31" s="31" t="s">
        <v>7</v>
      </c>
      <c r="M31" s="31" t="s">
        <v>7</v>
      </c>
      <c r="N31" s="31" t="s">
        <v>7</v>
      </c>
      <c r="O31" s="31" t="s">
        <v>7</v>
      </c>
      <c r="P31" s="31" t="s">
        <v>7</v>
      </c>
      <c r="Q31" s="31" t="s">
        <v>7</v>
      </c>
      <c r="R31" s="31" t="s">
        <v>7</v>
      </c>
      <c r="S31" s="31" t="s">
        <v>7</v>
      </c>
      <c r="T31" s="31" t="s">
        <v>7</v>
      </c>
      <c r="U31" s="31" t="s">
        <v>7</v>
      </c>
      <c r="V31" s="31" t="s">
        <v>7</v>
      </c>
      <c r="W31" s="31" t="s">
        <v>7</v>
      </c>
      <c r="X31" s="31" t="s">
        <v>7</v>
      </c>
      <c r="Y31" s="31" t="s">
        <v>7</v>
      </c>
      <c r="Z31" s="31" t="s">
        <v>7</v>
      </c>
      <c r="AA31" s="31" t="s">
        <v>7</v>
      </c>
      <c r="AB31" s="31" t="s">
        <v>7</v>
      </c>
      <c r="AC31" s="31" t="s">
        <v>7</v>
      </c>
      <c r="AD31" s="31" t="s">
        <v>7</v>
      </c>
      <c r="AE31" s="31" t="s">
        <v>7</v>
      </c>
      <c r="AF31" s="31" t="s">
        <v>7</v>
      </c>
      <c r="AG31" s="31" t="s">
        <v>7</v>
      </c>
      <c r="AH31" s="25">
        <v>0.84027777777777779</v>
      </c>
      <c r="AI31" s="29">
        <f t="shared" ref="AI31" si="15">COUNT(D31:AH33)/3</f>
        <v>1</v>
      </c>
    </row>
    <row r="32" spans="1:35" ht="18.75" x14ac:dyDescent="0.3">
      <c r="A32" s="10"/>
      <c r="B32" s="43"/>
      <c r="C32" s="17" t="s">
        <v>6</v>
      </c>
      <c r="D32" s="34" t="s">
        <v>7</v>
      </c>
      <c r="E32" s="34" t="s">
        <v>7</v>
      </c>
      <c r="F32" s="34" t="s">
        <v>7</v>
      </c>
      <c r="G32" s="34" t="s">
        <v>7</v>
      </c>
      <c r="H32" s="34" t="s">
        <v>7</v>
      </c>
      <c r="I32" s="34" t="s">
        <v>7</v>
      </c>
      <c r="J32" s="34" t="s">
        <v>7</v>
      </c>
      <c r="K32" s="34" t="s">
        <v>7</v>
      </c>
      <c r="L32" s="34" t="s">
        <v>7</v>
      </c>
      <c r="M32" s="34" t="s">
        <v>7</v>
      </c>
      <c r="N32" s="34" t="s">
        <v>7</v>
      </c>
      <c r="O32" s="34" t="s">
        <v>7</v>
      </c>
      <c r="P32" s="34" t="s">
        <v>7</v>
      </c>
      <c r="Q32" s="34" t="s">
        <v>7</v>
      </c>
      <c r="R32" s="34" t="s">
        <v>7</v>
      </c>
      <c r="S32" s="34" t="s">
        <v>7</v>
      </c>
      <c r="T32" s="34" t="s">
        <v>7</v>
      </c>
      <c r="U32" s="34" t="s">
        <v>7</v>
      </c>
      <c r="V32" s="34" t="s">
        <v>7</v>
      </c>
      <c r="W32" s="34" t="s">
        <v>7</v>
      </c>
      <c r="X32" s="34" t="s">
        <v>7</v>
      </c>
      <c r="Y32" s="34" t="s">
        <v>7</v>
      </c>
      <c r="Z32" s="34" t="s">
        <v>7</v>
      </c>
      <c r="AA32" s="34" t="s">
        <v>7</v>
      </c>
      <c r="AB32" s="34" t="s">
        <v>7</v>
      </c>
      <c r="AC32" s="34" t="s">
        <v>7</v>
      </c>
      <c r="AD32" s="34" t="s">
        <v>7</v>
      </c>
      <c r="AE32" s="34" t="s">
        <v>7</v>
      </c>
      <c r="AF32" s="34" t="s">
        <v>7</v>
      </c>
      <c r="AG32" s="34" t="s">
        <v>7</v>
      </c>
      <c r="AH32" s="19">
        <v>1.3333333333333333</v>
      </c>
      <c r="AI32" s="28"/>
    </row>
    <row r="33" spans="1:35" ht="19.5" thickBot="1" x14ac:dyDescent="0.35">
      <c r="A33" s="11"/>
      <c r="B33" s="42"/>
      <c r="C33" s="18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44"/>
      <c r="AC33" s="44"/>
      <c r="AD33" s="44"/>
      <c r="AE33" s="44"/>
      <c r="AF33" s="44"/>
      <c r="AG33" s="50"/>
      <c r="AH33" s="44">
        <f t="shared" ref="AH33" si="16">AH32-AH31</f>
        <v>0.49305555555555547</v>
      </c>
      <c r="AI33" s="57" t="s">
        <v>25</v>
      </c>
    </row>
    <row r="34" spans="1:35" ht="18.75" x14ac:dyDescent="0.3">
      <c r="A34" s="9">
        <v>10</v>
      </c>
      <c r="B34" s="43" t="s">
        <v>20</v>
      </c>
      <c r="C34" s="16" t="s">
        <v>5</v>
      </c>
      <c r="D34" s="31" t="s">
        <v>7</v>
      </c>
      <c r="E34" s="31" t="s">
        <v>7</v>
      </c>
      <c r="F34" s="31" t="s">
        <v>7</v>
      </c>
      <c r="G34" s="31" t="s">
        <v>7</v>
      </c>
      <c r="H34" s="31" t="s">
        <v>7</v>
      </c>
      <c r="I34" s="31" t="s">
        <v>7</v>
      </c>
      <c r="J34" s="31" t="s">
        <v>7</v>
      </c>
      <c r="K34" s="31" t="s">
        <v>7</v>
      </c>
      <c r="L34" s="31" t="s">
        <v>7</v>
      </c>
      <c r="M34" s="31" t="s">
        <v>7</v>
      </c>
      <c r="N34" s="31" t="s">
        <v>7</v>
      </c>
      <c r="O34" s="31" t="s">
        <v>7</v>
      </c>
      <c r="P34" s="31" t="s">
        <v>7</v>
      </c>
      <c r="Q34" s="31" t="s">
        <v>7</v>
      </c>
      <c r="R34" s="31" t="s">
        <v>7</v>
      </c>
      <c r="S34" s="31" t="s">
        <v>7</v>
      </c>
      <c r="T34" s="31" t="s">
        <v>7</v>
      </c>
      <c r="U34" s="31" t="s">
        <v>7</v>
      </c>
      <c r="V34" s="31" t="s">
        <v>7</v>
      </c>
      <c r="W34" s="31" t="s">
        <v>7</v>
      </c>
      <c r="X34" s="31" t="s">
        <v>7</v>
      </c>
      <c r="Y34" s="31" t="s">
        <v>7</v>
      </c>
      <c r="Z34" s="31" t="s">
        <v>7</v>
      </c>
      <c r="AA34" s="31" t="s">
        <v>7</v>
      </c>
      <c r="AB34" s="31" t="s">
        <v>7</v>
      </c>
      <c r="AC34" s="31" t="s">
        <v>7</v>
      </c>
      <c r="AD34" s="31" t="s">
        <v>7</v>
      </c>
      <c r="AE34" s="31" t="s">
        <v>7</v>
      </c>
      <c r="AF34" s="31" t="s">
        <v>7</v>
      </c>
      <c r="AG34" s="31" t="s">
        <v>7</v>
      </c>
      <c r="AH34" s="25">
        <v>0.84027777777777779</v>
      </c>
      <c r="AI34" s="29">
        <f t="shared" ref="AI34:AI70" si="17">COUNT(D34:AH36)/3</f>
        <v>1</v>
      </c>
    </row>
    <row r="35" spans="1:35" ht="18.75" x14ac:dyDescent="0.3">
      <c r="A35" s="10"/>
      <c r="B35" s="43"/>
      <c r="C35" s="17" t="s">
        <v>6</v>
      </c>
      <c r="D35" s="34" t="s">
        <v>7</v>
      </c>
      <c r="E35" s="34" t="s">
        <v>7</v>
      </c>
      <c r="F35" s="34" t="s">
        <v>7</v>
      </c>
      <c r="G35" s="34" t="s">
        <v>7</v>
      </c>
      <c r="H35" s="34" t="s">
        <v>7</v>
      </c>
      <c r="I35" s="34" t="s">
        <v>7</v>
      </c>
      <c r="J35" s="34" t="s">
        <v>7</v>
      </c>
      <c r="K35" s="34" t="s">
        <v>7</v>
      </c>
      <c r="L35" s="34" t="s">
        <v>7</v>
      </c>
      <c r="M35" s="34" t="s">
        <v>7</v>
      </c>
      <c r="N35" s="34" t="s">
        <v>7</v>
      </c>
      <c r="O35" s="34" t="s">
        <v>7</v>
      </c>
      <c r="P35" s="34" t="s">
        <v>7</v>
      </c>
      <c r="Q35" s="34" t="s">
        <v>7</v>
      </c>
      <c r="R35" s="34" t="s">
        <v>7</v>
      </c>
      <c r="S35" s="34" t="s">
        <v>7</v>
      </c>
      <c r="T35" s="34" t="s">
        <v>7</v>
      </c>
      <c r="U35" s="34" t="s">
        <v>7</v>
      </c>
      <c r="V35" s="34" t="s">
        <v>7</v>
      </c>
      <c r="W35" s="34" t="s">
        <v>7</v>
      </c>
      <c r="X35" s="34" t="s">
        <v>7</v>
      </c>
      <c r="Y35" s="34" t="s">
        <v>7</v>
      </c>
      <c r="Z35" s="34" t="s">
        <v>7</v>
      </c>
      <c r="AA35" s="34" t="s">
        <v>7</v>
      </c>
      <c r="AB35" s="34" t="s">
        <v>7</v>
      </c>
      <c r="AC35" s="34" t="s">
        <v>7</v>
      </c>
      <c r="AD35" s="34" t="s">
        <v>7</v>
      </c>
      <c r="AE35" s="34" t="s">
        <v>7</v>
      </c>
      <c r="AF35" s="34" t="s">
        <v>7</v>
      </c>
      <c r="AG35" s="34" t="s">
        <v>7</v>
      </c>
      <c r="AH35" s="19">
        <v>1.3333333333333333</v>
      </c>
      <c r="AI35" s="28"/>
    </row>
    <row r="36" spans="1:35" ht="19.5" thickBot="1" x14ac:dyDescent="0.35">
      <c r="A36" s="11"/>
      <c r="B36" s="42"/>
      <c r="C36" s="18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44"/>
      <c r="AC36" s="44"/>
      <c r="AD36" s="44"/>
      <c r="AE36" s="44"/>
      <c r="AF36" s="44"/>
      <c r="AG36" s="50"/>
      <c r="AH36" s="44">
        <f t="shared" ref="AH36" si="18">AH35-AH34</f>
        <v>0.49305555555555547</v>
      </c>
      <c r="AI36" s="57" t="s">
        <v>25</v>
      </c>
    </row>
    <row r="37" spans="1:35" ht="18.75" x14ac:dyDescent="0.3">
      <c r="A37" s="30">
        <v>11</v>
      </c>
      <c r="B37" s="43" t="s">
        <v>21</v>
      </c>
      <c r="C37" s="16" t="s">
        <v>5</v>
      </c>
      <c r="D37" s="31" t="s">
        <v>7</v>
      </c>
      <c r="E37" s="31" t="s">
        <v>7</v>
      </c>
      <c r="F37" s="31" t="s">
        <v>7</v>
      </c>
      <c r="G37" s="31" t="s">
        <v>7</v>
      </c>
      <c r="H37" s="31" t="s">
        <v>7</v>
      </c>
      <c r="I37" s="31" t="s">
        <v>7</v>
      </c>
      <c r="J37" s="31" t="s">
        <v>7</v>
      </c>
      <c r="K37" s="31" t="s">
        <v>7</v>
      </c>
      <c r="L37" s="31" t="s">
        <v>7</v>
      </c>
      <c r="M37" s="31" t="s">
        <v>7</v>
      </c>
      <c r="N37" s="31" t="s">
        <v>7</v>
      </c>
      <c r="O37" s="31" t="s">
        <v>7</v>
      </c>
      <c r="P37" s="31" t="s">
        <v>7</v>
      </c>
      <c r="Q37" s="31" t="s">
        <v>7</v>
      </c>
      <c r="R37" s="31" t="s">
        <v>7</v>
      </c>
      <c r="S37" s="31" t="s">
        <v>7</v>
      </c>
      <c r="T37" s="31" t="s">
        <v>7</v>
      </c>
      <c r="U37" s="31" t="s">
        <v>7</v>
      </c>
      <c r="V37" s="31" t="s">
        <v>7</v>
      </c>
      <c r="W37" s="31" t="s">
        <v>7</v>
      </c>
      <c r="X37" s="31" t="s">
        <v>7</v>
      </c>
      <c r="Y37" s="31" t="s">
        <v>7</v>
      </c>
      <c r="Z37" s="31" t="s">
        <v>7</v>
      </c>
      <c r="AA37" s="31" t="s">
        <v>7</v>
      </c>
      <c r="AB37" s="31" t="s">
        <v>7</v>
      </c>
      <c r="AC37" s="31" t="s">
        <v>7</v>
      </c>
      <c r="AD37" s="31" t="s">
        <v>7</v>
      </c>
      <c r="AE37" s="31" t="s">
        <v>7</v>
      </c>
      <c r="AF37" s="31" t="s">
        <v>7</v>
      </c>
      <c r="AG37" s="31" t="s">
        <v>7</v>
      </c>
      <c r="AH37" s="25">
        <v>0.84027777777777779</v>
      </c>
      <c r="AI37" s="29">
        <f t="shared" si="17"/>
        <v>1</v>
      </c>
    </row>
    <row r="38" spans="1:35" ht="18.75" x14ac:dyDescent="0.3">
      <c r="A38" s="10"/>
      <c r="B38" s="43"/>
      <c r="C38" s="17" t="s">
        <v>6</v>
      </c>
      <c r="D38" s="34" t="s">
        <v>7</v>
      </c>
      <c r="E38" s="34" t="s">
        <v>7</v>
      </c>
      <c r="F38" s="34" t="s">
        <v>7</v>
      </c>
      <c r="G38" s="34" t="s">
        <v>7</v>
      </c>
      <c r="H38" s="34" t="s">
        <v>7</v>
      </c>
      <c r="I38" s="34" t="s">
        <v>7</v>
      </c>
      <c r="J38" s="34" t="s">
        <v>7</v>
      </c>
      <c r="K38" s="34" t="s">
        <v>7</v>
      </c>
      <c r="L38" s="34" t="s">
        <v>7</v>
      </c>
      <c r="M38" s="34" t="s">
        <v>7</v>
      </c>
      <c r="N38" s="34" t="s">
        <v>7</v>
      </c>
      <c r="O38" s="34" t="s">
        <v>7</v>
      </c>
      <c r="P38" s="34" t="s">
        <v>7</v>
      </c>
      <c r="Q38" s="34" t="s">
        <v>7</v>
      </c>
      <c r="R38" s="34" t="s">
        <v>7</v>
      </c>
      <c r="S38" s="34" t="s">
        <v>7</v>
      </c>
      <c r="T38" s="34" t="s">
        <v>7</v>
      </c>
      <c r="U38" s="34" t="s">
        <v>7</v>
      </c>
      <c r="V38" s="34" t="s">
        <v>7</v>
      </c>
      <c r="W38" s="34" t="s">
        <v>7</v>
      </c>
      <c r="X38" s="34" t="s">
        <v>7</v>
      </c>
      <c r="Y38" s="34" t="s">
        <v>7</v>
      </c>
      <c r="Z38" s="34" t="s">
        <v>7</v>
      </c>
      <c r="AA38" s="34" t="s">
        <v>7</v>
      </c>
      <c r="AB38" s="34" t="s">
        <v>7</v>
      </c>
      <c r="AC38" s="34" t="s">
        <v>7</v>
      </c>
      <c r="AD38" s="34" t="s">
        <v>7</v>
      </c>
      <c r="AE38" s="34" t="s">
        <v>7</v>
      </c>
      <c r="AF38" s="34" t="s">
        <v>7</v>
      </c>
      <c r="AG38" s="34" t="s">
        <v>7</v>
      </c>
      <c r="AH38" s="19">
        <v>1.3333333333333333</v>
      </c>
      <c r="AI38" s="28"/>
    </row>
    <row r="39" spans="1:35" ht="19.5" thickBot="1" x14ac:dyDescent="0.35">
      <c r="A39" s="11"/>
      <c r="B39" s="43"/>
      <c r="C39" s="18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44"/>
      <c r="AC39" s="44"/>
      <c r="AD39" s="44"/>
      <c r="AE39" s="44"/>
      <c r="AF39" s="44"/>
      <c r="AG39" s="44"/>
      <c r="AH39" s="44">
        <f t="shared" ref="AH39" si="19">AH38-AH37</f>
        <v>0.49305555555555547</v>
      </c>
      <c r="AI39" s="57" t="s">
        <v>25</v>
      </c>
    </row>
    <row r="40" spans="1:35" ht="18.75" x14ac:dyDescent="0.3">
      <c r="A40" s="9">
        <v>12</v>
      </c>
      <c r="B40" s="43" t="s">
        <v>22</v>
      </c>
      <c r="C40" s="16" t="s">
        <v>5</v>
      </c>
      <c r="D40" s="31" t="s">
        <v>7</v>
      </c>
      <c r="E40" s="31" t="s">
        <v>7</v>
      </c>
      <c r="F40" s="31" t="s">
        <v>7</v>
      </c>
      <c r="G40" s="31" t="s">
        <v>7</v>
      </c>
      <c r="H40" s="31" t="s">
        <v>7</v>
      </c>
      <c r="I40" s="31" t="s">
        <v>7</v>
      </c>
      <c r="J40" s="31" t="s">
        <v>7</v>
      </c>
      <c r="K40" s="31" t="s">
        <v>7</v>
      </c>
      <c r="L40" s="31" t="s">
        <v>7</v>
      </c>
      <c r="M40" s="31" t="s">
        <v>7</v>
      </c>
      <c r="N40" s="31" t="s">
        <v>7</v>
      </c>
      <c r="O40" s="31" t="s">
        <v>7</v>
      </c>
      <c r="P40" s="31" t="s">
        <v>7</v>
      </c>
      <c r="Q40" s="31" t="s">
        <v>7</v>
      </c>
      <c r="R40" s="31" t="s">
        <v>7</v>
      </c>
      <c r="S40" s="31" t="s">
        <v>7</v>
      </c>
      <c r="T40" s="31" t="s">
        <v>7</v>
      </c>
      <c r="U40" s="31" t="s">
        <v>7</v>
      </c>
      <c r="V40" s="31" t="s">
        <v>7</v>
      </c>
      <c r="W40" s="31" t="s">
        <v>7</v>
      </c>
      <c r="X40" s="31" t="s">
        <v>7</v>
      </c>
      <c r="Y40" s="31" t="s">
        <v>7</v>
      </c>
      <c r="Z40" s="31" t="s">
        <v>7</v>
      </c>
      <c r="AA40" s="31" t="s">
        <v>7</v>
      </c>
      <c r="AB40" s="31" t="s">
        <v>7</v>
      </c>
      <c r="AC40" s="31" t="s">
        <v>7</v>
      </c>
      <c r="AD40" s="31" t="s">
        <v>7</v>
      </c>
      <c r="AE40" s="31" t="s">
        <v>7</v>
      </c>
      <c r="AF40" s="31" t="s">
        <v>7</v>
      </c>
      <c r="AG40" s="31" t="s">
        <v>7</v>
      </c>
      <c r="AH40" s="25">
        <v>0.84027777777777779</v>
      </c>
      <c r="AI40" s="29">
        <f t="shared" si="17"/>
        <v>1</v>
      </c>
    </row>
    <row r="41" spans="1:35" ht="18.75" x14ac:dyDescent="0.3">
      <c r="A41" s="10"/>
      <c r="B41" s="43"/>
      <c r="C41" s="33" t="s">
        <v>6</v>
      </c>
      <c r="D41" s="34" t="s">
        <v>7</v>
      </c>
      <c r="E41" s="34" t="s">
        <v>7</v>
      </c>
      <c r="F41" s="34" t="s">
        <v>7</v>
      </c>
      <c r="G41" s="34" t="s">
        <v>7</v>
      </c>
      <c r="H41" s="34" t="s">
        <v>7</v>
      </c>
      <c r="I41" s="34" t="s">
        <v>7</v>
      </c>
      <c r="J41" s="34" t="s">
        <v>7</v>
      </c>
      <c r="K41" s="34" t="s">
        <v>7</v>
      </c>
      <c r="L41" s="34" t="s">
        <v>7</v>
      </c>
      <c r="M41" s="34" t="s">
        <v>7</v>
      </c>
      <c r="N41" s="34" t="s">
        <v>7</v>
      </c>
      <c r="O41" s="34" t="s">
        <v>7</v>
      </c>
      <c r="P41" s="34" t="s">
        <v>7</v>
      </c>
      <c r="Q41" s="34" t="s">
        <v>7</v>
      </c>
      <c r="R41" s="34" t="s">
        <v>7</v>
      </c>
      <c r="S41" s="34" t="s">
        <v>7</v>
      </c>
      <c r="T41" s="34" t="s">
        <v>7</v>
      </c>
      <c r="U41" s="34" t="s">
        <v>7</v>
      </c>
      <c r="V41" s="34" t="s">
        <v>7</v>
      </c>
      <c r="W41" s="34" t="s">
        <v>7</v>
      </c>
      <c r="X41" s="34" t="s">
        <v>7</v>
      </c>
      <c r="Y41" s="34" t="s">
        <v>7</v>
      </c>
      <c r="Z41" s="34" t="s">
        <v>7</v>
      </c>
      <c r="AA41" s="34" t="s">
        <v>7</v>
      </c>
      <c r="AB41" s="34" t="s">
        <v>7</v>
      </c>
      <c r="AC41" s="34" t="s">
        <v>7</v>
      </c>
      <c r="AD41" s="34" t="s">
        <v>7</v>
      </c>
      <c r="AE41" s="34" t="s">
        <v>7</v>
      </c>
      <c r="AF41" s="34" t="s">
        <v>7</v>
      </c>
      <c r="AG41" s="34" t="s">
        <v>7</v>
      </c>
      <c r="AH41" s="19">
        <v>1.3333333333333333</v>
      </c>
      <c r="AI41" s="28"/>
    </row>
    <row r="42" spans="1:35" ht="19.5" thickBot="1" x14ac:dyDescent="0.35">
      <c r="A42" s="11"/>
      <c r="B42" s="43"/>
      <c r="C42" s="36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44"/>
      <c r="AC42" s="44"/>
      <c r="AD42" s="44"/>
      <c r="AE42" s="44"/>
      <c r="AF42" s="44"/>
      <c r="AG42" s="44"/>
      <c r="AH42" s="44">
        <f t="shared" ref="AH42" si="20">AH41-AH40</f>
        <v>0.49305555555555547</v>
      </c>
      <c r="AI42" s="57" t="s">
        <v>25</v>
      </c>
    </row>
    <row r="43" spans="1:35" ht="18.75" x14ac:dyDescent="0.3">
      <c r="A43" s="30">
        <v>13</v>
      </c>
      <c r="B43" s="43"/>
      <c r="C43" s="16" t="s">
        <v>5</v>
      </c>
      <c r="D43" s="31" t="s">
        <v>7</v>
      </c>
      <c r="E43" s="31" t="s">
        <v>7</v>
      </c>
      <c r="F43" s="31" t="s">
        <v>7</v>
      </c>
      <c r="G43" s="31" t="s">
        <v>7</v>
      </c>
      <c r="H43" s="31" t="s">
        <v>7</v>
      </c>
      <c r="I43" s="31" t="s">
        <v>7</v>
      </c>
      <c r="J43" s="31" t="s">
        <v>7</v>
      </c>
      <c r="K43" s="31" t="s">
        <v>7</v>
      </c>
      <c r="L43" s="31" t="s">
        <v>7</v>
      </c>
      <c r="M43" s="31" t="s">
        <v>7</v>
      </c>
      <c r="N43" s="31" t="s">
        <v>7</v>
      </c>
      <c r="O43" s="31" t="s">
        <v>7</v>
      </c>
      <c r="P43" s="31" t="s">
        <v>7</v>
      </c>
      <c r="Q43" s="31" t="s">
        <v>7</v>
      </c>
      <c r="R43" s="31" t="s">
        <v>7</v>
      </c>
      <c r="S43" s="31" t="s">
        <v>7</v>
      </c>
      <c r="T43" s="31" t="s">
        <v>7</v>
      </c>
      <c r="U43" s="31" t="s">
        <v>7</v>
      </c>
      <c r="V43" s="31" t="s">
        <v>7</v>
      </c>
      <c r="W43" s="31" t="s">
        <v>7</v>
      </c>
      <c r="X43" s="31" t="s">
        <v>7</v>
      </c>
      <c r="Y43" s="31" t="s">
        <v>7</v>
      </c>
      <c r="Z43" s="31" t="s">
        <v>7</v>
      </c>
      <c r="AA43" s="31" t="s">
        <v>7</v>
      </c>
      <c r="AB43" s="31" t="s">
        <v>7</v>
      </c>
      <c r="AC43" s="31" t="s">
        <v>7</v>
      </c>
      <c r="AD43" s="31" t="s">
        <v>7</v>
      </c>
      <c r="AE43" s="31" t="s">
        <v>7</v>
      </c>
      <c r="AF43" s="31" t="s">
        <v>7</v>
      </c>
      <c r="AG43" s="31" t="s">
        <v>7</v>
      </c>
      <c r="AH43" s="31" t="s">
        <v>7</v>
      </c>
      <c r="AI43" s="29">
        <f t="shared" si="17"/>
        <v>0</v>
      </c>
    </row>
    <row r="44" spans="1:35" ht="18.75" x14ac:dyDescent="0.3">
      <c r="A44" s="10"/>
      <c r="B44" s="43"/>
      <c r="C44" s="33" t="s">
        <v>6</v>
      </c>
      <c r="D44" s="34" t="s">
        <v>7</v>
      </c>
      <c r="E44" s="34" t="s">
        <v>7</v>
      </c>
      <c r="F44" s="34" t="s">
        <v>7</v>
      </c>
      <c r="G44" s="34" t="s">
        <v>7</v>
      </c>
      <c r="H44" s="34" t="s">
        <v>7</v>
      </c>
      <c r="I44" s="34" t="s">
        <v>7</v>
      </c>
      <c r="J44" s="34" t="s">
        <v>7</v>
      </c>
      <c r="K44" s="34" t="s">
        <v>7</v>
      </c>
      <c r="L44" s="34" t="s">
        <v>7</v>
      </c>
      <c r="M44" s="34" t="s">
        <v>7</v>
      </c>
      <c r="N44" s="34" t="s">
        <v>7</v>
      </c>
      <c r="O44" s="34" t="s">
        <v>7</v>
      </c>
      <c r="P44" s="34" t="s">
        <v>7</v>
      </c>
      <c r="Q44" s="34" t="s">
        <v>7</v>
      </c>
      <c r="R44" s="34" t="s">
        <v>7</v>
      </c>
      <c r="S44" s="34" t="s">
        <v>7</v>
      </c>
      <c r="T44" s="34" t="s">
        <v>7</v>
      </c>
      <c r="U44" s="34" t="s">
        <v>7</v>
      </c>
      <c r="V44" s="34" t="s">
        <v>7</v>
      </c>
      <c r="W44" s="34" t="s">
        <v>7</v>
      </c>
      <c r="X44" s="34" t="s">
        <v>7</v>
      </c>
      <c r="Y44" s="34" t="s">
        <v>7</v>
      </c>
      <c r="Z44" s="34" t="s">
        <v>7</v>
      </c>
      <c r="AA44" s="34" t="s">
        <v>7</v>
      </c>
      <c r="AB44" s="34" t="s">
        <v>7</v>
      </c>
      <c r="AC44" s="34" t="s">
        <v>7</v>
      </c>
      <c r="AD44" s="34" t="s">
        <v>7</v>
      </c>
      <c r="AE44" s="34" t="s">
        <v>7</v>
      </c>
      <c r="AF44" s="34" t="s">
        <v>7</v>
      </c>
      <c r="AG44" s="34" t="s">
        <v>7</v>
      </c>
      <c r="AH44" s="34" t="s">
        <v>7</v>
      </c>
      <c r="AI44" s="28"/>
    </row>
    <row r="45" spans="1:35" ht="19.5" thickBot="1" x14ac:dyDescent="0.35">
      <c r="A45" s="11"/>
      <c r="B45" s="43"/>
      <c r="C45" s="36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44"/>
      <c r="AC45" s="44"/>
      <c r="AD45" s="44"/>
      <c r="AE45" s="44"/>
      <c r="AF45" s="44"/>
      <c r="AG45" s="44"/>
      <c r="AH45" s="44"/>
      <c r="AI45" s="28"/>
    </row>
    <row r="46" spans="1:35" ht="18.75" x14ac:dyDescent="0.3">
      <c r="A46" s="9">
        <v>14</v>
      </c>
      <c r="B46" s="43"/>
      <c r="C46" s="16" t="s">
        <v>5</v>
      </c>
      <c r="D46" s="31" t="s">
        <v>7</v>
      </c>
      <c r="E46" s="31" t="s">
        <v>7</v>
      </c>
      <c r="F46" s="31" t="s">
        <v>7</v>
      </c>
      <c r="G46" s="31" t="s">
        <v>7</v>
      </c>
      <c r="H46" s="31" t="s">
        <v>7</v>
      </c>
      <c r="I46" s="31" t="s">
        <v>7</v>
      </c>
      <c r="J46" s="31" t="s">
        <v>7</v>
      </c>
      <c r="K46" s="31" t="s">
        <v>7</v>
      </c>
      <c r="L46" s="31" t="s">
        <v>7</v>
      </c>
      <c r="M46" s="31" t="s">
        <v>7</v>
      </c>
      <c r="N46" s="31" t="s">
        <v>7</v>
      </c>
      <c r="O46" s="31" t="s">
        <v>7</v>
      </c>
      <c r="P46" s="31" t="s">
        <v>7</v>
      </c>
      <c r="Q46" s="31" t="s">
        <v>7</v>
      </c>
      <c r="R46" s="31" t="s">
        <v>7</v>
      </c>
      <c r="S46" s="31" t="s">
        <v>7</v>
      </c>
      <c r="T46" s="31" t="s">
        <v>7</v>
      </c>
      <c r="U46" s="31" t="s">
        <v>7</v>
      </c>
      <c r="V46" s="31" t="s">
        <v>7</v>
      </c>
      <c r="W46" s="31" t="s">
        <v>7</v>
      </c>
      <c r="X46" s="31" t="s">
        <v>7</v>
      </c>
      <c r="Y46" s="31" t="s">
        <v>7</v>
      </c>
      <c r="Z46" s="31" t="s">
        <v>7</v>
      </c>
      <c r="AA46" s="31" t="s">
        <v>7</v>
      </c>
      <c r="AB46" s="31" t="s">
        <v>7</v>
      </c>
      <c r="AC46" s="31" t="s">
        <v>7</v>
      </c>
      <c r="AD46" s="31" t="s">
        <v>7</v>
      </c>
      <c r="AE46" s="31" t="s">
        <v>7</v>
      </c>
      <c r="AF46" s="31" t="s">
        <v>7</v>
      </c>
      <c r="AG46" s="31" t="s">
        <v>7</v>
      </c>
      <c r="AH46" s="31" t="s">
        <v>7</v>
      </c>
      <c r="AI46" s="29">
        <f t="shared" si="17"/>
        <v>0</v>
      </c>
    </row>
    <row r="47" spans="1:35" ht="18.75" x14ac:dyDescent="0.3">
      <c r="A47" s="10"/>
      <c r="B47" s="43"/>
      <c r="C47" s="17" t="s">
        <v>6</v>
      </c>
      <c r="D47" s="34" t="s">
        <v>7</v>
      </c>
      <c r="E47" s="34" t="s">
        <v>7</v>
      </c>
      <c r="F47" s="34" t="s">
        <v>7</v>
      </c>
      <c r="G47" s="34" t="s">
        <v>7</v>
      </c>
      <c r="H47" s="34" t="s">
        <v>7</v>
      </c>
      <c r="I47" s="34" t="s">
        <v>7</v>
      </c>
      <c r="J47" s="34" t="s">
        <v>7</v>
      </c>
      <c r="K47" s="34" t="s">
        <v>7</v>
      </c>
      <c r="L47" s="34" t="s">
        <v>7</v>
      </c>
      <c r="M47" s="34" t="s">
        <v>7</v>
      </c>
      <c r="N47" s="34" t="s">
        <v>7</v>
      </c>
      <c r="O47" s="34" t="s">
        <v>7</v>
      </c>
      <c r="P47" s="34" t="s">
        <v>7</v>
      </c>
      <c r="Q47" s="34" t="s">
        <v>7</v>
      </c>
      <c r="R47" s="34" t="s">
        <v>7</v>
      </c>
      <c r="S47" s="34" t="s">
        <v>7</v>
      </c>
      <c r="T47" s="34" t="s">
        <v>7</v>
      </c>
      <c r="U47" s="34" t="s">
        <v>7</v>
      </c>
      <c r="V47" s="34" t="s">
        <v>7</v>
      </c>
      <c r="W47" s="34" t="s">
        <v>7</v>
      </c>
      <c r="X47" s="34" t="s">
        <v>7</v>
      </c>
      <c r="Y47" s="34" t="s">
        <v>7</v>
      </c>
      <c r="Z47" s="34" t="s">
        <v>7</v>
      </c>
      <c r="AA47" s="34" t="s">
        <v>7</v>
      </c>
      <c r="AB47" s="34" t="s">
        <v>7</v>
      </c>
      <c r="AC47" s="34" t="s">
        <v>7</v>
      </c>
      <c r="AD47" s="34" t="s">
        <v>7</v>
      </c>
      <c r="AE47" s="34" t="s">
        <v>7</v>
      </c>
      <c r="AF47" s="34" t="s">
        <v>7</v>
      </c>
      <c r="AG47" s="34" t="s">
        <v>7</v>
      </c>
      <c r="AH47" s="34" t="s">
        <v>7</v>
      </c>
      <c r="AI47" s="28"/>
    </row>
    <row r="48" spans="1:35" ht="19.5" thickBot="1" x14ac:dyDescent="0.35">
      <c r="A48" s="11"/>
      <c r="B48" s="43"/>
      <c r="C48" s="18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44"/>
      <c r="AC48" s="44"/>
      <c r="AD48" s="44"/>
      <c r="AE48" s="44"/>
      <c r="AF48" s="44"/>
      <c r="AG48" s="44"/>
      <c r="AH48" s="44"/>
      <c r="AI48" s="28"/>
    </row>
    <row r="49" spans="1:35" ht="18.75" x14ac:dyDescent="0.3">
      <c r="A49" s="30">
        <v>15</v>
      </c>
      <c r="B49" s="40"/>
      <c r="C49" s="16" t="s">
        <v>5</v>
      </c>
      <c r="D49" s="31" t="s">
        <v>7</v>
      </c>
      <c r="E49" s="31" t="s">
        <v>7</v>
      </c>
      <c r="F49" s="31" t="s">
        <v>7</v>
      </c>
      <c r="G49" s="31" t="s">
        <v>7</v>
      </c>
      <c r="H49" s="31" t="s">
        <v>7</v>
      </c>
      <c r="I49" s="31" t="s">
        <v>7</v>
      </c>
      <c r="J49" s="31" t="s">
        <v>7</v>
      </c>
      <c r="K49" s="31" t="s">
        <v>7</v>
      </c>
      <c r="L49" s="31" t="s">
        <v>7</v>
      </c>
      <c r="M49" s="31" t="s">
        <v>7</v>
      </c>
      <c r="N49" s="31" t="s">
        <v>7</v>
      </c>
      <c r="O49" s="31" t="s">
        <v>7</v>
      </c>
      <c r="P49" s="31" t="s">
        <v>7</v>
      </c>
      <c r="Q49" s="31" t="s">
        <v>7</v>
      </c>
      <c r="R49" s="31" t="s">
        <v>7</v>
      </c>
      <c r="S49" s="31" t="s">
        <v>7</v>
      </c>
      <c r="T49" s="31" t="s">
        <v>7</v>
      </c>
      <c r="U49" s="31" t="s">
        <v>7</v>
      </c>
      <c r="V49" s="31" t="s">
        <v>7</v>
      </c>
      <c r="W49" s="31" t="s">
        <v>7</v>
      </c>
      <c r="X49" s="31" t="s">
        <v>7</v>
      </c>
      <c r="Y49" s="31" t="s">
        <v>7</v>
      </c>
      <c r="Z49" s="31" t="s">
        <v>7</v>
      </c>
      <c r="AA49" s="31" t="s">
        <v>7</v>
      </c>
      <c r="AB49" s="31" t="s">
        <v>7</v>
      </c>
      <c r="AC49" s="31" t="s">
        <v>7</v>
      </c>
      <c r="AD49" s="31" t="s">
        <v>7</v>
      </c>
      <c r="AE49" s="31" t="s">
        <v>7</v>
      </c>
      <c r="AF49" s="31" t="s">
        <v>7</v>
      </c>
      <c r="AG49" s="31" t="s">
        <v>7</v>
      </c>
      <c r="AH49" s="31" t="s">
        <v>7</v>
      </c>
      <c r="AI49" s="29">
        <f t="shared" si="17"/>
        <v>0</v>
      </c>
    </row>
    <row r="50" spans="1:35" ht="18.75" x14ac:dyDescent="0.3">
      <c r="A50" s="10"/>
      <c r="B50" s="43"/>
      <c r="C50" s="17" t="s">
        <v>6</v>
      </c>
      <c r="D50" s="34" t="s">
        <v>7</v>
      </c>
      <c r="E50" s="34" t="s">
        <v>7</v>
      </c>
      <c r="F50" s="34" t="s">
        <v>7</v>
      </c>
      <c r="G50" s="34" t="s">
        <v>7</v>
      </c>
      <c r="H50" s="34" t="s">
        <v>7</v>
      </c>
      <c r="I50" s="34" t="s">
        <v>7</v>
      </c>
      <c r="J50" s="34" t="s">
        <v>7</v>
      </c>
      <c r="K50" s="34" t="s">
        <v>7</v>
      </c>
      <c r="L50" s="34" t="s">
        <v>7</v>
      </c>
      <c r="M50" s="34" t="s">
        <v>7</v>
      </c>
      <c r="N50" s="34" t="s">
        <v>7</v>
      </c>
      <c r="O50" s="34" t="s">
        <v>7</v>
      </c>
      <c r="P50" s="34" t="s">
        <v>7</v>
      </c>
      <c r="Q50" s="34" t="s">
        <v>7</v>
      </c>
      <c r="R50" s="34" t="s">
        <v>7</v>
      </c>
      <c r="S50" s="34" t="s">
        <v>7</v>
      </c>
      <c r="T50" s="34" t="s">
        <v>7</v>
      </c>
      <c r="U50" s="34" t="s">
        <v>7</v>
      </c>
      <c r="V50" s="34" t="s">
        <v>7</v>
      </c>
      <c r="W50" s="34" t="s">
        <v>7</v>
      </c>
      <c r="X50" s="34" t="s">
        <v>7</v>
      </c>
      <c r="Y50" s="34" t="s">
        <v>7</v>
      </c>
      <c r="Z50" s="34" t="s">
        <v>7</v>
      </c>
      <c r="AA50" s="34" t="s">
        <v>7</v>
      </c>
      <c r="AB50" s="34" t="s">
        <v>7</v>
      </c>
      <c r="AC50" s="34" t="s">
        <v>7</v>
      </c>
      <c r="AD50" s="34" t="s">
        <v>7</v>
      </c>
      <c r="AE50" s="34" t="s">
        <v>7</v>
      </c>
      <c r="AF50" s="34" t="s">
        <v>7</v>
      </c>
      <c r="AG50" s="34" t="s">
        <v>7</v>
      </c>
      <c r="AH50" s="34" t="s">
        <v>7</v>
      </c>
      <c r="AI50" s="28"/>
    </row>
    <row r="51" spans="1:35" ht="19.5" thickBot="1" x14ac:dyDescent="0.35">
      <c r="A51" s="11"/>
      <c r="B51" s="42"/>
      <c r="C51" s="18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44"/>
      <c r="AC51" s="44"/>
      <c r="AD51" s="44"/>
      <c r="AE51" s="44"/>
      <c r="AF51" s="44"/>
      <c r="AG51" s="44"/>
      <c r="AH51" s="44"/>
      <c r="AI51" s="28"/>
    </row>
    <row r="52" spans="1:35" ht="18.75" x14ac:dyDescent="0.3">
      <c r="A52" s="9">
        <v>16</v>
      </c>
      <c r="B52" s="43"/>
      <c r="C52" s="16" t="s">
        <v>5</v>
      </c>
      <c r="D52" s="31" t="s">
        <v>7</v>
      </c>
      <c r="E52" s="31" t="s">
        <v>7</v>
      </c>
      <c r="F52" s="31" t="s">
        <v>7</v>
      </c>
      <c r="G52" s="31" t="s">
        <v>7</v>
      </c>
      <c r="H52" s="31" t="s">
        <v>7</v>
      </c>
      <c r="I52" s="31" t="s">
        <v>7</v>
      </c>
      <c r="J52" s="31" t="s">
        <v>7</v>
      </c>
      <c r="K52" s="31" t="s">
        <v>7</v>
      </c>
      <c r="L52" s="31" t="s">
        <v>7</v>
      </c>
      <c r="M52" s="31" t="s">
        <v>7</v>
      </c>
      <c r="N52" s="31" t="s">
        <v>7</v>
      </c>
      <c r="O52" s="31" t="s">
        <v>7</v>
      </c>
      <c r="P52" s="31" t="s">
        <v>7</v>
      </c>
      <c r="Q52" s="31" t="s">
        <v>7</v>
      </c>
      <c r="R52" s="31" t="s">
        <v>7</v>
      </c>
      <c r="S52" s="31" t="s">
        <v>7</v>
      </c>
      <c r="T52" s="31" t="s">
        <v>7</v>
      </c>
      <c r="U52" s="31" t="s">
        <v>7</v>
      </c>
      <c r="V52" s="31" t="s">
        <v>7</v>
      </c>
      <c r="W52" s="31" t="s">
        <v>7</v>
      </c>
      <c r="X52" s="31" t="s">
        <v>7</v>
      </c>
      <c r="Y52" s="31" t="s">
        <v>7</v>
      </c>
      <c r="Z52" s="31" t="s">
        <v>7</v>
      </c>
      <c r="AA52" s="31" t="s">
        <v>7</v>
      </c>
      <c r="AB52" s="31" t="s">
        <v>7</v>
      </c>
      <c r="AC52" s="31" t="s">
        <v>7</v>
      </c>
      <c r="AD52" s="31" t="s">
        <v>7</v>
      </c>
      <c r="AE52" s="31" t="s">
        <v>7</v>
      </c>
      <c r="AF52" s="31" t="s">
        <v>7</v>
      </c>
      <c r="AG52" s="31" t="s">
        <v>7</v>
      </c>
      <c r="AH52" s="31" t="s">
        <v>7</v>
      </c>
      <c r="AI52" s="29">
        <f t="shared" si="17"/>
        <v>0</v>
      </c>
    </row>
    <row r="53" spans="1:35" ht="18.75" x14ac:dyDescent="0.3">
      <c r="A53" s="10"/>
      <c r="B53" s="43"/>
      <c r="C53" s="17" t="s">
        <v>6</v>
      </c>
      <c r="D53" s="34" t="s">
        <v>7</v>
      </c>
      <c r="E53" s="34" t="s">
        <v>7</v>
      </c>
      <c r="F53" s="34" t="s">
        <v>7</v>
      </c>
      <c r="G53" s="34" t="s">
        <v>7</v>
      </c>
      <c r="H53" s="34" t="s">
        <v>7</v>
      </c>
      <c r="I53" s="34" t="s">
        <v>7</v>
      </c>
      <c r="J53" s="34" t="s">
        <v>7</v>
      </c>
      <c r="K53" s="34" t="s">
        <v>7</v>
      </c>
      <c r="L53" s="34" t="s">
        <v>7</v>
      </c>
      <c r="M53" s="34" t="s">
        <v>7</v>
      </c>
      <c r="N53" s="34" t="s">
        <v>7</v>
      </c>
      <c r="O53" s="34" t="s">
        <v>7</v>
      </c>
      <c r="P53" s="34" t="s">
        <v>7</v>
      </c>
      <c r="Q53" s="34" t="s">
        <v>7</v>
      </c>
      <c r="R53" s="34" t="s">
        <v>7</v>
      </c>
      <c r="S53" s="34" t="s">
        <v>7</v>
      </c>
      <c r="T53" s="34" t="s">
        <v>7</v>
      </c>
      <c r="U53" s="34" t="s">
        <v>7</v>
      </c>
      <c r="V53" s="34" t="s">
        <v>7</v>
      </c>
      <c r="W53" s="34" t="s">
        <v>7</v>
      </c>
      <c r="X53" s="34" t="s">
        <v>7</v>
      </c>
      <c r="Y53" s="34" t="s">
        <v>7</v>
      </c>
      <c r="Z53" s="34" t="s">
        <v>7</v>
      </c>
      <c r="AA53" s="34" t="s">
        <v>7</v>
      </c>
      <c r="AB53" s="34" t="s">
        <v>7</v>
      </c>
      <c r="AC53" s="34" t="s">
        <v>7</v>
      </c>
      <c r="AD53" s="34" t="s">
        <v>7</v>
      </c>
      <c r="AE53" s="34" t="s">
        <v>7</v>
      </c>
      <c r="AF53" s="34" t="s">
        <v>7</v>
      </c>
      <c r="AG53" s="34" t="s">
        <v>7</v>
      </c>
      <c r="AH53" s="34" t="s">
        <v>7</v>
      </c>
      <c r="AI53" s="28"/>
    </row>
    <row r="54" spans="1:35" ht="19.5" thickBot="1" x14ac:dyDescent="0.35">
      <c r="A54" s="11"/>
      <c r="B54" s="42"/>
      <c r="C54" s="18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44"/>
      <c r="AC54" s="44"/>
      <c r="AD54" s="44"/>
      <c r="AE54" s="44"/>
      <c r="AF54" s="44"/>
      <c r="AG54" s="44"/>
      <c r="AH54" s="44"/>
      <c r="AI54" s="28"/>
    </row>
    <row r="55" spans="1:35" ht="18.75" x14ac:dyDescent="0.3">
      <c r="A55" s="30">
        <v>17</v>
      </c>
      <c r="B55" s="43"/>
      <c r="C55" s="16" t="s">
        <v>5</v>
      </c>
      <c r="D55" s="31" t="s">
        <v>7</v>
      </c>
      <c r="E55" s="31" t="s">
        <v>7</v>
      </c>
      <c r="F55" s="31" t="s">
        <v>7</v>
      </c>
      <c r="G55" s="31" t="s">
        <v>7</v>
      </c>
      <c r="H55" s="31" t="s">
        <v>7</v>
      </c>
      <c r="I55" s="31" t="s">
        <v>7</v>
      </c>
      <c r="J55" s="31" t="s">
        <v>7</v>
      </c>
      <c r="K55" s="31" t="s">
        <v>7</v>
      </c>
      <c r="L55" s="31" t="s">
        <v>7</v>
      </c>
      <c r="M55" s="31" t="s">
        <v>7</v>
      </c>
      <c r="N55" s="31" t="s">
        <v>7</v>
      </c>
      <c r="O55" s="31" t="s">
        <v>7</v>
      </c>
      <c r="P55" s="31" t="s">
        <v>7</v>
      </c>
      <c r="Q55" s="31" t="s">
        <v>7</v>
      </c>
      <c r="R55" s="31" t="s">
        <v>7</v>
      </c>
      <c r="S55" s="31" t="s">
        <v>7</v>
      </c>
      <c r="T55" s="31" t="s">
        <v>7</v>
      </c>
      <c r="U55" s="31" t="s">
        <v>7</v>
      </c>
      <c r="V55" s="31" t="s">
        <v>7</v>
      </c>
      <c r="W55" s="31" t="s">
        <v>7</v>
      </c>
      <c r="X55" s="31" t="s">
        <v>7</v>
      </c>
      <c r="Y55" s="31" t="s">
        <v>7</v>
      </c>
      <c r="Z55" s="31" t="s">
        <v>7</v>
      </c>
      <c r="AA55" s="31" t="s">
        <v>7</v>
      </c>
      <c r="AB55" s="31" t="s">
        <v>7</v>
      </c>
      <c r="AC55" s="31" t="s">
        <v>7</v>
      </c>
      <c r="AD55" s="31" t="s">
        <v>7</v>
      </c>
      <c r="AE55" s="31" t="s">
        <v>7</v>
      </c>
      <c r="AF55" s="31" t="s">
        <v>7</v>
      </c>
      <c r="AG55" s="31" t="s">
        <v>7</v>
      </c>
      <c r="AH55" s="31" t="s">
        <v>7</v>
      </c>
      <c r="AI55" s="29">
        <f t="shared" si="17"/>
        <v>0</v>
      </c>
    </row>
    <row r="56" spans="1:35" ht="18.75" x14ac:dyDescent="0.3">
      <c r="A56" s="10"/>
      <c r="B56" s="43"/>
      <c r="C56" s="17" t="s">
        <v>6</v>
      </c>
      <c r="D56" s="34" t="s">
        <v>7</v>
      </c>
      <c r="E56" s="34" t="s">
        <v>7</v>
      </c>
      <c r="F56" s="34" t="s">
        <v>7</v>
      </c>
      <c r="G56" s="34" t="s">
        <v>7</v>
      </c>
      <c r="H56" s="34" t="s">
        <v>7</v>
      </c>
      <c r="I56" s="34" t="s">
        <v>7</v>
      </c>
      <c r="J56" s="34" t="s">
        <v>7</v>
      </c>
      <c r="K56" s="34" t="s">
        <v>7</v>
      </c>
      <c r="L56" s="34" t="s">
        <v>7</v>
      </c>
      <c r="M56" s="34" t="s">
        <v>7</v>
      </c>
      <c r="N56" s="34" t="s">
        <v>7</v>
      </c>
      <c r="O56" s="34" t="s">
        <v>7</v>
      </c>
      <c r="P56" s="34" t="s">
        <v>7</v>
      </c>
      <c r="Q56" s="34" t="s">
        <v>7</v>
      </c>
      <c r="R56" s="34" t="s">
        <v>7</v>
      </c>
      <c r="S56" s="34" t="s">
        <v>7</v>
      </c>
      <c r="T56" s="34" t="s">
        <v>7</v>
      </c>
      <c r="U56" s="34" t="s">
        <v>7</v>
      </c>
      <c r="V56" s="34" t="s">
        <v>7</v>
      </c>
      <c r="W56" s="34" t="s">
        <v>7</v>
      </c>
      <c r="X56" s="34" t="s">
        <v>7</v>
      </c>
      <c r="Y56" s="34" t="s">
        <v>7</v>
      </c>
      <c r="Z56" s="34" t="s">
        <v>7</v>
      </c>
      <c r="AA56" s="34" t="s">
        <v>7</v>
      </c>
      <c r="AB56" s="34" t="s">
        <v>7</v>
      </c>
      <c r="AC56" s="34" t="s">
        <v>7</v>
      </c>
      <c r="AD56" s="34" t="s">
        <v>7</v>
      </c>
      <c r="AE56" s="34" t="s">
        <v>7</v>
      </c>
      <c r="AF56" s="34" t="s">
        <v>7</v>
      </c>
      <c r="AG56" s="34" t="s">
        <v>7</v>
      </c>
      <c r="AH56" s="34" t="s">
        <v>7</v>
      </c>
      <c r="AI56" s="28"/>
    </row>
    <row r="57" spans="1:35" ht="19.5" thickBot="1" x14ac:dyDescent="0.35">
      <c r="A57" s="11"/>
      <c r="B57" s="43"/>
      <c r="C57" s="18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44"/>
      <c r="AC57" s="44"/>
      <c r="AD57" s="44"/>
      <c r="AE57" s="44"/>
      <c r="AF57" s="44"/>
      <c r="AG57" s="44"/>
      <c r="AH57" s="44"/>
      <c r="AI57" s="28"/>
    </row>
    <row r="58" spans="1:35" ht="18.75" x14ac:dyDescent="0.3">
      <c r="A58" s="9">
        <v>18</v>
      </c>
      <c r="B58" s="43"/>
      <c r="C58" s="16" t="s">
        <v>5</v>
      </c>
      <c r="D58" s="31" t="s">
        <v>7</v>
      </c>
      <c r="E58" s="31" t="s">
        <v>7</v>
      </c>
      <c r="F58" s="31" t="s">
        <v>7</v>
      </c>
      <c r="G58" s="31" t="s">
        <v>7</v>
      </c>
      <c r="H58" s="31" t="s">
        <v>7</v>
      </c>
      <c r="I58" s="31" t="s">
        <v>7</v>
      </c>
      <c r="J58" s="31" t="s">
        <v>7</v>
      </c>
      <c r="K58" s="31" t="s">
        <v>7</v>
      </c>
      <c r="L58" s="31" t="s">
        <v>7</v>
      </c>
      <c r="M58" s="31" t="s">
        <v>7</v>
      </c>
      <c r="N58" s="31" t="s">
        <v>7</v>
      </c>
      <c r="O58" s="31" t="s">
        <v>7</v>
      </c>
      <c r="P58" s="31" t="s">
        <v>7</v>
      </c>
      <c r="Q58" s="31" t="s">
        <v>7</v>
      </c>
      <c r="R58" s="31" t="s">
        <v>7</v>
      </c>
      <c r="S58" s="31" t="s">
        <v>7</v>
      </c>
      <c r="T58" s="31" t="s">
        <v>7</v>
      </c>
      <c r="U58" s="31" t="s">
        <v>7</v>
      </c>
      <c r="V58" s="31" t="s">
        <v>7</v>
      </c>
      <c r="W58" s="31" t="s">
        <v>7</v>
      </c>
      <c r="X58" s="31" t="s">
        <v>7</v>
      </c>
      <c r="Y58" s="31" t="s">
        <v>7</v>
      </c>
      <c r="Z58" s="31" t="s">
        <v>7</v>
      </c>
      <c r="AA58" s="31" t="s">
        <v>7</v>
      </c>
      <c r="AB58" s="31" t="s">
        <v>7</v>
      </c>
      <c r="AC58" s="31" t="s">
        <v>7</v>
      </c>
      <c r="AD58" s="31" t="s">
        <v>7</v>
      </c>
      <c r="AE58" s="31" t="s">
        <v>7</v>
      </c>
      <c r="AF58" s="31" t="s">
        <v>7</v>
      </c>
      <c r="AG58" s="31" t="s">
        <v>7</v>
      </c>
      <c r="AH58" s="31" t="s">
        <v>7</v>
      </c>
      <c r="AI58" s="29">
        <f t="shared" si="17"/>
        <v>0</v>
      </c>
    </row>
    <row r="59" spans="1:35" ht="18.75" x14ac:dyDescent="0.3">
      <c r="A59" s="32"/>
      <c r="B59" s="43"/>
      <c r="C59" s="33" t="s">
        <v>6</v>
      </c>
      <c r="D59" s="34" t="s">
        <v>7</v>
      </c>
      <c r="E59" s="34" t="s">
        <v>7</v>
      </c>
      <c r="F59" s="34" t="s">
        <v>7</v>
      </c>
      <c r="G59" s="34" t="s">
        <v>7</v>
      </c>
      <c r="H59" s="34" t="s">
        <v>7</v>
      </c>
      <c r="I59" s="34" t="s">
        <v>7</v>
      </c>
      <c r="J59" s="34" t="s">
        <v>7</v>
      </c>
      <c r="K59" s="34" t="s">
        <v>7</v>
      </c>
      <c r="L59" s="34" t="s">
        <v>7</v>
      </c>
      <c r="M59" s="34" t="s">
        <v>7</v>
      </c>
      <c r="N59" s="34" t="s">
        <v>7</v>
      </c>
      <c r="O59" s="34" t="s">
        <v>7</v>
      </c>
      <c r="P59" s="34" t="s">
        <v>7</v>
      </c>
      <c r="Q59" s="34" t="s">
        <v>7</v>
      </c>
      <c r="R59" s="34" t="s">
        <v>7</v>
      </c>
      <c r="S59" s="34" t="s">
        <v>7</v>
      </c>
      <c r="T59" s="34" t="s">
        <v>7</v>
      </c>
      <c r="U59" s="34" t="s">
        <v>7</v>
      </c>
      <c r="V59" s="34" t="s">
        <v>7</v>
      </c>
      <c r="W59" s="34" t="s">
        <v>7</v>
      </c>
      <c r="X59" s="34" t="s">
        <v>7</v>
      </c>
      <c r="Y59" s="34" t="s">
        <v>7</v>
      </c>
      <c r="Z59" s="34" t="s">
        <v>7</v>
      </c>
      <c r="AA59" s="34" t="s">
        <v>7</v>
      </c>
      <c r="AB59" s="34" t="s">
        <v>7</v>
      </c>
      <c r="AC59" s="34" t="s">
        <v>7</v>
      </c>
      <c r="AD59" s="34" t="s">
        <v>7</v>
      </c>
      <c r="AE59" s="34" t="s">
        <v>7</v>
      </c>
      <c r="AF59" s="34" t="s">
        <v>7</v>
      </c>
      <c r="AG59" s="34" t="s">
        <v>7</v>
      </c>
      <c r="AH59" s="34" t="s">
        <v>7</v>
      </c>
      <c r="AI59" s="28"/>
    </row>
    <row r="60" spans="1:35" ht="19.5" thickBot="1" x14ac:dyDescent="0.35">
      <c r="A60" s="35"/>
      <c r="B60" s="43"/>
      <c r="C60" s="36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44"/>
      <c r="AC60" s="44"/>
      <c r="AD60" s="44"/>
      <c r="AE60" s="44"/>
      <c r="AF60" s="44"/>
      <c r="AG60" s="44"/>
      <c r="AH60" s="44"/>
      <c r="AI60" s="28"/>
    </row>
    <row r="61" spans="1:35" ht="18.75" x14ac:dyDescent="0.3">
      <c r="A61" s="9">
        <v>19</v>
      </c>
      <c r="B61" s="40"/>
      <c r="C61" s="16" t="s">
        <v>5</v>
      </c>
      <c r="D61" s="31" t="s">
        <v>7</v>
      </c>
      <c r="E61" s="31" t="s">
        <v>7</v>
      </c>
      <c r="F61" s="31" t="s">
        <v>7</v>
      </c>
      <c r="G61" s="31" t="s">
        <v>7</v>
      </c>
      <c r="H61" s="31" t="s">
        <v>7</v>
      </c>
      <c r="I61" s="31" t="s">
        <v>7</v>
      </c>
      <c r="J61" s="31" t="s">
        <v>7</v>
      </c>
      <c r="K61" s="31" t="s">
        <v>7</v>
      </c>
      <c r="L61" s="31" t="s">
        <v>7</v>
      </c>
      <c r="M61" s="31" t="s">
        <v>7</v>
      </c>
      <c r="N61" s="31" t="s">
        <v>7</v>
      </c>
      <c r="O61" s="31" t="s">
        <v>7</v>
      </c>
      <c r="P61" s="31" t="s">
        <v>7</v>
      </c>
      <c r="Q61" s="31" t="s">
        <v>7</v>
      </c>
      <c r="R61" s="31" t="s">
        <v>7</v>
      </c>
      <c r="S61" s="31" t="s">
        <v>7</v>
      </c>
      <c r="T61" s="31" t="s">
        <v>7</v>
      </c>
      <c r="U61" s="31" t="s">
        <v>7</v>
      </c>
      <c r="V61" s="31" t="s">
        <v>7</v>
      </c>
      <c r="W61" s="31" t="s">
        <v>7</v>
      </c>
      <c r="X61" s="31" t="s">
        <v>7</v>
      </c>
      <c r="Y61" s="31" t="s">
        <v>7</v>
      </c>
      <c r="Z61" s="31" t="s">
        <v>7</v>
      </c>
      <c r="AA61" s="31" t="s">
        <v>7</v>
      </c>
      <c r="AB61" s="31" t="s">
        <v>7</v>
      </c>
      <c r="AC61" s="31" t="s">
        <v>7</v>
      </c>
      <c r="AD61" s="31" t="s">
        <v>7</v>
      </c>
      <c r="AE61" s="31" t="s">
        <v>7</v>
      </c>
      <c r="AF61" s="31" t="s">
        <v>7</v>
      </c>
      <c r="AG61" s="31" t="s">
        <v>7</v>
      </c>
      <c r="AH61" s="31" t="s">
        <v>7</v>
      </c>
      <c r="AI61" s="29">
        <f t="shared" si="17"/>
        <v>0</v>
      </c>
    </row>
    <row r="62" spans="1:35" ht="18.75" x14ac:dyDescent="0.3">
      <c r="A62" s="32"/>
      <c r="B62" s="43"/>
      <c r="C62" s="33" t="s">
        <v>6</v>
      </c>
      <c r="D62" s="34" t="s">
        <v>7</v>
      </c>
      <c r="E62" s="34" t="s">
        <v>7</v>
      </c>
      <c r="F62" s="34" t="s">
        <v>7</v>
      </c>
      <c r="G62" s="34" t="s">
        <v>7</v>
      </c>
      <c r="H62" s="34" t="s">
        <v>7</v>
      </c>
      <c r="I62" s="34" t="s">
        <v>7</v>
      </c>
      <c r="J62" s="34" t="s">
        <v>7</v>
      </c>
      <c r="K62" s="34" t="s">
        <v>7</v>
      </c>
      <c r="L62" s="34" t="s">
        <v>7</v>
      </c>
      <c r="M62" s="34" t="s">
        <v>7</v>
      </c>
      <c r="N62" s="34" t="s">
        <v>7</v>
      </c>
      <c r="O62" s="34" t="s">
        <v>7</v>
      </c>
      <c r="P62" s="34" t="s">
        <v>7</v>
      </c>
      <c r="Q62" s="34" t="s">
        <v>7</v>
      </c>
      <c r="R62" s="34" t="s">
        <v>7</v>
      </c>
      <c r="S62" s="34" t="s">
        <v>7</v>
      </c>
      <c r="T62" s="34" t="s">
        <v>7</v>
      </c>
      <c r="U62" s="34" t="s">
        <v>7</v>
      </c>
      <c r="V62" s="34" t="s">
        <v>7</v>
      </c>
      <c r="W62" s="34" t="s">
        <v>7</v>
      </c>
      <c r="X62" s="34" t="s">
        <v>7</v>
      </c>
      <c r="Y62" s="34" t="s">
        <v>7</v>
      </c>
      <c r="Z62" s="34" t="s">
        <v>7</v>
      </c>
      <c r="AA62" s="34" t="s">
        <v>7</v>
      </c>
      <c r="AB62" s="34" t="s">
        <v>7</v>
      </c>
      <c r="AC62" s="34" t="s">
        <v>7</v>
      </c>
      <c r="AD62" s="34" t="s">
        <v>7</v>
      </c>
      <c r="AE62" s="34" t="s">
        <v>7</v>
      </c>
      <c r="AF62" s="34" t="s">
        <v>7</v>
      </c>
      <c r="AG62" s="34" t="s">
        <v>7</v>
      </c>
      <c r="AH62" s="34" t="s">
        <v>7</v>
      </c>
      <c r="AI62" s="28"/>
    </row>
    <row r="63" spans="1:35" ht="19.5" thickBot="1" x14ac:dyDescent="0.35">
      <c r="A63" s="35"/>
      <c r="B63" s="42"/>
      <c r="C63" s="36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28"/>
    </row>
    <row r="64" spans="1:35" ht="18.75" x14ac:dyDescent="0.3">
      <c r="A64" s="9">
        <v>20</v>
      </c>
      <c r="B64" s="40"/>
      <c r="C64" s="16" t="s">
        <v>5</v>
      </c>
      <c r="D64" s="31" t="s">
        <v>7</v>
      </c>
      <c r="E64" s="31" t="s">
        <v>7</v>
      </c>
      <c r="F64" s="31" t="s">
        <v>7</v>
      </c>
      <c r="G64" s="31" t="s">
        <v>7</v>
      </c>
      <c r="H64" s="31" t="s">
        <v>7</v>
      </c>
      <c r="I64" s="31" t="s">
        <v>7</v>
      </c>
      <c r="J64" s="31" t="s">
        <v>7</v>
      </c>
      <c r="K64" s="31" t="s">
        <v>7</v>
      </c>
      <c r="L64" s="31" t="s">
        <v>7</v>
      </c>
      <c r="M64" s="31" t="s">
        <v>7</v>
      </c>
      <c r="N64" s="31" t="s">
        <v>7</v>
      </c>
      <c r="O64" s="31" t="s">
        <v>7</v>
      </c>
      <c r="P64" s="31" t="s">
        <v>7</v>
      </c>
      <c r="Q64" s="31" t="s">
        <v>7</v>
      </c>
      <c r="R64" s="31" t="s">
        <v>7</v>
      </c>
      <c r="S64" s="31" t="s">
        <v>7</v>
      </c>
      <c r="T64" s="31" t="s">
        <v>7</v>
      </c>
      <c r="U64" s="31" t="s">
        <v>7</v>
      </c>
      <c r="V64" s="31" t="s">
        <v>7</v>
      </c>
      <c r="W64" s="31" t="s">
        <v>7</v>
      </c>
      <c r="X64" s="31" t="s">
        <v>7</v>
      </c>
      <c r="Y64" s="31" t="s">
        <v>7</v>
      </c>
      <c r="Z64" s="31" t="s">
        <v>7</v>
      </c>
      <c r="AA64" s="31" t="s">
        <v>7</v>
      </c>
      <c r="AB64" s="31" t="s">
        <v>7</v>
      </c>
      <c r="AC64" s="31" t="s">
        <v>7</v>
      </c>
      <c r="AD64" s="31" t="s">
        <v>7</v>
      </c>
      <c r="AE64" s="31" t="s">
        <v>7</v>
      </c>
      <c r="AF64" s="31" t="s">
        <v>7</v>
      </c>
      <c r="AG64" s="31" t="s">
        <v>7</v>
      </c>
      <c r="AH64" s="31" t="s">
        <v>7</v>
      </c>
      <c r="AI64" s="29">
        <f t="shared" si="17"/>
        <v>0</v>
      </c>
    </row>
    <row r="65" spans="1:35" ht="18.75" x14ac:dyDescent="0.3">
      <c r="A65" s="32"/>
      <c r="B65" s="43"/>
      <c r="C65" s="33" t="s">
        <v>6</v>
      </c>
      <c r="D65" s="34" t="s">
        <v>7</v>
      </c>
      <c r="E65" s="34" t="s">
        <v>7</v>
      </c>
      <c r="F65" s="34" t="s">
        <v>7</v>
      </c>
      <c r="G65" s="34" t="s">
        <v>7</v>
      </c>
      <c r="H65" s="34" t="s">
        <v>7</v>
      </c>
      <c r="I65" s="34" t="s">
        <v>7</v>
      </c>
      <c r="J65" s="34" t="s">
        <v>7</v>
      </c>
      <c r="K65" s="34" t="s">
        <v>7</v>
      </c>
      <c r="L65" s="34" t="s">
        <v>7</v>
      </c>
      <c r="M65" s="34" t="s">
        <v>7</v>
      </c>
      <c r="N65" s="34" t="s">
        <v>7</v>
      </c>
      <c r="O65" s="34" t="s">
        <v>7</v>
      </c>
      <c r="P65" s="34" t="s">
        <v>7</v>
      </c>
      <c r="Q65" s="34" t="s">
        <v>7</v>
      </c>
      <c r="R65" s="34" t="s">
        <v>7</v>
      </c>
      <c r="S65" s="34" t="s">
        <v>7</v>
      </c>
      <c r="T65" s="34" t="s">
        <v>7</v>
      </c>
      <c r="U65" s="34" t="s">
        <v>7</v>
      </c>
      <c r="V65" s="34" t="s">
        <v>7</v>
      </c>
      <c r="W65" s="34" t="s">
        <v>7</v>
      </c>
      <c r="X65" s="34" t="s">
        <v>7</v>
      </c>
      <c r="Y65" s="34" t="s">
        <v>7</v>
      </c>
      <c r="Z65" s="34" t="s">
        <v>7</v>
      </c>
      <c r="AA65" s="34" t="s">
        <v>7</v>
      </c>
      <c r="AB65" s="34" t="s">
        <v>7</v>
      </c>
      <c r="AC65" s="34" t="s">
        <v>7</v>
      </c>
      <c r="AD65" s="34" t="s">
        <v>7</v>
      </c>
      <c r="AE65" s="34" t="s">
        <v>7</v>
      </c>
      <c r="AF65" s="34" t="s">
        <v>7</v>
      </c>
      <c r="AG65" s="34" t="s">
        <v>7</v>
      </c>
      <c r="AH65" s="34" t="s">
        <v>7</v>
      </c>
      <c r="AI65" s="28"/>
    </row>
    <row r="66" spans="1:35" ht="19.5" thickBot="1" x14ac:dyDescent="0.35">
      <c r="A66" s="35"/>
      <c r="B66" s="42"/>
      <c r="C66" s="36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28"/>
    </row>
    <row r="67" spans="1:35" ht="18.75" x14ac:dyDescent="0.3">
      <c r="A67" s="9">
        <v>21</v>
      </c>
      <c r="B67" s="40"/>
      <c r="C67" s="16" t="s">
        <v>5</v>
      </c>
      <c r="D67" s="31" t="s">
        <v>7</v>
      </c>
      <c r="E67" s="31" t="s">
        <v>7</v>
      </c>
      <c r="F67" s="31" t="s">
        <v>7</v>
      </c>
      <c r="G67" s="31" t="s">
        <v>7</v>
      </c>
      <c r="H67" s="31" t="s">
        <v>7</v>
      </c>
      <c r="I67" s="31" t="s">
        <v>7</v>
      </c>
      <c r="J67" s="31" t="s">
        <v>7</v>
      </c>
      <c r="K67" s="31" t="s">
        <v>7</v>
      </c>
      <c r="L67" s="31" t="s">
        <v>7</v>
      </c>
      <c r="M67" s="31" t="s">
        <v>7</v>
      </c>
      <c r="N67" s="31" t="s">
        <v>7</v>
      </c>
      <c r="O67" s="31" t="s">
        <v>7</v>
      </c>
      <c r="P67" s="31" t="s">
        <v>7</v>
      </c>
      <c r="Q67" s="31" t="s">
        <v>7</v>
      </c>
      <c r="R67" s="31" t="s">
        <v>7</v>
      </c>
      <c r="S67" s="31" t="s">
        <v>7</v>
      </c>
      <c r="T67" s="31" t="s">
        <v>7</v>
      </c>
      <c r="U67" s="31" t="s">
        <v>7</v>
      </c>
      <c r="V67" s="31" t="s">
        <v>7</v>
      </c>
      <c r="W67" s="31" t="s">
        <v>7</v>
      </c>
      <c r="X67" s="31" t="s">
        <v>7</v>
      </c>
      <c r="Y67" s="31" t="s">
        <v>7</v>
      </c>
      <c r="Z67" s="31" t="s">
        <v>7</v>
      </c>
      <c r="AA67" s="31" t="s">
        <v>7</v>
      </c>
      <c r="AB67" s="31" t="s">
        <v>7</v>
      </c>
      <c r="AC67" s="31" t="s">
        <v>7</v>
      </c>
      <c r="AD67" s="31" t="s">
        <v>7</v>
      </c>
      <c r="AE67" s="31" t="s">
        <v>7</v>
      </c>
      <c r="AF67" s="31" t="s">
        <v>7</v>
      </c>
      <c r="AG67" s="31" t="s">
        <v>7</v>
      </c>
      <c r="AH67" s="31" t="s">
        <v>7</v>
      </c>
      <c r="AI67" s="29">
        <f t="shared" si="17"/>
        <v>0</v>
      </c>
    </row>
    <row r="68" spans="1:35" ht="18.75" x14ac:dyDescent="0.3">
      <c r="A68" s="32"/>
      <c r="B68" s="43"/>
      <c r="C68" s="33" t="s">
        <v>6</v>
      </c>
      <c r="D68" s="34" t="s">
        <v>7</v>
      </c>
      <c r="E68" s="34" t="s">
        <v>7</v>
      </c>
      <c r="F68" s="34" t="s">
        <v>7</v>
      </c>
      <c r="G68" s="34" t="s">
        <v>7</v>
      </c>
      <c r="H68" s="34" t="s">
        <v>7</v>
      </c>
      <c r="I68" s="34" t="s">
        <v>7</v>
      </c>
      <c r="J68" s="34" t="s">
        <v>7</v>
      </c>
      <c r="K68" s="34" t="s">
        <v>7</v>
      </c>
      <c r="L68" s="34" t="s">
        <v>7</v>
      </c>
      <c r="M68" s="34" t="s">
        <v>7</v>
      </c>
      <c r="N68" s="34" t="s">
        <v>7</v>
      </c>
      <c r="O68" s="34" t="s">
        <v>7</v>
      </c>
      <c r="P68" s="34" t="s">
        <v>7</v>
      </c>
      <c r="Q68" s="34" t="s">
        <v>7</v>
      </c>
      <c r="R68" s="34" t="s">
        <v>7</v>
      </c>
      <c r="S68" s="34" t="s">
        <v>7</v>
      </c>
      <c r="T68" s="34" t="s">
        <v>7</v>
      </c>
      <c r="U68" s="34" t="s">
        <v>7</v>
      </c>
      <c r="V68" s="34" t="s">
        <v>7</v>
      </c>
      <c r="W68" s="34" t="s">
        <v>7</v>
      </c>
      <c r="X68" s="34" t="s">
        <v>7</v>
      </c>
      <c r="Y68" s="34" t="s">
        <v>7</v>
      </c>
      <c r="Z68" s="34" t="s">
        <v>7</v>
      </c>
      <c r="AA68" s="34" t="s">
        <v>7</v>
      </c>
      <c r="AB68" s="34" t="s">
        <v>7</v>
      </c>
      <c r="AC68" s="34" t="s">
        <v>7</v>
      </c>
      <c r="AD68" s="34" t="s">
        <v>7</v>
      </c>
      <c r="AE68" s="34" t="s">
        <v>7</v>
      </c>
      <c r="AF68" s="34" t="s">
        <v>7</v>
      </c>
      <c r="AG68" s="34" t="s">
        <v>7</v>
      </c>
      <c r="AH68" s="34" t="s">
        <v>7</v>
      </c>
      <c r="AI68" s="28"/>
    </row>
    <row r="69" spans="1:35" ht="19.5" thickBot="1" x14ac:dyDescent="0.35">
      <c r="A69" s="35"/>
      <c r="B69" s="42"/>
      <c r="C69" s="36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28"/>
    </row>
    <row r="70" spans="1:35" ht="18.75" x14ac:dyDescent="0.3">
      <c r="A70" s="9">
        <v>22</v>
      </c>
      <c r="B70" s="40"/>
      <c r="C70" s="16" t="s">
        <v>5</v>
      </c>
      <c r="D70" s="31" t="s">
        <v>7</v>
      </c>
      <c r="E70" s="31" t="s">
        <v>7</v>
      </c>
      <c r="F70" s="31" t="s">
        <v>7</v>
      </c>
      <c r="G70" s="31" t="s">
        <v>7</v>
      </c>
      <c r="H70" s="31" t="s">
        <v>7</v>
      </c>
      <c r="I70" s="31" t="s">
        <v>7</v>
      </c>
      <c r="J70" s="31" t="s">
        <v>7</v>
      </c>
      <c r="K70" s="31" t="s">
        <v>7</v>
      </c>
      <c r="L70" s="31" t="s">
        <v>7</v>
      </c>
      <c r="M70" s="31" t="s">
        <v>7</v>
      </c>
      <c r="N70" s="31" t="s">
        <v>7</v>
      </c>
      <c r="O70" s="31" t="s">
        <v>7</v>
      </c>
      <c r="P70" s="31" t="s">
        <v>7</v>
      </c>
      <c r="Q70" s="31" t="s">
        <v>7</v>
      </c>
      <c r="R70" s="31" t="s">
        <v>7</v>
      </c>
      <c r="S70" s="31" t="s">
        <v>7</v>
      </c>
      <c r="T70" s="31" t="s">
        <v>7</v>
      </c>
      <c r="U70" s="31" t="s">
        <v>7</v>
      </c>
      <c r="V70" s="31" t="s">
        <v>7</v>
      </c>
      <c r="W70" s="31" t="s">
        <v>7</v>
      </c>
      <c r="X70" s="31" t="s">
        <v>7</v>
      </c>
      <c r="Y70" s="31" t="s">
        <v>7</v>
      </c>
      <c r="Z70" s="31" t="s">
        <v>7</v>
      </c>
      <c r="AA70" s="31" t="s">
        <v>7</v>
      </c>
      <c r="AB70" s="31" t="s">
        <v>7</v>
      </c>
      <c r="AC70" s="31" t="s">
        <v>7</v>
      </c>
      <c r="AD70" s="31" t="s">
        <v>7</v>
      </c>
      <c r="AE70" s="31" t="s">
        <v>7</v>
      </c>
      <c r="AF70" s="31" t="s">
        <v>7</v>
      </c>
      <c r="AG70" s="31" t="s">
        <v>7</v>
      </c>
      <c r="AH70" s="31" t="s">
        <v>7</v>
      </c>
      <c r="AI70" s="29">
        <f t="shared" si="17"/>
        <v>0</v>
      </c>
    </row>
    <row r="71" spans="1:35" ht="18.75" x14ac:dyDescent="0.3">
      <c r="A71" s="32"/>
      <c r="B71" s="43"/>
      <c r="C71" s="33" t="s">
        <v>6</v>
      </c>
      <c r="D71" s="34" t="s">
        <v>7</v>
      </c>
      <c r="E71" s="34" t="s">
        <v>7</v>
      </c>
      <c r="F71" s="34" t="s">
        <v>7</v>
      </c>
      <c r="G71" s="34" t="s">
        <v>7</v>
      </c>
      <c r="H71" s="34" t="s">
        <v>7</v>
      </c>
      <c r="I71" s="34" t="s">
        <v>7</v>
      </c>
      <c r="J71" s="34" t="s">
        <v>7</v>
      </c>
      <c r="K71" s="34" t="s">
        <v>7</v>
      </c>
      <c r="L71" s="34" t="s">
        <v>7</v>
      </c>
      <c r="M71" s="34" t="s">
        <v>7</v>
      </c>
      <c r="N71" s="34" t="s">
        <v>7</v>
      </c>
      <c r="O71" s="34" t="s">
        <v>7</v>
      </c>
      <c r="P71" s="34" t="s">
        <v>7</v>
      </c>
      <c r="Q71" s="34" t="s">
        <v>7</v>
      </c>
      <c r="R71" s="34" t="s">
        <v>7</v>
      </c>
      <c r="S71" s="34" t="s">
        <v>7</v>
      </c>
      <c r="T71" s="34" t="s">
        <v>7</v>
      </c>
      <c r="U71" s="34" t="s">
        <v>7</v>
      </c>
      <c r="V71" s="34" t="s">
        <v>7</v>
      </c>
      <c r="W71" s="34" t="s">
        <v>7</v>
      </c>
      <c r="X71" s="34" t="s">
        <v>7</v>
      </c>
      <c r="Y71" s="34" t="s">
        <v>7</v>
      </c>
      <c r="Z71" s="34" t="s">
        <v>7</v>
      </c>
      <c r="AA71" s="34" t="s">
        <v>7</v>
      </c>
      <c r="AB71" s="34" t="s">
        <v>7</v>
      </c>
      <c r="AC71" s="34" t="s">
        <v>7</v>
      </c>
      <c r="AD71" s="34" t="s">
        <v>7</v>
      </c>
      <c r="AE71" s="34" t="s">
        <v>7</v>
      </c>
      <c r="AF71" s="34" t="s">
        <v>7</v>
      </c>
      <c r="AG71" s="34" t="s">
        <v>7</v>
      </c>
      <c r="AH71" s="34" t="s">
        <v>7</v>
      </c>
      <c r="AI71" s="28"/>
    </row>
    <row r="72" spans="1:35" ht="19.5" thickBot="1" x14ac:dyDescent="0.35">
      <c r="A72" s="35"/>
      <c r="B72" s="43"/>
      <c r="C72" s="36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28"/>
    </row>
    <row r="73" spans="1:35" ht="18.75" x14ac:dyDescent="0.3">
      <c r="A73" s="9">
        <v>23</v>
      </c>
      <c r="B73" s="43"/>
      <c r="C73" s="16" t="s">
        <v>5</v>
      </c>
      <c r="D73" s="31" t="s">
        <v>7</v>
      </c>
      <c r="E73" s="31" t="s">
        <v>7</v>
      </c>
      <c r="F73" s="31" t="s">
        <v>7</v>
      </c>
      <c r="G73" s="31" t="s">
        <v>7</v>
      </c>
      <c r="H73" s="31" t="s">
        <v>7</v>
      </c>
      <c r="I73" s="31" t="s">
        <v>7</v>
      </c>
      <c r="J73" s="31" t="s">
        <v>7</v>
      </c>
      <c r="K73" s="31" t="s">
        <v>7</v>
      </c>
      <c r="L73" s="31" t="s">
        <v>7</v>
      </c>
      <c r="M73" s="31" t="s">
        <v>7</v>
      </c>
      <c r="N73" s="31" t="s">
        <v>7</v>
      </c>
      <c r="O73" s="31" t="s">
        <v>7</v>
      </c>
      <c r="P73" s="31" t="s">
        <v>7</v>
      </c>
      <c r="Q73" s="31" t="s">
        <v>7</v>
      </c>
      <c r="R73" s="31" t="s">
        <v>7</v>
      </c>
      <c r="S73" s="31" t="s">
        <v>7</v>
      </c>
      <c r="T73" s="31" t="s">
        <v>7</v>
      </c>
      <c r="U73" s="31" t="s">
        <v>7</v>
      </c>
      <c r="V73" s="31" t="s">
        <v>7</v>
      </c>
      <c r="W73" s="31" t="s">
        <v>7</v>
      </c>
      <c r="X73" s="31" t="s">
        <v>7</v>
      </c>
      <c r="Y73" s="31" t="s">
        <v>7</v>
      </c>
      <c r="Z73" s="31" t="s">
        <v>7</v>
      </c>
      <c r="AA73" s="31" t="s">
        <v>7</v>
      </c>
      <c r="AB73" s="31" t="s">
        <v>7</v>
      </c>
      <c r="AC73" s="31" t="s">
        <v>7</v>
      </c>
      <c r="AD73" s="31" t="s">
        <v>7</v>
      </c>
      <c r="AE73" s="31" t="s">
        <v>7</v>
      </c>
      <c r="AF73" s="31" t="s">
        <v>7</v>
      </c>
      <c r="AG73" s="31" t="s">
        <v>7</v>
      </c>
      <c r="AH73" s="31" t="s">
        <v>7</v>
      </c>
      <c r="AI73" s="29">
        <f>COUNT(D73:AH81)/3</f>
        <v>0</v>
      </c>
    </row>
    <row r="74" spans="1:35" ht="18.75" x14ac:dyDescent="0.3">
      <c r="A74" s="32"/>
      <c r="B74" s="43"/>
      <c r="C74" s="33" t="s">
        <v>6</v>
      </c>
      <c r="D74" s="34" t="s">
        <v>7</v>
      </c>
      <c r="E74" s="34" t="s">
        <v>7</v>
      </c>
      <c r="F74" s="34" t="s">
        <v>7</v>
      </c>
      <c r="G74" s="34" t="s">
        <v>7</v>
      </c>
      <c r="H74" s="34" t="s">
        <v>7</v>
      </c>
      <c r="I74" s="34" t="s">
        <v>7</v>
      </c>
      <c r="J74" s="34" t="s">
        <v>7</v>
      </c>
      <c r="K74" s="34" t="s">
        <v>7</v>
      </c>
      <c r="L74" s="34" t="s">
        <v>7</v>
      </c>
      <c r="M74" s="34" t="s">
        <v>7</v>
      </c>
      <c r="N74" s="34" t="s">
        <v>7</v>
      </c>
      <c r="O74" s="34" t="s">
        <v>7</v>
      </c>
      <c r="P74" s="34" t="s">
        <v>7</v>
      </c>
      <c r="Q74" s="34" t="s">
        <v>7</v>
      </c>
      <c r="R74" s="34" t="s">
        <v>7</v>
      </c>
      <c r="S74" s="34" t="s">
        <v>7</v>
      </c>
      <c r="T74" s="34" t="s">
        <v>7</v>
      </c>
      <c r="U74" s="34" t="s">
        <v>7</v>
      </c>
      <c r="V74" s="34" t="s">
        <v>7</v>
      </c>
      <c r="W74" s="34" t="s">
        <v>7</v>
      </c>
      <c r="X74" s="34" t="s">
        <v>7</v>
      </c>
      <c r="Y74" s="34" t="s">
        <v>7</v>
      </c>
      <c r="Z74" s="34" t="s">
        <v>7</v>
      </c>
      <c r="AA74" s="34" t="s">
        <v>7</v>
      </c>
      <c r="AB74" s="34" t="s">
        <v>7</v>
      </c>
      <c r="AC74" s="34" t="s">
        <v>7</v>
      </c>
      <c r="AD74" s="34" t="s">
        <v>7</v>
      </c>
      <c r="AE74" s="34" t="s">
        <v>7</v>
      </c>
      <c r="AF74" s="34" t="s">
        <v>7</v>
      </c>
      <c r="AG74" s="34" t="s">
        <v>7</v>
      </c>
      <c r="AH74" s="34" t="s">
        <v>7</v>
      </c>
      <c r="AI74" s="28"/>
    </row>
    <row r="75" spans="1:35" ht="19.5" thickBot="1" x14ac:dyDescent="0.35">
      <c r="A75" s="37"/>
      <c r="B75" s="43"/>
      <c r="C75" s="33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28"/>
    </row>
    <row r="76" spans="1:35" ht="18.75" x14ac:dyDescent="0.3">
      <c r="A76" s="37">
        <v>24</v>
      </c>
      <c r="B76" s="40"/>
      <c r="C76" s="16" t="s">
        <v>5</v>
      </c>
      <c r="D76" s="31" t="s">
        <v>7</v>
      </c>
      <c r="E76" s="31" t="s">
        <v>7</v>
      </c>
      <c r="F76" s="31" t="s">
        <v>7</v>
      </c>
      <c r="G76" s="31" t="s">
        <v>7</v>
      </c>
      <c r="H76" s="31" t="s">
        <v>7</v>
      </c>
      <c r="I76" s="31" t="s">
        <v>7</v>
      </c>
      <c r="J76" s="31" t="s">
        <v>7</v>
      </c>
      <c r="K76" s="31" t="s">
        <v>7</v>
      </c>
      <c r="L76" s="31" t="s">
        <v>7</v>
      </c>
      <c r="M76" s="31" t="s">
        <v>7</v>
      </c>
      <c r="N76" s="31" t="s">
        <v>7</v>
      </c>
      <c r="O76" s="31" t="s">
        <v>7</v>
      </c>
      <c r="P76" s="31" t="s">
        <v>7</v>
      </c>
      <c r="Q76" s="31" t="s">
        <v>7</v>
      </c>
      <c r="R76" s="31" t="s">
        <v>7</v>
      </c>
      <c r="S76" s="31" t="s">
        <v>7</v>
      </c>
      <c r="T76" s="31" t="s">
        <v>7</v>
      </c>
      <c r="U76" s="31" t="s">
        <v>7</v>
      </c>
      <c r="V76" s="31" t="s">
        <v>7</v>
      </c>
      <c r="W76" s="31" t="s">
        <v>7</v>
      </c>
      <c r="X76" s="31" t="s">
        <v>7</v>
      </c>
      <c r="Y76" s="31" t="s">
        <v>7</v>
      </c>
      <c r="Z76" s="31" t="s">
        <v>7</v>
      </c>
      <c r="AA76" s="31" t="s">
        <v>7</v>
      </c>
      <c r="AB76" s="31" t="s">
        <v>7</v>
      </c>
      <c r="AC76" s="31" t="s">
        <v>7</v>
      </c>
      <c r="AD76" s="31" t="s">
        <v>7</v>
      </c>
      <c r="AE76" s="31" t="s">
        <v>7</v>
      </c>
      <c r="AF76" s="31" t="s">
        <v>7</v>
      </c>
      <c r="AG76" s="31" t="s">
        <v>7</v>
      </c>
      <c r="AH76" s="31" t="s">
        <v>7</v>
      </c>
      <c r="AI76" s="28"/>
    </row>
    <row r="77" spans="1:35" ht="18.75" x14ac:dyDescent="0.3">
      <c r="A77" s="37"/>
      <c r="B77" s="43"/>
      <c r="C77" s="33" t="s">
        <v>6</v>
      </c>
      <c r="D77" s="34" t="s">
        <v>7</v>
      </c>
      <c r="E77" s="34" t="s">
        <v>7</v>
      </c>
      <c r="F77" s="34" t="s">
        <v>7</v>
      </c>
      <c r="G77" s="34" t="s">
        <v>7</v>
      </c>
      <c r="H77" s="34" t="s">
        <v>7</v>
      </c>
      <c r="I77" s="34" t="s">
        <v>7</v>
      </c>
      <c r="J77" s="34" t="s">
        <v>7</v>
      </c>
      <c r="K77" s="34" t="s">
        <v>7</v>
      </c>
      <c r="L77" s="34" t="s">
        <v>7</v>
      </c>
      <c r="M77" s="34" t="s">
        <v>7</v>
      </c>
      <c r="N77" s="34" t="s">
        <v>7</v>
      </c>
      <c r="O77" s="34" t="s">
        <v>7</v>
      </c>
      <c r="P77" s="34" t="s">
        <v>7</v>
      </c>
      <c r="Q77" s="34" t="s">
        <v>7</v>
      </c>
      <c r="R77" s="34" t="s">
        <v>7</v>
      </c>
      <c r="S77" s="34" t="s">
        <v>7</v>
      </c>
      <c r="T77" s="34" t="s">
        <v>7</v>
      </c>
      <c r="U77" s="34" t="s">
        <v>7</v>
      </c>
      <c r="V77" s="34" t="s">
        <v>7</v>
      </c>
      <c r="W77" s="34" t="s">
        <v>7</v>
      </c>
      <c r="X77" s="34" t="s">
        <v>7</v>
      </c>
      <c r="Y77" s="34" t="s">
        <v>7</v>
      </c>
      <c r="Z77" s="34" t="s">
        <v>7</v>
      </c>
      <c r="AA77" s="34" t="s">
        <v>7</v>
      </c>
      <c r="AB77" s="34" t="s">
        <v>7</v>
      </c>
      <c r="AC77" s="34" t="s">
        <v>7</v>
      </c>
      <c r="AD77" s="34" t="s">
        <v>7</v>
      </c>
      <c r="AE77" s="34" t="s">
        <v>7</v>
      </c>
      <c r="AF77" s="34" t="s">
        <v>7</v>
      </c>
      <c r="AG77" s="34" t="s">
        <v>7</v>
      </c>
      <c r="AH77" s="34" t="s">
        <v>7</v>
      </c>
      <c r="AI77" s="28"/>
    </row>
    <row r="78" spans="1:35" ht="19.5" thickBot="1" x14ac:dyDescent="0.35">
      <c r="A78" s="37"/>
      <c r="B78" s="42"/>
      <c r="C78" s="33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28"/>
    </row>
    <row r="79" spans="1:35" ht="18.75" x14ac:dyDescent="0.3">
      <c r="A79" s="9">
        <v>25</v>
      </c>
      <c r="B79" s="40"/>
      <c r="C79" s="16" t="s">
        <v>5</v>
      </c>
      <c r="D79" s="31" t="s">
        <v>7</v>
      </c>
      <c r="E79" s="31" t="s">
        <v>7</v>
      </c>
      <c r="F79" s="31" t="s">
        <v>7</v>
      </c>
      <c r="G79" s="31" t="s">
        <v>7</v>
      </c>
      <c r="H79" s="31" t="s">
        <v>7</v>
      </c>
      <c r="I79" s="31" t="s">
        <v>7</v>
      </c>
      <c r="J79" s="31" t="s">
        <v>7</v>
      </c>
      <c r="K79" s="31" t="s">
        <v>7</v>
      </c>
      <c r="L79" s="31" t="s">
        <v>7</v>
      </c>
      <c r="M79" s="31" t="s">
        <v>7</v>
      </c>
      <c r="N79" s="31" t="s">
        <v>7</v>
      </c>
      <c r="O79" s="31" t="s">
        <v>7</v>
      </c>
      <c r="P79" s="31" t="s">
        <v>7</v>
      </c>
      <c r="Q79" s="31" t="s">
        <v>7</v>
      </c>
      <c r="R79" s="31" t="s">
        <v>7</v>
      </c>
      <c r="S79" s="31" t="s">
        <v>7</v>
      </c>
      <c r="T79" s="31" t="s">
        <v>7</v>
      </c>
      <c r="U79" s="31" t="s">
        <v>7</v>
      </c>
      <c r="V79" s="31" t="s">
        <v>7</v>
      </c>
      <c r="W79" s="31" t="s">
        <v>7</v>
      </c>
      <c r="X79" s="31" t="s">
        <v>7</v>
      </c>
      <c r="Y79" s="31" t="s">
        <v>7</v>
      </c>
      <c r="Z79" s="31" t="s">
        <v>7</v>
      </c>
      <c r="AA79" s="31" t="s">
        <v>7</v>
      </c>
      <c r="AB79" s="31" t="s">
        <v>7</v>
      </c>
      <c r="AC79" s="31" t="s">
        <v>7</v>
      </c>
      <c r="AD79" s="31" t="s">
        <v>7</v>
      </c>
      <c r="AE79" s="31" t="s">
        <v>7</v>
      </c>
      <c r="AF79" s="31" t="s">
        <v>7</v>
      </c>
      <c r="AG79" s="31" t="s">
        <v>7</v>
      </c>
      <c r="AH79" s="31" t="s">
        <v>7</v>
      </c>
      <c r="AI79" s="28"/>
    </row>
    <row r="80" spans="1:35" ht="18.75" x14ac:dyDescent="0.3">
      <c r="A80" s="32"/>
      <c r="B80" s="43"/>
      <c r="C80" s="33" t="s">
        <v>6</v>
      </c>
      <c r="D80" s="34" t="s">
        <v>7</v>
      </c>
      <c r="E80" s="34" t="s">
        <v>7</v>
      </c>
      <c r="F80" s="34" t="s">
        <v>7</v>
      </c>
      <c r="G80" s="34" t="s">
        <v>7</v>
      </c>
      <c r="H80" s="34" t="s">
        <v>7</v>
      </c>
      <c r="I80" s="34" t="s">
        <v>7</v>
      </c>
      <c r="J80" s="34" t="s">
        <v>7</v>
      </c>
      <c r="K80" s="34" t="s">
        <v>7</v>
      </c>
      <c r="L80" s="34" t="s">
        <v>7</v>
      </c>
      <c r="M80" s="34" t="s">
        <v>7</v>
      </c>
      <c r="N80" s="34" t="s">
        <v>7</v>
      </c>
      <c r="O80" s="34" t="s">
        <v>7</v>
      </c>
      <c r="P80" s="34" t="s">
        <v>7</v>
      </c>
      <c r="Q80" s="34" t="s">
        <v>7</v>
      </c>
      <c r="R80" s="34" t="s">
        <v>7</v>
      </c>
      <c r="S80" s="34" t="s">
        <v>7</v>
      </c>
      <c r="T80" s="34" t="s">
        <v>7</v>
      </c>
      <c r="U80" s="34" t="s">
        <v>7</v>
      </c>
      <c r="V80" s="34" t="s">
        <v>7</v>
      </c>
      <c r="W80" s="34" t="s">
        <v>7</v>
      </c>
      <c r="X80" s="34" t="s">
        <v>7</v>
      </c>
      <c r="Y80" s="34" t="s">
        <v>7</v>
      </c>
      <c r="Z80" s="34" t="s">
        <v>7</v>
      </c>
      <c r="AA80" s="34" t="s">
        <v>7</v>
      </c>
      <c r="AB80" s="34" t="s">
        <v>7</v>
      </c>
      <c r="AC80" s="34" t="s">
        <v>7</v>
      </c>
      <c r="AD80" s="34" t="s">
        <v>7</v>
      </c>
      <c r="AE80" s="34" t="s">
        <v>7</v>
      </c>
      <c r="AF80" s="34" t="s">
        <v>7</v>
      </c>
      <c r="AG80" s="34" t="s">
        <v>7</v>
      </c>
      <c r="AH80" s="34" t="s">
        <v>7</v>
      </c>
      <c r="AI80" s="28"/>
    </row>
    <row r="81" spans="1:35" ht="19.5" thickBot="1" x14ac:dyDescent="0.35">
      <c r="A81" s="35"/>
      <c r="B81" s="42"/>
      <c r="C81" s="36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28"/>
    </row>
    <row r="82" spans="1:35" ht="18.75" x14ac:dyDescent="0.3">
      <c r="A82" s="9">
        <v>26</v>
      </c>
      <c r="B82" s="40"/>
      <c r="C82" s="16" t="s">
        <v>5</v>
      </c>
      <c r="D82" s="31" t="s">
        <v>7</v>
      </c>
      <c r="E82" s="31" t="s">
        <v>7</v>
      </c>
      <c r="F82" s="31" t="s">
        <v>7</v>
      </c>
      <c r="G82" s="31" t="s">
        <v>7</v>
      </c>
      <c r="H82" s="31" t="s">
        <v>7</v>
      </c>
      <c r="I82" s="31" t="s">
        <v>7</v>
      </c>
      <c r="J82" s="31" t="s">
        <v>7</v>
      </c>
      <c r="K82" s="31" t="s">
        <v>7</v>
      </c>
      <c r="L82" s="31" t="s">
        <v>7</v>
      </c>
      <c r="M82" s="31" t="s">
        <v>7</v>
      </c>
      <c r="N82" s="31" t="s">
        <v>7</v>
      </c>
      <c r="O82" s="31" t="s">
        <v>7</v>
      </c>
      <c r="P82" s="31" t="s">
        <v>7</v>
      </c>
      <c r="Q82" s="31" t="s">
        <v>7</v>
      </c>
      <c r="R82" s="31" t="s">
        <v>7</v>
      </c>
      <c r="S82" s="31" t="s">
        <v>7</v>
      </c>
      <c r="T82" s="31" t="s">
        <v>7</v>
      </c>
      <c r="U82" s="31" t="s">
        <v>7</v>
      </c>
      <c r="V82" s="31" t="s">
        <v>7</v>
      </c>
      <c r="W82" s="31" t="s">
        <v>7</v>
      </c>
      <c r="X82" s="31" t="s">
        <v>7</v>
      </c>
      <c r="Y82" s="31" t="s">
        <v>7</v>
      </c>
      <c r="Z82" s="31" t="s">
        <v>7</v>
      </c>
      <c r="AA82" s="31" t="s">
        <v>7</v>
      </c>
      <c r="AB82" s="31" t="s">
        <v>7</v>
      </c>
      <c r="AC82" s="31" t="s">
        <v>7</v>
      </c>
      <c r="AD82" s="31" t="s">
        <v>7</v>
      </c>
      <c r="AE82" s="31" t="s">
        <v>7</v>
      </c>
      <c r="AF82" s="31" t="s">
        <v>7</v>
      </c>
      <c r="AG82" s="31" t="s">
        <v>7</v>
      </c>
      <c r="AH82" s="31" t="s">
        <v>7</v>
      </c>
      <c r="AI82" s="29">
        <f>COUNT(D82:AH99)/3</f>
        <v>0</v>
      </c>
    </row>
    <row r="83" spans="1:35" ht="18.75" x14ac:dyDescent="0.3">
      <c r="A83" s="32"/>
      <c r="B83" s="43"/>
      <c r="C83" s="33" t="s">
        <v>6</v>
      </c>
      <c r="D83" s="34" t="s">
        <v>7</v>
      </c>
      <c r="E83" s="34" t="s">
        <v>7</v>
      </c>
      <c r="F83" s="34" t="s">
        <v>7</v>
      </c>
      <c r="G83" s="34" t="s">
        <v>7</v>
      </c>
      <c r="H83" s="34" t="s">
        <v>7</v>
      </c>
      <c r="I83" s="34" t="s">
        <v>7</v>
      </c>
      <c r="J83" s="34" t="s">
        <v>7</v>
      </c>
      <c r="K83" s="34" t="s">
        <v>7</v>
      </c>
      <c r="L83" s="34" t="s">
        <v>7</v>
      </c>
      <c r="M83" s="34" t="s">
        <v>7</v>
      </c>
      <c r="N83" s="34" t="s">
        <v>7</v>
      </c>
      <c r="O83" s="34" t="s">
        <v>7</v>
      </c>
      <c r="P83" s="34" t="s">
        <v>7</v>
      </c>
      <c r="Q83" s="34" t="s">
        <v>7</v>
      </c>
      <c r="R83" s="34" t="s">
        <v>7</v>
      </c>
      <c r="S83" s="34" t="s">
        <v>7</v>
      </c>
      <c r="T83" s="34" t="s">
        <v>7</v>
      </c>
      <c r="U83" s="34" t="s">
        <v>7</v>
      </c>
      <c r="V83" s="34" t="s">
        <v>7</v>
      </c>
      <c r="W83" s="34" t="s">
        <v>7</v>
      </c>
      <c r="X83" s="34" t="s">
        <v>7</v>
      </c>
      <c r="Y83" s="34" t="s">
        <v>7</v>
      </c>
      <c r="Z83" s="34" t="s">
        <v>7</v>
      </c>
      <c r="AA83" s="34" t="s">
        <v>7</v>
      </c>
      <c r="AB83" s="34" t="s">
        <v>7</v>
      </c>
      <c r="AC83" s="34" t="s">
        <v>7</v>
      </c>
      <c r="AD83" s="34" t="s">
        <v>7</v>
      </c>
      <c r="AE83" s="34" t="s">
        <v>7</v>
      </c>
      <c r="AF83" s="34" t="s">
        <v>7</v>
      </c>
      <c r="AG83" s="34" t="s">
        <v>7</v>
      </c>
      <c r="AH83" s="34" t="s">
        <v>7</v>
      </c>
      <c r="AI83" s="28"/>
    </row>
    <row r="84" spans="1:35" ht="19.5" thickBot="1" x14ac:dyDescent="0.35">
      <c r="A84" s="37"/>
      <c r="B84" s="43"/>
      <c r="C84" s="33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28"/>
    </row>
    <row r="85" spans="1:35" ht="18.75" x14ac:dyDescent="0.3">
      <c r="A85" s="37">
        <v>27</v>
      </c>
      <c r="B85" s="43"/>
      <c r="C85" s="16" t="s">
        <v>5</v>
      </c>
      <c r="D85" s="31" t="s">
        <v>7</v>
      </c>
      <c r="E85" s="31" t="s">
        <v>7</v>
      </c>
      <c r="F85" s="31" t="s">
        <v>7</v>
      </c>
      <c r="G85" s="31" t="s">
        <v>7</v>
      </c>
      <c r="H85" s="31" t="s">
        <v>7</v>
      </c>
      <c r="I85" s="31" t="s">
        <v>7</v>
      </c>
      <c r="J85" s="31" t="s">
        <v>7</v>
      </c>
      <c r="K85" s="31" t="s">
        <v>7</v>
      </c>
      <c r="L85" s="31" t="s">
        <v>7</v>
      </c>
      <c r="M85" s="31" t="s">
        <v>7</v>
      </c>
      <c r="N85" s="31" t="s">
        <v>7</v>
      </c>
      <c r="O85" s="31" t="s">
        <v>7</v>
      </c>
      <c r="P85" s="31" t="s">
        <v>7</v>
      </c>
      <c r="Q85" s="31" t="s">
        <v>7</v>
      </c>
      <c r="R85" s="31" t="s">
        <v>7</v>
      </c>
      <c r="S85" s="31" t="s">
        <v>7</v>
      </c>
      <c r="T85" s="31" t="s">
        <v>7</v>
      </c>
      <c r="U85" s="31" t="s">
        <v>7</v>
      </c>
      <c r="V85" s="31" t="s">
        <v>7</v>
      </c>
      <c r="W85" s="31" t="s">
        <v>7</v>
      </c>
      <c r="X85" s="31" t="s">
        <v>7</v>
      </c>
      <c r="Y85" s="31" t="s">
        <v>7</v>
      </c>
      <c r="Z85" s="31" t="s">
        <v>7</v>
      </c>
      <c r="AA85" s="31" t="s">
        <v>7</v>
      </c>
      <c r="AB85" s="31" t="s">
        <v>7</v>
      </c>
      <c r="AC85" s="31" t="s">
        <v>7</v>
      </c>
      <c r="AD85" s="31" t="s">
        <v>7</v>
      </c>
      <c r="AE85" s="31" t="s">
        <v>7</v>
      </c>
      <c r="AF85" s="31" t="s">
        <v>7</v>
      </c>
      <c r="AG85" s="31" t="s">
        <v>7</v>
      </c>
      <c r="AH85" s="31" t="s">
        <v>7</v>
      </c>
      <c r="AI85" s="28"/>
    </row>
    <row r="86" spans="1:35" ht="18.75" x14ac:dyDescent="0.3">
      <c r="A86" s="37"/>
      <c r="B86" s="43"/>
      <c r="C86" s="33" t="s">
        <v>6</v>
      </c>
      <c r="D86" s="34" t="s">
        <v>7</v>
      </c>
      <c r="E86" s="34" t="s">
        <v>7</v>
      </c>
      <c r="F86" s="34" t="s">
        <v>7</v>
      </c>
      <c r="G86" s="34" t="s">
        <v>7</v>
      </c>
      <c r="H86" s="34" t="s">
        <v>7</v>
      </c>
      <c r="I86" s="34" t="s">
        <v>7</v>
      </c>
      <c r="J86" s="34" t="s">
        <v>7</v>
      </c>
      <c r="K86" s="34" t="s">
        <v>7</v>
      </c>
      <c r="L86" s="34" t="s">
        <v>7</v>
      </c>
      <c r="M86" s="34" t="s">
        <v>7</v>
      </c>
      <c r="N86" s="34" t="s">
        <v>7</v>
      </c>
      <c r="O86" s="34" t="s">
        <v>7</v>
      </c>
      <c r="P86" s="34" t="s">
        <v>7</v>
      </c>
      <c r="Q86" s="34" t="s">
        <v>7</v>
      </c>
      <c r="R86" s="34" t="s">
        <v>7</v>
      </c>
      <c r="S86" s="34" t="s">
        <v>7</v>
      </c>
      <c r="T86" s="34" t="s">
        <v>7</v>
      </c>
      <c r="U86" s="34" t="s">
        <v>7</v>
      </c>
      <c r="V86" s="34" t="s">
        <v>7</v>
      </c>
      <c r="W86" s="34" t="s">
        <v>7</v>
      </c>
      <c r="X86" s="34" t="s">
        <v>7</v>
      </c>
      <c r="Y86" s="34" t="s">
        <v>7</v>
      </c>
      <c r="Z86" s="34" t="s">
        <v>7</v>
      </c>
      <c r="AA86" s="34" t="s">
        <v>7</v>
      </c>
      <c r="AB86" s="34" t="s">
        <v>7</v>
      </c>
      <c r="AC86" s="34" t="s">
        <v>7</v>
      </c>
      <c r="AD86" s="34" t="s">
        <v>7</v>
      </c>
      <c r="AE86" s="34" t="s">
        <v>7</v>
      </c>
      <c r="AF86" s="34" t="s">
        <v>7</v>
      </c>
      <c r="AG86" s="34" t="s">
        <v>7</v>
      </c>
      <c r="AH86" s="34" t="s">
        <v>7</v>
      </c>
      <c r="AI86" s="28"/>
    </row>
    <row r="87" spans="1:35" ht="19.5" thickBot="1" x14ac:dyDescent="0.35">
      <c r="A87" s="37"/>
      <c r="B87" s="43"/>
      <c r="C87" s="38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28"/>
    </row>
    <row r="88" spans="1:35" ht="18.75" x14ac:dyDescent="0.3">
      <c r="A88" s="37">
        <v>28</v>
      </c>
      <c r="B88" s="43"/>
      <c r="C88" s="16" t="s">
        <v>5</v>
      </c>
      <c r="D88" s="31" t="s">
        <v>7</v>
      </c>
      <c r="E88" s="31" t="s">
        <v>7</v>
      </c>
      <c r="F88" s="31" t="s">
        <v>7</v>
      </c>
      <c r="G88" s="31" t="s">
        <v>7</v>
      </c>
      <c r="H88" s="31" t="s">
        <v>7</v>
      </c>
      <c r="I88" s="31" t="s">
        <v>7</v>
      </c>
      <c r="J88" s="31" t="s">
        <v>7</v>
      </c>
      <c r="K88" s="31" t="s">
        <v>7</v>
      </c>
      <c r="L88" s="31" t="s">
        <v>7</v>
      </c>
      <c r="M88" s="31" t="s">
        <v>7</v>
      </c>
      <c r="N88" s="31" t="s">
        <v>7</v>
      </c>
      <c r="O88" s="31" t="s">
        <v>7</v>
      </c>
      <c r="P88" s="31" t="s">
        <v>7</v>
      </c>
      <c r="Q88" s="31" t="s">
        <v>7</v>
      </c>
      <c r="R88" s="31" t="s">
        <v>7</v>
      </c>
      <c r="S88" s="31" t="s">
        <v>7</v>
      </c>
      <c r="T88" s="31" t="s">
        <v>7</v>
      </c>
      <c r="U88" s="31" t="s">
        <v>7</v>
      </c>
      <c r="V88" s="31" t="s">
        <v>7</v>
      </c>
      <c r="W88" s="31" t="s">
        <v>7</v>
      </c>
      <c r="X88" s="31" t="s">
        <v>7</v>
      </c>
      <c r="Y88" s="31" t="s">
        <v>7</v>
      </c>
      <c r="Z88" s="31" t="s">
        <v>7</v>
      </c>
      <c r="AA88" s="31" t="s">
        <v>7</v>
      </c>
      <c r="AB88" s="31" t="s">
        <v>7</v>
      </c>
      <c r="AC88" s="31" t="s">
        <v>7</v>
      </c>
      <c r="AD88" s="31" t="s">
        <v>7</v>
      </c>
      <c r="AE88" s="31" t="s">
        <v>7</v>
      </c>
      <c r="AF88" s="31" t="s">
        <v>7</v>
      </c>
      <c r="AG88" s="31" t="s">
        <v>7</v>
      </c>
      <c r="AH88" s="31" t="s">
        <v>7</v>
      </c>
      <c r="AI88" s="28"/>
    </row>
    <row r="89" spans="1:35" ht="18.75" x14ac:dyDescent="0.3">
      <c r="A89" s="37"/>
      <c r="B89" s="43"/>
      <c r="C89" s="33" t="s">
        <v>6</v>
      </c>
      <c r="D89" s="34" t="s">
        <v>7</v>
      </c>
      <c r="E89" s="34" t="s">
        <v>7</v>
      </c>
      <c r="F89" s="34" t="s">
        <v>7</v>
      </c>
      <c r="G89" s="34" t="s">
        <v>7</v>
      </c>
      <c r="H89" s="34" t="s">
        <v>7</v>
      </c>
      <c r="I89" s="34" t="s">
        <v>7</v>
      </c>
      <c r="J89" s="34" t="s">
        <v>7</v>
      </c>
      <c r="K89" s="34" t="s">
        <v>7</v>
      </c>
      <c r="L89" s="34" t="s">
        <v>7</v>
      </c>
      <c r="M89" s="34" t="s">
        <v>7</v>
      </c>
      <c r="N89" s="34" t="s">
        <v>7</v>
      </c>
      <c r="O89" s="34" t="s">
        <v>7</v>
      </c>
      <c r="P89" s="34" t="s">
        <v>7</v>
      </c>
      <c r="Q89" s="34" t="s">
        <v>7</v>
      </c>
      <c r="R89" s="34" t="s">
        <v>7</v>
      </c>
      <c r="S89" s="34" t="s">
        <v>7</v>
      </c>
      <c r="T89" s="34" t="s">
        <v>7</v>
      </c>
      <c r="U89" s="34" t="s">
        <v>7</v>
      </c>
      <c r="V89" s="34" t="s">
        <v>7</v>
      </c>
      <c r="W89" s="34" t="s">
        <v>7</v>
      </c>
      <c r="X89" s="34" t="s">
        <v>7</v>
      </c>
      <c r="Y89" s="34" t="s">
        <v>7</v>
      </c>
      <c r="Z89" s="34" t="s">
        <v>7</v>
      </c>
      <c r="AA89" s="34" t="s">
        <v>7</v>
      </c>
      <c r="AB89" s="34" t="s">
        <v>7</v>
      </c>
      <c r="AC89" s="34" t="s">
        <v>7</v>
      </c>
      <c r="AD89" s="34" t="s">
        <v>7</v>
      </c>
      <c r="AE89" s="34" t="s">
        <v>7</v>
      </c>
      <c r="AF89" s="34" t="s">
        <v>7</v>
      </c>
      <c r="AG89" s="34" t="s">
        <v>7</v>
      </c>
      <c r="AH89" s="34" t="s">
        <v>7</v>
      </c>
      <c r="AI89" s="28"/>
    </row>
    <row r="90" spans="1:35" ht="19.5" thickBot="1" x14ac:dyDescent="0.35">
      <c r="A90" s="37"/>
      <c r="B90" s="43"/>
      <c r="C90" s="33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28"/>
    </row>
    <row r="91" spans="1:35" ht="18.75" x14ac:dyDescent="0.3">
      <c r="A91" s="37">
        <v>29</v>
      </c>
      <c r="B91" s="43"/>
      <c r="C91" s="16" t="s">
        <v>5</v>
      </c>
      <c r="D91" s="31" t="s">
        <v>7</v>
      </c>
      <c r="E91" s="31" t="s">
        <v>7</v>
      </c>
      <c r="F91" s="31" t="s">
        <v>7</v>
      </c>
      <c r="G91" s="31" t="s">
        <v>7</v>
      </c>
      <c r="H91" s="31" t="s">
        <v>7</v>
      </c>
      <c r="I91" s="31" t="s">
        <v>7</v>
      </c>
      <c r="J91" s="31" t="s">
        <v>7</v>
      </c>
      <c r="K91" s="31" t="s">
        <v>7</v>
      </c>
      <c r="L91" s="31" t="s">
        <v>7</v>
      </c>
      <c r="M91" s="31" t="s">
        <v>7</v>
      </c>
      <c r="N91" s="31" t="s">
        <v>7</v>
      </c>
      <c r="O91" s="31" t="s">
        <v>7</v>
      </c>
      <c r="P91" s="31" t="s">
        <v>7</v>
      </c>
      <c r="Q91" s="31" t="s">
        <v>7</v>
      </c>
      <c r="R91" s="31" t="s">
        <v>7</v>
      </c>
      <c r="S91" s="31" t="s">
        <v>7</v>
      </c>
      <c r="T91" s="31" t="s">
        <v>7</v>
      </c>
      <c r="U91" s="31" t="s">
        <v>7</v>
      </c>
      <c r="V91" s="31" t="s">
        <v>7</v>
      </c>
      <c r="W91" s="31" t="s">
        <v>7</v>
      </c>
      <c r="X91" s="31" t="s">
        <v>7</v>
      </c>
      <c r="Y91" s="31" t="s">
        <v>7</v>
      </c>
      <c r="Z91" s="31" t="s">
        <v>7</v>
      </c>
      <c r="AA91" s="31" t="s">
        <v>7</v>
      </c>
      <c r="AB91" s="31" t="s">
        <v>7</v>
      </c>
      <c r="AC91" s="31" t="s">
        <v>7</v>
      </c>
      <c r="AD91" s="31" t="s">
        <v>7</v>
      </c>
      <c r="AE91" s="31" t="s">
        <v>7</v>
      </c>
      <c r="AF91" s="31" t="s">
        <v>7</v>
      </c>
      <c r="AG91" s="31" t="s">
        <v>7</v>
      </c>
      <c r="AH91" s="31" t="s">
        <v>7</v>
      </c>
      <c r="AI91" s="28"/>
    </row>
    <row r="92" spans="1:35" ht="18.75" x14ac:dyDescent="0.3">
      <c r="A92" s="37"/>
      <c r="B92" s="43"/>
      <c r="C92" s="33" t="s">
        <v>6</v>
      </c>
      <c r="D92" s="34" t="s">
        <v>7</v>
      </c>
      <c r="E92" s="34" t="s">
        <v>7</v>
      </c>
      <c r="F92" s="34" t="s">
        <v>7</v>
      </c>
      <c r="G92" s="34" t="s">
        <v>7</v>
      </c>
      <c r="H92" s="34" t="s">
        <v>7</v>
      </c>
      <c r="I92" s="34" t="s">
        <v>7</v>
      </c>
      <c r="J92" s="34" t="s">
        <v>7</v>
      </c>
      <c r="K92" s="34" t="s">
        <v>7</v>
      </c>
      <c r="L92" s="34" t="s">
        <v>7</v>
      </c>
      <c r="M92" s="34" t="s">
        <v>7</v>
      </c>
      <c r="N92" s="34" t="s">
        <v>7</v>
      </c>
      <c r="O92" s="34" t="s">
        <v>7</v>
      </c>
      <c r="P92" s="34" t="s">
        <v>7</v>
      </c>
      <c r="Q92" s="34" t="s">
        <v>7</v>
      </c>
      <c r="R92" s="34" t="s">
        <v>7</v>
      </c>
      <c r="S92" s="34" t="s">
        <v>7</v>
      </c>
      <c r="T92" s="34" t="s">
        <v>7</v>
      </c>
      <c r="U92" s="34" t="s">
        <v>7</v>
      </c>
      <c r="V92" s="34" t="s">
        <v>7</v>
      </c>
      <c r="W92" s="34" t="s">
        <v>7</v>
      </c>
      <c r="X92" s="34" t="s">
        <v>7</v>
      </c>
      <c r="Y92" s="34" t="s">
        <v>7</v>
      </c>
      <c r="Z92" s="34" t="s">
        <v>7</v>
      </c>
      <c r="AA92" s="34" t="s">
        <v>7</v>
      </c>
      <c r="AB92" s="34" t="s">
        <v>7</v>
      </c>
      <c r="AC92" s="34" t="s">
        <v>7</v>
      </c>
      <c r="AD92" s="34" t="s">
        <v>7</v>
      </c>
      <c r="AE92" s="34" t="s">
        <v>7</v>
      </c>
      <c r="AF92" s="34" t="s">
        <v>7</v>
      </c>
      <c r="AG92" s="34" t="s">
        <v>7</v>
      </c>
      <c r="AH92" s="34" t="s">
        <v>7</v>
      </c>
      <c r="AI92" s="28"/>
    </row>
    <row r="93" spans="1:35" ht="19.5" thickBot="1" x14ac:dyDescent="0.35">
      <c r="A93" s="37"/>
      <c r="B93" s="43"/>
      <c r="C93" s="33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28"/>
    </row>
    <row r="94" spans="1:35" ht="18.75" x14ac:dyDescent="0.3">
      <c r="A94" s="37">
        <v>30</v>
      </c>
      <c r="B94" s="43"/>
      <c r="C94" s="16" t="s">
        <v>5</v>
      </c>
      <c r="D94" s="31" t="s">
        <v>7</v>
      </c>
      <c r="E94" s="31" t="s">
        <v>7</v>
      </c>
      <c r="F94" s="31" t="s">
        <v>7</v>
      </c>
      <c r="G94" s="31" t="s">
        <v>7</v>
      </c>
      <c r="H94" s="31" t="s">
        <v>7</v>
      </c>
      <c r="I94" s="31" t="s">
        <v>7</v>
      </c>
      <c r="J94" s="31" t="s">
        <v>7</v>
      </c>
      <c r="K94" s="31" t="s">
        <v>7</v>
      </c>
      <c r="L94" s="31" t="s">
        <v>7</v>
      </c>
      <c r="M94" s="31" t="s">
        <v>7</v>
      </c>
      <c r="N94" s="31" t="s">
        <v>7</v>
      </c>
      <c r="O94" s="31" t="s">
        <v>7</v>
      </c>
      <c r="P94" s="31" t="s">
        <v>7</v>
      </c>
      <c r="Q94" s="31" t="s">
        <v>7</v>
      </c>
      <c r="R94" s="31" t="s">
        <v>7</v>
      </c>
      <c r="S94" s="31" t="s">
        <v>7</v>
      </c>
      <c r="T94" s="31" t="s">
        <v>7</v>
      </c>
      <c r="U94" s="31" t="s">
        <v>7</v>
      </c>
      <c r="V94" s="31" t="s">
        <v>7</v>
      </c>
      <c r="W94" s="31" t="s">
        <v>7</v>
      </c>
      <c r="X94" s="31" t="s">
        <v>7</v>
      </c>
      <c r="Y94" s="31" t="s">
        <v>7</v>
      </c>
      <c r="Z94" s="31" t="s">
        <v>7</v>
      </c>
      <c r="AA94" s="31" t="s">
        <v>7</v>
      </c>
      <c r="AB94" s="31" t="s">
        <v>7</v>
      </c>
      <c r="AC94" s="31" t="s">
        <v>7</v>
      </c>
      <c r="AD94" s="31" t="s">
        <v>7</v>
      </c>
      <c r="AE94" s="31" t="s">
        <v>7</v>
      </c>
      <c r="AF94" s="31" t="s">
        <v>7</v>
      </c>
      <c r="AG94" s="31" t="s">
        <v>7</v>
      </c>
      <c r="AH94" s="31" t="s">
        <v>7</v>
      </c>
      <c r="AI94" s="28"/>
    </row>
    <row r="95" spans="1:35" ht="18.75" x14ac:dyDescent="0.3">
      <c r="A95" s="37"/>
      <c r="B95" s="43"/>
      <c r="C95" s="33" t="s">
        <v>6</v>
      </c>
      <c r="D95" s="34" t="s">
        <v>7</v>
      </c>
      <c r="E95" s="34" t="s">
        <v>7</v>
      </c>
      <c r="F95" s="34" t="s">
        <v>7</v>
      </c>
      <c r="G95" s="34" t="s">
        <v>7</v>
      </c>
      <c r="H95" s="34" t="s">
        <v>7</v>
      </c>
      <c r="I95" s="34" t="s">
        <v>7</v>
      </c>
      <c r="J95" s="34" t="s">
        <v>7</v>
      </c>
      <c r="K95" s="34" t="s">
        <v>7</v>
      </c>
      <c r="L95" s="34" t="s">
        <v>7</v>
      </c>
      <c r="M95" s="34" t="s">
        <v>7</v>
      </c>
      <c r="N95" s="34" t="s">
        <v>7</v>
      </c>
      <c r="O95" s="34" t="s">
        <v>7</v>
      </c>
      <c r="P95" s="34" t="s">
        <v>7</v>
      </c>
      <c r="Q95" s="34" t="s">
        <v>7</v>
      </c>
      <c r="R95" s="34" t="s">
        <v>7</v>
      </c>
      <c r="S95" s="34" t="s">
        <v>7</v>
      </c>
      <c r="T95" s="34" t="s">
        <v>7</v>
      </c>
      <c r="U95" s="34" t="s">
        <v>7</v>
      </c>
      <c r="V95" s="34" t="s">
        <v>7</v>
      </c>
      <c r="W95" s="34" t="s">
        <v>7</v>
      </c>
      <c r="X95" s="34" t="s">
        <v>7</v>
      </c>
      <c r="Y95" s="34" t="s">
        <v>7</v>
      </c>
      <c r="Z95" s="34" t="s">
        <v>7</v>
      </c>
      <c r="AA95" s="34" t="s">
        <v>7</v>
      </c>
      <c r="AB95" s="34" t="s">
        <v>7</v>
      </c>
      <c r="AC95" s="34" t="s">
        <v>7</v>
      </c>
      <c r="AD95" s="34" t="s">
        <v>7</v>
      </c>
      <c r="AE95" s="34" t="s">
        <v>7</v>
      </c>
      <c r="AF95" s="34" t="s">
        <v>7</v>
      </c>
      <c r="AG95" s="34" t="s">
        <v>7</v>
      </c>
      <c r="AH95" s="34" t="s">
        <v>7</v>
      </c>
      <c r="AI95" s="28"/>
    </row>
    <row r="96" spans="1:35" ht="19.5" thickBot="1" x14ac:dyDescent="0.35">
      <c r="A96" s="37"/>
      <c r="B96" s="43"/>
      <c r="C96" s="33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28"/>
    </row>
    <row r="97" spans="1:35" ht="18.75" x14ac:dyDescent="0.3">
      <c r="A97" s="37">
        <v>31</v>
      </c>
      <c r="B97" s="43"/>
      <c r="C97" s="16" t="s">
        <v>5</v>
      </c>
      <c r="D97" s="31" t="s">
        <v>7</v>
      </c>
      <c r="E97" s="31" t="s">
        <v>7</v>
      </c>
      <c r="F97" s="31" t="s">
        <v>7</v>
      </c>
      <c r="G97" s="31" t="s">
        <v>7</v>
      </c>
      <c r="H97" s="31" t="s">
        <v>7</v>
      </c>
      <c r="I97" s="31" t="s">
        <v>7</v>
      </c>
      <c r="J97" s="31" t="s">
        <v>7</v>
      </c>
      <c r="K97" s="31" t="s">
        <v>7</v>
      </c>
      <c r="L97" s="31" t="s">
        <v>7</v>
      </c>
      <c r="M97" s="31" t="s">
        <v>7</v>
      </c>
      <c r="N97" s="31" t="s">
        <v>7</v>
      </c>
      <c r="O97" s="31" t="s">
        <v>7</v>
      </c>
      <c r="P97" s="31" t="s">
        <v>7</v>
      </c>
      <c r="Q97" s="31" t="s">
        <v>7</v>
      </c>
      <c r="R97" s="31" t="s">
        <v>7</v>
      </c>
      <c r="S97" s="31" t="s">
        <v>7</v>
      </c>
      <c r="T97" s="31" t="s">
        <v>7</v>
      </c>
      <c r="U97" s="31" t="s">
        <v>7</v>
      </c>
      <c r="V97" s="31" t="s">
        <v>7</v>
      </c>
      <c r="W97" s="31" t="s">
        <v>7</v>
      </c>
      <c r="X97" s="31" t="s">
        <v>7</v>
      </c>
      <c r="Y97" s="31" t="s">
        <v>7</v>
      </c>
      <c r="Z97" s="31" t="s">
        <v>7</v>
      </c>
      <c r="AA97" s="31" t="s">
        <v>7</v>
      </c>
      <c r="AB97" s="31" t="s">
        <v>7</v>
      </c>
      <c r="AC97" s="31" t="s">
        <v>7</v>
      </c>
      <c r="AD97" s="31" t="s">
        <v>7</v>
      </c>
      <c r="AE97" s="31" t="s">
        <v>7</v>
      </c>
      <c r="AF97" s="31" t="s">
        <v>7</v>
      </c>
      <c r="AG97" s="31" t="s">
        <v>7</v>
      </c>
      <c r="AH97" s="31" t="s">
        <v>7</v>
      </c>
      <c r="AI97" s="28"/>
    </row>
    <row r="98" spans="1:35" ht="18.75" x14ac:dyDescent="0.3">
      <c r="A98" s="37"/>
      <c r="B98" s="43"/>
      <c r="C98" s="33" t="s">
        <v>6</v>
      </c>
      <c r="D98" s="34" t="s">
        <v>7</v>
      </c>
      <c r="E98" s="34" t="s">
        <v>7</v>
      </c>
      <c r="F98" s="34" t="s">
        <v>7</v>
      </c>
      <c r="G98" s="34" t="s">
        <v>7</v>
      </c>
      <c r="H98" s="34" t="s">
        <v>7</v>
      </c>
      <c r="I98" s="34" t="s">
        <v>7</v>
      </c>
      <c r="J98" s="34" t="s">
        <v>7</v>
      </c>
      <c r="K98" s="34" t="s">
        <v>7</v>
      </c>
      <c r="L98" s="34" t="s">
        <v>7</v>
      </c>
      <c r="M98" s="34" t="s">
        <v>7</v>
      </c>
      <c r="N98" s="34" t="s">
        <v>7</v>
      </c>
      <c r="O98" s="34" t="s">
        <v>7</v>
      </c>
      <c r="P98" s="34" t="s">
        <v>7</v>
      </c>
      <c r="Q98" s="34" t="s">
        <v>7</v>
      </c>
      <c r="R98" s="34" t="s">
        <v>7</v>
      </c>
      <c r="S98" s="34" t="s">
        <v>7</v>
      </c>
      <c r="T98" s="34" t="s">
        <v>7</v>
      </c>
      <c r="U98" s="34" t="s">
        <v>7</v>
      </c>
      <c r="V98" s="34" t="s">
        <v>7</v>
      </c>
      <c r="W98" s="34" t="s">
        <v>7</v>
      </c>
      <c r="X98" s="34" t="s">
        <v>7</v>
      </c>
      <c r="Y98" s="34" t="s">
        <v>7</v>
      </c>
      <c r="Z98" s="34" t="s">
        <v>7</v>
      </c>
      <c r="AA98" s="34" t="s">
        <v>7</v>
      </c>
      <c r="AB98" s="34" t="s">
        <v>7</v>
      </c>
      <c r="AC98" s="34" t="s">
        <v>7</v>
      </c>
      <c r="AD98" s="34" t="s">
        <v>7</v>
      </c>
      <c r="AE98" s="34" t="s">
        <v>7</v>
      </c>
      <c r="AF98" s="34" t="s">
        <v>7</v>
      </c>
      <c r="AG98" s="34" t="s">
        <v>7</v>
      </c>
      <c r="AH98" s="34" t="s">
        <v>7</v>
      </c>
      <c r="AI98" s="28"/>
    </row>
    <row r="99" spans="1:35" ht="19.5" thickBot="1" x14ac:dyDescent="0.35">
      <c r="A99" s="35"/>
      <c r="B99" s="42"/>
      <c r="C99" s="39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28"/>
    </row>
    <row r="100" spans="1:35" ht="18.75" x14ac:dyDescent="0.3">
      <c r="A100" s="37">
        <v>32</v>
      </c>
      <c r="B100" s="43"/>
      <c r="C100" s="16" t="s">
        <v>5</v>
      </c>
      <c r="D100" s="31" t="s">
        <v>7</v>
      </c>
      <c r="E100" s="31" t="s">
        <v>7</v>
      </c>
      <c r="F100" s="31" t="s">
        <v>7</v>
      </c>
      <c r="G100" s="31" t="s">
        <v>7</v>
      </c>
      <c r="H100" s="31" t="s">
        <v>7</v>
      </c>
      <c r="I100" s="31" t="s">
        <v>7</v>
      </c>
      <c r="J100" s="31" t="s">
        <v>7</v>
      </c>
      <c r="K100" s="31" t="s">
        <v>7</v>
      </c>
      <c r="L100" s="31" t="s">
        <v>7</v>
      </c>
      <c r="M100" s="31" t="s">
        <v>7</v>
      </c>
      <c r="N100" s="31" t="s">
        <v>7</v>
      </c>
      <c r="O100" s="31" t="s">
        <v>7</v>
      </c>
      <c r="P100" s="31" t="s">
        <v>7</v>
      </c>
      <c r="Q100" s="31" t="s">
        <v>7</v>
      </c>
      <c r="R100" s="31" t="s">
        <v>7</v>
      </c>
      <c r="S100" s="31" t="s">
        <v>7</v>
      </c>
      <c r="T100" s="31" t="s">
        <v>7</v>
      </c>
      <c r="U100" s="31" t="s">
        <v>7</v>
      </c>
      <c r="V100" s="31" t="s">
        <v>7</v>
      </c>
      <c r="W100" s="31" t="s">
        <v>7</v>
      </c>
      <c r="X100" s="31" t="s">
        <v>7</v>
      </c>
      <c r="Y100" s="31" t="s">
        <v>7</v>
      </c>
      <c r="Z100" s="31" t="s">
        <v>7</v>
      </c>
      <c r="AA100" s="31" t="s">
        <v>7</v>
      </c>
      <c r="AB100" s="31" t="s">
        <v>7</v>
      </c>
      <c r="AC100" s="31" t="s">
        <v>7</v>
      </c>
      <c r="AD100" s="31" t="s">
        <v>7</v>
      </c>
      <c r="AE100" s="31" t="s">
        <v>7</v>
      </c>
      <c r="AF100" s="31" t="s">
        <v>7</v>
      </c>
      <c r="AG100" s="31" t="s">
        <v>7</v>
      </c>
      <c r="AH100" s="31" t="s">
        <v>7</v>
      </c>
      <c r="AI100" s="28"/>
    </row>
    <row r="101" spans="1:35" ht="18.75" x14ac:dyDescent="0.3">
      <c r="A101" s="37"/>
      <c r="B101" s="43"/>
      <c r="C101" s="33" t="s">
        <v>6</v>
      </c>
      <c r="D101" s="34" t="s">
        <v>7</v>
      </c>
      <c r="E101" s="34" t="s">
        <v>7</v>
      </c>
      <c r="F101" s="34" t="s">
        <v>7</v>
      </c>
      <c r="G101" s="34" t="s">
        <v>7</v>
      </c>
      <c r="H101" s="34" t="s">
        <v>7</v>
      </c>
      <c r="I101" s="34" t="s">
        <v>7</v>
      </c>
      <c r="J101" s="34" t="s">
        <v>7</v>
      </c>
      <c r="K101" s="34" t="s">
        <v>7</v>
      </c>
      <c r="L101" s="34" t="s">
        <v>7</v>
      </c>
      <c r="M101" s="34" t="s">
        <v>7</v>
      </c>
      <c r="N101" s="34" t="s">
        <v>7</v>
      </c>
      <c r="O101" s="34" t="s">
        <v>7</v>
      </c>
      <c r="P101" s="34" t="s">
        <v>7</v>
      </c>
      <c r="Q101" s="34" t="s">
        <v>7</v>
      </c>
      <c r="R101" s="34" t="s">
        <v>7</v>
      </c>
      <c r="S101" s="34" t="s">
        <v>7</v>
      </c>
      <c r="T101" s="34" t="s">
        <v>7</v>
      </c>
      <c r="U101" s="34" t="s">
        <v>7</v>
      </c>
      <c r="V101" s="34" t="s">
        <v>7</v>
      </c>
      <c r="W101" s="34" t="s">
        <v>7</v>
      </c>
      <c r="X101" s="34" t="s">
        <v>7</v>
      </c>
      <c r="Y101" s="34" t="s">
        <v>7</v>
      </c>
      <c r="Z101" s="34" t="s">
        <v>7</v>
      </c>
      <c r="AA101" s="34" t="s">
        <v>7</v>
      </c>
      <c r="AB101" s="34" t="s">
        <v>7</v>
      </c>
      <c r="AC101" s="34" t="s">
        <v>7</v>
      </c>
      <c r="AD101" s="34" t="s">
        <v>7</v>
      </c>
      <c r="AE101" s="34" t="s">
        <v>7</v>
      </c>
      <c r="AF101" s="34" t="s">
        <v>7</v>
      </c>
      <c r="AG101" s="34" t="s">
        <v>7</v>
      </c>
      <c r="AH101" s="34" t="s">
        <v>7</v>
      </c>
      <c r="AI101" s="28"/>
    </row>
    <row r="102" spans="1:35" ht="19.5" thickBot="1" x14ac:dyDescent="0.35">
      <c r="A102" s="35"/>
      <c r="B102" s="42"/>
      <c r="C102" s="39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28"/>
    </row>
    <row r="103" spans="1:35" ht="18.75" x14ac:dyDescent="0.3">
      <c r="A103" s="37">
        <v>33</v>
      </c>
      <c r="B103" s="43"/>
      <c r="C103" s="16" t="s">
        <v>5</v>
      </c>
      <c r="D103" s="31" t="s">
        <v>7</v>
      </c>
      <c r="E103" s="31" t="s">
        <v>7</v>
      </c>
      <c r="F103" s="31" t="s">
        <v>7</v>
      </c>
      <c r="G103" s="31" t="s">
        <v>7</v>
      </c>
      <c r="H103" s="31" t="s">
        <v>7</v>
      </c>
      <c r="I103" s="31" t="s">
        <v>7</v>
      </c>
      <c r="J103" s="31" t="s">
        <v>7</v>
      </c>
      <c r="K103" s="31" t="s">
        <v>7</v>
      </c>
      <c r="L103" s="31" t="s">
        <v>7</v>
      </c>
      <c r="M103" s="31" t="s">
        <v>7</v>
      </c>
      <c r="N103" s="31" t="s">
        <v>7</v>
      </c>
      <c r="O103" s="31" t="s">
        <v>7</v>
      </c>
      <c r="P103" s="31" t="s">
        <v>7</v>
      </c>
      <c r="Q103" s="31" t="s">
        <v>7</v>
      </c>
      <c r="R103" s="31" t="s">
        <v>7</v>
      </c>
      <c r="S103" s="31" t="s">
        <v>7</v>
      </c>
      <c r="T103" s="31" t="s">
        <v>7</v>
      </c>
      <c r="U103" s="31" t="s">
        <v>7</v>
      </c>
      <c r="V103" s="31" t="s">
        <v>7</v>
      </c>
      <c r="W103" s="31" t="s">
        <v>7</v>
      </c>
      <c r="X103" s="31" t="s">
        <v>7</v>
      </c>
      <c r="Y103" s="31" t="s">
        <v>7</v>
      </c>
      <c r="Z103" s="31" t="s">
        <v>7</v>
      </c>
      <c r="AA103" s="31" t="s">
        <v>7</v>
      </c>
      <c r="AB103" s="31" t="s">
        <v>7</v>
      </c>
      <c r="AC103" s="31" t="s">
        <v>7</v>
      </c>
      <c r="AD103" s="31" t="s">
        <v>7</v>
      </c>
      <c r="AE103" s="31" t="s">
        <v>7</v>
      </c>
      <c r="AF103" s="31" t="s">
        <v>7</v>
      </c>
      <c r="AG103" s="31" t="s">
        <v>7</v>
      </c>
      <c r="AH103" s="31" t="s">
        <v>7</v>
      </c>
      <c r="AI103" s="28"/>
    </row>
    <row r="104" spans="1:35" ht="18.75" x14ac:dyDescent="0.3">
      <c r="A104" s="37"/>
      <c r="B104" s="43"/>
      <c r="C104" s="33" t="s">
        <v>6</v>
      </c>
      <c r="D104" s="34" t="s">
        <v>7</v>
      </c>
      <c r="E104" s="34" t="s">
        <v>7</v>
      </c>
      <c r="F104" s="34" t="s">
        <v>7</v>
      </c>
      <c r="G104" s="34" t="s">
        <v>7</v>
      </c>
      <c r="H104" s="34" t="s">
        <v>7</v>
      </c>
      <c r="I104" s="34" t="s">
        <v>7</v>
      </c>
      <c r="J104" s="34" t="s">
        <v>7</v>
      </c>
      <c r="K104" s="34" t="s">
        <v>7</v>
      </c>
      <c r="L104" s="34" t="s">
        <v>7</v>
      </c>
      <c r="M104" s="34" t="s">
        <v>7</v>
      </c>
      <c r="N104" s="34" t="s">
        <v>7</v>
      </c>
      <c r="O104" s="34" t="s">
        <v>7</v>
      </c>
      <c r="P104" s="34" t="s">
        <v>7</v>
      </c>
      <c r="Q104" s="34" t="s">
        <v>7</v>
      </c>
      <c r="R104" s="34" t="s">
        <v>7</v>
      </c>
      <c r="S104" s="34" t="s">
        <v>7</v>
      </c>
      <c r="T104" s="34" t="s">
        <v>7</v>
      </c>
      <c r="U104" s="34" t="s">
        <v>7</v>
      </c>
      <c r="V104" s="34" t="s">
        <v>7</v>
      </c>
      <c r="W104" s="34" t="s">
        <v>7</v>
      </c>
      <c r="X104" s="34" t="s">
        <v>7</v>
      </c>
      <c r="Y104" s="34" t="s">
        <v>7</v>
      </c>
      <c r="Z104" s="34" t="s">
        <v>7</v>
      </c>
      <c r="AA104" s="34" t="s">
        <v>7</v>
      </c>
      <c r="AB104" s="34" t="s">
        <v>7</v>
      </c>
      <c r="AC104" s="34" t="s">
        <v>7</v>
      </c>
      <c r="AD104" s="34" t="s">
        <v>7</v>
      </c>
      <c r="AE104" s="34" t="s">
        <v>7</v>
      </c>
      <c r="AF104" s="34" t="s">
        <v>7</v>
      </c>
      <c r="AG104" s="34" t="s">
        <v>7</v>
      </c>
      <c r="AH104" s="34" t="s">
        <v>7</v>
      </c>
      <c r="AI104" s="28"/>
    </row>
    <row r="105" spans="1:35" ht="19.5" thickBot="1" x14ac:dyDescent="0.35">
      <c r="A105" s="35"/>
      <c r="B105" s="42"/>
      <c r="C105" s="39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28"/>
    </row>
    <row r="106" spans="1:35" ht="18.75" x14ac:dyDescent="0.3">
      <c r="A106" s="37">
        <v>34</v>
      </c>
      <c r="B106" s="43"/>
      <c r="C106" s="16" t="s">
        <v>5</v>
      </c>
      <c r="D106" s="31" t="s">
        <v>7</v>
      </c>
      <c r="E106" s="31" t="s">
        <v>7</v>
      </c>
      <c r="F106" s="31" t="s">
        <v>7</v>
      </c>
      <c r="G106" s="31" t="s">
        <v>7</v>
      </c>
      <c r="H106" s="31" t="s">
        <v>7</v>
      </c>
      <c r="I106" s="31" t="s">
        <v>7</v>
      </c>
      <c r="J106" s="31" t="s">
        <v>7</v>
      </c>
      <c r="K106" s="31" t="s">
        <v>7</v>
      </c>
      <c r="L106" s="31" t="s">
        <v>7</v>
      </c>
      <c r="M106" s="31" t="s">
        <v>7</v>
      </c>
      <c r="N106" s="31" t="s">
        <v>7</v>
      </c>
      <c r="O106" s="31" t="s">
        <v>7</v>
      </c>
      <c r="P106" s="31" t="s">
        <v>7</v>
      </c>
      <c r="Q106" s="31" t="s">
        <v>7</v>
      </c>
      <c r="R106" s="31" t="s">
        <v>7</v>
      </c>
      <c r="S106" s="31" t="s">
        <v>7</v>
      </c>
      <c r="T106" s="31" t="s">
        <v>7</v>
      </c>
      <c r="U106" s="31" t="s">
        <v>7</v>
      </c>
      <c r="V106" s="31" t="s">
        <v>7</v>
      </c>
      <c r="W106" s="31" t="s">
        <v>7</v>
      </c>
      <c r="X106" s="31" t="s">
        <v>7</v>
      </c>
      <c r="Y106" s="31" t="s">
        <v>7</v>
      </c>
      <c r="Z106" s="31" t="s">
        <v>7</v>
      </c>
      <c r="AA106" s="31" t="s">
        <v>7</v>
      </c>
      <c r="AB106" s="31" t="s">
        <v>7</v>
      </c>
      <c r="AC106" s="31" t="s">
        <v>7</v>
      </c>
      <c r="AD106" s="31" t="s">
        <v>7</v>
      </c>
      <c r="AE106" s="31" t="s">
        <v>7</v>
      </c>
      <c r="AF106" s="31" t="s">
        <v>7</v>
      </c>
      <c r="AG106" s="31" t="s">
        <v>7</v>
      </c>
      <c r="AH106" s="31" t="s">
        <v>7</v>
      </c>
      <c r="AI106" s="28"/>
    </row>
    <row r="107" spans="1:35" ht="18.75" x14ac:dyDescent="0.3">
      <c r="A107" s="37"/>
      <c r="B107" s="43"/>
      <c r="C107" s="33" t="s">
        <v>6</v>
      </c>
      <c r="D107" s="34" t="s">
        <v>7</v>
      </c>
      <c r="E107" s="34" t="s">
        <v>7</v>
      </c>
      <c r="F107" s="34" t="s">
        <v>7</v>
      </c>
      <c r="G107" s="34" t="s">
        <v>7</v>
      </c>
      <c r="H107" s="34" t="s">
        <v>7</v>
      </c>
      <c r="I107" s="34" t="s">
        <v>7</v>
      </c>
      <c r="J107" s="34" t="s">
        <v>7</v>
      </c>
      <c r="K107" s="34" t="s">
        <v>7</v>
      </c>
      <c r="L107" s="34" t="s">
        <v>7</v>
      </c>
      <c r="M107" s="34" t="s">
        <v>7</v>
      </c>
      <c r="N107" s="34" t="s">
        <v>7</v>
      </c>
      <c r="O107" s="34" t="s">
        <v>7</v>
      </c>
      <c r="P107" s="34" t="s">
        <v>7</v>
      </c>
      <c r="Q107" s="34" t="s">
        <v>7</v>
      </c>
      <c r="R107" s="34" t="s">
        <v>7</v>
      </c>
      <c r="S107" s="34" t="s">
        <v>7</v>
      </c>
      <c r="T107" s="34" t="s">
        <v>7</v>
      </c>
      <c r="U107" s="34" t="s">
        <v>7</v>
      </c>
      <c r="V107" s="34" t="s">
        <v>7</v>
      </c>
      <c r="W107" s="34" t="s">
        <v>7</v>
      </c>
      <c r="X107" s="34" t="s">
        <v>7</v>
      </c>
      <c r="Y107" s="34" t="s">
        <v>7</v>
      </c>
      <c r="Z107" s="34" t="s">
        <v>7</v>
      </c>
      <c r="AA107" s="34" t="s">
        <v>7</v>
      </c>
      <c r="AB107" s="34" t="s">
        <v>7</v>
      </c>
      <c r="AC107" s="34" t="s">
        <v>7</v>
      </c>
      <c r="AD107" s="34" t="s">
        <v>7</v>
      </c>
      <c r="AE107" s="34" t="s">
        <v>7</v>
      </c>
      <c r="AF107" s="34" t="s">
        <v>7</v>
      </c>
      <c r="AG107" s="34" t="s">
        <v>7</v>
      </c>
      <c r="AH107" s="34" t="s">
        <v>7</v>
      </c>
      <c r="AI107" s="28"/>
    </row>
    <row r="108" spans="1:35" ht="19.5" thickBot="1" x14ac:dyDescent="0.35">
      <c r="A108" s="35"/>
      <c r="B108" s="42"/>
      <c r="C108" s="39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28"/>
    </row>
    <row r="109" spans="1:35" ht="18.75" x14ac:dyDescent="0.3">
      <c r="A109" s="37">
        <v>35</v>
      </c>
      <c r="B109" s="43"/>
      <c r="C109" s="16" t="s">
        <v>5</v>
      </c>
      <c r="D109" s="31" t="s">
        <v>7</v>
      </c>
      <c r="E109" s="31" t="s">
        <v>7</v>
      </c>
      <c r="F109" s="31" t="s">
        <v>7</v>
      </c>
      <c r="G109" s="31" t="s">
        <v>7</v>
      </c>
      <c r="H109" s="31" t="s">
        <v>7</v>
      </c>
      <c r="I109" s="31" t="s">
        <v>7</v>
      </c>
      <c r="J109" s="31" t="s">
        <v>7</v>
      </c>
      <c r="K109" s="31" t="s">
        <v>7</v>
      </c>
      <c r="L109" s="31" t="s">
        <v>7</v>
      </c>
      <c r="M109" s="31" t="s">
        <v>7</v>
      </c>
      <c r="N109" s="31" t="s">
        <v>7</v>
      </c>
      <c r="O109" s="31" t="s">
        <v>7</v>
      </c>
      <c r="P109" s="31" t="s">
        <v>7</v>
      </c>
      <c r="Q109" s="31" t="s">
        <v>7</v>
      </c>
      <c r="R109" s="31" t="s">
        <v>7</v>
      </c>
      <c r="S109" s="31" t="s">
        <v>7</v>
      </c>
      <c r="T109" s="31" t="s">
        <v>7</v>
      </c>
      <c r="U109" s="31" t="s">
        <v>7</v>
      </c>
      <c r="V109" s="31" t="s">
        <v>7</v>
      </c>
      <c r="W109" s="31" t="s">
        <v>7</v>
      </c>
      <c r="X109" s="31" t="s">
        <v>7</v>
      </c>
      <c r="Y109" s="31" t="s">
        <v>7</v>
      </c>
      <c r="Z109" s="31" t="s">
        <v>7</v>
      </c>
      <c r="AA109" s="31" t="s">
        <v>7</v>
      </c>
      <c r="AB109" s="31" t="s">
        <v>7</v>
      </c>
      <c r="AC109" s="31" t="s">
        <v>7</v>
      </c>
      <c r="AD109" s="31" t="s">
        <v>7</v>
      </c>
      <c r="AE109" s="31" t="s">
        <v>7</v>
      </c>
      <c r="AF109" s="31" t="s">
        <v>7</v>
      </c>
      <c r="AG109" s="31" t="s">
        <v>7</v>
      </c>
      <c r="AH109" s="31" t="s">
        <v>7</v>
      </c>
      <c r="AI109" s="28"/>
    </row>
    <row r="110" spans="1:35" ht="18.75" x14ac:dyDescent="0.3">
      <c r="A110" s="37"/>
      <c r="B110" s="43"/>
      <c r="C110" s="33" t="s">
        <v>6</v>
      </c>
      <c r="D110" s="34" t="s">
        <v>7</v>
      </c>
      <c r="E110" s="34" t="s">
        <v>7</v>
      </c>
      <c r="F110" s="34" t="s">
        <v>7</v>
      </c>
      <c r="G110" s="34" t="s">
        <v>7</v>
      </c>
      <c r="H110" s="34" t="s">
        <v>7</v>
      </c>
      <c r="I110" s="34" t="s">
        <v>7</v>
      </c>
      <c r="J110" s="34" t="s">
        <v>7</v>
      </c>
      <c r="K110" s="34" t="s">
        <v>7</v>
      </c>
      <c r="L110" s="34" t="s">
        <v>7</v>
      </c>
      <c r="M110" s="34" t="s">
        <v>7</v>
      </c>
      <c r="N110" s="34" t="s">
        <v>7</v>
      </c>
      <c r="O110" s="34" t="s">
        <v>7</v>
      </c>
      <c r="P110" s="34" t="s">
        <v>7</v>
      </c>
      <c r="Q110" s="34" t="s">
        <v>7</v>
      </c>
      <c r="R110" s="34" t="s">
        <v>7</v>
      </c>
      <c r="S110" s="34" t="s">
        <v>7</v>
      </c>
      <c r="T110" s="34" t="s">
        <v>7</v>
      </c>
      <c r="U110" s="34" t="s">
        <v>7</v>
      </c>
      <c r="V110" s="34" t="s">
        <v>7</v>
      </c>
      <c r="W110" s="34" t="s">
        <v>7</v>
      </c>
      <c r="X110" s="34" t="s">
        <v>7</v>
      </c>
      <c r="Y110" s="34" t="s">
        <v>7</v>
      </c>
      <c r="Z110" s="34" t="s">
        <v>7</v>
      </c>
      <c r="AA110" s="34" t="s">
        <v>7</v>
      </c>
      <c r="AB110" s="34" t="s">
        <v>7</v>
      </c>
      <c r="AC110" s="34" t="s">
        <v>7</v>
      </c>
      <c r="AD110" s="34" t="s">
        <v>7</v>
      </c>
      <c r="AE110" s="34" t="s">
        <v>7</v>
      </c>
      <c r="AF110" s="34" t="s">
        <v>7</v>
      </c>
      <c r="AG110" s="34" t="s">
        <v>7</v>
      </c>
      <c r="AH110" s="34" t="s">
        <v>7</v>
      </c>
      <c r="AI110" s="28"/>
    </row>
    <row r="111" spans="1:35" ht="19.5" thickBot="1" x14ac:dyDescent="0.35">
      <c r="A111" s="35"/>
      <c r="B111" s="42"/>
      <c r="C111" s="39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28"/>
    </row>
    <row r="112" spans="1:35" ht="18.75" x14ac:dyDescent="0.3">
      <c r="A112" s="37">
        <v>36</v>
      </c>
      <c r="B112" s="43"/>
      <c r="C112" s="16" t="s">
        <v>5</v>
      </c>
      <c r="D112" s="31" t="s">
        <v>7</v>
      </c>
      <c r="E112" s="31" t="s">
        <v>7</v>
      </c>
      <c r="F112" s="31" t="s">
        <v>7</v>
      </c>
      <c r="G112" s="31" t="s">
        <v>7</v>
      </c>
      <c r="H112" s="31" t="s">
        <v>7</v>
      </c>
      <c r="I112" s="31" t="s">
        <v>7</v>
      </c>
      <c r="J112" s="31" t="s">
        <v>7</v>
      </c>
      <c r="K112" s="31" t="s">
        <v>7</v>
      </c>
      <c r="L112" s="31" t="s">
        <v>7</v>
      </c>
      <c r="M112" s="31" t="s">
        <v>7</v>
      </c>
      <c r="N112" s="31" t="s">
        <v>7</v>
      </c>
      <c r="O112" s="31" t="s">
        <v>7</v>
      </c>
      <c r="P112" s="31" t="s">
        <v>7</v>
      </c>
      <c r="Q112" s="31" t="s">
        <v>7</v>
      </c>
      <c r="R112" s="31" t="s">
        <v>7</v>
      </c>
      <c r="S112" s="31" t="s">
        <v>7</v>
      </c>
      <c r="T112" s="31" t="s">
        <v>7</v>
      </c>
      <c r="U112" s="31" t="s">
        <v>7</v>
      </c>
      <c r="V112" s="31" t="s">
        <v>7</v>
      </c>
      <c r="W112" s="31" t="s">
        <v>7</v>
      </c>
      <c r="X112" s="31" t="s">
        <v>7</v>
      </c>
      <c r="Y112" s="31" t="s">
        <v>7</v>
      </c>
      <c r="Z112" s="31" t="s">
        <v>7</v>
      </c>
      <c r="AA112" s="31" t="s">
        <v>7</v>
      </c>
      <c r="AB112" s="31" t="s">
        <v>7</v>
      </c>
      <c r="AC112" s="31" t="s">
        <v>7</v>
      </c>
      <c r="AD112" s="31" t="s">
        <v>7</v>
      </c>
      <c r="AE112" s="31" t="s">
        <v>7</v>
      </c>
      <c r="AF112" s="31" t="s">
        <v>7</v>
      </c>
      <c r="AG112" s="31" t="s">
        <v>7</v>
      </c>
      <c r="AH112" s="31" t="s">
        <v>7</v>
      </c>
      <c r="AI112" s="28"/>
    </row>
    <row r="113" spans="1:35" ht="18.75" x14ac:dyDescent="0.3">
      <c r="A113" s="37"/>
      <c r="B113" s="43"/>
      <c r="C113" s="33" t="s">
        <v>6</v>
      </c>
      <c r="D113" s="34" t="s">
        <v>7</v>
      </c>
      <c r="E113" s="34" t="s">
        <v>7</v>
      </c>
      <c r="F113" s="34" t="s">
        <v>7</v>
      </c>
      <c r="G113" s="34" t="s">
        <v>7</v>
      </c>
      <c r="H113" s="34" t="s">
        <v>7</v>
      </c>
      <c r="I113" s="34" t="s">
        <v>7</v>
      </c>
      <c r="J113" s="34" t="s">
        <v>7</v>
      </c>
      <c r="K113" s="34" t="s">
        <v>7</v>
      </c>
      <c r="L113" s="34" t="s">
        <v>7</v>
      </c>
      <c r="M113" s="34" t="s">
        <v>7</v>
      </c>
      <c r="N113" s="34" t="s">
        <v>7</v>
      </c>
      <c r="O113" s="34" t="s">
        <v>7</v>
      </c>
      <c r="P113" s="34" t="s">
        <v>7</v>
      </c>
      <c r="Q113" s="34" t="s">
        <v>7</v>
      </c>
      <c r="R113" s="34" t="s">
        <v>7</v>
      </c>
      <c r="S113" s="34" t="s">
        <v>7</v>
      </c>
      <c r="T113" s="34" t="s">
        <v>7</v>
      </c>
      <c r="U113" s="34" t="s">
        <v>7</v>
      </c>
      <c r="V113" s="34" t="s">
        <v>7</v>
      </c>
      <c r="W113" s="34" t="s">
        <v>7</v>
      </c>
      <c r="X113" s="34" t="s">
        <v>7</v>
      </c>
      <c r="Y113" s="34" t="s">
        <v>7</v>
      </c>
      <c r="Z113" s="34" t="s">
        <v>7</v>
      </c>
      <c r="AA113" s="34" t="s">
        <v>7</v>
      </c>
      <c r="AB113" s="34" t="s">
        <v>7</v>
      </c>
      <c r="AC113" s="34" t="s">
        <v>7</v>
      </c>
      <c r="AD113" s="34" t="s">
        <v>7</v>
      </c>
      <c r="AE113" s="34" t="s">
        <v>7</v>
      </c>
      <c r="AF113" s="34" t="s">
        <v>7</v>
      </c>
      <c r="AG113" s="34" t="s">
        <v>7</v>
      </c>
      <c r="AH113" s="34" t="s">
        <v>7</v>
      </c>
      <c r="AI113" s="28"/>
    </row>
    <row r="114" spans="1:35" ht="19.5" thickBot="1" x14ac:dyDescent="0.35">
      <c r="A114" s="47"/>
      <c r="B114" s="42"/>
      <c r="C114" s="48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28"/>
    </row>
    <row r="115" spans="1:35" ht="18.75" x14ac:dyDescent="0.3">
      <c r="A115" s="45">
        <v>37</v>
      </c>
      <c r="B115" s="51"/>
      <c r="C115" s="16" t="s">
        <v>5</v>
      </c>
      <c r="D115" s="31" t="s">
        <v>7</v>
      </c>
      <c r="E115" s="31" t="s">
        <v>7</v>
      </c>
      <c r="F115" s="31" t="s">
        <v>7</v>
      </c>
      <c r="G115" s="31" t="s">
        <v>7</v>
      </c>
      <c r="H115" s="31" t="s">
        <v>7</v>
      </c>
      <c r="I115" s="31" t="s">
        <v>7</v>
      </c>
      <c r="J115" s="31" t="s">
        <v>7</v>
      </c>
      <c r="K115" s="31" t="s">
        <v>7</v>
      </c>
      <c r="L115" s="31" t="s">
        <v>7</v>
      </c>
      <c r="M115" s="31" t="s">
        <v>7</v>
      </c>
      <c r="N115" s="31" t="s">
        <v>7</v>
      </c>
      <c r="O115" s="31" t="s">
        <v>7</v>
      </c>
      <c r="P115" s="31" t="s">
        <v>7</v>
      </c>
      <c r="Q115" s="31" t="s">
        <v>7</v>
      </c>
      <c r="R115" s="31" t="s">
        <v>7</v>
      </c>
      <c r="S115" s="31" t="s">
        <v>7</v>
      </c>
      <c r="T115" s="31" t="s">
        <v>7</v>
      </c>
      <c r="U115" s="31" t="s">
        <v>7</v>
      </c>
      <c r="V115" s="31" t="s">
        <v>7</v>
      </c>
      <c r="W115" s="31" t="s">
        <v>7</v>
      </c>
      <c r="X115" s="31" t="s">
        <v>7</v>
      </c>
      <c r="Y115" s="31" t="s">
        <v>7</v>
      </c>
      <c r="Z115" s="31" t="s">
        <v>7</v>
      </c>
      <c r="AA115" s="31" t="s">
        <v>7</v>
      </c>
      <c r="AB115" s="31" t="s">
        <v>7</v>
      </c>
      <c r="AC115" s="31" t="s">
        <v>7</v>
      </c>
      <c r="AD115" s="31" t="s">
        <v>7</v>
      </c>
      <c r="AE115" s="31" t="s">
        <v>7</v>
      </c>
      <c r="AF115" s="31" t="s">
        <v>7</v>
      </c>
      <c r="AG115" s="31" t="s">
        <v>7</v>
      </c>
      <c r="AH115" s="31" t="s">
        <v>7</v>
      </c>
      <c r="AI115" s="28"/>
    </row>
    <row r="116" spans="1:35" ht="18.75" x14ac:dyDescent="0.3">
      <c r="A116" s="37"/>
      <c r="B116" s="43"/>
      <c r="C116" s="33" t="s">
        <v>6</v>
      </c>
      <c r="D116" s="34" t="s">
        <v>7</v>
      </c>
      <c r="E116" s="34" t="s">
        <v>7</v>
      </c>
      <c r="F116" s="34" t="s">
        <v>7</v>
      </c>
      <c r="G116" s="34" t="s">
        <v>7</v>
      </c>
      <c r="H116" s="34" t="s">
        <v>7</v>
      </c>
      <c r="I116" s="34" t="s">
        <v>7</v>
      </c>
      <c r="J116" s="34" t="s">
        <v>7</v>
      </c>
      <c r="K116" s="34" t="s">
        <v>7</v>
      </c>
      <c r="L116" s="34" t="s">
        <v>7</v>
      </c>
      <c r="M116" s="34" t="s">
        <v>7</v>
      </c>
      <c r="N116" s="34" t="s">
        <v>7</v>
      </c>
      <c r="O116" s="34" t="s">
        <v>7</v>
      </c>
      <c r="P116" s="34" t="s">
        <v>7</v>
      </c>
      <c r="Q116" s="34" t="s">
        <v>7</v>
      </c>
      <c r="R116" s="34" t="s">
        <v>7</v>
      </c>
      <c r="S116" s="34" t="s">
        <v>7</v>
      </c>
      <c r="T116" s="34" t="s">
        <v>7</v>
      </c>
      <c r="U116" s="34" t="s">
        <v>7</v>
      </c>
      <c r="V116" s="34" t="s">
        <v>7</v>
      </c>
      <c r="W116" s="34" t="s">
        <v>7</v>
      </c>
      <c r="X116" s="34" t="s">
        <v>7</v>
      </c>
      <c r="Y116" s="34" t="s">
        <v>7</v>
      </c>
      <c r="Z116" s="34" t="s">
        <v>7</v>
      </c>
      <c r="AA116" s="34" t="s">
        <v>7</v>
      </c>
      <c r="AB116" s="34" t="s">
        <v>7</v>
      </c>
      <c r="AC116" s="34" t="s">
        <v>7</v>
      </c>
      <c r="AD116" s="34" t="s">
        <v>7</v>
      </c>
      <c r="AE116" s="34" t="s">
        <v>7</v>
      </c>
      <c r="AF116" s="34" t="s">
        <v>7</v>
      </c>
      <c r="AG116" s="34" t="s">
        <v>7</v>
      </c>
      <c r="AH116" s="34" t="s">
        <v>7</v>
      </c>
      <c r="AI116" s="28"/>
    </row>
    <row r="117" spans="1:35" ht="19.5" thickBot="1" x14ac:dyDescent="0.35">
      <c r="A117" s="47"/>
      <c r="B117" s="42"/>
      <c r="C117" s="48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28"/>
    </row>
    <row r="118" spans="1:35" ht="18.75" x14ac:dyDescent="0.3">
      <c r="A118" s="45">
        <v>38</v>
      </c>
      <c r="B118" s="51"/>
      <c r="C118" s="16" t="s">
        <v>5</v>
      </c>
      <c r="D118" s="31" t="s">
        <v>7</v>
      </c>
      <c r="E118" s="31" t="s">
        <v>7</v>
      </c>
      <c r="F118" s="31" t="s">
        <v>7</v>
      </c>
      <c r="G118" s="31" t="s">
        <v>7</v>
      </c>
      <c r="H118" s="31" t="s">
        <v>7</v>
      </c>
      <c r="I118" s="31" t="s">
        <v>7</v>
      </c>
      <c r="J118" s="31" t="s">
        <v>7</v>
      </c>
      <c r="K118" s="31" t="s">
        <v>7</v>
      </c>
      <c r="L118" s="31" t="s">
        <v>7</v>
      </c>
      <c r="M118" s="31" t="s">
        <v>7</v>
      </c>
      <c r="N118" s="31" t="s">
        <v>7</v>
      </c>
      <c r="O118" s="31" t="s">
        <v>7</v>
      </c>
      <c r="P118" s="31" t="s">
        <v>7</v>
      </c>
      <c r="Q118" s="31" t="s">
        <v>7</v>
      </c>
      <c r="R118" s="31" t="s">
        <v>7</v>
      </c>
      <c r="S118" s="31" t="s">
        <v>7</v>
      </c>
      <c r="T118" s="31" t="s">
        <v>7</v>
      </c>
      <c r="U118" s="31" t="s">
        <v>7</v>
      </c>
      <c r="V118" s="31" t="s">
        <v>7</v>
      </c>
      <c r="W118" s="31" t="s">
        <v>7</v>
      </c>
      <c r="X118" s="31" t="s">
        <v>7</v>
      </c>
      <c r="Y118" s="31" t="s">
        <v>7</v>
      </c>
      <c r="Z118" s="31" t="s">
        <v>7</v>
      </c>
      <c r="AA118" s="31" t="s">
        <v>7</v>
      </c>
      <c r="AB118" s="31" t="s">
        <v>7</v>
      </c>
      <c r="AC118" s="31" t="s">
        <v>7</v>
      </c>
      <c r="AD118" s="31" t="s">
        <v>7</v>
      </c>
      <c r="AE118" s="31" t="s">
        <v>7</v>
      </c>
      <c r="AF118" s="31" t="s">
        <v>7</v>
      </c>
      <c r="AG118" s="31" t="s">
        <v>7</v>
      </c>
      <c r="AH118" s="31" t="s">
        <v>7</v>
      </c>
      <c r="AI118" s="28"/>
    </row>
    <row r="119" spans="1:35" ht="18.75" x14ac:dyDescent="0.3">
      <c r="A119" s="37"/>
      <c r="B119" s="43"/>
      <c r="C119" s="33" t="s">
        <v>6</v>
      </c>
      <c r="D119" s="34" t="s">
        <v>7</v>
      </c>
      <c r="E119" s="34" t="s">
        <v>7</v>
      </c>
      <c r="F119" s="34" t="s">
        <v>7</v>
      </c>
      <c r="G119" s="34" t="s">
        <v>7</v>
      </c>
      <c r="H119" s="34" t="s">
        <v>7</v>
      </c>
      <c r="I119" s="34" t="s">
        <v>7</v>
      </c>
      <c r="J119" s="34" t="s">
        <v>7</v>
      </c>
      <c r="K119" s="34" t="s">
        <v>7</v>
      </c>
      <c r="L119" s="34" t="s">
        <v>7</v>
      </c>
      <c r="M119" s="34" t="s">
        <v>7</v>
      </c>
      <c r="N119" s="34" t="s">
        <v>7</v>
      </c>
      <c r="O119" s="34" t="s">
        <v>7</v>
      </c>
      <c r="P119" s="34" t="s">
        <v>7</v>
      </c>
      <c r="Q119" s="34" t="s">
        <v>7</v>
      </c>
      <c r="R119" s="34" t="s">
        <v>7</v>
      </c>
      <c r="S119" s="34" t="s">
        <v>7</v>
      </c>
      <c r="T119" s="34" t="s">
        <v>7</v>
      </c>
      <c r="U119" s="34" t="s">
        <v>7</v>
      </c>
      <c r="V119" s="34" t="s">
        <v>7</v>
      </c>
      <c r="W119" s="34" t="s">
        <v>7</v>
      </c>
      <c r="X119" s="34" t="s">
        <v>7</v>
      </c>
      <c r="Y119" s="34" t="s">
        <v>7</v>
      </c>
      <c r="Z119" s="34" t="s">
        <v>7</v>
      </c>
      <c r="AA119" s="34" t="s">
        <v>7</v>
      </c>
      <c r="AB119" s="34" t="s">
        <v>7</v>
      </c>
      <c r="AC119" s="34" t="s">
        <v>7</v>
      </c>
      <c r="AD119" s="34" t="s">
        <v>7</v>
      </c>
      <c r="AE119" s="34" t="s">
        <v>7</v>
      </c>
      <c r="AF119" s="34" t="s">
        <v>7</v>
      </c>
      <c r="AG119" s="34" t="s">
        <v>7</v>
      </c>
      <c r="AH119" s="34" t="s">
        <v>7</v>
      </c>
      <c r="AI119" s="28"/>
    </row>
    <row r="120" spans="1:35" ht="19.5" thickBot="1" x14ac:dyDescent="0.35">
      <c r="A120" s="47"/>
      <c r="B120" s="42"/>
      <c r="C120" s="48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28"/>
    </row>
    <row r="121" spans="1:35" ht="18.75" x14ac:dyDescent="0.3">
      <c r="A121" s="45">
        <v>39</v>
      </c>
      <c r="B121" s="51"/>
      <c r="C121" s="16" t="s">
        <v>5</v>
      </c>
      <c r="D121" s="31" t="s">
        <v>7</v>
      </c>
      <c r="E121" s="31" t="s">
        <v>7</v>
      </c>
      <c r="F121" s="31" t="s">
        <v>7</v>
      </c>
      <c r="G121" s="31" t="s">
        <v>7</v>
      </c>
      <c r="H121" s="31" t="s">
        <v>7</v>
      </c>
      <c r="I121" s="31" t="s">
        <v>7</v>
      </c>
      <c r="J121" s="31" t="s">
        <v>7</v>
      </c>
      <c r="K121" s="31" t="s">
        <v>7</v>
      </c>
      <c r="L121" s="31" t="s">
        <v>7</v>
      </c>
      <c r="M121" s="31" t="s">
        <v>7</v>
      </c>
      <c r="N121" s="31" t="s">
        <v>7</v>
      </c>
      <c r="O121" s="31" t="s">
        <v>7</v>
      </c>
      <c r="P121" s="31" t="s">
        <v>7</v>
      </c>
      <c r="Q121" s="31" t="s">
        <v>7</v>
      </c>
      <c r="R121" s="31" t="s">
        <v>7</v>
      </c>
      <c r="S121" s="31" t="s">
        <v>7</v>
      </c>
      <c r="T121" s="31" t="s">
        <v>7</v>
      </c>
      <c r="U121" s="31" t="s">
        <v>7</v>
      </c>
      <c r="V121" s="31" t="s">
        <v>7</v>
      </c>
      <c r="W121" s="31" t="s">
        <v>7</v>
      </c>
      <c r="X121" s="31" t="s">
        <v>7</v>
      </c>
      <c r="Y121" s="31" t="s">
        <v>7</v>
      </c>
      <c r="Z121" s="31" t="s">
        <v>7</v>
      </c>
      <c r="AA121" s="31" t="s">
        <v>7</v>
      </c>
      <c r="AB121" s="31" t="s">
        <v>7</v>
      </c>
      <c r="AC121" s="31" t="s">
        <v>7</v>
      </c>
      <c r="AD121" s="31" t="s">
        <v>7</v>
      </c>
      <c r="AE121" s="31" t="s">
        <v>7</v>
      </c>
      <c r="AF121" s="31" t="s">
        <v>7</v>
      </c>
      <c r="AG121" s="31" t="s">
        <v>7</v>
      </c>
      <c r="AH121" s="31" t="s">
        <v>7</v>
      </c>
      <c r="AI121" s="28"/>
    </row>
    <row r="122" spans="1:35" ht="18.75" x14ac:dyDescent="0.3">
      <c r="A122" s="37"/>
      <c r="B122" s="43"/>
      <c r="C122" s="33" t="s">
        <v>6</v>
      </c>
      <c r="D122" s="34" t="s">
        <v>7</v>
      </c>
      <c r="E122" s="34" t="s">
        <v>7</v>
      </c>
      <c r="F122" s="34" t="s">
        <v>7</v>
      </c>
      <c r="G122" s="34" t="s">
        <v>7</v>
      </c>
      <c r="H122" s="34" t="s">
        <v>7</v>
      </c>
      <c r="I122" s="34" t="s">
        <v>7</v>
      </c>
      <c r="J122" s="34" t="s">
        <v>7</v>
      </c>
      <c r="K122" s="34" t="s">
        <v>7</v>
      </c>
      <c r="L122" s="34" t="s">
        <v>7</v>
      </c>
      <c r="M122" s="34" t="s">
        <v>7</v>
      </c>
      <c r="N122" s="34" t="s">
        <v>7</v>
      </c>
      <c r="O122" s="34" t="s">
        <v>7</v>
      </c>
      <c r="P122" s="34" t="s">
        <v>7</v>
      </c>
      <c r="Q122" s="34" t="s">
        <v>7</v>
      </c>
      <c r="R122" s="34" t="s">
        <v>7</v>
      </c>
      <c r="S122" s="34" t="s">
        <v>7</v>
      </c>
      <c r="T122" s="34" t="s">
        <v>7</v>
      </c>
      <c r="U122" s="34" t="s">
        <v>7</v>
      </c>
      <c r="V122" s="34" t="s">
        <v>7</v>
      </c>
      <c r="W122" s="34" t="s">
        <v>7</v>
      </c>
      <c r="X122" s="34" t="s">
        <v>7</v>
      </c>
      <c r="Y122" s="34" t="s">
        <v>7</v>
      </c>
      <c r="Z122" s="34" t="s">
        <v>7</v>
      </c>
      <c r="AA122" s="34" t="s">
        <v>7</v>
      </c>
      <c r="AB122" s="34" t="s">
        <v>7</v>
      </c>
      <c r="AC122" s="34" t="s">
        <v>7</v>
      </c>
      <c r="AD122" s="34" t="s">
        <v>7</v>
      </c>
      <c r="AE122" s="34" t="s">
        <v>7</v>
      </c>
      <c r="AF122" s="34" t="s">
        <v>7</v>
      </c>
      <c r="AG122" s="34" t="s">
        <v>7</v>
      </c>
      <c r="AH122" s="34" t="s">
        <v>7</v>
      </c>
      <c r="AI122" s="28"/>
    </row>
    <row r="123" spans="1:35" ht="19.5" thickBot="1" x14ac:dyDescent="0.35">
      <c r="A123" s="47"/>
      <c r="B123" s="42"/>
      <c r="C123" s="48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28"/>
    </row>
    <row r="124" spans="1:35" ht="18.75" x14ac:dyDescent="0.3">
      <c r="A124" s="45">
        <v>40</v>
      </c>
      <c r="B124" s="51"/>
      <c r="C124" s="16" t="s">
        <v>5</v>
      </c>
      <c r="D124" s="31" t="s">
        <v>7</v>
      </c>
      <c r="E124" s="31" t="s">
        <v>7</v>
      </c>
      <c r="F124" s="31" t="s">
        <v>7</v>
      </c>
      <c r="G124" s="31" t="s">
        <v>7</v>
      </c>
      <c r="H124" s="31" t="s">
        <v>7</v>
      </c>
      <c r="I124" s="31" t="s">
        <v>7</v>
      </c>
      <c r="J124" s="31" t="s">
        <v>7</v>
      </c>
      <c r="K124" s="31" t="s">
        <v>7</v>
      </c>
      <c r="L124" s="31" t="s">
        <v>7</v>
      </c>
      <c r="M124" s="31" t="s">
        <v>7</v>
      </c>
      <c r="N124" s="31" t="s">
        <v>7</v>
      </c>
      <c r="O124" s="31" t="s">
        <v>7</v>
      </c>
      <c r="P124" s="31" t="s">
        <v>7</v>
      </c>
      <c r="Q124" s="31" t="s">
        <v>7</v>
      </c>
      <c r="R124" s="31" t="s">
        <v>7</v>
      </c>
      <c r="S124" s="31" t="s">
        <v>7</v>
      </c>
      <c r="T124" s="31" t="s">
        <v>7</v>
      </c>
      <c r="U124" s="31" t="s">
        <v>7</v>
      </c>
      <c r="V124" s="31" t="s">
        <v>7</v>
      </c>
      <c r="W124" s="31" t="s">
        <v>7</v>
      </c>
      <c r="X124" s="31" t="s">
        <v>7</v>
      </c>
      <c r="Y124" s="31" t="s">
        <v>7</v>
      </c>
      <c r="Z124" s="31" t="s">
        <v>7</v>
      </c>
      <c r="AA124" s="31" t="s">
        <v>7</v>
      </c>
      <c r="AB124" s="31" t="s">
        <v>7</v>
      </c>
      <c r="AC124" s="31" t="s">
        <v>7</v>
      </c>
      <c r="AD124" s="31" t="s">
        <v>7</v>
      </c>
      <c r="AE124" s="31" t="s">
        <v>7</v>
      </c>
      <c r="AF124" s="31" t="s">
        <v>7</v>
      </c>
      <c r="AG124" s="31" t="s">
        <v>7</v>
      </c>
      <c r="AH124" s="31" t="s">
        <v>7</v>
      </c>
      <c r="AI124" s="28"/>
    </row>
    <row r="125" spans="1:35" ht="18.75" x14ac:dyDescent="0.3">
      <c r="A125" s="37"/>
      <c r="B125" s="43"/>
      <c r="C125" s="33" t="s">
        <v>6</v>
      </c>
      <c r="D125" s="34" t="s">
        <v>7</v>
      </c>
      <c r="E125" s="34" t="s">
        <v>7</v>
      </c>
      <c r="F125" s="34" t="s">
        <v>7</v>
      </c>
      <c r="G125" s="34" t="s">
        <v>7</v>
      </c>
      <c r="H125" s="34" t="s">
        <v>7</v>
      </c>
      <c r="I125" s="34" t="s">
        <v>7</v>
      </c>
      <c r="J125" s="34" t="s">
        <v>7</v>
      </c>
      <c r="K125" s="34" t="s">
        <v>7</v>
      </c>
      <c r="L125" s="34" t="s">
        <v>7</v>
      </c>
      <c r="M125" s="34" t="s">
        <v>7</v>
      </c>
      <c r="N125" s="34" t="s">
        <v>7</v>
      </c>
      <c r="O125" s="34" t="s">
        <v>7</v>
      </c>
      <c r="P125" s="34" t="s">
        <v>7</v>
      </c>
      <c r="Q125" s="34" t="s">
        <v>7</v>
      </c>
      <c r="R125" s="34" t="s">
        <v>7</v>
      </c>
      <c r="S125" s="34" t="s">
        <v>7</v>
      </c>
      <c r="T125" s="34" t="s">
        <v>7</v>
      </c>
      <c r="U125" s="34" t="s">
        <v>7</v>
      </c>
      <c r="V125" s="34" t="s">
        <v>7</v>
      </c>
      <c r="W125" s="34" t="s">
        <v>7</v>
      </c>
      <c r="X125" s="34" t="s">
        <v>7</v>
      </c>
      <c r="Y125" s="34" t="s">
        <v>7</v>
      </c>
      <c r="Z125" s="34" t="s">
        <v>7</v>
      </c>
      <c r="AA125" s="34" t="s">
        <v>7</v>
      </c>
      <c r="AB125" s="34" t="s">
        <v>7</v>
      </c>
      <c r="AC125" s="34" t="s">
        <v>7</v>
      </c>
      <c r="AD125" s="34" t="s">
        <v>7</v>
      </c>
      <c r="AE125" s="34" t="s">
        <v>7</v>
      </c>
      <c r="AF125" s="34" t="s">
        <v>7</v>
      </c>
      <c r="AG125" s="34" t="s">
        <v>7</v>
      </c>
      <c r="AH125" s="34" t="s">
        <v>7</v>
      </c>
      <c r="AI125" s="28"/>
    </row>
    <row r="126" spans="1:35" ht="19.5" thickBot="1" x14ac:dyDescent="0.35">
      <c r="A126" s="47"/>
      <c r="B126" s="42"/>
      <c r="C126" s="48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28"/>
    </row>
    <row r="127" spans="1:35" ht="18.75" x14ac:dyDescent="0.3">
      <c r="A127" s="45">
        <v>41</v>
      </c>
      <c r="B127" s="51"/>
      <c r="C127" s="16" t="s">
        <v>5</v>
      </c>
      <c r="D127" s="31" t="s">
        <v>7</v>
      </c>
      <c r="E127" s="31" t="s">
        <v>7</v>
      </c>
      <c r="F127" s="31" t="s">
        <v>7</v>
      </c>
      <c r="G127" s="31" t="s">
        <v>7</v>
      </c>
      <c r="H127" s="31" t="s">
        <v>7</v>
      </c>
      <c r="I127" s="31" t="s">
        <v>7</v>
      </c>
      <c r="J127" s="31" t="s">
        <v>7</v>
      </c>
      <c r="K127" s="31" t="s">
        <v>7</v>
      </c>
      <c r="L127" s="31" t="s">
        <v>7</v>
      </c>
      <c r="M127" s="31" t="s">
        <v>7</v>
      </c>
      <c r="N127" s="31" t="s">
        <v>7</v>
      </c>
      <c r="O127" s="31" t="s">
        <v>7</v>
      </c>
      <c r="P127" s="31" t="s">
        <v>7</v>
      </c>
      <c r="Q127" s="31" t="s">
        <v>7</v>
      </c>
      <c r="R127" s="31" t="s">
        <v>7</v>
      </c>
      <c r="S127" s="31" t="s">
        <v>7</v>
      </c>
      <c r="T127" s="31" t="s">
        <v>7</v>
      </c>
      <c r="U127" s="31" t="s">
        <v>7</v>
      </c>
      <c r="V127" s="31" t="s">
        <v>7</v>
      </c>
      <c r="W127" s="31" t="s">
        <v>7</v>
      </c>
      <c r="X127" s="31" t="s">
        <v>7</v>
      </c>
      <c r="Y127" s="31" t="s">
        <v>7</v>
      </c>
      <c r="Z127" s="31" t="s">
        <v>7</v>
      </c>
      <c r="AA127" s="31" t="s">
        <v>7</v>
      </c>
      <c r="AB127" s="31" t="s">
        <v>7</v>
      </c>
      <c r="AC127" s="31" t="s">
        <v>7</v>
      </c>
      <c r="AD127" s="31" t="s">
        <v>7</v>
      </c>
      <c r="AE127" s="31" t="s">
        <v>7</v>
      </c>
      <c r="AF127" s="31" t="s">
        <v>7</v>
      </c>
      <c r="AG127" s="31" t="s">
        <v>7</v>
      </c>
      <c r="AH127" s="31" t="s">
        <v>7</v>
      </c>
      <c r="AI127" s="28"/>
    </row>
    <row r="128" spans="1:35" ht="18.75" x14ac:dyDescent="0.3">
      <c r="A128" s="49"/>
      <c r="B128" s="41"/>
      <c r="C128" s="33" t="s">
        <v>6</v>
      </c>
      <c r="D128" s="34" t="s">
        <v>7</v>
      </c>
      <c r="E128" s="34" t="s">
        <v>7</v>
      </c>
      <c r="F128" s="34" t="s">
        <v>7</v>
      </c>
      <c r="G128" s="34" t="s">
        <v>7</v>
      </c>
      <c r="H128" s="34" t="s">
        <v>7</v>
      </c>
      <c r="I128" s="34" t="s">
        <v>7</v>
      </c>
      <c r="J128" s="34" t="s">
        <v>7</v>
      </c>
      <c r="K128" s="34" t="s">
        <v>7</v>
      </c>
      <c r="L128" s="34" t="s">
        <v>7</v>
      </c>
      <c r="M128" s="34" t="s">
        <v>7</v>
      </c>
      <c r="N128" s="34" t="s">
        <v>7</v>
      </c>
      <c r="O128" s="34" t="s">
        <v>7</v>
      </c>
      <c r="P128" s="34" t="s">
        <v>7</v>
      </c>
      <c r="Q128" s="34" t="s">
        <v>7</v>
      </c>
      <c r="R128" s="34" t="s">
        <v>7</v>
      </c>
      <c r="S128" s="34" t="s">
        <v>7</v>
      </c>
      <c r="T128" s="34" t="s">
        <v>7</v>
      </c>
      <c r="U128" s="34" t="s">
        <v>7</v>
      </c>
      <c r="V128" s="34" t="s">
        <v>7</v>
      </c>
      <c r="W128" s="34" t="s">
        <v>7</v>
      </c>
      <c r="X128" s="34" t="s">
        <v>7</v>
      </c>
      <c r="Y128" s="34" t="s">
        <v>7</v>
      </c>
      <c r="Z128" s="34" t="s">
        <v>7</v>
      </c>
      <c r="AA128" s="34" t="s">
        <v>7</v>
      </c>
      <c r="AB128" s="34" t="s">
        <v>7</v>
      </c>
      <c r="AC128" s="34" t="s">
        <v>7</v>
      </c>
      <c r="AD128" s="34" t="s">
        <v>7</v>
      </c>
      <c r="AE128" s="34" t="s">
        <v>7</v>
      </c>
      <c r="AF128" s="34" t="s">
        <v>7</v>
      </c>
      <c r="AG128" s="34" t="s">
        <v>7</v>
      </c>
      <c r="AH128" s="34" t="s">
        <v>7</v>
      </c>
      <c r="AI128" s="28"/>
    </row>
    <row r="129" spans="1:35" ht="19.5" thickBot="1" x14ac:dyDescent="0.35">
      <c r="A129" s="47"/>
      <c r="B129" s="42"/>
      <c r="C129" s="48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28"/>
    </row>
    <row r="130" spans="1:35" ht="18.75" x14ac:dyDescent="0.3">
      <c r="A130" s="45">
        <v>42</v>
      </c>
      <c r="B130" s="51"/>
      <c r="C130" s="16" t="s">
        <v>5</v>
      </c>
      <c r="D130" s="31" t="s">
        <v>7</v>
      </c>
      <c r="E130" s="31" t="s">
        <v>7</v>
      </c>
      <c r="F130" s="31" t="s">
        <v>7</v>
      </c>
      <c r="G130" s="31" t="s">
        <v>7</v>
      </c>
      <c r="H130" s="31" t="s">
        <v>7</v>
      </c>
      <c r="I130" s="31" t="s">
        <v>7</v>
      </c>
      <c r="J130" s="31" t="s">
        <v>7</v>
      </c>
      <c r="K130" s="31" t="s">
        <v>7</v>
      </c>
      <c r="L130" s="31" t="s">
        <v>7</v>
      </c>
      <c r="M130" s="31" t="s">
        <v>7</v>
      </c>
      <c r="N130" s="31" t="s">
        <v>7</v>
      </c>
      <c r="O130" s="31" t="s">
        <v>7</v>
      </c>
      <c r="P130" s="31" t="s">
        <v>7</v>
      </c>
      <c r="Q130" s="31" t="s">
        <v>7</v>
      </c>
      <c r="R130" s="31" t="s">
        <v>7</v>
      </c>
      <c r="S130" s="31" t="s">
        <v>7</v>
      </c>
      <c r="T130" s="31" t="s">
        <v>7</v>
      </c>
      <c r="U130" s="31" t="s">
        <v>7</v>
      </c>
      <c r="V130" s="31" t="s">
        <v>7</v>
      </c>
      <c r="W130" s="31" t="s">
        <v>7</v>
      </c>
      <c r="X130" s="31" t="s">
        <v>7</v>
      </c>
      <c r="Y130" s="31" t="s">
        <v>7</v>
      </c>
      <c r="Z130" s="31" t="s">
        <v>7</v>
      </c>
      <c r="AA130" s="31" t="s">
        <v>7</v>
      </c>
      <c r="AB130" s="31" t="s">
        <v>7</v>
      </c>
      <c r="AC130" s="31" t="s">
        <v>7</v>
      </c>
      <c r="AD130" s="31" t="s">
        <v>7</v>
      </c>
      <c r="AE130" s="31" t="s">
        <v>7</v>
      </c>
      <c r="AF130" s="31" t="s">
        <v>7</v>
      </c>
      <c r="AG130" s="31" t="s">
        <v>7</v>
      </c>
      <c r="AH130" s="31" t="s">
        <v>7</v>
      </c>
      <c r="AI130" s="28"/>
    </row>
    <row r="131" spans="1:35" ht="18.75" x14ac:dyDescent="0.3">
      <c r="A131" s="37"/>
      <c r="B131" s="43"/>
      <c r="C131" s="33" t="s">
        <v>6</v>
      </c>
      <c r="D131" s="34" t="s">
        <v>7</v>
      </c>
      <c r="E131" s="34" t="s">
        <v>7</v>
      </c>
      <c r="F131" s="34" t="s">
        <v>7</v>
      </c>
      <c r="G131" s="34" t="s">
        <v>7</v>
      </c>
      <c r="H131" s="34" t="s">
        <v>7</v>
      </c>
      <c r="I131" s="34" t="s">
        <v>7</v>
      </c>
      <c r="J131" s="34" t="s">
        <v>7</v>
      </c>
      <c r="K131" s="34" t="s">
        <v>7</v>
      </c>
      <c r="L131" s="34" t="s">
        <v>7</v>
      </c>
      <c r="M131" s="34" t="s">
        <v>7</v>
      </c>
      <c r="N131" s="34" t="s">
        <v>7</v>
      </c>
      <c r="O131" s="34" t="s">
        <v>7</v>
      </c>
      <c r="P131" s="34" t="s">
        <v>7</v>
      </c>
      <c r="Q131" s="34" t="s">
        <v>7</v>
      </c>
      <c r="R131" s="34" t="s">
        <v>7</v>
      </c>
      <c r="S131" s="34" t="s">
        <v>7</v>
      </c>
      <c r="T131" s="34" t="s">
        <v>7</v>
      </c>
      <c r="U131" s="34" t="s">
        <v>7</v>
      </c>
      <c r="V131" s="34" t="s">
        <v>7</v>
      </c>
      <c r="W131" s="34" t="s">
        <v>7</v>
      </c>
      <c r="X131" s="34" t="s">
        <v>7</v>
      </c>
      <c r="Y131" s="34" t="s">
        <v>7</v>
      </c>
      <c r="Z131" s="34" t="s">
        <v>7</v>
      </c>
      <c r="AA131" s="34" t="s">
        <v>7</v>
      </c>
      <c r="AB131" s="34" t="s">
        <v>7</v>
      </c>
      <c r="AC131" s="34" t="s">
        <v>7</v>
      </c>
      <c r="AD131" s="34" t="s">
        <v>7</v>
      </c>
      <c r="AE131" s="34" t="s">
        <v>7</v>
      </c>
      <c r="AF131" s="34" t="s">
        <v>7</v>
      </c>
      <c r="AG131" s="34" t="s">
        <v>7</v>
      </c>
      <c r="AH131" s="34" t="s">
        <v>7</v>
      </c>
      <c r="AI131" s="28"/>
    </row>
    <row r="132" spans="1:35" ht="19.5" thickBot="1" x14ac:dyDescent="0.35">
      <c r="A132" s="47"/>
      <c r="B132" s="42"/>
      <c r="C132" s="33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28"/>
    </row>
    <row r="133" spans="1:35" ht="18.75" x14ac:dyDescent="0.3">
      <c r="A133" s="45">
        <v>43</v>
      </c>
      <c r="B133" s="46"/>
      <c r="C133" s="16" t="s">
        <v>5</v>
      </c>
      <c r="D133" s="31" t="s">
        <v>7</v>
      </c>
      <c r="E133" s="31" t="s">
        <v>7</v>
      </c>
      <c r="F133" s="31" t="s">
        <v>7</v>
      </c>
      <c r="G133" s="31" t="s">
        <v>7</v>
      </c>
      <c r="H133" s="31" t="s">
        <v>7</v>
      </c>
      <c r="I133" s="31" t="s">
        <v>7</v>
      </c>
      <c r="J133" s="31" t="s">
        <v>7</v>
      </c>
      <c r="K133" s="31" t="s">
        <v>7</v>
      </c>
      <c r="L133" s="31" t="s">
        <v>7</v>
      </c>
      <c r="M133" s="31" t="s">
        <v>7</v>
      </c>
      <c r="N133" s="31" t="s">
        <v>7</v>
      </c>
      <c r="O133" s="31" t="s">
        <v>7</v>
      </c>
      <c r="P133" s="31" t="s">
        <v>7</v>
      </c>
      <c r="Q133" s="31" t="s">
        <v>7</v>
      </c>
      <c r="R133" s="31" t="s">
        <v>7</v>
      </c>
      <c r="S133" s="31" t="s">
        <v>7</v>
      </c>
      <c r="T133" s="31" t="s">
        <v>7</v>
      </c>
      <c r="U133" s="31" t="s">
        <v>7</v>
      </c>
      <c r="V133" s="31" t="s">
        <v>7</v>
      </c>
      <c r="W133" s="31" t="s">
        <v>7</v>
      </c>
      <c r="X133" s="31" t="s">
        <v>7</v>
      </c>
      <c r="Y133" s="31" t="s">
        <v>7</v>
      </c>
      <c r="Z133" s="31" t="s">
        <v>7</v>
      </c>
      <c r="AA133" s="31" t="s">
        <v>7</v>
      </c>
      <c r="AB133" s="31" t="s">
        <v>7</v>
      </c>
      <c r="AC133" s="31" t="s">
        <v>7</v>
      </c>
      <c r="AD133" s="31" t="s">
        <v>7</v>
      </c>
      <c r="AE133" s="31" t="s">
        <v>7</v>
      </c>
      <c r="AF133" s="31" t="s">
        <v>7</v>
      </c>
      <c r="AG133" s="31" t="s">
        <v>7</v>
      </c>
      <c r="AH133" s="31" t="s">
        <v>7</v>
      </c>
      <c r="AI133" s="28"/>
    </row>
    <row r="134" spans="1:35" ht="18.75" x14ac:dyDescent="0.3">
      <c r="A134" s="37"/>
      <c r="B134" s="13"/>
      <c r="C134" s="33" t="s">
        <v>6</v>
      </c>
      <c r="D134" s="34" t="s">
        <v>7</v>
      </c>
      <c r="E134" s="34" t="s">
        <v>7</v>
      </c>
      <c r="F134" s="34" t="s">
        <v>7</v>
      </c>
      <c r="G134" s="34" t="s">
        <v>7</v>
      </c>
      <c r="H134" s="34" t="s">
        <v>7</v>
      </c>
      <c r="I134" s="34" t="s">
        <v>7</v>
      </c>
      <c r="J134" s="34" t="s">
        <v>7</v>
      </c>
      <c r="K134" s="34" t="s">
        <v>7</v>
      </c>
      <c r="L134" s="34" t="s">
        <v>7</v>
      </c>
      <c r="M134" s="34" t="s">
        <v>7</v>
      </c>
      <c r="N134" s="34" t="s">
        <v>7</v>
      </c>
      <c r="O134" s="34" t="s">
        <v>7</v>
      </c>
      <c r="P134" s="34" t="s">
        <v>7</v>
      </c>
      <c r="Q134" s="34" t="s">
        <v>7</v>
      </c>
      <c r="R134" s="34" t="s">
        <v>7</v>
      </c>
      <c r="S134" s="34" t="s">
        <v>7</v>
      </c>
      <c r="T134" s="34" t="s">
        <v>7</v>
      </c>
      <c r="U134" s="34" t="s">
        <v>7</v>
      </c>
      <c r="V134" s="34" t="s">
        <v>7</v>
      </c>
      <c r="W134" s="34" t="s">
        <v>7</v>
      </c>
      <c r="X134" s="34" t="s">
        <v>7</v>
      </c>
      <c r="Y134" s="34" t="s">
        <v>7</v>
      </c>
      <c r="Z134" s="34" t="s">
        <v>7</v>
      </c>
      <c r="AA134" s="34" t="s">
        <v>7</v>
      </c>
      <c r="AB134" s="34" t="s">
        <v>7</v>
      </c>
      <c r="AC134" s="34" t="s">
        <v>7</v>
      </c>
      <c r="AD134" s="34" t="s">
        <v>7</v>
      </c>
      <c r="AE134" s="34" t="s">
        <v>7</v>
      </c>
      <c r="AF134" s="34" t="s">
        <v>7</v>
      </c>
      <c r="AG134" s="34" t="s">
        <v>7</v>
      </c>
      <c r="AH134" s="34" t="s">
        <v>7</v>
      </c>
      <c r="AI134" s="28"/>
    </row>
    <row r="135" spans="1:35" ht="19.5" thickBot="1" x14ac:dyDescent="0.35">
      <c r="A135" s="47"/>
      <c r="B135" s="12"/>
      <c r="C135" s="33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28"/>
    </row>
    <row r="136" spans="1:35" ht="18.75" x14ac:dyDescent="0.3">
      <c r="A136" s="45">
        <v>44</v>
      </c>
      <c r="B136" s="40"/>
      <c r="C136" s="16" t="s">
        <v>5</v>
      </c>
      <c r="D136" s="31" t="s">
        <v>7</v>
      </c>
      <c r="E136" s="31" t="s">
        <v>7</v>
      </c>
      <c r="F136" s="31" t="s">
        <v>7</v>
      </c>
      <c r="G136" s="31" t="s">
        <v>7</v>
      </c>
      <c r="H136" s="31" t="s">
        <v>7</v>
      </c>
      <c r="I136" s="31" t="s">
        <v>7</v>
      </c>
      <c r="J136" s="31" t="s">
        <v>7</v>
      </c>
      <c r="K136" s="31" t="s">
        <v>7</v>
      </c>
      <c r="L136" s="31" t="s">
        <v>7</v>
      </c>
      <c r="M136" s="31" t="s">
        <v>7</v>
      </c>
      <c r="N136" s="31" t="s">
        <v>7</v>
      </c>
      <c r="O136" s="31" t="s">
        <v>7</v>
      </c>
      <c r="P136" s="31" t="s">
        <v>7</v>
      </c>
      <c r="Q136" s="31" t="s">
        <v>7</v>
      </c>
      <c r="R136" s="31" t="s">
        <v>7</v>
      </c>
      <c r="S136" s="31" t="s">
        <v>7</v>
      </c>
      <c r="T136" s="31" t="s">
        <v>7</v>
      </c>
      <c r="U136" s="31" t="s">
        <v>7</v>
      </c>
      <c r="V136" s="31" t="s">
        <v>7</v>
      </c>
      <c r="W136" s="31" t="s">
        <v>7</v>
      </c>
      <c r="X136" s="31" t="s">
        <v>7</v>
      </c>
      <c r="Y136" s="31" t="s">
        <v>7</v>
      </c>
      <c r="Z136" s="31" t="s">
        <v>7</v>
      </c>
      <c r="AA136" s="31" t="s">
        <v>7</v>
      </c>
      <c r="AB136" s="31" t="s">
        <v>7</v>
      </c>
      <c r="AC136" s="31" t="s">
        <v>7</v>
      </c>
      <c r="AD136" s="31" t="s">
        <v>7</v>
      </c>
      <c r="AE136" s="31" t="s">
        <v>7</v>
      </c>
      <c r="AF136" s="31" t="s">
        <v>7</v>
      </c>
      <c r="AG136" s="31" t="s">
        <v>7</v>
      </c>
      <c r="AH136" s="31" t="s">
        <v>7</v>
      </c>
      <c r="AI136" s="28"/>
    </row>
    <row r="137" spans="1:35" ht="18.75" x14ac:dyDescent="0.3">
      <c r="A137" s="37"/>
      <c r="B137" s="13"/>
      <c r="C137" s="38" t="s">
        <v>6</v>
      </c>
      <c r="D137" s="34" t="s">
        <v>7</v>
      </c>
      <c r="E137" s="34" t="s">
        <v>7</v>
      </c>
      <c r="F137" s="34" t="s">
        <v>7</v>
      </c>
      <c r="G137" s="34" t="s">
        <v>7</v>
      </c>
      <c r="H137" s="34" t="s">
        <v>7</v>
      </c>
      <c r="I137" s="34" t="s">
        <v>7</v>
      </c>
      <c r="J137" s="34" t="s">
        <v>7</v>
      </c>
      <c r="K137" s="34" t="s">
        <v>7</v>
      </c>
      <c r="L137" s="34" t="s">
        <v>7</v>
      </c>
      <c r="M137" s="34" t="s">
        <v>7</v>
      </c>
      <c r="N137" s="34" t="s">
        <v>7</v>
      </c>
      <c r="O137" s="34" t="s">
        <v>7</v>
      </c>
      <c r="P137" s="34" t="s">
        <v>7</v>
      </c>
      <c r="Q137" s="34" t="s">
        <v>7</v>
      </c>
      <c r="R137" s="34" t="s">
        <v>7</v>
      </c>
      <c r="S137" s="34" t="s">
        <v>7</v>
      </c>
      <c r="T137" s="34" t="s">
        <v>7</v>
      </c>
      <c r="U137" s="34" t="s">
        <v>7</v>
      </c>
      <c r="V137" s="34" t="s">
        <v>7</v>
      </c>
      <c r="W137" s="34" t="s">
        <v>7</v>
      </c>
      <c r="X137" s="34" t="s">
        <v>7</v>
      </c>
      <c r="Y137" s="34" t="s">
        <v>7</v>
      </c>
      <c r="Z137" s="34" t="s">
        <v>7</v>
      </c>
      <c r="AA137" s="34" t="s">
        <v>7</v>
      </c>
      <c r="AB137" s="34" t="s">
        <v>7</v>
      </c>
      <c r="AC137" s="34" t="s">
        <v>7</v>
      </c>
      <c r="AD137" s="34" t="s">
        <v>7</v>
      </c>
      <c r="AE137" s="34" t="s">
        <v>7</v>
      </c>
      <c r="AF137" s="34" t="s">
        <v>7</v>
      </c>
      <c r="AG137" s="34" t="s">
        <v>7</v>
      </c>
      <c r="AH137" s="34" t="s">
        <v>7</v>
      </c>
      <c r="AI137" s="28"/>
    </row>
    <row r="138" spans="1:35" ht="19.5" thickBot="1" x14ac:dyDescent="0.35">
      <c r="A138" s="47"/>
      <c r="B138" s="12"/>
      <c r="C138" s="48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28"/>
    </row>
    <row r="139" spans="1:35" ht="18.75" x14ac:dyDescent="0.3">
      <c r="A139" s="45">
        <v>45</v>
      </c>
      <c r="B139" s="46"/>
      <c r="C139" s="16" t="s">
        <v>5</v>
      </c>
      <c r="D139" s="31" t="s">
        <v>7</v>
      </c>
      <c r="E139" s="31" t="s">
        <v>7</v>
      </c>
      <c r="F139" s="31" t="s">
        <v>7</v>
      </c>
      <c r="G139" s="31" t="s">
        <v>7</v>
      </c>
      <c r="H139" s="31" t="s">
        <v>7</v>
      </c>
      <c r="I139" s="31" t="s">
        <v>7</v>
      </c>
      <c r="J139" s="31" t="s">
        <v>7</v>
      </c>
      <c r="K139" s="31" t="s">
        <v>7</v>
      </c>
      <c r="L139" s="31" t="s">
        <v>7</v>
      </c>
      <c r="M139" s="31" t="s">
        <v>7</v>
      </c>
      <c r="N139" s="31" t="s">
        <v>7</v>
      </c>
      <c r="O139" s="31" t="s">
        <v>7</v>
      </c>
      <c r="P139" s="31" t="s">
        <v>7</v>
      </c>
      <c r="Q139" s="31" t="s">
        <v>7</v>
      </c>
      <c r="R139" s="31" t="s">
        <v>7</v>
      </c>
      <c r="S139" s="31" t="s">
        <v>7</v>
      </c>
      <c r="T139" s="31" t="s">
        <v>7</v>
      </c>
      <c r="U139" s="31" t="s">
        <v>7</v>
      </c>
      <c r="V139" s="31" t="s">
        <v>7</v>
      </c>
      <c r="W139" s="31" t="s">
        <v>7</v>
      </c>
      <c r="X139" s="31" t="s">
        <v>7</v>
      </c>
      <c r="Y139" s="31" t="s">
        <v>7</v>
      </c>
      <c r="Z139" s="31" t="s">
        <v>7</v>
      </c>
      <c r="AA139" s="31" t="s">
        <v>7</v>
      </c>
      <c r="AB139" s="31" t="s">
        <v>7</v>
      </c>
      <c r="AC139" s="31" t="s">
        <v>7</v>
      </c>
      <c r="AD139" s="31" t="s">
        <v>7</v>
      </c>
      <c r="AE139" s="31" t="s">
        <v>7</v>
      </c>
      <c r="AF139" s="31" t="s">
        <v>7</v>
      </c>
      <c r="AG139" s="31" t="s">
        <v>7</v>
      </c>
      <c r="AH139" s="31" t="s">
        <v>7</v>
      </c>
      <c r="AI139" s="28"/>
    </row>
    <row r="140" spans="1:35" ht="18.75" x14ac:dyDescent="0.3">
      <c r="A140" s="37"/>
      <c r="B140" s="13"/>
      <c r="C140" s="33" t="s">
        <v>6</v>
      </c>
      <c r="D140" s="34" t="s">
        <v>7</v>
      </c>
      <c r="E140" s="34" t="s">
        <v>7</v>
      </c>
      <c r="F140" s="34" t="s">
        <v>7</v>
      </c>
      <c r="G140" s="34" t="s">
        <v>7</v>
      </c>
      <c r="H140" s="34" t="s">
        <v>7</v>
      </c>
      <c r="I140" s="34" t="s">
        <v>7</v>
      </c>
      <c r="J140" s="34" t="s">
        <v>7</v>
      </c>
      <c r="K140" s="34" t="s">
        <v>7</v>
      </c>
      <c r="L140" s="34" t="s">
        <v>7</v>
      </c>
      <c r="M140" s="34" t="s">
        <v>7</v>
      </c>
      <c r="N140" s="34" t="s">
        <v>7</v>
      </c>
      <c r="O140" s="34" t="s">
        <v>7</v>
      </c>
      <c r="P140" s="34" t="s">
        <v>7</v>
      </c>
      <c r="Q140" s="34" t="s">
        <v>7</v>
      </c>
      <c r="R140" s="34" t="s">
        <v>7</v>
      </c>
      <c r="S140" s="34" t="s">
        <v>7</v>
      </c>
      <c r="T140" s="34" t="s">
        <v>7</v>
      </c>
      <c r="U140" s="34" t="s">
        <v>7</v>
      </c>
      <c r="V140" s="34" t="s">
        <v>7</v>
      </c>
      <c r="W140" s="34" t="s">
        <v>7</v>
      </c>
      <c r="X140" s="34" t="s">
        <v>7</v>
      </c>
      <c r="Y140" s="34" t="s">
        <v>7</v>
      </c>
      <c r="Z140" s="34" t="s">
        <v>7</v>
      </c>
      <c r="AA140" s="34" t="s">
        <v>7</v>
      </c>
      <c r="AB140" s="34" t="s">
        <v>7</v>
      </c>
      <c r="AC140" s="34" t="s">
        <v>7</v>
      </c>
      <c r="AD140" s="34" t="s">
        <v>7</v>
      </c>
      <c r="AE140" s="34" t="s">
        <v>7</v>
      </c>
      <c r="AF140" s="34" t="s">
        <v>7</v>
      </c>
      <c r="AG140" s="34" t="s">
        <v>7</v>
      </c>
      <c r="AH140" s="34" t="s">
        <v>7</v>
      </c>
      <c r="AI140" s="28"/>
    </row>
    <row r="141" spans="1:35" ht="19.5" thickBot="1" x14ac:dyDescent="0.35">
      <c r="A141" s="47"/>
      <c r="B141" s="12"/>
      <c r="C141" s="48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28"/>
    </row>
    <row r="142" spans="1:35" ht="18.75" x14ac:dyDescent="0.3">
      <c r="A142" s="45">
        <v>46</v>
      </c>
      <c r="B142" s="46"/>
      <c r="C142" s="16" t="s">
        <v>5</v>
      </c>
      <c r="D142" s="31" t="s">
        <v>7</v>
      </c>
      <c r="E142" s="31" t="s">
        <v>7</v>
      </c>
      <c r="F142" s="31" t="s">
        <v>7</v>
      </c>
      <c r="G142" s="31" t="s">
        <v>7</v>
      </c>
      <c r="H142" s="31" t="s">
        <v>7</v>
      </c>
      <c r="I142" s="31" t="s">
        <v>7</v>
      </c>
      <c r="J142" s="31" t="s">
        <v>7</v>
      </c>
      <c r="K142" s="31" t="s">
        <v>7</v>
      </c>
      <c r="L142" s="31" t="s">
        <v>7</v>
      </c>
      <c r="M142" s="31" t="s">
        <v>7</v>
      </c>
      <c r="N142" s="31" t="s">
        <v>7</v>
      </c>
      <c r="O142" s="31" t="s">
        <v>7</v>
      </c>
      <c r="P142" s="31" t="s">
        <v>7</v>
      </c>
      <c r="Q142" s="31" t="s">
        <v>7</v>
      </c>
      <c r="R142" s="31" t="s">
        <v>7</v>
      </c>
      <c r="S142" s="31" t="s">
        <v>7</v>
      </c>
      <c r="T142" s="31" t="s">
        <v>7</v>
      </c>
      <c r="U142" s="31" t="s">
        <v>7</v>
      </c>
      <c r="V142" s="31" t="s">
        <v>7</v>
      </c>
      <c r="W142" s="31" t="s">
        <v>7</v>
      </c>
      <c r="X142" s="31" t="s">
        <v>7</v>
      </c>
      <c r="Y142" s="31" t="s">
        <v>7</v>
      </c>
      <c r="Z142" s="31" t="s">
        <v>7</v>
      </c>
      <c r="AA142" s="31" t="s">
        <v>7</v>
      </c>
      <c r="AB142" s="31" t="s">
        <v>7</v>
      </c>
      <c r="AC142" s="31" t="s">
        <v>7</v>
      </c>
      <c r="AD142" s="31" t="s">
        <v>7</v>
      </c>
      <c r="AE142" s="31" t="s">
        <v>7</v>
      </c>
      <c r="AF142" s="31" t="s">
        <v>7</v>
      </c>
      <c r="AG142" s="31" t="s">
        <v>7</v>
      </c>
      <c r="AH142" s="31" t="s">
        <v>7</v>
      </c>
      <c r="AI142" s="28"/>
    </row>
    <row r="143" spans="1:35" ht="18.75" x14ac:dyDescent="0.3">
      <c r="A143" s="37"/>
      <c r="B143" s="13"/>
      <c r="C143" s="33" t="s">
        <v>6</v>
      </c>
      <c r="D143" s="34" t="s">
        <v>7</v>
      </c>
      <c r="E143" s="34" t="s">
        <v>7</v>
      </c>
      <c r="F143" s="34" t="s">
        <v>7</v>
      </c>
      <c r="G143" s="34" t="s">
        <v>7</v>
      </c>
      <c r="H143" s="34" t="s">
        <v>7</v>
      </c>
      <c r="I143" s="34" t="s">
        <v>7</v>
      </c>
      <c r="J143" s="34" t="s">
        <v>7</v>
      </c>
      <c r="K143" s="34" t="s">
        <v>7</v>
      </c>
      <c r="L143" s="34" t="s">
        <v>7</v>
      </c>
      <c r="M143" s="34" t="s">
        <v>7</v>
      </c>
      <c r="N143" s="34" t="s">
        <v>7</v>
      </c>
      <c r="O143" s="34" t="s">
        <v>7</v>
      </c>
      <c r="P143" s="34" t="s">
        <v>7</v>
      </c>
      <c r="Q143" s="34" t="s">
        <v>7</v>
      </c>
      <c r="R143" s="34" t="s">
        <v>7</v>
      </c>
      <c r="S143" s="34" t="s">
        <v>7</v>
      </c>
      <c r="T143" s="34" t="s">
        <v>7</v>
      </c>
      <c r="U143" s="34" t="s">
        <v>7</v>
      </c>
      <c r="V143" s="34" t="s">
        <v>7</v>
      </c>
      <c r="W143" s="34" t="s">
        <v>7</v>
      </c>
      <c r="X143" s="34" t="s">
        <v>7</v>
      </c>
      <c r="Y143" s="34" t="s">
        <v>7</v>
      </c>
      <c r="Z143" s="34" t="s">
        <v>7</v>
      </c>
      <c r="AA143" s="34" t="s">
        <v>7</v>
      </c>
      <c r="AB143" s="34" t="s">
        <v>7</v>
      </c>
      <c r="AC143" s="34" t="s">
        <v>7</v>
      </c>
      <c r="AD143" s="34" t="s">
        <v>7</v>
      </c>
      <c r="AE143" s="34" t="s">
        <v>7</v>
      </c>
      <c r="AF143" s="34" t="s">
        <v>7</v>
      </c>
      <c r="AG143" s="34" t="s">
        <v>7</v>
      </c>
      <c r="AH143" s="34" t="s">
        <v>7</v>
      </c>
      <c r="AI143" s="28"/>
    </row>
    <row r="144" spans="1:35" ht="19.5" thickBot="1" x14ac:dyDescent="0.35">
      <c r="A144" s="47"/>
      <c r="B144" s="12"/>
      <c r="C144" s="48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28"/>
    </row>
    <row r="145" spans="1:35" ht="18.75" x14ac:dyDescent="0.3">
      <c r="A145" s="45">
        <v>47</v>
      </c>
      <c r="B145" s="46"/>
      <c r="C145" s="16" t="s">
        <v>5</v>
      </c>
      <c r="D145" s="31" t="s">
        <v>7</v>
      </c>
      <c r="E145" s="31" t="s">
        <v>7</v>
      </c>
      <c r="F145" s="31" t="s">
        <v>7</v>
      </c>
      <c r="G145" s="31" t="s">
        <v>7</v>
      </c>
      <c r="H145" s="31" t="s">
        <v>7</v>
      </c>
      <c r="I145" s="31" t="s">
        <v>7</v>
      </c>
      <c r="J145" s="31" t="s">
        <v>7</v>
      </c>
      <c r="K145" s="31" t="s">
        <v>7</v>
      </c>
      <c r="L145" s="31" t="s">
        <v>7</v>
      </c>
      <c r="M145" s="31" t="s">
        <v>7</v>
      </c>
      <c r="N145" s="31" t="s">
        <v>7</v>
      </c>
      <c r="O145" s="31" t="s">
        <v>7</v>
      </c>
      <c r="P145" s="31" t="s">
        <v>7</v>
      </c>
      <c r="Q145" s="31" t="s">
        <v>7</v>
      </c>
      <c r="R145" s="31" t="s">
        <v>7</v>
      </c>
      <c r="S145" s="31" t="s">
        <v>7</v>
      </c>
      <c r="T145" s="31" t="s">
        <v>7</v>
      </c>
      <c r="U145" s="31" t="s">
        <v>7</v>
      </c>
      <c r="V145" s="31" t="s">
        <v>7</v>
      </c>
      <c r="W145" s="31" t="s">
        <v>7</v>
      </c>
      <c r="X145" s="31" t="s">
        <v>7</v>
      </c>
      <c r="Y145" s="31" t="s">
        <v>7</v>
      </c>
      <c r="Z145" s="31" t="s">
        <v>7</v>
      </c>
      <c r="AA145" s="31" t="s">
        <v>7</v>
      </c>
      <c r="AB145" s="31" t="s">
        <v>7</v>
      </c>
      <c r="AC145" s="31" t="s">
        <v>7</v>
      </c>
      <c r="AD145" s="31" t="s">
        <v>7</v>
      </c>
      <c r="AE145" s="31" t="s">
        <v>7</v>
      </c>
      <c r="AF145" s="31" t="s">
        <v>7</v>
      </c>
      <c r="AG145" s="31" t="s">
        <v>7</v>
      </c>
      <c r="AH145" s="31" t="s">
        <v>7</v>
      </c>
      <c r="AI145" s="28"/>
    </row>
    <row r="146" spans="1:35" ht="18.75" x14ac:dyDescent="0.3">
      <c r="A146" s="37"/>
      <c r="B146" s="13"/>
      <c r="C146" s="33" t="s">
        <v>6</v>
      </c>
      <c r="D146" s="34" t="s">
        <v>7</v>
      </c>
      <c r="E146" s="34" t="s">
        <v>7</v>
      </c>
      <c r="F146" s="34" t="s">
        <v>7</v>
      </c>
      <c r="G146" s="34" t="s">
        <v>7</v>
      </c>
      <c r="H146" s="34" t="s">
        <v>7</v>
      </c>
      <c r="I146" s="34" t="s">
        <v>7</v>
      </c>
      <c r="J146" s="34" t="s">
        <v>7</v>
      </c>
      <c r="K146" s="34" t="s">
        <v>7</v>
      </c>
      <c r="L146" s="34" t="s">
        <v>7</v>
      </c>
      <c r="M146" s="34" t="s">
        <v>7</v>
      </c>
      <c r="N146" s="34" t="s">
        <v>7</v>
      </c>
      <c r="O146" s="34" t="s">
        <v>7</v>
      </c>
      <c r="P146" s="34" t="s">
        <v>7</v>
      </c>
      <c r="Q146" s="34" t="s">
        <v>7</v>
      </c>
      <c r="R146" s="34" t="s">
        <v>7</v>
      </c>
      <c r="S146" s="34" t="s">
        <v>7</v>
      </c>
      <c r="T146" s="34" t="s">
        <v>7</v>
      </c>
      <c r="U146" s="34" t="s">
        <v>7</v>
      </c>
      <c r="V146" s="34" t="s">
        <v>7</v>
      </c>
      <c r="W146" s="34" t="s">
        <v>7</v>
      </c>
      <c r="X146" s="34" t="s">
        <v>7</v>
      </c>
      <c r="Y146" s="34" t="s">
        <v>7</v>
      </c>
      <c r="Z146" s="34" t="s">
        <v>7</v>
      </c>
      <c r="AA146" s="34" t="s">
        <v>7</v>
      </c>
      <c r="AB146" s="34" t="s">
        <v>7</v>
      </c>
      <c r="AC146" s="34" t="s">
        <v>7</v>
      </c>
      <c r="AD146" s="34" t="s">
        <v>7</v>
      </c>
      <c r="AE146" s="34" t="s">
        <v>7</v>
      </c>
      <c r="AF146" s="34" t="s">
        <v>7</v>
      </c>
      <c r="AG146" s="34" t="s">
        <v>7</v>
      </c>
      <c r="AH146" s="34" t="s">
        <v>7</v>
      </c>
      <c r="AI146" s="28"/>
    </row>
    <row r="147" spans="1:35" ht="15.75" thickBot="1" x14ac:dyDescent="0.3">
      <c r="A147" s="35"/>
      <c r="B147" s="12"/>
      <c r="C147" s="48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</row>
    <row r="148" spans="1:35" ht="21" x14ac:dyDescent="0.35">
      <c r="A148" s="45">
        <v>48</v>
      </c>
      <c r="B148" s="46"/>
      <c r="C148" s="16" t="s">
        <v>5</v>
      </c>
      <c r="D148" s="31" t="s">
        <v>7</v>
      </c>
      <c r="E148" s="31" t="s">
        <v>7</v>
      </c>
      <c r="F148" s="31" t="s">
        <v>7</v>
      </c>
      <c r="G148" s="31" t="s">
        <v>7</v>
      </c>
      <c r="H148" s="31" t="s">
        <v>7</v>
      </c>
      <c r="I148" s="31" t="s">
        <v>7</v>
      </c>
      <c r="J148" s="31" t="s">
        <v>7</v>
      </c>
      <c r="K148" s="31" t="s">
        <v>7</v>
      </c>
      <c r="L148" s="31" t="s">
        <v>7</v>
      </c>
      <c r="M148" s="31" t="s">
        <v>7</v>
      </c>
      <c r="N148" s="31" t="s">
        <v>7</v>
      </c>
      <c r="O148" s="31" t="s">
        <v>7</v>
      </c>
      <c r="P148" s="31" t="s">
        <v>7</v>
      </c>
      <c r="Q148" s="31" t="s">
        <v>7</v>
      </c>
      <c r="R148" s="31" t="s">
        <v>7</v>
      </c>
      <c r="S148" s="31" t="s">
        <v>7</v>
      </c>
      <c r="T148" s="31" t="s">
        <v>7</v>
      </c>
      <c r="U148" s="31" t="s">
        <v>7</v>
      </c>
      <c r="V148" s="31" t="s">
        <v>7</v>
      </c>
      <c r="W148" s="31" t="s">
        <v>7</v>
      </c>
      <c r="X148" s="31" t="s">
        <v>7</v>
      </c>
      <c r="Y148" s="31" t="s">
        <v>7</v>
      </c>
      <c r="Z148" s="31" t="s">
        <v>7</v>
      </c>
      <c r="AA148" s="31" t="s">
        <v>7</v>
      </c>
      <c r="AB148" s="31" t="s">
        <v>7</v>
      </c>
      <c r="AC148" s="31" t="s">
        <v>7</v>
      </c>
      <c r="AD148" s="31" t="s">
        <v>7</v>
      </c>
      <c r="AE148" s="31" t="s">
        <v>7</v>
      </c>
      <c r="AF148" s="31" t="s">
        <v>7</v>
      </c>
      <c r="AG148" s="31" t="s">
        <v>7</v>
      </c>
      <c r="AH148" s="31" t="s">
        <v>7</v>
      </c>
      <c r="AI148" s="52"/>
    </row>
    <row r="149" spans="1:35" x14ac:dyDescent="0.25">
      <c r="A149" s="37"/>
      <c r="B149" s="13"/>
      <c r="C149" s="33" t="s">
        <v>6</v>
      </c>
      <c r="D149" s="34" t="s">
        <v>7</v>
      </c>
      <c r="E149" s="34" t="s">
        <v>7</v>
      </c>
      <c r="F149" s="34" t="s">
        <v>7</v>
      </c>
      <c r="G149" s="34" t="s">
        <v>7</v>
      </c>
      <c r="H149" s="34" t="s">
        <v>7</v>
      </c>
      <c r="I149" s="34" t="s">
        <v>7</v>
      </c>
      <c r="J149" s="34" t="s">
        <v>7</v>
      </c>
      <c r="K149" s="34" t="s">
        <v>7</v>
      </c>
      <c r="L149" s="34" t="s">
        <v>7</v>
      </c>
      <c r="M149" s="34" t="s">
        <v>7</v>
      </c>
      <c r="N149" s="34" t="s">
        <v>7</v>
      </c>
      <c r="O149" s="34" t="s">
        <v>7</v>
      </c>
      <c r="P149" s="34" t="s">
        <v>7</v>
      </c>
      <c r="Q149" s="34" t="s">
        <v>7</v>
      </c>
      <c r="R149" s="34" t="s">
        <v>7</v>
      </c>
      <c r="S149" s="34" t="s">
        <v>7</v>
      </c>
      <c r="T149" s="34" t="s">
        <v>7</v>
      </c>
      <c r="U149" s="34" t="s">
        <v>7</v>
      </c>
      <c r="V149" s="34" t="s">
        <v>7</v>
      </c>
      <c r="W149" s="34" t="s">
        <v>7</v>
      </c>
      <c r="X149" s="34" t="s">
        <v>7</v>
      </c>
      <c r="Y149" s="34" t="s">
        <v>7</v>
      </c>
      <c r="Z149" s="34" t="s">
        <v>7</v>
      </c>
      <c r="AA149" s="34" t="s">
        <v>7</v>
      </c>
      <c r="AB149" s="34" t="s">
        <v>7</v>
      </c>
      <c r="AC149" s="34" t="s">
        <v>7</v>
      </c>
      <c r="AD149" s="34" t="s">
        <v>7</v>
      </c>
      <c r="AE149" s="34" t="s">
        <v>7</v>
      </c>
      <c r="AF149" s="34" t="s">
        <v>7</v>
      </c>
      <c r="AG149" s="34" t="s">
        <v>7</v>
      </c>
      <c r="AH149" s="34" t="s">
        <v>7</v>
      </c>
    </row>
    <row r="150" spans="1:35" ht="15.75" thickBot="1" x14ac:dyDescent="0.3">
      <c r="A150" s="35"/>
      <c r="B150" s="12"/>
      <c r="C150" s="48"/>
      <c r="D150" s="44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</row>
    <row r="151" spans="1:35" x14ac:dyDescent="0.25">
      <c r="A151" s="45">
        <v>49</v>
      </c>
      <c r="B151" s="46"/>
      <c r="C151" s="16" t="s">
        <v>5</v>
      </c>
      <c r="D151" s="31" t="s">
        <v>7</v>
      </c>
      <c r="E151" s="31" t="s">
        <v>7</v>
      </c>
      <c r="F151" s="31" t="s">
        <v>7</v>
      </c>
      <c r="G151" s="31" t="s">
        <v>7</v>
      </c>
      <c r="H151" s="31" t="s">
        <v>7</v>
      </c>
      <c r="I151" s="31" t="s">
        <v>7</v>
      </c>
      <c r="J151" s="31" t="s">
        <v>7</v>
      </c>
      <c r="K151" s="31" t="s">
        <v>7</v>
      </c>
      <c r="L151" s="31" t="s">
        <v>7</v>
      </c>
      <c r="M151" s="31" t="s">
        <v>7</v>
      </c>
      <c r="N151" s="31" t="s">
        <v>7</v>
      </c>
      <c r="O151" s="31" t="s">
        <v>7</v>
      </c>
      <c r="P151" s="31" t="s">
        <v>7</v>
      </c>
      <c r="Q151" s="31" t="s">
        <v>7</v>
      </c>
      <c r="R151" s="31" t="s">
        <v>7</v>
      </c>
      <c r="S151" s="31" t="s">
        <v>7</v>
      </c>
      <c r="T151" s="31" t="s">
        <v>7</v>
      </c>
      <c r="U151" s="31" t="s">
        <v>7</v>
      </c>
      <c r="V151" s="31" t="s">
        <v>7</v>
      </c>
      <c r="W151" s="31" t="s">
        <v>7</v>
      </c>
      <c r="X151" s="31" t="s">
        <v>7</v>
      </c>
      <c r="Y151" s="31" t="s">
        <v>7</v>
      </c>
      <c r="Z151" s="31" t="s">
        <v>7</v>
      </c>
      <c r="AA151" s="31" t="s">
        <v>7</v>
      </c>
      <c r="AB151" s="31" t="s">
        <v>7</v>
      </c>
      <c r="AC151" s="31" t="s">
        <v>7</v>
      </c>
      <c r="AD151" s="31" t="s">
        <v>7</v>
      </c>
      <c r="AE151" s="31" t="s">
        <v>7</v>
      </c>
      <c r="AF151" s="31" t="s">
        <v>7</v>
      </c>
      <c r="AG151" s="31" t="s">
        <v>7</v>
      </c>
      <c r="AH151" s="31" t="s">
        <v>7</v>
      </c>
    </row>
    <row r="152" spans="1:35" x14ac:dyDescent="0.25">
      <c r="A152" s="37"/>
      <c r="B152" s="13"/>
      <c r="C152" s="33" t="s">
        <v>6</v>
      </c>
      <c r="D152" s="34" t="s">
        <v>7</v>
      </c>
      <c r="E152" s="34" t="s">
        <v>7</v>
      </c>
      <c r="F152" s="34" t="s">
        <v>7</v>
      </c>
      <c r="G152" s="34" t="s">
        <v>7</v>
      </c>
      <c r="H152" s="34" t="s">
        <v>7</v>
      </c>
      <c r="I152" s="34" t="s">
        <v>7</v>
      </c>
      <c r="J152" s="34" t="s">
        <v>7</v>
      </c>
      <c r="K152" s="34" t="s">
        <v>7</v>
      </c>
      <c r="L152" s="34" t="s">
        <v>7</v>
      </c>
      <c r="M152" s="34" t="s">
        <v>7</v>
      </c>
      <c r="N152" s="34" t="s">
        <v>7</v>
      </c>
      <c r="O152" s="34" t="s">
        <v>7</v>
      </c>
      <c r="P152" s="34" t="s">
        <v>7</v>
      </c>
      <c r="Q152" s="34" t="s">
        <v>7</v>
      </c>
      <c r="R152" s="34" t="s">
        <v>7</v>
      </c>
      <c r="S152" s="34" t="s">
        <v>7</v>
      </c>
      <c r="T152" s="34" t="s">
        <v>7</v>
      </c>
      <c r="U152" s="34" t="s">
        <v>7</v>
      </c>
      <c r="V152" s="34" t="s">
        <v>7</v>
      </c>
      <c r="W152" s="34" t="s">
        <v>7</v>
      </c>
      <c r="X152" s="34" t="s">
        <v>7</v>
      </c>
      <c r="Y152" s="34" t="s">
        <v>7</v>
      </c>
      <c r="Z152" s="34" t="s">
        <v>7</v>
      </c>
      <c r="AA152" s="34" t="s">
        <v>7</v>
      </c>
      <c r="AB152" s="34" t="s">
        <v>7</v>
      </c>
      <c r="AC152" s="34" t="s">
        <v>7</v>
      </c>
      <c r="AD152" s="34" t="s">
        <v>7</v>
      </c>
      <c r="AE152" s="34" t="s">
        <v>7</v>
      </c>
      <c r="AF152" s="34" t="s">
        <v>7</v>
      </c>
      <c r="AG152" s="34" t="s">
        <v>7</v>
      </c>
      <c r="AH152" s="34" t="s">
        <v>7</v>
      </c>
    </row>
    <row r="153" spans="1:35" ht="15.75" thickBot="1" x14ac:dyDescent="0.3">
      <c r="A153" s="35"/>
      <c r="B153" s="12"/>
      <c r="C153" s="48"/>
      <c r="D153" s="44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</row>
    <row r="154" spans="1:35" x14ac:dyDescent="0.25">
      <c r="A154" s="45">
        <v>50</v>
      </c>
      <c r="B154" s="46"/>
      <c r="C154" s="16" t="s">
        <v>5</v>
      </c>
      <c r="D154" s="31" t="s">
        <v>7</v>
      </c>
      <c r="E154" s="31" t="s">
        <v>7</v>
      </c>
      <c r="F154" s="31" t="s">
        <v>7</v>
      </c>
      <c r="G154" s="31" t="s">
        <v>7</v>
      </c>
      <c r="H154" s="31" t="s">
        <v>7</v>
      </c>
      <c r="I154" s="31" t="s">
        <v>7</v>
      </c>
      <c r="J154" s="31" t="s">
        <v>7</v>
      </c>
      <c r="K154" s="31" t="s">
        <v>7</v>
      </c>
      <c r="L154" s="31" t="s">
        <v>7</v>
      </c>
      <c r="M154" s="31" t="s">
        <v>7</v>
      </c>
      <c r="N154" s="31" t="s">
        <v>7</v>
      </c>
      <c r="O154" s="31" t="s">
        <v>7</v>
      </c>
      <c r="P154" s="31" t="s">
        <v>7</v>
      </c>
      <c r="Q154" s="31" t="s">
        <v>7</v>
      </c>
      <c r="R154" s="31" t="s">
        <v>7</v>
      </c>
      <c r="S154" s="31" t="s">
        <v>7</v>
      </c>
      <c r="T154" s="31" t="s">
        <v>7</v>
      </c>
      <c r="U154" s="31" t="s">
        <v>7</v>
      </c>
      <c r="V154" s="31" t="s">
        <v>7</v>
      </c>
      <c r="W154" s="31" t="s">
        <v>7</v>
      </c>
      <c r="X154" s="31" t="s">
        <v>7</v>
      </c>
      <c r="Y154" s="31" t="s">
        <v>7</v>
      </c>
      <c r="Z154" s="31" t="s">
        <v>7</v>
      </c>
      <c r="AA154" s="31" t="s">
        <v>7</v>
      </c>
      <c r="AB154" s="31" t="s">
        <v>7</v>
      </c>
      <c r="AC154" s="31" t="s">
        <v>7</v>
      </c>
      <c r="AD154" s="31" t="s">
        <v>7</v>
      </c>
      <c r="AE154" s="31" t="s">
        <v>7</v>
      </c>
      <c r="AF154" s="31" t="s">
        <v>7</v>
      </c>
      <c r="AG154" s="31" t="s">
        <v>7</v>
      </c>
      <c r="AH154" s="31" t="s">
        <v>7</v>
      </c>
    </row>
    <row r="155" spans="1:35" x14ac:dyDescent="0.25">
      <c r="A155" s="37"/>
      <c r="B155" s="13"/>
      <c r="C155" s="33" t="s">
        <v>6</v>
      </c>
      <c r="D155" s="34" t="s">
        <v>7</v>
      </c>
      <c r="E155" s="34" t="s">
        <v>7</v>
      </c>
      <c r="F155" s="34" t="s">
        <v>7</v>
      </c>
      <c r="G155" s="34" t="s">
        <v>7</v>
      </c>
      <c r="H155" s="34" t="s">
        <v>7</v>
      </c>
      <c r="I155" s="34" t="s">
        <v>7</v>
      </c>
      <c r="J155" s="34" t="s">
        <v>7</v>
      </c>
      <c r="K155" s="34" t="s">
        <v>7</v>
      </c>
      <c r="L155" s="34" t="s">
        <v>7</v>
      </c>
      <c r="M155" s="34" t="s">
        <v>7</v>
      </c>
      <c r="N155" s="34" t="s">
        <v>7</v>
      </c>
      <c r="O155" s="34" t="s">
        <v>7</v>
      </c>
      <c r="P155" s="34" t="s">
        <v>7</v>
      </c>
      <c r="Q155" s="34" t="s">
        <v>7</v>
      </c>
      <c r="R155" s="34" t="s">
        <v>7</v>
      </c>
      <c r="S155" s="34" t="s">
        <v>7</v>
      </c>
      <c r="T155" s="34" t="s">
        <v>7</v>
      </c>
      <c r="U155" s="34" t="s">
        <v>7</v>
      </c>
      <c r="V155" s="34" t="s">
        <v>7</v>
      </c>
      <c r="W155" s="34" t="s">
        <v>7</v>
      </c>
      <c r="X155" s="34" t="s">
        <v>7</v>
      </c>
      <c r="Y155" s="34" t="s">
        <v>7</v>
      </c>
      <c r="Z155" s="34" t="s">
        <v>7</v>
      </c>
      <c r="AA155" s="34" t="s">
        <v>7</v>
      </c>
      <c r="AB155" s="34" t="s">
        <v>7</v>
      </c>
      <c r="AC155" s="34" t="s">
        <v>7</v>
      </c>
      <c r="AD155" s="34" t="s">
        <v>7</v>
      </c>
      <c r="AE155" s="34" t="s">
        <v>7</v>
      </c>
      <c r="AF155" s="34" t="s">
        <v>7</v>
      </c>
      <c r="AG155" s="34" t="s">
        <v>7</v>
      </c>
      <c r="AH155" s="34" t="s">
        <v>7</v>
      </c>
    </row>
    <row r="156" spans="1:35" ht="15.75" thickBot="1" x14ac:dyDescent="0.3">
      <c r="A156" s="35"/>
      <c r="B156" s="12"/>
      <c r="C156" s="48"/>
      <c r="D156" s="44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</row>
    <row r="157" spans="1:35" x14ac:dyDescent="0.25">
      <c r="A157" s="45">
        <v>51</v>
      </c>
      <c r="B157" s="46"/>
      <c r="C157" s="16" t="s">
        <v>5</v>
      </c>
      <c r="D157" s="31" t="s">
        <v>7</v>
      </c>
      <c r="E157" s="31" t="s">
        <v>7</v>
      </c>
      <c r="F157" s="31" t="s">
        <v>7</v>
      </c>
      <c r="G157" s="31" t="s">
        <v>7</v>
      </c>
      <c r="H157" s="31" t="s">
        <v>7</v>
      </c>
      <c r="I157" s="31" t="s">
        <v>7</v>
      </c>
      <c r="J157" s="31" t="s">
        <v>7</v>
      </c>
      <c r="K157" s="31" t="s">
        <v>7</v>
      </c>
      <c r="L157" s="31" t="s">
        <v>7</v>
      </c>
      <c r="M157" s="31" t="s">
        <v>7</v>
      </c>
      <c r="N157" s="31" t="s">
        <v>7</v>
      </c>
      <c r="O157" s="31" t="s">
        <v>7</v>
      </c>
      <c r="P157" s="31" t="s">
        <v>7</v>
      </c>
      <c r="Q157" s="31" t="s">
        <v>7</v>
      </c>
      <c r="R157" s="31" t="s">
        <v>7</v>
      </c>
      <c r="S157" s="31" t="s">
        <v>7</v>
      </c>
      <c r="T157" s="31" t="s">
        <v>7</v>
      </c>
      <c r="U157" s="31" t="s">
        <v>7</v>
      </c>
      <c r="V157" s="31" t="s">
        <v>7</v>
      </c>
      <c r="W157" s="31" t="s">
        <v>7</v>
      </c>
      <c r="X157" s="31" t="s">
        <v>7</v>
      </c>
      <c r="Y157" s="31" t="s">
        <v>7</v>
      </c>
      <c r="Z157" s="31" t="s">
        <v>7</v>
      </c>
      <c r="AA157" s="31" t="s">
        <v>7</v>
      </c>
      <c r="AB157" s="31" t="s">
        <v>7</v>
      </c>
      <c r="AC157" s="31" t="s">
        <v>7</v>
      </c>
      <c r="AD157" s="31" t="s">
        <v>7</v>
      </c>
      <c r="AE157" s="31" t="s">
        <v>7</v>
      </c>
      <c r="AF157" s="31" t="s">
        <v>7</v>
      </c>
      <c r="AG157" s="31" t="s">
        <v>7</v>
      </c>
      <c r="AH157" s="31" t="s">
        <v>7</v>
      </c>
    </row>
    <row r="158" spans="1:35" x14ac:dyDescent="0.25">
      <c r="A158" s="37"/>
      <c r="B158" s="13"/>
      <c r="C158" s="33" t="s">
        <v>6</v>
      </c>
      <c r="D158" s="34" t="s">
        <v>7</v>
      </c>
      <c r="E158" s="34" t="s">
        <v>7</v>
      </c>
      <c r="F158" s="34" t="s">
        <v>7</v>
      </c>
      <c r="G158" s="34" t="s">
        <v>7</v>
      </c>
      <c r="H158" s="34" t="s">
        <v>7</v>
      </c>
      <c r="I158" s="34" t="s">
        <v>7</v>
      </c>
      <c r="J158" s="34" t="s">
        <v>7</v>
      </c>
      <c r="K158" s="34" t="s">
        <v>7</v>
      </c>
      <c r="L158" s="34" t="s">
        <v>7</v>
      </c>
      <c r="M158" s="34" t="s">
        <v>7</v>
      </c>
      <c r="N158" s="34" t="s">
        <v>7</v>
      </c>
      <c r="O158" s="34" t="s">
        <v>7</v>
      </c>
      <c r="P158" s="34" t="s">
        <v>7</v>
      </c>
      <c r="Q158" s="34" t="s">
        <v>7</v>
      </c>
      <c r="R158" s="34" t="s">
        <v>7</v>
      </c>
      <c r="S158" s="34" t="s">
        <v>7</v>
      </c>
      <c r="T158" s="34" t="s">
        <v>7</v>
      </c>
      <c r="U158" s="34" t="s">
        <v>7</v>
      </c>
      <c r="V158" s="34" t="s">
        <v>7</v>
      </c>
      <c r="W158" s="34" t="s">
        <v>7</v>
      </c>
      <c r="X158" s="34" t="s">
        <v>7</v>
      </c>
      <c r="Y158" s="34" t="s">
        <v>7</v>
      </c>
      <c r="Z158" s="34" t="s">
        <v>7</v>
      </c>
      <c r="AA158" s="34" t="s">
        <v>7</v>
      </c>
      <c r="AB158" s="34" t="s">
        <v>7</v>
      </c>
      <c r="AC158" s="34" t="s">
        <v>7</v>
      </c>
      <c r="AD158" s="34" t="s">
        <v>7</v>
      </c>
      <c r="AE158" s="34" t="s">
        <v>7</v>
      </c>
      <c r="AF158" s="34" t="s">
        <v>7</v>
      </c>
      <c r="AG158" s="34" t="s">
        <v>7</v>
      </c>
      <c r="AH158" s="34" t="s">
        <v>7</v>
      </c>
    </row>
    <row r="159" spans="1:35" ht="15.75" thickBot="1" x14ac:dyDescent="0.3">
      <c r="A159" s="35"/>
      <c r="B159" s="12"/>
      <c r="C159" s="48"/>
      <c r="D159" s="44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</row>
    <row r="160" spans="1:35" x14ac:dyDescent="0.25">
      <c r="A160" s="45">
        <v>52</v>
      </c>
      <c r="B160" s="46"/>
      <c r="C160" s="16" t="s">
        <v>5</v>
      </c>
      <c r="D160" s="31" t="s">
        <v>7</v>
      </c>
      <c r="E160" s="31" t="s">
        <v>7</v>
      </c>
      <c r="F160" s="31" t="s">
        <v>7</v>
      </c>
      <c r="G160" s="31" t="s">
        <v>7</v>
      </c>
      <c r="H160" s="31" t="s">
        <v>7</v>
      </c>
      <c r="I160" s="31" t="s">
        <v>7</v>
      </c>
      <c r="J160" s="31" t="s">
        <v>7</v>
      </c>
      <c r="K160" s="31" t="s">
        <v>7</v>
      </c>
      <c r="L160" s="31" t="s">
        <v>7</v>
      </c>
      <c r="M160" s="31" t="s">
        <v>7</v>
      </c>
      <c r="N160" s="31" t="s">
        <v>7</v>
      </c>
      <c r="O160" s="31" t="s">
        <v>7</v>
      </c>
      <c r="P160" s="31" t="s">
        <v>7</v>
      </c>
      <c r="Q160" s="31" t="s">
        <v>7</v>
      </c>
      <c r="R160" s="31" t="s">
        <v>7</v>
      </c>
      <c r="S160" s="31" t="s">
        <v>7</v>
      </c>
      <c r="T160" s="31" t="s">
        <v>7</v>
      </c>
      <c r="U160" s="31" t="s">
        <v>7</v>
      </c>
      <c r="V160" s="31" t="s">
        <v>7</v>
      </c>
      <c r="W160" s="31" t="s">
        <v>7</v>
      </c>
      <c r="X160" s="31" t="s">
        <v>7</v>
      </c>
      <c r="Y160" s="31" t="s">
        <v>7</v>
      </c>
      <c r="Z160" s="31" t="s">
        <v>7</v>
      </c>
      <c r="AA160" s="31" t="s">
        <v>7</v>
      </c>
      <c r="AB160" s="31" t="s">
        <v>7</v>
      </c>
      <c r="AC160" s="31" t="s">
        <v>7</v>
      </c>
      <c r="AD160" s="31" t="s">
        <v>7</v>
      </c>
      <c r="AE160" s="31" t="s">
        <v>7</v>
      </c>
      <c r="AF160" s="31" t="s">
        <v>7</v>
      </c>
      <c r="AG160" s="31" t="s">
        <v>7</v>
      </c>
      <c r="AH160" s="31" t="s">
        <v>7</v>
      </c>
    </row>
    <row r="161" spans="1:34" x14ac:dyDescent="0.25">
      <c r="A161" s="37"/>
      <c r="B161" s="13"/>
      <c r="C161" s="33" t="s">
        <v>6</v>
      </c>
      <c r="D161" s="34" t="s">
        <v>7</v>
      </c>
      <c r="E161" s="34" t="s">
        <v>7</v>
      </c>
      <c r="F161" s="34" t="s">
        <v>7</v>
      </c>
      <c r="G161" s="34" t="s">
        <v>7</v>
      </c>
      <c r="H161" s="34" t="s">
        <v>7</v>
      </c>
      <c r="I161" s="34" t="s">
        <v>7</v>
      </c>
      <c r="J161" s="34" t="s">
        <v>7</v>
      </c>
      <c r="K161" s="34" t="s">
        <v>7</v>
      </c>
      <c r="L161" s="34" t="s">
        <v>7</v>
      </c>
      <c r="M161" s="34" t="s">
        <v>7</v>
      </c>
      <c r="N161" s="34" t="s">
        <v>7</v>
      </c>
      <c r="O161" s="34" t="s">
        <v>7</v>
      </c>
      <c r="P161" s="34" t="s">
        <v>7</v>
      </c>
      <c r="Q161" s="34" t="s">
        <v>7</v>
      </c>
      <c r="R161" s="34" t="s">
        <v>7</v>
      </c>
      <c r="S161" s="34" t="s">
        <v>7</v>
      </c>
      <c r="T161" s="34" t="s">
        <v>7</v>
      </c>
      <c r="U161" s="34" t="s">
        <v>7</v>
      </c>
      <c r="V161" s="34" t="s">
        <v>7</v>
      </c>
      <c r="W161" s="34" t="s">
        <v>7</v>
      </c>
      <c r="X161" s="34" t="s">
        <v>7</v>
      </c>
      <c r="Y161" s="34" t="s">
        <v>7</v>
      </c>
      <c r="Z161" s="34" t="s">
        <v>7</v>
      </c>
      <c r="AA161" s="34" t="s">
        <v>7</v>
      </c>
      <c r="AB161" s="34" t="s">
        <v>7</v>
      </c>
      <c r="AC161" s="34" t="s">
        <v>7</v>
      </c>
      <c r="AD161" s="34" t="s">
        <v>7</v>
      </c>
      <c r="AE161" s="34" t="s">
        <v>7</v>
      </c>
      <c r="AF161" s="34" t="s">
        <v>7</v>
      </c>
      <c r="AG161" s="34" t="s">
        <v>7</v>
      </c>
      <c r="AH161" s="34" t="s">
        <v>7</v>
      </c>
    </row>
    <row r="162" spans="1:34" ht="15.75" thickBot="1" x14ac:dyDescent="0.3">
      <c r="A162" s="35"/>
      <c r="B162" s="12"/>
      <c r="C162" s="48"/>
      <c r="D162" s="44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</row>
    <row r="163" spans="1:34" x14ac:dyDescent="0.25">
      <c r="A163" s="45">
        <v>53</v>
      </c>
      <c r="B163" s="46"/>
      <c r="C163" s="16" t="s">
        <v>5</v>
      </c>
      <c r="D163" s="31" t="s">
        <v>7</v>
      </c>
      <c r="E163" s="31" t="s">
        <v>7</v>
      </c>
      <c r="F163" s="31" t="s">
        <v>7</v>
      </c>
      <c r="G163" s="31" t="s">
        <v>7</v>
      </c>
      <c r="H163" s="31" t="s">
        <v>7</v>
      </c>
      <c r="I163" s="31" t="s">
        <v>7</v>
      </c>
      <c r="J163" s="31" t="s">
        <v>7</v>
      </c>
      <c r="K163" s="31" t="s">
        <v>7</v>
      </c>
      <c r="L163" s="31" t="s">
        <v>7</v>
      </c>
      <c r="M163" s="31" t="s">
        <v>7</v>
      </c>
      <c r="N163" s="31" t="s">
        <v>7</v>
      </c>
      <c r="O163" s="31" t="s">
        <v>7</v>
      </c>
      <c r="P163" s="31" t="s">
        <v>7</v>
      </c>
      <c r="Q163" s="31" t="s">
        <v>7</v>
      </c>
      <c r="R163" s="31" t="s">
        <v>7</v>
      </c>
      <c r="S163" s="31" t="s">
        <v>7</v>
      </c>
      <c r="T163" s="31" t="s">
        <v>7</v>
      </c>
      <c r="U163" s="31" t="s">
        <v>7</v>
      </c>
      <c r="V163" s="31" t="s">
        <v>7</v>
      </c>
      <c r="W163" s="31" t="s">
        <v>7</v>
      </c>
      <c r="X163" s="31" t="s">
        <v>7</v>
      </c>
      <c r="Y163" s="31" t="s">
        <v>7</v>
      </c>
      <c r="Z163" s="31" t="s">
        <v>7</v>
      </c>
      <c r="AA163" s="31" t="s">
        <v>7</v>
      </c>
      <c r="AB163" s="31" t="s">
        <v>7</v>
      </c>
      <c r="AC163" s="31" t="s">
        <v>7</v>
      </c>
      <c r="AD163" s="31" t="s">
        <v>7</v>
      </c>
      <c r="AE163" s="31" t="s">
        <v>7</v>
      </c>
      <c r="AF163" s="31" t="s">
        <v>7</v>
      </c>
      <c r="AG163" s="31" t="s">
        <v>7</v>
      </c>
      <c r="AH163" s="31" t="s">
        <v>7</v>
      </c>
    </row>
    <row r="164" spans="1:34" x14ac:dyDescent="0.25">
      <c r="A164" s="37"/>
      <c r="B164" s="13"/>
      <c r="C164" s="33" t="s">
        <v>6</v>
      </c>
      <c r="D164" s="34" t="s">
        <v>7</v>
      </c>
      <c r="E164" s="34" t="s">
        <v>7</v>
      </c>
      <c r="F164" s="34" t="s">
        <v>7</v>
      </c>
      <c r="G164" s="34" t="s">
        <v>7</v>
      </c>
      <c r="H164" s="34" t="s">
        <v>7</v>
      </c>
      <c r="I164" s="34" t="s">
        <v>7</v>
      </c>
      <c r="J164" s="34" t="s">
        <v>7</v>
      </c>
      <c r="K164" s="34" t="s">
        <v>7</v>
      </c>
      <c r="L164" s="34" t="s">
        <v>7</v>
      </c>
      <c r="M164" s="34" t="s">
        <v>7</v>
      </c>
      <c r="N164" s="34" t="s">
        <v>7</v>
      </c>
      <c r="O164" s="34" t="s">
        <v>7</v>
      </c>
      <c r="P164" s="34" t="s">
        <v>7</v>
      </c>
      <c r="Q164" s="34" t="s">
        <v>7</v>
      </c>
      <c r="R164" s="34" t="s">
        <v>7</v>
      </c>
      <c r="S164" s="34" t="s">
        <v>7</v>
      </c>
      <c r="T164" s="34" t="s">
        <v>7</v>
      </c>
      <c r="U164" s="34" t="s">
        <v>7</v>
      </c>
      <c r="V164" s="34" t="s">
        <v>7</v>
      </c>
      <c r="W164" s="34" t="s">
        <v>7</v>
      </c>
      <c r="X164" s="34" t="s">
        <v>7</v>
      </c>
      <c r="Y164" s="34" t="s">
        <v>7</v>
      </c>
      <c r="Z164" s="34" t="s">
        <v>7</v>
      </c>
      <c r="AA164" s="34" t="s">
        <v>7</v>
      </c>
      <c r="AB164" s="34" t="s">
        <v>7</v>
      </c>
      <c r="AC164" s="34" t="s">
        <v>7</v>
      </c>
      <c r="AD164" s="34" t="s">
        <v>7</v>
      </c>
      <c r="AE164" s="34" t="s">
        <v>7</v>
      </c>
      <c r="AF164" s="34" t="s">
        <v>7</v>
      </c>
      <c r="AG164" s="34" t="s">
        <v>7</v>
      </c>
      <c r="AH164" s="34" t="s">
        <v>7</v>
      </c>
    </row>
    <row r="165" spans="1:34" ht="15.75" thickBot="1" x14ac:dyDescent="0.3">
      <c r="A165" s="35"/>
      <c r="B165" s="12"/>
      <c r="C165" s="48"/>
      <c r="D165" s="44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</row>
    <row r="166" spans="1:34" x14ac:dyDescent="0.25">
      <c r="A166" s="45">
        <v>54</v>
      </c>
      <c r="B166" s="46"/>
      <c r="C166" s="16" t="s">
        <v>5</v>
      </c>
      <c r="D166" s="31" t="s">
        <v>7</v>
      </c>
      <c r="E166" s="31" t="s">
        <v>7</v>
      </c>
      <c r="F166" s="31" t="s">
        <v>7</v>
      </c>
      <c r="G166" s="31" t="s">
        <v>7</v>
      </c>
      <c r="H166" s="31" t="s">
        <v>7</v>
      </c>
      <c r="I166" s="31" t="s">
        <v>7</v>
      </c>
      <c r="J166" s="31" t="s">
        <v>7</v>
      </c>
      <c r="K166" s="31" t="s">
        <v>7</v>
      </c>
      <c r="L166" s="31" t="s">
        <v>7</v>
      </c>
      <c r="M166" s="31" t="s">
        <v>7</v>
      </c>
      <c r="N166" s="31" t="s">
        <v>7</v>
      </c>
      <c r="O166" s="31" t="s">
        <v>7</v>
      </c>
      <c r="P166" s="31" t="s">
        <v>7</v>
      </c>
      <c r="Q166" s="31" t="s">
        <v>7</v>
      </c>
      <c r="R166" s="31" t="s">
        <v>7</v>
      </c>
      <c r="S166" s="31" t="s">
        <v>7</v>
      </c>
      <c r="T166" s="31" t="s">
        <v>7</v>
      </c>
      <c r="U166" s="31" t="s">
        <v>7</v>
      </c>
      <c r="V166" s="31" t="s">
        <v>7</v>
      </c>
      <c r="W166" s="31" t="s">
        <v>7</v>
      </c>
      <c r="X166" s="31" t="s">
        <v>7</v>
      </c>
      <c r="Y166" s="31" t="s">
        <v>7</v>
      </c>
      <c r="Z166" s="31" t="s">
        <v>7</v>
      </c>
      <c r="AA166" s="31" t="s">
        <v>7</v>
      </c>
      <c r="AB166" s="31" t="s">
        <v>7</v>
      </c>
      <c r="AC166" s="31" t="s">
        <v>7</v>
      </c>
      <c r="AD166" s="31" t="s">
        <v>7</v>
      </c>
      <c r="AE166" s="31" t="s">
        <v>7</v>
      </c>
      <c r="AF166" s="31" t="s">
        <v>7</v>
      </c>
      <c r="AG166" s="31" t="s">
        <v>7</v>
      </c>
      <c r="AH166" s="31" t="s">
        <v>7</v>
      </c>
    </row>
    <row r="167" spans="1:34" x14ac:dyDescent="0.25">
      <c r="A167" s="37"/>
      <c r="B167" s="13"/>
      <c r="C167" s="33" t="s">
        <v>6</v>
      </c>
      <c r="D167" s="34" t="s">
        <v>7</v>
      </c>
      <c r="E167" s="34" t="s">
        <v>7</v>
      </c>
      <c r="F167" s="34" t="s">
        <v>7</v>
      </c>
      <c r="G167" s="34" t="s">
        <v>7</v>
      </c>
      <c r="H167" s="34" t="s">
        <v>7</v>
      </c>
      <c r="I167" s="34" t="s">
        <v>7</v>
      </c>
      <c r="J167" s="34" t="s">
        <v>7</v>
      </c>
      <c r="K167" s="34" t="s">
        <v>7</v>
      </c>
      <c r="L167" s="34" t="s">
        <v>7</v>
      </c>
      <c r="M167" s="34" t="s">
        <v>7</v>
      </c>
      <c r="N167" s="34" t="s">
        <v>7</v>
      </c>
      <c r="O167" s="34" t="s">
        <v>7</v>
      </c>
      <c r="P167" s="34" t="s">
        <v>7</v>
      </c>
      <c r="Q167" s="34" t="s">
        <v>7</v>
      </c>
      <c r="R167" s="34" t="s">
        <v>7</v>
      </c>
      <c r="S167" s="34" t="s">
        <v>7</v>
      </c>
      <c r="T167" s="34" t="s">
        <v>7</v>
      </c>
      <c r="U167" s="34" t="s">
        <v>7</v>
      </c>
      <c r="V167" s="34" t="s">
        <v>7</v>
      </c>
      <c r="W167" s="34" t="s">
        <v>7</v>
      </c>
      <c r="X167" s="34" t="s">
        <v>7</v>
      </c>
      <c r="Y167" s="34" t="s">
        <v>7</v>
      </c>
      <c r="Z167" s="34" t="s">
        <v>7</v>
      </c>
      <c r="AA167" s="34" t="s">
        <v>7</v>
      </c>
      <c r="AB167" s="34" t="s">
        <v>7</v>
      </c>
      <c r="AC167" s="34" t="s">
        <v>7</v>
      </c>
      <c r="AD167" s="34" t="s">
        <v>7</v>
      </c>
      <c r="AE167" s="34" t="s">
        <v>7</v>
      </c>
      <c r="AF167" s="34" t="s">
        <v>7</v>
      </c>
      <c r="AG167" s="34" t="s">
        <v>7</v>
      </c>
      <c r="AH167" s="34" t="s">
        <v>7</v>
      </c>
    </row>
    <row r="168" spans="1:34" ht="15.75" thickBot="1" x14ac:dyDescent="0.3">
      <c r="A168" s="35"/>
      <c r="B168" s="12"/>
      <c r="C168" s="48"/>
      <c r="D168" s="44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</row>
    <row r="169" spans="1:34" x14ac:dyDescent="0.25">
      <c r="A169" s="45">
        <v>55</v>
      </c>
      <c r="B169" s="46"/>
      <c r="C169" s="16" t="s">
        <v>5</v>
      </c>
      <c r="D169" s="31" t="s">
        <v>7</v>
      </c>
      <c r="E169" s="31" t="s">
        <v>7</v>
      </c>
      <c r="F169" s="31" t="s">
        <v>7</v>
      </c>
      <c r="G169" s="31" t="s">
        <v>7</v>
      </c>
      <c r="H169" s="31" t="s">
        <v>7</v>
      </c>
      <c r="I169" s="31" t="s">
        <v>7</v>
      </c>
      <c r="J169" s="31" t="s">
        <v>7</v>
      </c>
      <c r="K169" s="31" t="s">
        <v>7</v>
      </c>
      <c r="L169" s="31" t="s">
        <v>7</v>
      </c>
      <c r="M169" s="31" t="s">
        <v>7</v>
      </c>
      <c r="N169" s="54" t="s">
        <v>7</v>
      </c>
      <c r="O169" s="31" t="s">
        <v>7</v>
      </c>
      <c r="P169" s="31" t="s">
        <v>7</v>
      </c>
      <c r="Q169" s="31" t="s">
        <v>7</v>
      </c>
      <c r="R169" s="31" t="s">
        <v>7</v>
      </c>
      <c r="S169" s="31" t="s">
        <v>7</v>
      </c>
      <c r="T169" s="31" t="s">
        <v>7</v>
      </c>
      <c r="U169" s="31" t="s">
        <v>7</v>
      </c>
      <c r="V169" s="31" t="s">
        <v>7</v>
      </c>
      <c r="W169" s="31" t="s">
        <v>7</v>
      </c>
      <c r="X169" s="31" t="s">
        <v>7</v>
      </c>
      <c r="Y169" s="31" t="s">
        <v>7</v>
      </c>
      <c r="Z169" s="31" t="s">
        <v>7</v>
      </c>
      <c r="AA169" s="31" t="s">
        <v>7</v>
      </c>
      <c r="AB169" s="31" t="s">
        <v>7</v>
      </c>
      <c r="AC169" s="31" t="s">
        <v>7</v>
      </c>
      <c r="AD169" s="31" t="s">
        <v>7</v>
      </c>
      <c r="AE169" s="31" t="s">
        <v>7</v>
      </c>
      <c r="AF169" s="31" t="s">
        <v>7</v>
      </c>
      <c r="AG169" s="31" t="s">
        <v>7</v>
      </c>
      <c r="AH169" s="31" t="s">
        <v>7</v>
      </c>
    </row>
    <row r="170" spans="1:34" x14ac:dyDescent="0.25">
      <c r="A170" s="37"/>
      <c r="B170" s="13"/>
      <c r="C170" s="33" t="s">
        <v>6</v>
      </c>
      <c r="D170" s="34" t="s">
        <v>7</v>
      </c>
      <c r="E170" s="34" t="s">
        <v>7</v>
      </c>
      <c r="F170" s="34" t="s">
        <v>7</v>
      </c>
      <c r="G170" s="34" t="s">
        <v>7</v>
      </c>
      <c r="H170" s="34" t="s">
        <v>7</v>
      </c>
      <c r="I170" s="34" t="s">
        <v>7</v>
      </c>
      <c r="J170" s="34" t="s">
        <v>7</v>
      </c>
      <c r="K170" s="34" t="s">
        <v>7</v>
      </c>
      <c r="L170" s="34" t="s">
        <v>7</v>
      </c>
      <c r="M170" s="34" t="s">
        <v>7</v>
      </c>
      <c r="N170" s="55" t="s">
        <v>7</v>
      </c>
      <c r="O170" s="34" t="s">
        <v>7</v>
      </c>
      <c r="P170" s="34" t="s">
        <v>7</v>
      </c>
      <c r="Q170" s="34" t="s">
        <v>7</v>
      </c>
      <c r="R170" s="34" t="s">
        <v>7</v>
      </c>
      <c r="S170" s="34" t="s">
        <v>7</v>
      </c>
      <c r="T170" s="34" t="s">
        <v>7</v>
      </c>
      <c r="U170" s="34" t="s">
        <v>7</v>
      </c>
      <c r="V170" s="34" t="s">
        <v>7</v>
      </c>
      <c r="W170" s="34" t="s">
        <v>7</v>
      </c>
      <c r="X170" s="34" t="s">
        <v>7</v>
      </c>
      <c r="Y170" s="34" t="s">
        <v>7</v>
      </c>
      <c r="Z170" s="34" t="s">
        <v>7</v>
      </c>
      <c r="AA170" s="34" t="s">
        <v>7</v>
      </c>
      <c r="AB170" s="34" t="s">
        <v>7</v>
      </c>
      <c r="AC170" s="34" t="s">
        <v>7</v>
      </c>
      <c r="AD170" s="34" t="s">
        <v>7</v>
      </c>
      <c r="AE170" s="34" t="s">
        <v>7</v>
      </c>
      <c r="AF170" s="34" t="s">
        <v>7</v>
      </c>
      <c r="AG170" s="34" t="s">
        <v>7</v>
      </c>
      <c r="AH170" s="34" t="s">
        <v>7</v>
      </c>
    </row>
    <row r="171" spans="1:34" ht="15.75" thickBot="1" x14ac:dyDescent="0.3">
      <c r="A171" s="35"/>
      <c r="B171" s="12"/>
      <c r="C171" s="48"/>
      <c r="D171" s="44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</row>
    <row r="172" spans="1:34" x14ac:dyDescent="0.25">
      <c r="A172" s="45">
        <v>56</v>
      </c>
      <c r="B172" s="46"/>
      <c r="C172" s="16" t="s">
        <v>5</v>
      </c>
      <c r="D172" s="31" t="s">
        <v>7</v>
      </c>
      <c r="E172" s="31" t="s">
        <v>7</v>
      </c>
      <c r="F172" s="31" t="s">
        <v>7</v>
      </c>
      <c r="G172" s="31" t="s">
        <v>7</v>
      </c>
      <c r="H172" s="31" t="s">
        <v>7</v>
      </c>
      <c r="I172" s="31" t="s">
        <v>7</v>
      </c>
      <c r="J172" s="31" t="s">
        <v>7</v>
      </c>
      <c r="K172" s="31" t="s">
        <v>7</v>
      </c>
      <c r="L172" s="31" t="s">
        <v>7</v>
      </c>
      <c r="M172" s="31" t="s">
        <v>7</v>
      </c>
      <c r="N172" s="54" t="s">
        <v>7</v>
      </c>
      <c r="O172" s="31" t="s">
        <v>7</v>
      </c>
      <c r="P172" s="31" t="s">
        <v>7</v>
      </c>
      <c r="Q172" s="31" t="s">
        <v>7</v>
      </c>
      <c r="R172" s="31" t="s">
        <v>7</v>
      </c>
      <c r="S172" s="31" t="s">
        <v>7</v>
      </c>
      <c r="T172" s="31" t="s">
        <v>7</v>
      </c>
      <c r="U172" s="31" t="s">
        <v>7</v>
      </c>
      <c r="V172" s="31" t="s">
        <v>7</v>
      </c>
      <c r="W172" s="31" t="s">
        <v>7</v>
      </c>
      <c r="X172" s="31" t="s">
        <v>7</v>
      </c>
      <c r="Y172" s="31" t="s">
        <v>7</v>
      </c>
      <c r="Z172" s="31" t="s">
        <v>7</v>
      </c>
      <c r="AA172" s="31" t="s">
        <v>7</v>
      </c>
      <c r="AB172" s="31" t="s">
        <v>7</v>
      </c>
      <c r="AC172" s="31" t="s">
        <v>7</v>
      </c>
      <c r="AD172" s="31" t="s">
        <v>7</v>
      </c>
      <c r="AE172" s="31" t="s">
        <v>7</v>
      </c>
      <c r="AF172" s="31" t="s">
        <v>7</v>
      </c>
      <c r="AG172" s="31" t="s">
        <v>7</v>
      </c>
      <c r="AH172" s="31" t="s">
        <v>7</v>
      </c>
    </row>
    <row r="173" spans="1:34" x14ac:dyDescent="0.25">
      <c r="A173" s="37"/>
      <c r="B173" s="13"/>
      <c r="C173" s="33" t="s">
        <v>6</v>
      </c>
      <c r="D173" s="34" t="s">
        <v>7</v>
      </c>
      <c r="E173" s="34" t="s">
        <v>7</v>
      </c>
      <c r="F173" s="34" t="s">
        <v>7</v>
      </c>
      <c r="G173" s="34" t="s">
        <v>7</v>
      </c>
      <c r="H173" s="34" t="s">
        <v>7</v>
      </c>
      <c r="I173" s="34" t="s">
        <v>7</v>
      </c>
      <c r="J173" s="34" t="s">
        <v>7</v>
      </c>
      <c r="K173" s="34" t="s">
        <v>7</v>
      </c>
      <c r="L173" s="34" t="s">
        <v>7</v>
      </c>
      <c r="M173" s="34" t="s">
        <v>7</v>
      </c>
      <c r="N173" s="55" t="s">
        <v>7</v>
      </c>
      <c r="O173" s="34" t="s">
        <v>7</v>
      </c>
      <c r="P173" s="34" t="s">
        <v>7</v>
      </c>
      <c r="Q173" s="34" t="s">
        <v>7</v>
      </c>
      <c r="R173" s="34" t="s">
        <v>7</v>
      </c>
      <c r="S173" s="34" t="s">
        <v>7</v>
      </c>
      <c r="T173" s="34" t="s">
        <v>7</v>
      </c>
      <c r="U173" s="34" t="s">
        <v>7</v>
      </c>
      <c r="V173" s="34" t="s">
        <v>7</v>
      </c>
      <c r="W173" s="34" t="s">
        <v>7</v>
      </c>
      <c r="X173" s="34" t="s">
        <v>7</v>
      </c>
      <c r="Y173" s="34" t="s">
        <v>7</v>
      </c>
      <c r="Z173" s="34" t="s">
        <v>7</v>
      </c>
      <c r="AA173" s="34" t="s">
        <v>7</v>
      </c>
      <c r="AB173" s="34" t="s">
        <v>7</v>
      </c>
      <c r="AC173" s="34" t="s">
        <v>7</v>
      </c>
      <c r="AD173" s="34" t="s">
        <v>7</v>
      </c>
      <c r="AE173" s="34" t="s">
        <v>7</v>
      </c>
      <c r="AF173" s="34" t="s">
        <v>7</v>
      </c>
      <c r="AG173" s="34" t="s">
        <v>7</v>
      </c>
      <c r="AH173" s="34" t="s">
        <v>7</v>
      </c>
    </row>
    <row r="174" spans="1:34" ht="15.75" thickBot="1" x14ac:dyDescent="0.3">
      <c r="A174" s="35"/>
      <c r="B174" s="12"/>
      <c r="C174" s="48"/>
      <c r="D174" s="44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</row>
    <row r="175" spans="1:34" x14ac:dyDescent="0.25">
      <c r="A175" s="45">
        <v>57</v>
      </c>
      <c r="B175" s="46"/>
      <c r="C175" s="16" t="s">
        <v>5</v>
      </c>
      <c r="D175" s="31" t="s">
        <v>7</v>
      </c>
      <c r="E175" s="31" t="s">
        <v>7</v>
      </c>
      <c r="F175" s="31" t="s">
        <v>7</v>
      </c>
      <c r="G175" s="31" t="s">
        <v>7</v>
      </c>
      <c r="H175" s="31" t="s">
        <v>7</v>
      </c>
      <c r="I175" s="31" t="s">
        <v>7</v>
      </c>
      <c r="J175" s="31" t="s">
        <v>7</v>
      </c>
      <c r="K175" s="31" t="s">
        <v>7</v>
      </c>
      <c r="L175" s="31" t="s">
        <v>7</v>
      </c>
      <c r="M175" s="31" t="s">
        <v>7</v>
      </c>
      <c r="N175" s="54" t="s">
        <v>7</v>
      </c>
      <c r="O175" s="31" t="s">
        <v>7</v>
      </c>
      <c r="P175" s="31" t="s">
        <v>7</v>
      </c>
      <c r="Q175" s="31" t="s">
        <v>7</v>
      </c>
      <c r="R175" s="31" t="s">
        <v>7</v>
      </c>
      <c r="S175" s="31" t="s">
        <v>7</v>
      </c>
      <c r="T175" s="31" t="s">
        <v>7</v>
      </c>
      <c r="U175" s="31" t="s">
        <v>7</v>
      </c>
      <c r="V175" s="31" t="s">
        <v>7</v>
      </c>
      <c r="W175" s="31" t="s">
        <v>7</v>
      </c>
      <c r="X175" s="31" t="s">
        <v>7</v>
      </c>
      <c r="Y175" s="31" t="s">
        <v>7</v>
      </c>
      <c r="Z175" s="31" t="s">
        <v>7</v>
      </c>
      <c r="AA175" s="31" t="s">
        <v>7</v>
      </c>
      <c r="AB175" s="31" t="s">
        <v>7</v>
      </c>
      <c r="AC175" s="31" t="s">
        <v>7</v>
      </c>
      <c r="AD175" s="31" t="s">
        <v>7</v>
      </c>
      <c r="AE175" s="31" t="s">
        <v>7</v>
      </c>
      <c r="AF175" s="31" t="s">
        <v>7</v>
      </c>
      <c r="AG175" s="31" t="s">
        <v>7</v>
      </c>
      <c r="AH175" s="31" t="s">
        <v>7</v>
      </c>
    </row>
    <row r="176" spans="1:34" x14ac:dyDescent="0.25">
      <c r="A176" s="37"/>
      <c r="B176" s="13"/>
      <c r="C176" s="33" t="s">
        <v>6</v>
      </c>
      <c r="D176" s="34" t="s">
        <v>7</v>
      </c>
      <c r="E176" s="34" t="s">
        <v>7</v>
      </c>
      <c r="F176" s="34" t="s">
        <v>7</v>
      </c>
      <c r="G176" s="34" t="s">
        <v>7</v>
      </c>
      <c r="H176" s="34" t="s">
        <v>7</v>
      </c>
      <c r="I176" s="34" t="s">
        <v>7</v>
      </c>
      <c r="J176" s="34" t="s">
        <v>7</v>
      </c>
      <c r="K176" s="34" t="s">
        <v>7</v>
      </c>
      <c r="L176" s="34" t="s">
        <v>7</v>
      </c>
      <c r="M176" s="34" t="s">
        <v>7</v>
      </c>
      <c r="N176" s="55" t="s">
        <v>7</v>
      </c>
      <c r="O176" s="34" t="s">
        <v>7</v>
      </c>
      <c r="P176" s="34" t="s">
        <v>7</v>
      </c>
      <c r="Q176" s="34" t="s">
        <v>7</v>
      </c>
      <c r="R176" s="34" t="s">
        <v>7</v>
      </c>
      <c r="S176" s="34" t="s">
        <v>7</v>
      </c>
      <c r="T176" s="34" t="s">
        <v>7</v>
      </c>
      <c r="U176" s="34" t="s">
        <v>7</v>
      </c>
      <c r="V176" s="34" t="s">
        <v>7</v>
      </c>
      <c r="W176" s="34" t="s">
        <v>7</v>
      </c>
      <c r="X176" s="34" t="s">
        <v>7</v>
      </c>
      <c r="Y176" s="34" t="s">
        <v>7</v>
      </c>
      <c r="Z176" s="34" t="s">
        <v>7</v>
      </c>
      <c r="AA176" s="34" t="s">
        <v>7</v>
      </c>
      <c r="AB176" s="34" t="s">
        <v>7</v>
      </c>
      <c r="AC176" s="34" t="s">
        <v>7</v>
      </c>
      <c r="AD176" s="34" t="s">
        <v>7</v>
      </c>
      <c r="AE176" s="34" t="s">
        <v>7</v>
      </c>
      <c r="AF176" s="34" t="s">
        <v>7</v>
      </c>
      <c r="AG176" s="34" t="s">
        <v>7</v>
      </c>
      <c r="AH176" s="34" t="s">
        <v>7</v>
      </c>
    </row>
    <row r="177" spans="1:34" ht="15.75" thickBot="1" x14ac:dyDescent="0.3">
      <c r="A177" s="35"/>
      <c r="B177" s="12"/>
      <c r="C177" s="48"/>
      <c r="D177" s="44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</row>
    <row r="178" spans="1:34" x14ac:dyDescent="0.25">
      <c r="A178" s="45">
        <v>58</v>
      </c>
      <c r="B178" s="46"/>
      <c r="C178" s="16" t="s">
        <v>5</v>
      </c>
      <c r="D178" s="31" t="s">
        <v>7</v>
      </c>
      <c r="E178" s="31" t="s">
        <v>7</v>
      </c>
      <c r="F178" s="31" t="s">
        <v>7</v>
      </c>
      <c r="G178" s="31" t="s">
        <v>7</v>
      </c>
      <c r="H178" s="31" t="s">
        <v>7</v>
      </c>
      <c r="I178" s="31" t="s">
        <v>7</v>
      </c>
      <c r="J178" s="31" t="s">
        <v>7</v>
      </c>
      <c r="K178" s="31" t="s">
        <v>7</v>
      </c>
      <c r="L178" s="31" t="s">
        <v>7</v>
      </c>
      <c r="M178" s="31" t="s">
        <v>7</v>
      </c>
      <c r="N178" s="54" t="s">
        <v>7</v>
      </c>
      <c r="O178" s="31" t="s">
        <v>7</v>
      </c>
      <c r="P178" s="31" t="s">
        <v>7</v>
      </c>
      <c r="Q178" s="31" t="s">
        <v>7</v>
      </c>
      <c r="R178" s="31" t="s">
        <v>7</v>
      </c>
      <c r="S178" s="31" t="s">
        <v>7</v>
      </c>
      <c r="T178" s="31" t="s">
        <v>7</v>
      </c>
      <c r="U178" s="31" t="s">
        <v>7</v>
      </c>
      <c r="V178" s="31" t="s">
        <v>7</v>
      </c>
      <c r="W178" s="31" t="s">
        <v>7</v>
      </c>
      <c r="X178" s="31" t="s">
        <v>7</v>
      </c>
      <c r="Y178" s="31" t="s">
        <v>7</v>
      </c>
      <c r="Z178" s="31" t="s">
        <v>7</v>
      </c>
      <c r="AA178" s="31" t="s">
        <v>7</v>
      </c>
      <c r="AB178" s="31" t="s">
        <v>7</v>
      </c>
      <c r="AC178" s="31" t="s">
        <v>7</v>
      </c>
      <c r="AD178" s="31" t="s">
        <v>7</v>
      </c>
      <c r="AE178" s="31" t="s">
        <v>7</v>
      </c>
      <c r="AF178" s="31" t="s">
        <v>7</v>
      </c>
      <c r="AG178" s="31" t="s">
        <v>7</v>
      </c>
      <c r="AH178" s="31" t="s">
        <v>7</v>
      </c>
    </row>
    <row r="179" spans="1:34" x14ac:dyDescent="0.25">
      <c r="A179" s="37"/>
      <c r="B179" s="13"/>
      <c r="C179" s="33" t="s">
        <v>6</v>
      </c>
      <c r="D179" s="34" t="s">
        <v>7</v>
      </c>
      <c r="E179" s="34" t="s">
        <v>7</v>
      </c>
      <c r="F179" s="34" t="s">
        <v>7</v>
      </c>
      <c r="G179" s="34" t="s">
        <v>7</v>
      </c>
      <c r="H179" s="34" t="s">
        <v>7</v>
      </c>
      <c r="I179" s="34" t="s">
        <v>7</v>
      </c>
      <c r="J179" s="34" t="s">
        <v>7</v>
      </c>
      <c r="K179" s="34" t="s">
        <v>7</v>
      </c>
      <c r="L179" s="34" t="s">
        <v>7</v>
      </c>
      <c r="M179" s="34" t="s">
        <v>7</v>
      </c>
      <c r="N179" s="55" t="s">
        <v>7</v>
      </c>
      <c r="O179" s="34" t="s">
        <v>7</v>
      </c>
      <c r="P179" s="34" t="s">
        <v>7</v>
      </c>
      <c r="Q179" s="34" t="s">
        <v>7</v>
      </c>
      <c r="R179" s="34" t="s">
        <v>7</v>
      </c>
      <c r="S179" s="34" t="s">
        <v>7</v>
      </c>
      <c r="T179" s="34" t="s">
        <v>7</v>
      </c>
      <c r="U179" s="34" t="s">
        <v>7</v>
      </c>
      <c r="V179" s="34" t="s">
        <v>7</v>
      </c>
      <c r="W179" s="34" t="s">
        <v>7</v>
      </c>
      <c r="X179" s="34" t="s">
        <v>7</v>
      </c>
      <c r="Y179" s="34" t="s">
        <v>7</v>
      </c>
      <c r="Z179" s="34" t="s">
        <v>7</v>
      </c>
      <c r="AA179" s="34" t="s">
        <v>7</v>
      </c>
      <c r="AB179" s="34" t="s">
        <v>7</v>
      </c>
      <c r="AC179" s="34" t="s">
        <v>7</v>
      </c>
      <c r="AD179" s="34" t="s">
        <v>7</v>
      </c>
      <c r="AE179" s="34" t="s">
        <v>7</v>
      </c>
      <c r="AF179" s="34" t="s">
        <v>7</v>
      </c>
      <c r="AG179" s="34" t="s">
        <v>7</v>
      </c>
      <c r="AH179" s="34" t="s">
        <v>7</v>
      </c>
    </row>
    <row r="180" spans="1:34" ht="15.75" thickBot="1" x14ac:dyDescent="0.3">
      <c r="A180" s="35"/>
      <c r="B180" s="12"/>
      <c r="C180" s="48"/>
      <c r="D180" s="44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</row>
    <row r="181" spans="1:34" x14ac:dyDescent="0.25">
      <c r="A181" s="45">
        <v>59</v>
      </c>
      <c r="B181" s="46"/>
      <c r="C181" s="16" t="s">
        <v>5</v>
      </c>
      <c r="D181" s="31" t="s">
        <v>7</v>
      </c>
      <c r="E181" s="31" t="s">
        <v>7</v>
      </c>
      <c r="F181" s="31" t="s">
        <v>7</v>
      </c>
      <c r="G181" s="31" t="s">
        <v>7</v>
      </c>
      <c r="H181" s="31" t="s">
        <v>7</v>
      </c>
      <c r="I181" s="31" t="s">
        <v>7</v>
      </c>
      <c r="J181" s="31" t="s">
        <v>7</v>
      </c>
      <c r="K181" s="31" t="s">
        <v>7</v>
      </c>
      <c r="L181" s="31" t="s">
        <v>7</v>
      </c>
      <c r="M181" s="31" t="s">
        <v>7</v>
      </c>
      <c r="N181" s="54" t="s">
        <v>7</v>
      </c>
      <c r="O181" s="31" t="s">
        <v>7</v>
      </c>
      <c r="P181" s="31" t="s">
        <v>7</v>
      </c>
      <c r="Q181" s="31" t="s">
        <v>7</v>
      </c>
      <c r="R181" s="31" t="s">
        <v>7</v>
      </c>
      <c r="S181" s="31" t="s">
        <v>7</v>
      </c>
      <c r="T181" s="31" t="s">
        <v>7</v>
      </c>
      <c r="U181" s="31" t="s">
        <v>7</v>
      </c>
      <c r="V181" s="31" t="s">
        <v>7</v>
      </c>
      <c r="W181" s="31" t="s">
        <v>7</v>
      </c>
      <c r="X181" s="31" t="s">
        <v>7</v>
      </c>
      <c r="Y181" s="31" t="s">
        <v>7</v>
      </c>
      <c r="Z181" s="31" t="s">
        <v>7</v>
      </c>
      <c r="AA181" s="31" t="s">
        <v>7</v>
      </c>
      <c r="AB181" s="31" t="s">
        <v>7</v>
      </c>
      <c r="AC181" s="31" t="s">
        <v>7</v>
      </c>
      <c r="AD181" s="31" t="s">
        <v>7</v>
      </c>
      <c r="AE181" s="31" t="s">
        <v>7</v>
      </c>
      <c r="AF181" s="31" t="s">
        <v>7</v>
      </c>
      <c r="AG181" s="31" t="s">
        <v>7</v>
      </c>
      <c r="AH181" s="31" t="s">
        <v>7</v>
      </c>
    </row>
    <row r="182" spans="1:34" x14ac:dyDescent="0.25">
      <c r="A182" s="37"/>
      <c r="B182" s="13"/>
      <c r="C182" s="33" t="s">
        <v>6</v>
      </c>
      <c r="D182" s="34" t="s">
        <v>7</v>
      </c>
      <c r="E182" s="34" t="s">
        <v>7</v>
      </c>
      <c r="F182" s="34" t="s">
        <v>7</v>
      </c>
      <c r="G182" s="34" t="s">
        <v>7</v>
      </c>
      <c r="H182" s="34" t="s">
        <v>7</v>
      </c>
      <c r="I182" s="34" t="s">
        <v>7</v>
      </c>
      <c r="J182" s="34" t="s">
        <v>7</v>
      </c>
      <c r="K182" s="34" t="s">
        <v>7</v>
      </c>
      <c r="L182" s="34" t="s">
        <v>7</v>
      </c>
      <c r="M182" s="34" t="s">
        <v>7</v>
      </c>
      <c r="N182" s="55" t="s">
        <v>7</v>
      </c>
      <c r="O182" s="34" t="s">
        <v>7</v>
      </c>
      <c r="P182" s="34" t="s">
        <v>7</v>
      </c>
      <c r="Q182" s="34" t="s">
        <v>7</v>
      </c>
      <c r="R182" s="34" t="s">
        <v>7</v>
      </c>
      <c r="S182" s="34" t="s">
        <v>7</v>
      </c>
      <c r="T182" s="34" t="s">
        <v>7</v>
      </c>
      <c r="U182" s="34" t="s">
        <v>7</v>
      </c>
      <c r="V182" s="34" t="s">
        <v>7</v>
      </c>
      <c r="W182" s="34" t="s">
        <v>7</v>
      </c>
      <c r="X182" s="34" t="s">
        <v>7</v>
      </c>
      <c r="Y182" s="34" t="s">
        <v>7</v>
      </c>
      <c r="Z182" s="34" t="s">
        <v>7</v>
      </c>
      <c r="AA182" s="34" t="s">
        <v>7</v>
      </c>
      <c r="AB182" s="34" t="s">
        <v>7</v>
      </c>
      <c r="AC182" s="34" t="s">
        <v>7</v>
      </c>
      <c r="AD182" s="34" t="s">
        <v>7</v>
      </c>
      <c r="AE182" s="34" t="s">
        <v>7</v>
      </c>
      <c r="AF182" s="34" t="s">
        <v>7</v>
      </c>
      <c r="AG182" s="34" t="s">
        <v>7</v>
      </c>
      <c r="AH182" s="34" t="s">
        <v>7</v>
      </c>
    </row>
    <row r="183" spans="1:34" ht="15.75" thickBot="1" x14ac:dyDescent="0.3">
      <c r="A183" s="35"/>
      <c r="B183" s="12"/>
      <c r="C183" s="48"/>
      <c r="D183" s="44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</row>
    <row r="184" spans="1:34" x14ac:dyDescent="0.25">
      <c r="A184" s="45">
        <v>60</v>
      </c>
      <c r="B184" s="46"/>
      <c r="C184" s="16" t="s">
        <v>5</v>
      </c>
      <c r="D184" s="31" t="s">
        <v>7</v>
      </c>
      <c r="E184" s="31" t="s">
        <v>7</v>
      </c>
      <c r="F184" s="31" t="s">
        <v>7</v>
      </c>
      <c r="G184" s="31" t="s">
        <v>7</v>
      </c>
      <c r="H184" s="31" t="s">
        <v>7</v>
      </c>
      <c r="I184" s="31" t="s">
        <v>7</v>
      </c>
      <c r="J184" s="31" t="s">
        <v>7</v>
      </c>
      <c r="K184" s="31" t="s">
        <v>7</v>
      </c>
      <c r="L184" s="31" t="s">
        <v>7</v>
      </c>
      <c r="M184" s="31" t="s">
        <v>7</v>
      </c>
      <c r="N184" s="31" t="s">
        <v>7</v>
      </c>
      <c r="O184" s="31" t="s">
        <v>7</v>
      </c>
      <c r="P184" s="31" t="s">
        <v>7</v>
      </c>
      <c r="Q184" s="31" t="s">
        <v>7</v>
      </c>
      <c r="R184" s="31" t="s">
        <v>7</v>
      </c>
      <c r="S184" s="31" t="s">
        <v>7</v>
      </c>
      <c r="T184" s="31" t="s">
        <v>7</v>
      </c>
      <c r="U184" s="31" t="s">
        <v>7</v>
      </c>
      <c r="V184" s="31" t="s">
        <v>7</v>
      </c>
      <c r="W184" s="31" t="s">
        <v>7</v>
      </c>
      <c r="X184" s="31" t="s">
        <v>7</v>
      </c>
      <c r="Y184" s="31" t="s">
        <v>7</v>
      </c>
      <c r="Z184" s="31" t="s">
        <v>7</v>
      </c>
      <c r="AA184" s="31" t="s">
        <v>7</v>
      </c>
      <c r="AB184" s="31" t="s">
        <v>7</v>
      </c>
      <c r="AC184" s="31" t="s">
        <v>7</v>
      </c>
      <c r="AD184" s="31" t="s">
        <v>7</v>
      </c>
      <c r="AE184" s="31" t="s">
        <v>7</v>
      </c>
      <c r="AF184" s="31" t="s">
        <v>7</v>
      </c>
      <c r="AG184" s="31" t="s">
        <v>7</v>
      </c>
      <c r="AH184" s="31" t="s">
        <v>7</v>
      </c>
    </row>
    <row r="185" spans="1:34" x14ac:dyDescent="0.25">
      <c r="A185" s="37"/>
      <c r="B185" s="13"/>
      <c r="C185" s="33" t="s">
        <v>6</v>
      </c>
      <c r="D185" s="34" t="s">
        <v>7</v>
      </c>
      <c r="E185" s="34" t="s">
        <v>7</v>
      </c>
      <c r="F185" s="34" t="s">
        <v>7</v>
      </c>
      <c r="G185" s="34" t="s">
        <v>7</v>
      </c>
      <c r="H185" s="34" t="s">
        <v>7</v>
      </c>
      <c r="I185" s="34" t="s">
        <v>7</v>
      </c>
      <c r="J185" s="34" t="s">
        <v>7</v>
      </c>
      <c r="K185" s="34" t="s">
        <v>7</v>
      </c>
      <c r="L185" s="34" t="s">
        <v>7</v>
      </c>
      <c r="M185" s="34" t="s">
        <v>7</v>
      </c>
      <c r="N185" s="34" t="s">
        <v>7</v>
      </c>
      <c r="O185" s="34" t="s">
        <v>7</v>
      </c>
      <c r="P185" s="34" t="s">
        <v>7</v>
      </c>
      <c r="Q185" s="34" t="s">
        <v>7</v>
      </c>
      <c r="R185" s="34" t="s">
        <v>7</v>
      </c>
      <c r="S185" s="34" t="s">
        <v>7</v>
      </c>
      <c r="T185" s="34" t="s">
        <v>7</v>
      </c>
      <c r="U185" s="34" t="s">
        <v>7</v>
      </c>
      <c r="V185" s="34" t="s">
        <v>7</v>
      </c>
      <c r="W185" s="34" t="s">
        <v>7</v>
      </c>
      <c r="X185" s="34" t="s">
        <v>7</v>
      </c>
      <c r="Y185" s="34" t="s">
        <v>7</v>
      </c>
      <c r="Z185" s="34" t="s">
        <v>7</v>
      </c>
      <c r="AA185" s="34" t="s">
        <v>7</v>
      </c>
      <c r="AB185" s="34" t="s">
        <v>7</v>
      </c>
      <c r="AC185" s="34" t="s">
        <v>7</v>
      </c>
      <c r="AD185" s="34" t="s">
        <v>7</v>
      </c>
      <c r="AE185" s="34" t="s">
        <v>7</v>
      </c>
      <c r="AF185" s="34" t="s">
        <v>7</v>
      </c>
      <c r="AG185" s="34" t="s">
        <v>7</v>
      </c>
      <c r="AH185" s="34" t="s">
        <v>7</v>
      </c>
    </row>
    <row r="186" spans="1:34" ht="15.75" thickBot="1" x14ac:dyDescent="0.3">
      <c r="A186" s="35"/>
      <c r="B186" s="12"/>
      <c r="C186" s="48"/>
      <c r="D186" s="44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</row>
    <row r="187" spans="1:34" x14ac:dyDescent="0.25">
      <c r="A187" s="45">
        <v>61</v>
      </c>
      <c r="B187" s="46"/>
      <c r="C187" s="16" t="s">
        <v>5</v>
      </c>
      <c r="D187" s="31" t="s">
        <v>7</v>
      </c>
      <c r="E187" s="31" t="s">
        <v>7</v>
      </c>
      <c r="F187" s="31" t="s">
        <v>7</v>
      </c>
      <c r="G187" s="31" t="s">
        <v>7</v>
      </c>
      <c r="H187" s="31" t="s">
        <v>7</v>
      </c>
      <c r="I187" s="31" t="s">
        <v>7</v>
      </c>
      <c r="J187" s="31" t="s">
        <v>7</v>
      </c>
      <c r="K187" s="31" t="s">
        <v>7</v>
      </c>
      <c r="L187" s="31" t="s">
        <v>7</v>
      </c>
      <c r="M187" s="31" t="s">
        <v>7</v>
      </c>
      <c r="N187" s="31" t="s">
        <v>7</v>
      </c>
      <c r="O187" s="31" t="s">
        <v>7</v>
      </c>
      <c r="P187" s="31" t="s">
        <v>7</v>
      </c>
      <c r="Q187" s="31" t="s">
        <v>7</v>
      </c>
      <c r="R187" s="31" t="s">
        <v>7</v>
      </c>
      <c r="S187" s="31" t="s">
        <v>7</v>
      </c>
      <c r="T187" s="31" t="s">
        <v>7</v>
      </c>
      <c r="U187" s="31" t="s">
        <v>7</v>
      </c>
      <c r="V187" s="31" t="s">
        <v>7</v>
      </c>
      <c r="W187" s="31" t="s">
        <v>7</v>
      </c>
      <c r="X187" s="31" t="s">
        <v>7</v>
      </c>
      <c r="Y187" s="31" t="s">
        <v>7</v>
      </c>
      <c r="Z187" s="31" t="s">
        <v>7</v>
      </c>
      <c r="AA187" s="31" t="s">
        <v>7</v>
      </c>
      <c r="AB187" s="31" t="s">
        <v>7</v>
      </c>
      <c r="AC187" s="31" t="s">
        <v>7</v>
      </c>
      <c r="AD187" s="31" t="s">
        <v>7</v>
      </c>
      <c r="AE187" s="31" t="s">
        <v>7</v>
      </c>
      <c r="AF187" s="31" t="s">
        <v>7</v>
      </c>
      <c r="AG187" s="31" t="s">
        <v>7</v>
      </c>
      <c r="AH187" s="31" t="s">
        <v>7</v>
      </c>
    </row>
    <row r="188" spans="1:34" x14ac:dyDescent="0.25">
      <c r="A188" s="37"/>
      <c r="B188" s="13"/>
      <c r="C188" s="33" t="s">
        <v>6</v>
      </c>
      <c r="D188" s="34" t="s">
        <v>7</v>
      </c>
      <c r="E188" s="34" t="s">
        <v>7</v>
      </c>
      <c r="F188" s="34" t="s">
        <v>7</v>
      </c>
      <c r="G188" s="34" t="s">
        <v>7</v>
      </c>
      <c r="H188" s="34" t="s">
        <v>7</v>
      </c>
      <c r="I188" s="34" t="s">
        <v>7</v>
      </c>
      <c r="J188" s="34" t="s">
        <v>7</v>
      </c>
      <c r="K188" s="34" t="s">
        <v>7</v>
      </c>
      <c r="L188" s="34" t="s">
        <v>7</v>
      </c>
      <c r="M188" s="34" t="s">
        <v>7</v>
      </c>
      <c r="N188" s="34" t="s">
        <v>7</v>
      </c>
      <c r="O188" s="34" t="s">
        <v>7</v>
      </c>
      <c r="P188" s="34" t="s">
        <v>7</v>
      </c>
      <c r="Q188" s="34" t="s">
        <v>7</v>
      </c>
      <c r="R188" s="34" t="s">
        <v>7</v>
      </c>
      <c r="S188" s="34" t="s">
        <v>7</v>
      </c>
      <c r="T188" s="34" t="s">
        <v>7</v>
      </c>
      <c r="U188" s="34" t="s">
        <v>7</v>
      </c>
      <c r="V188" s="34" t="s">
        <v>7</v>
      </c>
      <c r="W188" s="34" t="s">
        <v>7</v>
      </c>
      <c r="X188" s="34" t="s">
        <v>7</v>
      </c>
      <c r="Y188" s="34" t="s">
        <v>7</v>
      </c>
      <c r="Z188" s="34" t="s">
        <v>7</v>
      </c>
      <c r="AA188" s="34" t="s">
        <v>7</v>
      </c>
      <c r="AB188" s="34" t="s">
        <v>7</v>
      </c>
      <c r="AC188" s="34" t="s">
        <v>7</v>
      </c>
      <c r="AD188" s="34" t="s">
        <v>7</v>
      </c>
      <c r="AE188" s="34" t="s">
        <v>7</v>
      </c>
      <c r="AF188" s="34" t="s">
        <v>7</v>
      </c>
      <c r="AG188" s="34" t="s">
        <v>7</v>
      </c>
      <c r="AH188" s="34" t="s">
        <v>7</v>
      </c>
    </row>
    <row r="189" spans="1:34" ht="15.75" thickBot="1" x14ac:dyDescent="0.3">
      <c r="A189" s="35"/>
      <c r="B189" s="12"/>
      <c r="C189" s="48"/>
      <c r="D189" s="44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</row>
    <row r="190" spans="1:34" x14ac:dyDescent="0.25">
      <c r="A190" s="45">
        <v>62</v>
      </c>
      <c r="B190" s="46"/>
      <c r="C190" s="16" t="s">
        <v>5</v>
      </c>
      <c r="D190" s="31" t="s">
        <v>7</v>
      </c>
      <c r="E190" s="31" t="s">
        <v>7</v>
      </c>
      <c r="F190" s="31" t="s">
        <v>7</v>
      </c>
      <c r="G190" s="31" t="s">
        <v>7</v>
      </c>
      <c r="H190" s="31" t="s">
        <v>7</v>
      </c>
      <c r="I190" s="31" t="s">
        <v>7</v>
      </c>
      <c r="J190" s="31" t="s">
        <v>7</v>
      </c>
      <c r="K190" s="31" t="s">
        <v>7</v>
      </c>
      <c r="L190" s="31" t="s">
        <v>7</v>
      </c>
      <c r="M190" s="31" t="s">
        <v>7</v>
      </c>
      <c r="N190" s="31" t="s">
        <v>7</v>
      </c>
      <c r="O190" s="31" t="s">
        <v>7</v>
      </c>
      <c r="P190" s="31" t="s">
        <v>7</v>
      </c>
      <c r="Q190" s="31" t="s">
        <v>7</v>
      </c>
      <c r="R190" s="31" t="s">
        <v>7</v>
      </c>
      <c r="S190" s="31" t="s">
        <v>7</v>
      </c>
      <c r="T190" s="31" t="s">
        <v>7</v>
      </c>
      <c r="U190" s="31" t="s">
        <v>7</v>
      </c>
      <c r="V190" s="31" t="s">
        <v>7</v>
      </c>
      <c r="W190" s="31" t="s">
        <v>7</v>
      </c>
      <c r="X190" s="31" t="s">
        <v>7</v>
      </c>
      <c r="Y190" s="31" t="s">
        <v>7</v>
      </c>
      <c r="Z190" s="31" t="s">
        <v>7</v>
      </c>
      <c r="AA190" s="31" t="s">
        <v>7</v>
      </c>
      <c r="AB190" s="31" t="s">
        <v>7</v>
      </c>
      <c r="AC190" s="31" t="s">
        <v>7</v>
      </c>
      <c r="AD190" s="31" t="s">
        <v>7</v>
      </c>
      <c r="AE190" s="31" t="s">
        <v>7</v>
      </c>
      <c r="AF190" s="31" t="s">
        <v>7</v>
      </c>
      <c r="AG190" s="31" t="s">
        <v>7</v>
      </c>
      <c r="AH190" s="31" t="s">
        <v>7</v>
      </c>
    </row>
    <row r="191" spans="1:34" x14ac:dyDescent="0.25">
      <c r="A191" s="37"/>
      <c r="B191" s="13"/>
      <c r="C191" s="33" t="s">
        <v>6</v>
      </c>
      <c r="D191" s="34" t="s">
        <v>7</v>
      </c>
      <c r="E191" s="34" t="s">
        <v>7</v>
      </c>
      <c r="F191" s="34" t="s">
        <v>7</v>
      </c>
      <c r="G191" s="34" t="s">
        <v>7</v>
      </c>
      <c r="H191" s="34" t="s">
        <v>7</v>
      </c>
      <c r="I191" s="34" t="s">
        <v>7</v>
      </c>
      <c r="J191" s="34" t="s">
        <v>7</v>
      </c>
      <c r="K191" s="34" t="s">
        <v>7</v>
      </c>
      <c r="L191" s="34" t="s">
        <v>7</v>
      </c>
      <c r="M191" s="34" t="s">
        <v>7</v>
      </c>
      <c r="N191" s="34" t="s">
        <v>7</v>
      </c>
      <c r="O191" s="34" t="s">
        <v>7</v>
      </c>
      <c r="P191" s="34" t="s">
        <v>7</v>
      </c>
      <c r="Q191" s="34" t="s">
        <v>7</v>
      </c>
      <c r="R191" s="34" t="s">
        <v>7</v>
      </c>
      <c r="S191" s="34" t="s">
        <v>7</v>
      </c>
      <c r="T191" s="34" t="s">
        <v>7</v>
      </c>
      <c r="U191" s="34" t="s">
        <v>7</v>
      </c>
      <c r="V191" s="34" t="s">
        <v>7</v>
      </c>
      <c r="W191" s="34" t="s">
        <v>7</v>
      </c>
      <c r="X191" s="34" t="s">
        <v>7</v>
      </c>
      <c r="Y191" s="34" t="s">
        <v>7</v>
      </c>
      <c r="Z191" s="34" t="s">
        <v>7</v>
      </c>
      <c r="AA191" s="34" t="s">
        <v>7</v>
      </c>
      <c r="AB191" s="34" t="s">
        <v>7</v>
      </c>
      <c r="AC191" s="34" t="s">
        <v>7</v>
      </c>
      <c r="AD191" s="34" t="s">
        <v>7</v>
      </c>
      <c r="AE191" s="34" t="s">
        <v>7</v>
      </c>
      <c r="AF191" s="34" t="s">
        <v>7</v>
      </c>
      <c r="AG191" s="34" t="s">
        <v>7</v>
      </c>
      <c r="AH191" s="34" t="s">
        <v>7</v>
      </c>
    </row>
    <row r="192" spans="1:34" ht="15.75" thickBot="1" x14ac:dyDescent="0.3">
      <c r="A192" s="35"/>
      <c r="B192" s="12"/>
      <c r="C192" s="48"/>
      <c r="D192" s="44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</row>
    <row r="193" spans="1:35" x14ac:dyDescent="0.25">
      <c r="A193" s="45">
        <v>63</v>
      </c>
      <c r="B193" s="46"/>
      <c r="C193" s="16" t="s">
        <v>5</v>
      </c>
      <c r="D193" s="31" t="s">
        <v>7</v>
      </c>
      <c r="E193" s="31" t="s">
        <v>7</v>
      </c>
      <c r="F193" s="31" t="s">
        <v>7</v>
      </c>
      <c r="G193" s="31" t="s">
        <v>7</v>
      </c>
      <c r="H193" s="31" t="s">
        <v>7</v>
      </c>
      <c r="I193" s="31" t="s">
        <v>7</v>
      </c>
      <c r="J193" s="31" t="s">
        <v>7</v>
      </c>
      <c r="K193" s="31" t="s">
        <v>7</v>
      </c>
      <c r="L193" s="31" t="s">
        <v>7</v>
      </c>
      <c r="M193" s="31" t="s">
        <v>7</v>
      </c>
      <c r="N193" s="31" t="s">
        <v>7</v>
      </c>
      <c r="O193" s="31" t="s">
        <v>7</v>
      </c>
      <c r="P193" s="31" t="s">
        <v>7</v>
      </c>
      <c r="Q193" s="31" t="s">
        <v>7</v>
      </c>
      <c r="R193" s="31" t="s">
        <v>7</v>
      </c>
      <c r="S193" s="31" t="s">
        <v>7</v>
      </c>
      <c r="T193" s="31" t="s">
        <v>7</v>
      </c>
      <c r="U193" s="31" t="s">
        <v>7</v>
      </c>
      <c r="V193" s="31" t="s">
        <v>7</v>
      </c>
      <c r="W193" s="31" t="s">
        <v>7</v>
      </c>
      <c r="X193" s="31" t="s">
        <v>7</v>
      </c>
      <c r="Y193" s="31" t="s">
        <v>7</v>
      </c>
      <c r="Z193" s="31" t="s">
        <v>7</v>
      </c>
      <c r="AA193" s="31" t="s">
        <v>7</v>
      </c>
      <c r="AB193" s="31" t="s">
        <v>7</v>
      </c>
      <c r="AC193" s="31" t="s">
        <v>7</v>
      </c>
      <c r="AD193" s="31" t="s">
        <v>7</v>
      </c>
      <c r="AE193" s="31" t="s">
        <v>7</v>
      </c>
      <c r="AF193" s="31" t="s">
        <v>7</v>
      </c>
      <c r="AG193" s="31" t="s">
        <v>7</v>
      </c>
      <c r="AH193" s="31" t="s">
        <v>7</v>
      </c>
    </row>
    <row r="194" spans="1:35" x14ac:dyDescent="0.25">
      <c r="A194" s="37"/>
      <c r="B194" s="13"/>
      <c r="C194" s="33" t="s">
        <v>6</v>
      </c>
      <c r="D194" s="34" t="s">
        <v>7</v>
      </c>
      <c r="E194" s="34" t="s">
        <v>7</v>
      </c>
      <c r="F194" s="34" t="s">
        <v>7</v>
      </c>
      <c r="G194" s="34" t="s">
        <v>7</v>
      </c>
      <c r="H194" s="34" t="s">
        <v>7</v>
      </c>
      <c r="I194" s="34" t="s">
        <v>7</v>
      </c>
      <c r="J194" s="34" t="s">
        <v>7</v>
      </c>
      <c r="K194" s="34" t="s">
        <v>7</v>
      </c>
      <c r="L194" s="34" t="s">
        <v>7</v>
      </c>
      <c r="M194" s="34" t="s">
        <v>7</v>
      </c>
      <c r="N194" s="34" t="s">
        <v>7</v>
      </c>
      <c r="O194" s="34" t="s">
        <v>7</v>
      </c>
      <c r="P194" s="34" t="s">
        <v>7</v>
      </c>
      <c r="Q194" s="34" t="s">
        <v>7</v>
      </c>
      <c r="R194" s="34" t="s">
        <v>7</v>
      </c>
      <c r="S194" s="34" t="s">
        <v>7</v>
      </c>
      <c r="T194" s="34" t="s">
        <v>7</v>
      </c>
      <c r="U194" s="34" t="s">
        <v>7</v>
      </c>
      <c r="V194" s="34" t="s">
        <v>7</v>
      </c>
      <c r="W194" s="34" t="s">
        <v>7</v>
      </c>
      <c r="X194" s="34" t="s">
        <v>7</v>
      </c>
      <c r="Y194" s="34" t="s">
        <v>7</v>
      </c>
      <c r="Z194" s="34" t="s">
        <v>7</v>
      </c>
      <c r="AA194" s="34" t="s">
        <v>7</v>
      </c>
      <c r="AB194" s="34" t="s">
        <v>7</v>
      </c>
      <c r="AC194" s="34" t="s">
        <v>7</v>
      </c>
      <c r="AD194" s="34" t="s">
        <v>7</v>
      </c>
      <c r="AE194" s="34" t="s">
        <v>7</v>
      </c>
      <c r="AF194" s="34" t="s">
        <v>7</v>
      </c>
      <c r="AG194" s="34" t="s">
        <v>7</v>
      </c>
      <c r="AH194" s="34" t="s">
        <v>7</v>
      </c>
    </row>
    <row r="195" spans="1:35" ht="15.75" thickBot="1" x14ac:dyDescent="0.3">
      <c r="A195" s="35"/>
      <c r="B195" s="12"/>
      <c r="C195" s="48"/>
      <c r="D195" s="44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</row>
    <row r="196" spans="1:35" x14ac:dyDescent="0.25">
      <c r="A196" s="45">
        <v>64</v>
      </c>
      <c r="B196" s="46"/>
      <c r="C196" s="16" t="s">
        <v>5</v>
      </c>
      <c r="D196" s="31" t="s">
        <v>7</v>
      </c>
      <c r="E196" s="31" t="s">
        <v>7</v>
      </c>
      <c r="F196" s="31" t="s">
        <v>7</v>
      </c>
      <c r="G196" s="31" t="s">
        <v>7</v>
      </c>
      <c r="H196" s="31" t="s">
        <v>7</v>
      </c>
      <c r="I196" s="31" t="s">
        <v>7</v>
      </c>
      <c r="J196" s="31" t="s">
        <v>7</v>
      </c>
      <c r="K196" s="31" t="s">
        <v>7</v>
      </c>
      <c r="L196" s="31" t="s">
        <v>7</v>
      </c>
      <c r="M196" s="31" t="s">
        <v>7</v>
      </c>
      <c r="N196" s="31" t="s">
        <v>7</v>
      </c>
      <c r="O196" s="31" t="s">
        <v>7</v>
      </c>
      <c r="P196" s="31" t="s">
        <v>7</v>
      </c>
      <c r="Q196" s="31" t="s">
        <v>7</v>
      </c>
      <c r="R196" s="31" t="s">
        <v>7</v>
      </c>
      <c r="S196" s="31" t="s">
        <v>7</v>
      </c>
      <c r="T196" s="31" t="s">
        <v>7</v>
      </c>
      <c r="U196" s="31" t="s">
        <v>7</v>
      </c>
      <c r="V196" s="31" t="s">
        <v>7</v>
      </c>
      <c r="W196" s="31" t="s">
        <v>7</v>
      </c>
      <c r="X196" s="31" t="s">
        <v>7</v>
      </c>
      <c r="Y196" s="31" t="s">
        <v>7</v>
      </c>
      <c r="Z196" s="31" t="s">
        <v>7</v>
      </c>
      <c r="AA196" s="31" t="s">
        <v>7</v>
      </c>
      <c r="AB196" s="31" t="s">
        <v>7</v>
      </c>
      <c r="AC196" s="31" t="s">
        <v>7</v>
      </c>
      <c r="AD196" s="31" t="s">
        <v>7</v>
      </c>
      <c r="AE196" s="31" t="s">
        <v>7</v>
      </c>
      <c r="AF196" s="31" t="s">
        <v>7</v>
      </c>
      <c r="AG196" s="31" t="s">
        <v>7</v>
      </c>
      <c r="AH196" s="31" t="s">
        <v>7</v>
      </c>
    </row>
    <row r="197" spans="1:35" x14ac:dyDescent="0.25">
      <c r="A197" s="37"/>
      <c r="B197" s="13"/>
      <c r="C197" s="33" t="s">
        <v>6</v>
      </c>
      <c r="D197" s="34" t="s">
        <v>7</v>
      </c>
      <c r="E197" s="34" t="s">
        <v>7</v>
      </c>
      <c r="F197" s="34" t="s">
        <v>7</v>
      </c>
      <c r="G197" s="34" t="s">
        <v>7</v>
      </c>
      <c r="H197" s="34" t="s">
        <v>7</v>
      </c>
      <c r="I197" s="34" t="s">
        <v>7</v>
      </c>
      <c r="J197" s="34" t="s">
        <v>7</v>
      </c>
      <c r="K197" s="34" t="s">
        <v>7</v>
      </c>
      <c r="L197" s="34" t="s">
        <v>7</v>
      </c>
      <c r="M197" s="34" t="s">
        <v>7</v>
      </c>
      <c r="N197" s="34" t="s">
        <v>7</v>
      </c>
      <c r="O197" s="34" t="s">
        <v>7</v>
      </c>
      <c r="P197" s="34" t="s">
        <v>7</v>
      </c>
      <c r="Q197" s="34" t="s">
        <v>7</v>
      </c>
      <c r="R197" s="34" t="s">
        <v>7</v>
      </c>
      <c r="S197" s="34" t="s">
        <v>7</v>
      </c>
      <c r="T197" s="34" t="s">
        <v>7</v>
      </c>
      <c r="U197" s="34" t="s">
        <v>7</v>
      </c>
      <c r="V197" s="34" t="s">
        <v>7</v>
      </c>
      <c r="W197" s="34" t="s">
        <v>7</v>
      </c>
      <c r="X197" s="34" t="s">
        <v>7</v>
      </c>
      <c r="Y197" s="34" t="s">
        <v>7</v>
      </c>
      <c r="Z197" s="34" t="s">
        <v>7</v>
      </c>
      <c r="AA197" s="34" t="s">
        <v>7</v>
      </c>
      <c r="AB197" s="34" t="s">
        <v>7</v>
      </c>
      <c r="AC197" s="34" t="s">
        <v>7</v>
      </c>
      <c r="AD197" s="34" t="s">
        <v>7</v>
      </c>
      <c r="AE197" s="34" t="s">
        <v>7</v>
      </c>
      <c r="AF197" s="34" t="s">
        <v>7</v>
      </c>
      <c r="AG197" s="34" t="s">
        <v>7</v>
      </c>
      <c r="AH197" s="34" t="s">
        <v>7</v>
      </c>
    </row>
    <row r="198" spans="1:35" ht="15.75" thickBot="1" x14ac:dyDescent="0.3">
      <c r="A198" s="35"/>
      <c r="B198" s="12"/>
      <c r="C198" s="48"/>
      <c r="D198" s="44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</row>
    <row r="199" spans="1:35" x14ac:dyDescent="0.25">
      <c r="A199" s="45">
        <v>65</v>
      </c>
      <c r="B199" s="46"/>
      <c r="C199" s="16" t="s">
        <v>5</v>
      </c>
      <c r="D199" s="31" t="s">
        <v>7</v>
      </c>
      <c r="E199" s="31" t="s">
        <v>7</v>
      </c>
      <c r="F199" s="31" t="s">
        <v>7</v>
      </c>
      <c r="G199" s="31" t="s">
        <v>7</v>
      </c>
      <c r="H199" s="31" t="s">
        <v>7</v>
      </c>
      <c r="I199" s="31" t="s">
        <v>7</v>
      </c>
      <c r="J199" s="31" t="s">
        <v>7</v>
      </c>
      <c r="K199" s="31" t="s">
        <v>7</v>
      </c>
      <c r="L199" s="31" t="s">
        <v>7</v>
      </c>
      <c r="M199" s="31" t="s">
        <v>7</v>
      </c>
      <c r="N199" s="31" t="s">
        <v>7</v>
      </c>
      <c r="O199" s="31" t="s">
        <v>7</v>
      </c>
      <c r="P199" s="31" t="s">
        <v>7</v>
      </c>
      <c r="Q199" s="31" t="s">
        <v>7</v>
      </c>
      <c r="R199" s="31" t="s">
        <v>7</v>
      </c>
      <c r="S199" s="31" t="s">
        <v>7</v>
      </c>
      <c r="T199" s="31" t="s">
        <v>7</v>
      </c>
      <c r="U199" s="31" t="s">
        <v>7</v>
      </c>
      <c r="V199" s="31" t="s">
        <v>7</v>
      </c>
      <c r="W199" s="31" t="s">
        <v>7</v>
      </c>
      <c r="X199" s="31" t="s">
        <v>7</v>
      </c>
      <c r="Y199" s="31" t="s">
        <v>7</v>
      </c>
      <c r="Z199" s="31" t="s">
        <v>7</v>
      </c>
      <c r="AA199" s="31" t="s">
        <v>7</v>
      </c>
      <c r="AB199" s="31" t="s">
        <v>7</v>
      </c>
      <c r="AC199" s="31" t="s">
        <v>7</v>
      </c>
      <c r="AD199" s="31" t="s">
        <v>7</v>
      </c>
      <c r="AE199" s="31" t="s">
        <v>7</v>
      </c>
      <c r="AF199" s="31" t="s">
        <v>7</v>
      </c>
      <c r="AG199" s="31" t="s">
        <v>7</v>
      </c>
      <c r="AH199" s="31" t="s">
        <v>7</v>
      </c>
    </row>
    <row r="200" spans="1:35" x14ac:dyDescent="0.25">
      <c r="A200" s="37"/>
      <c r="B200" s="13"/>
      <c r="C200" s="33" t="s">
        <v>6</v>
      </c>
      <c r="D200" s="34" t="s">
        <v>7</v>
      </c>
      <c r="E200" s="34" t="s">
        <v>7</v>
      </c>
      <c r="F200" s="34" t="s">
        <v>7</v>
      </c>
      <c r="G200" s="34" t="s">
        <v>7</v>
      </c>
      <c r="H200" s="34" t="s">
        <v>7</v>
      </c>
      <c r="I200" s="34" t="s">
        <v>7</v>
      </c>
      <c r="J200" s="34" t="s">
        <v>7</v>
      </c>
      <c r="K200" s="34" t="s">
        <v>7</v>
      </c>
      <c r="L200" s="34" t="s">
        <v>7</v>
      </c>
      <c r="M200" s="34" t="s">
        <v>7</v>
      </c>
      <c r="N200" s="34" t="s">
        <v>7</v>
      </c>
      <c r="O200" s="34" t="s">
        <v>7</v>
      </c>
      <c r="P200" s="34" t="s">
        <v>7</v>
      </c>
      <c r="Q200" s="34" t="s">
        <v>7</v>
      </c>
      <c r="R200" s="34" t="s">
        <v>7</v>
      </c>
      <c r="S200" s="34" t="s">
        <v>7</v>
      </c>
      <c r="T200" s="34" t="s">
        <v>7</v>
      </c>
      <c r="U200" s="34" t="s">
        <v>7</v>
      </c>
      <c r="V200" s="34" t="s">
        <v>7</v>
      </c>
      <c r="W200" s="34" t="s">
        <v>7</v>
      </c>
      <c r="X200" s="34" t="s">
        <v>7</v>
      </c>
      <c r="Y200" s="34" t="s">
        <v>7</v>
      </c>
      <c r="Z200" s="34" t="s">
        <v>7</v>
      </c>
      <c r="AA200" s="34" t="s">
        <v>7</v>
      </c>
      <c r="AB200" s="34" t="s">
        <v>7</v>
      </c>
      <c r="AC200" s="34" t="s">
        <v>7</v>
      </c>
      <c r="AD200" s="34" t="s">
        <v>7</v>
      </c>
      <c r="AE200" s="34" t="s">
        <v>7</v>
      </c>
      <c r="AF200" s="34" t="s">
        <v>7</v>
      </c>
      <c r="AG200" s="34" t="s">
        <v>7</v>
      </c>
      <c r="AH200" s="34" t="s">
        <v>7</v>
      </c>
    </row>
    <row r="201" spans="1:35" ht="15.75" thickBot="1" x14ac:dyDescent="0.3">
      <c r="A201" s="35"/>
      <c r="B201" s="12"/>
      <c r="C201" s="48"/>
      <c r="D201" s="44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</row>
    <row r="202" spans="1:35" x14ac:dyDescent="0.25">
      <c r="A202" s="45">
        <v>66</v>
      </c>
      <c r="B202" s="46"/>
      <c r="C202" s="16" t="s">
        <v>5</v>
      </c>
      <c r="D202" s="31" t="s">
        <v>7</v>
      </c>
      <c r="E202" s="31" t="s">
        <v>7</v>
      </c>
      <c r="F202" s="31" t="s">
        <v>7</v>
      </c>
      <c r="G202" s="31" t="s">
        <v>7</v>
      </c>
      <c r="H202" s="31" t="s">
        <v>7</v>
      </c>
      <c r="I202" s="31" t="s">
        <v>7</v>
      </c>
      <c r="J202" s="31" t="s">
        <v>7</v>
      </c>
      <c r="K202" s="31" t="s">
        <v>7</v>
      </c>
      <c r="L202" s="31" t="s">
        <v>7</v>
      </c>
      <c r="M202" s="31" t="s">
        <v>7</v>
      </c>
      <c r="N202" s="31" t="s">
        <v>7</v>
      </c>
      <c r="O202" s="31" t="s">
        <v>7</v>
      </c>
      <c r="P202" s="31" t="s">
        <v>7</v>
      </c>
      <c r="Q202" s="31" t="s">
        <v>7</v>
      </c>
      <c r="R202" s="31" t="s">
        <v>7</v>
      </c>
      <c r="S202" s="31" t="s">
        <v>7</v>
      </c>
      <c r="T202" s="31" t="s">
        <v>7</v>
      </c>
      <c r="U202" s="31" t="s">
        <v>7</v>
      </c>
      <c r="V202" s="31" t="s">
        <v>7</v>
      </c>
      <c r="W202" s="31" t="s">
        <v>7</v>
      </c>
      <c r="X202" s="31" t="s">
        <v>7</v>
      </c>
      <c r="Y202" s="31" t="s">
        <v>7</v>
      </c>
      <c r="Z202" s="31" t="s">
        <v>7</v>
      </c>
      <c r="AA202" s="31" t="s">
        <v>7</v>
      </c>
      <c r="AB202" s="31" t="s">
        <v>7</v>
      </c>
      <c r="AC202" s="31" t="s">
        <v>7</v>
      </c>
      <c r="AD202" s="31" t="s">
        <v>7</v>
      </c>
      <c r="AE202" s="31" t="s">
        <v>7</v>
      </c>
      <c r="AF202" s="31" t="s">
        <v>7</v>
      </c>
      <c r="AG202" s="31" t="s">
        <v>7</v>
      </c>
      <c r="AH202" s="31" t="s">
        <v>7</v>
      </c>
    </row>
    <row r="203" spans="1:35" x14ac:dyDescent="0.25">
      <c r="A203" s="37"/>
      <c r="B203" s="13"/>
      <c r="C203" s="33" t="s">
        <v>6</v>
      </c>
      <c r="D203" s="34" t="s">
        <v>7</v>
      </c>
      <c r="E203" s="34" t="s">
        <v>7</v>
      </c>
      <c r="F203" s="34" t="s">
        <v>7</v>
      </c>
      <c r="G203" s="34" t="s">
        <v>7</v>
      </c>
      <c r="H203" s="34" t="s">
        <v>7</v>
      </c>
      <c r="I203" s="34" t="s">
        <v>7</v>
      </c>
      <c r="J203" s="34" t="s">
        <v>7</v>
      </c>
      <c r="K203" s="34" t="s">
        <v>7</v>
      </c>
      <c r="L203" s="34" t="s">
        <v>7</v>
      </c>
      <c r="M203" s="34" t="s">
        <v>7</v>
      </c>
      <c r="N203" s="34" t="s">
        <v>7</v>
      </c>
      <c r="O203" s="34" t="s">
        <v>7</v>
      </c>
      <c r="P203" s="34" t="s">
        <v>7</v>
      </c>
      <c r="Q203" s="34" t="s">
        <v>7</v>
      </c>
      <c r="R203" s="34" t="s">
        <v>7</v>
      </c>
      <c r="S203" s="34" t="s">
        <v>7</v>
      </c>
      <c r="T203" s="34" t="s">
        <v>7</v>
      </c>
      <c r="U203" s="34" t="s">
        <v>7</v>
      </c>
      <c r="V203" s="34" t="s">
        <v>7</v>
      </c>
      <c r="W203" s="34" t="s">
        <v>7</v>
      </c>
      <c r="X203" s="34" t="s">
        <v>7</v>
      </c>
      <c r="Y203" s="34" t="s">
        <v>7</v>
      </c>
      <c r="Z203" s="34" t="s">
        <v>7</v>
      </c>
      <c r="AA203" s="34" t="s">
        <v>7</v>
      </c>
      <c r="AB203" s="34" t="s">
        <v>7</v>
      </c>
      <c r="AC203" s="34" t="s">
        <v>7</v>
      </c>
      <c r="AD203" s="34" t="s">
        <v>7</v>
      </c>
      <c r="AE203" s="34" t="s">
        <v>7</v>
      </c>
      <c r="AF203" s="34" t="s">
        <v>7</v>
      </c>
      <c r="AG203" s="34" t="s">
        <v>7</v>
      </c>
      <c r="AH203" s="34" t="s">
        <v>7</v>
      </c>
    </row>
    <row r="204" spans="1:35" ht="15.75" thickBot="1" x14ac:dyDescent="0.3">
      <c r="A204" s="35"/>
      <c r="B204" s="12"/>
      <c r="C204" s="48"/>
      <c r="D204" s="44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</row>
    <row r="205" spans="1:35" x14ac:dyDescent="0.25">
      <c r="A205" s="45">
        <v>67</v>
      </c>
      <c r="B205" s="46"/>
      <c r="C205" s="16" t="s">
        <v>5</v>
      </c>
      <c r="D205" s="31" t="s">
        <v>7</v>
      </c>
      <c r="E205" s="31" t="s">
        <v>7</v>
      </c>
      <c r="F205" s="31" t="s">
        <v>7</v>
      </c>
      <c r="G205" s="31" t="s">
        <v>7</v>
      </c>
      <c r="H205" s="31" t="s">
        <v>7</v>
      </c>
      <c r="I205" s="31" t="s">
        <v>7</v>
      </c>
      <c r="J205" s="31" t="s">
        <v>7</v>
      </c>
      <c r="K205" s="31" t="s">
        <v>7</v>
      </c>
      <c r="L205" s="31" t="s">
        <v>7</v>
      </c>
      <c r="M205" s="31" t="s">
        <v>7</v>
      </c>
      <c r="N205" s="31" t="s">
        <v>7</v>
      </c>
      <c r="O205" s="31" t="s">
        <v>7</v>
      </c>
      <c r="P205" s="31" t="s">
        <v>7</v>
      </c>
      <c r="Q205" s="31" t="s">
        <v>7</v>
      </c>
      <c r="R205" s="31" t="s">
        <v>7</v>
      </c>
      <c r="S205" s="31" t="s">
        <v>7</v>
      </c>
      <c r="T205" s="31" t="s">
        <v>7</v>
      </c>
      <c r="U205" s="31" t="s">
        <v>7</v>
      </c>
      <c r="V205" s="31" t="s">
        <v>7</v>
      </c>
      <c r="W205" s="31" t="s">
        <v>7</v>
      </c>
      <c r="X205" s="31" t="s">
        <v>7</v>
      </c>
      <c r="Y205" s="31" t="s">
        <v>7</v>
      </c>
      <c r="Z205" s="31" t="s">
        <v>7</v>
      </c>
      <c r="AA205" s="31" t="s">
        <v>7</v>
      </c>
      <c r="AB205" s="31" t="s">
        <v>7</v>
      </c>
      <c r="AC205" s="31" t="s">
        <v>7</v>
      </c>
      <c r="AD205" s="31" t="s">
        <v>7</v>
      </c>
      <c r="AE205" s="31" t="s">
        <v>7</v>
      </c>
      <c r="AF205" s="31" t="s">
        <v>7</v>
      </c>
      <c r="AG205" s="31" t="s">
        <v>7</v>
      </c>
      <c r="AH205" s="31" t="s">
        <v>7</v>
      </c>
    </row>
    <row r="206" spans="1:35" x14ac:dyDescent="0.25">
      <c r="A206" s="37"/>
      <c r="B206" s="13"/>
      <c r="C206" s="33" t="s">
        <v>6</v>
      </c>
      <c r="D206" s="34" t="s">
        <v>7</v>
      </c>
      <c r="E206" s="34" t="s">
        <v>7</v>
      </c>
      <c r="F206" s="34" t="s">
        <v>7</v>
      </c>
      <c r="G206" s="34" t="s">
        <v>7</v>
      </c>
      <c r="H206" s="34" t="s">
        <v>7</v>
      </c>
      <c r="I206" s="34" t="s">
        <v>7</v>
      </c>
      <c r="J206" s="34" t="s">
        <v>7</v>
      </c>
      <c r="K206" s="34" t="s">
        <v>7</v>
      </c>
      <c r="L206" s="34" t="s">
        <v>7</v>
      </c>
      <c r="M206" s="34" t="s">
        <v>7</v>
      </c>
      <c r="N206" s="34" t="s">
        <v>7</v>
      </c>
      <c r="O206" s="34" t="s">
        <v>7</v>
      </c>
      <c r="P206" s="34" t="s">
        <v>7</v>
      </c>
      <c r="Q206" s="34" t="s">
        <v>7</v>
      </c>
      <c r="R206" s="34" t="s">
        <v>7</v>
      </c>
      <c r="S206" s="34" t="s">
        <v>7</v>
      </c>
      <c r="T206" s="34" t="s">
        <v>7</v>
      </c>
      <c r="U206" s="34" t="s">
        <v>7</v>
      </c>
      <c r="V206" s="34" t="s">
        <v>7</v>
      </c>
      <c r="W206" s="34" t="s">
        <v>7</v>
      </c>
      <c r="X206" s="34" t="s">
        <v>7</v>
      </c>
      <c r="Y206" s="34" t="s">
        <v>7</v>
      </c>
      <c r="Z206" s="34" t="s">
        <v>7</v>
      </c>
      <c r="AA206" s="34" t="s">
        <v>7</v>
      </c>
      <c r="AB206" s="34" t="s">
        <v>7</v>
      </c>
      <c r="AC206" s="34" t="s">
        <v>7</v>
      </c>
      <c r="AD206" s="34" t="s">
        <v>7</v>
      </c>
      <c r="AE206" s="34" t="s">
        <v>7</v>
      </c>
      <c r="AF206" s="34" t="s">
        <v>7</v>
      </c>
      <c r="AG206" s="34" t="s">
        <v>7</v>
      </c>
      <c r="AH206" s="34" t="s">
        <v>7</v>
      </c>
    </row>
    <row r="207" spans="1:35" ht="21.75" thickBot="1" x14ac:dyDescent="0.4">
      <c r="A207" s="35"/>
      <c r="B207" s="12"/>
      <c r="C207" s="48"/>
      <c r="D207" s="44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2"/>
    </row>
    <row r="208" spans="1:35" x14ac:dyDescent="0.25">
      <c r="A208" s="45">
        <v>68</v>
      </c>
      <c r="B208" s="46"/>
      <c r="C208" s="16" t="s">
        <v>5</v>
      </c>
      <c r="D208" s="31" t="s">
        <v>7</v>
      </c>
      <c r="E208" s="31" t="s">
        <v>7</v>
      </c>
      <c r="F208" s="31" t="s">
        <v>7</v>
      </c>
      <c r="G208" s="31" t="s">
        <v>7</v>
      </c>
      <c r="H208" s="31" t="s">
        <v>7</v>
      </c>
      <c r="I208" s="31" t="s">
        <v>7</v>
      </c>
      <c r="J208" s="31" t="s">
        <v>7</v>
      </c>
      <c r="K208" s="31" t="s">
        <v>7</v>
      </c>
      <c r="L208" s="31" t="s">
        <v>7</v>
      </c>
      <c r="M208" s="31" t="s">
        <v>7</v>
      </c>
      <c r="N208" s="31" t="s">
        <v>7</v>
      </c>
      <c r="O208" s="31" t="s">
        <v>7</v>
      </c>
      <c r="P208" s="31" t="s">
        <v>7</v>
      </c>
      <c r="Q208" s="31" t="s">
        <v>7</v>
      </c>
      <c r="R208" s="31" t="s">
        <v>7</v>
      </c>
      <c r="S208" s="31" t="s">
        <v>7</v>
      </c>
      <c r="T208" s="31" t="s">
        <v>7</v>
      </c>
      <c r="U208" s="31" t="s">
        <v>7</v>
      </c>
      <c r="V208" s="31" t="s">
        <v>7</v>
      </c>
      <c r="W208" s="31" t="s">
        <v>7</v>
      </c>
      <c r="X208" s="31" t="s">
        <v>7</v>
      </c>
      <c r="Y208" s="31" t="s">
        <v>7</v>
      </c>
      <c r="Z208" s="31" t="s">
        <v>7</v>
      </c>
      <c r="AA208" s="31" t="s">
        <v>7</v>
      </c>
      <c r="AB208" s="31" t="s">
        <v>7</v>
      </c>
      <c r="AC208" s="31" t="s">
        <v>7</v>
      </c>
      <c r="AD208" s="31" t="s">
        <v>7</v>
      </c>
      <c r="AE208" s="31" t="s">
        <v>7</v>
      </c>
      <c r="AF208" s="31" t="s">
        <v>7</v>
      </c>
      <c r="AG208" s="31" t="s">
        <v>7</v>
      </c>
      <c r="AH208" s="31" t="s">
        <v>7</v>
      </c>
    </row>
    <row r="209" spans="1:34" x14ac:dyDescent="0.25">
      <c r="A209" s="37"/>
      <c r="B209" s="13"/>
      <c r="C209" s="33" t="s">
        <v>6</v>
      </c>
      <c r="D209" s="34" t="s">
        <v>7</v>
      </c>
      <c r="E209" s="34" t="s">
        <v>7</v>
      </c>
      <c r="F209" s="34" t="s">
        <v>7</v>
      </c>
      <c r="G209" s="34" t="s">
        <v>7</v>
      </c>
      <c r="H209" s="34" t="s">
        <v>7</v>
      </c>
      <c r="I209" s="34" t="s">
        <v>7</v>
      </c>
      <c r="J209" s="34" t="s">
        <v>7</v>
      </c>
      <c r="K209" s="34" t="s">
        <v>7</v>
      </c>
      <c r="L209" s="34" t="s">
        <v>7</v>
      </c>
      <c r="M209" s="34" t="s">
        <v>7</v>
      </c>
      <c r="N209" s="34" t="s">
        <v>7</v>
      </c>
      <c r="O209" s="34" t="s">
        <v>7</v>
      </c>
      <c r="P209" s="34" t="s">
        <v>7</v>
      </c>
      <c r="Q209" s="34" t="s">
        <v>7</v>
      </c>
      <c r="R209" s="34" t="s">
        <v>7</v>
      </c>
      <c r="S209" s="34" t="s">
        <v>7</v>
      </c>
      <c r="T209" s="34" t="s">
        <v>7</v>
      </c>
      <c r="U209" s="34" t="s">
        <v>7</v>
      </c>
      <c r="V209" s="34" t="s">
        <v>7</v>
      </c>
      <c r="W209" s="34" t="s">
        <v>7</v>
      </c>
      <c r="X209" s="34" t="s">
        <v>7</v>
      </c>
      <c r="Y209" s="34" t="s">
        <v>7</v>
      </c>
      <c r="Z209" s="34" t="s">
        <v>7</v>
      </c>
      <c r="AA209" s="34" t="s">
        <v>7</v>
      </c>
      <c r="AB209" s="34" t="s">
        <v>7</v>
      </c>
      <c r="AC209" s="34" t="s">
        <v>7</v>
      </c>
      <c r="AD209" s="34" t="s">
        <v>7</v>
      </c>
      <c r="AE209" s="34" t="s">
        <v>7</v>
      </c>
      <c r="AF209" s="34" t="s">
        <v>7</v>
      </c>
      <c r="AG209" s="34" t="s">
        <v>7</v>
      </c>
      <c r="AH209" s="34" t="s">
        <v>7</v>
      </c>
    </row>
    <row r="210" spans="1:34" ht="15.75" thickBot="1" x14ac:dyDescent="0.3">
      <c r="A210" s="35"/>
      <c r="B210" s="12"/>
      <c r="C210" s="48"/>
      <c r="D210" s="44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</row>
    <row r="211" spans="1:34" x14ac:dyDescent="0.25">
      <c r="A211" s="45">
        <v>68</v>
      </c>
      <c r="B211" s="46"/>
      <c r="C211" s="16" t="s">
        <v>5</v>
      </c>
      <c r="D211" s="31" t="s">
        <v>7</v>
      </c>
      <c r="E211" s="31" t="s">
        <v>7</v>
      </c>
      <c r="F211" s="31" t="s">
        <v>7</v>
      </c>
      <c r="G211" s="31" t="s">
        <v>7</v>
      </c>
      <c r="H211" s="31" t="s">
        <v>7</v>
      </c>
      <c r="I211" s="31" t="s">
        <v>7</v>
      </c>
      <c r="J211" s="31" t="s">
        <v>7</v>
      </c>
      <c r="K211" s="31" t="s">
        <v>7</v>
      </c>
      <c r="L211" s="31" t="s">
        <v>7</v>
      </c>
      <c r="M211" s="31" t="s">
        <v>7</v>
      </c>
      <c r="N211" s="31" t="s">
        <v>7</v>
      </c>
      <c r="O211" s="31" t="s">
        <v>7</v>
      </c>
      <c r="P211" s="31" t="s">
        <v>7</v>
      </c>
      <c r="Q211" s="31" t="s">
        <v>7</v>
      </c>
      <c r="R211" s="31" t="s">
        <v>7</v>
      </c>
      <c r="S211" s="31" t="s">
        <v>7</v>
      </c>
      <c r="T211" s="31" t="s">
        <v>7</v>
      </c>
      <c r="U211" s="31" t="s">
        <v>7</v>
      </c>
      <c r="V211" s="31" t="s">
        <v>7</v>
      </c>
      <c r="W211" s="31" t="s">
        <v>7</v>
      </c>
      <c r="X211" s="31" t="s">
        <v>7</v>
      </c>
      <c r="Y211" s="31" t="s">
        <v>7</v>
      </c>
      <c r="Z211" s="31" t="s">
        <v>7</v>
      </c>
      <c r="AA211" s="31" t="s">
        <v>7</v>
      </c>
      <c r="AB211" s="31" t="s">
        <v>7</v>
      </c>
      <c r="AC211" s="31" t="s">
        <v>7</v>
      </c>
      <c r="AD211" s="31" t="s">
        <v>7</v>
      </c>
      <c r="AE211" s="31" t="s">
        <v>7</v>
      </c>
      <c r="AF211" s="31" t="s">
        <v>7</v>
      </c>
      <c r="AG211" s="31" t="s">
        <v>7</v>
      </c>
      <c r="AH211" s="31" t="s">
        <v>7</v>
      </c>
    </row>
    <row r="212" spans="1:34" x14ac:dyDescent="0.25">
      <c r="A212" s="37"/>
      <c r="B212" s="13"/>
      <c r="C212" s="33" t="s">
        <v>6</v>
      </c>
      <c r="D212" s="34" t="s">
        <v>7</v>
      </c>
      <c r="E212" s="34" t="s">
        <v>7</v>
      </c>
      <c r="F212" s="34" t="s">
        <v>7</v>
      </c>
      <c r="G212" s="34" t="s">
        <v>7</v>
      </c>
      <c r="H212" s="34" t="s">
        <v>7</v>
      </c>
      <c r="I212" s="34" t="s">
        <v>7</v>
      </c>
      <c r="J212" s="34" t="s">
        <v>7</v>
      </c>
      <c r="K212" s="34" t="s">
        <v>7</v>
      </c>
      <c r="L212" s="34" t="s">
        <v>7</v>
      </c>
      <c r="M212" s="34" t="s">
        <v>7</v>
      </c>
      <c r="N212" s="34" t="s">
        <v>7</v>
      </c>
      <c r="O212" s="34" t="s">
        <v>7</v>
      </c>
      <c r="P212" s="34" t="s">
        <v>7</v>
      </c>
      <c r="Q212" s="34" t="s">
        <v>7</v>
      </c>
      <c r="R212" s="34" t="s">
        <v>7</v>
      </c>
      <c r="S212" s="34" t="s">
        <v>7</v>
      </c>
      <c r="T212" s="34" t="s">
        <v>7</v>
      </c>
      <c r="U212" s="34" t="s">
        <v>7</v>
      </c>
      <c r="V212" s="34" t="s">
        <v>7</v>
      </c>
      <c r="W212" s="34" t="s">
        <v>7</v>
      </c>
      <c r="X212" s="34" t="s">
        <v>7</v>
      </c>
      <c r="Y212" s="34" t="s">
        <v>7</v>
      </c>
      <c r="Z212" s="34" t="s">
        <v>7</v>
      </c>
      <c r="AA212" s="34" t="s">
        <v>7</v>
      </c>
      <c r="AB212" s="34" t="s">
        <v>7</v>
      </c>
      <c r="AC212" s="34" t="s">
        <v>7</v>
      </c>
      <c r="AD212" s="34" t="s">
        <v>7</v>
      </c>
      <c r="AE212" s="34" t="s">
        <v>7</v>
      </c>
      <c r="AF212" s="34" t="s">
        <v>7</v>
      </c>
      <c r="AG212" s="34" t="s">
        <v>7</v>
      </c>
      <c r="AH212" s="34" t="s">
        <v>7</v>
      </c>
    </row>
    <row r="213" spans="1:34" ht="15.75" thickBot="1" x14ac:dyDescent="0.3">
      <c r="A213" s="35"/>
      <c r="B213" s="12"/>
      <c r="C213" s="48"/>
      <c r="D213" s="44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</row>
    <row r="214" spans="1:34" x14ac:dyDescent="0.25">
      <c r="A214" s="45">
        <v>69</v>
      </c>
      <c r="B214" s="46"/>
      <c r="C214" s="16" t="s">
        <v>5</v>
      </c>
      <c r="D214" s="31" t="s">
        <v>7</v>
      </c>
      <c r="E214" s="31" t="s">
        <v>7</v>
      </c>
      <c r="F214" s="31" t="s">
        <v>7</v>
      </c>
      <c r="G214" s="31" t="s">
        <v>7</v>
      </c>
      <c r="H214" s="31" t="s">
        <v>7</v>
      </c>
      <c r="I214" s="31" t="s">
        <v>7</v>
      </c>
      <c r="J214" s="31" t="s">
        <v>7</v>
      </c>
      <c r="K214" s="31" t="s">
        <v>7</v>
      </c>
      <c r="L214" s="31" t="s">
        <v>7</v>
      </c>
      <c r="M214" s="31" t="s">
        <v>7</v>
      </c>
      <c r="N214" s="31" t="s">
        <v>7</v>
      </c>
      <c r="O214" s="31" t="s">
        <v>7</v>
      </c>
      <c r="P214" s="31" t="s">
        <v>7</v>
      </c>
      <c r="Q214" s="31" t="s">
        <v>7</v>
      </c>
      <c r="R214" s="31" t="s">
        <v>7</v>
      </c>
      <c r="S214" s="31" t="s">
        <v>7</v>
      </c>
      <c r="T214" s="31" t="s">
        <v>7</v>
      </c>
      <c r="U214" s="31" t="s">
        <v>7</v>
      </c>
      <c r="V214" s="31" t="s">
        <v>7</v>
      </c>
      <c r="W214" s="31" t="s">
        <v>7</v>
      </c>
      <c r="X214" s="31" t="s">
        <v>7</v>
      </c>
      <c r="Y214" s="31" t="s">
        <v>7</v>
      </c>
      <c r="Z214" s="31" t="s">
        <v>7</v>
      </c>
      <c r="AA214" s="31" t="s">
        <v>7</v>
      </c>
      <c r="AB214" s="31" t="s">
        <v>7</v>
      </c>
      <c r="AC214" s="31" t="s">
        <v>7</v>
      </c>
      <c r="AD214" s="31" t="s">
        <v>7</v>
      </c>
      <c r="AE214" s="31" t="s">
        <v>7</v>
      </c>
      <c r="AF214" s="31" t="s">
        <v>7</v>
      </c>
      <c r="AG214" s="31" t="s">
        <v>7</v>
      </c>
      <c r="AH214" s="31" t="s">
        <v>7</v>
      </c>
    </row>
    <row r="215" spans="1:34" x14ac:dyDescent="0.25">
      <c r="A215" s="37"/>
      <c r="B215" s="13"/>
      <c r="C215" s="33" t="s">
        <v>6</v>
      </c>
      <c r="D215" s="34" t="s">
        <v>7</v>
      </c>
      <c r="E215" s="34" t="s">
        <v>7</v>
      </c>
      <c r="F215" s="34" t="s">
        <v>7</v>
      </c>
      <c r="G215" s="34" t="s">
        <v>7</v>
      </c>
      <c r="H215" s="34" t="s">
        <v>7</v>
      </c>
      <c r="I215" s="34" t="s">
        <v>7</v>
      </c>
      <c r="J215" s="34" t="s">
        <v>7</v>
      </c>
      <c r="K215" s="34" t="s">
        <v>7</v>
      </c>
      <c r="L215" s="34" t="s">
        <v>7</v>
      </c>
      <c r="M215" s="34" t="s">
        <v>7</v>
      </c>
      <c r="N215" s="34" t="s">
        <v>7</v>
      </c>
      <c r="O215" s="34" t="s">
        <v>7</v>
      </c>
      <c r="P215" s="34" t="s">
        <v>7</v>
      </c>
      <c r="Q215" s="34" t="s">
        <v>7</v>
      </c>
      <c r="R215" s="34" t="s">
        <v>7</v>
      </c>
      <c r="S215" s="34" t="s">
        <v>7</v>
      </c>
      <c r="T215" s="34" t="s">
        <v>7</v>
      </c>
      <c r="U215" s="34" t="s">
        <v>7</v>
      </c>
      <c r="V215" s="34" t="s">
        <v>7</v>
      </c>
      <c r="W215" s="34" t="s">
        <v>7</v>
      </c>
      <c r="X215" s="34" t="s">
        <v>7</v>
      </c>
      <c r="Y215" s="34" t="s">
        <v>7</v>
      </c>
      <c r="Z215" s="34" t="s">
        <v>7</v>
      </c>
      <c r="AA215" s="34" t="s">
        <v>7</v>
      </c>
      <c r="AB215" s="34" t="s">
        <v>7</v>
      </c>
      <c r="AC215" s="34" t="s">
        <v>7</v>
      </c>
      <c r="AD215" s="34" t="s">
        <v>7</v>
      </c>
      <c r="AE215" s="34" t="s">
        <v>7</v>
      </c>
      <c r="AF215" s="34" t="s">
        <v>7</v>
      </c>
      <c r="AG215" s="34" t="s">
        <v>7</v>
      </c>
      <c r="AH215" s="34" t="s">
        <v>7</v>
      </c>
    </row>
    <row r="216" spans="1:34" ht="15.75" thickBot="1" x14ac:dyDescent="0.3">
      <c r="A216" s="35"/>
      <c r="B216" s="12"/>
      <c r="C216" s="48"/>
      <c r="D216" s="44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</row>
    <row r="217" spans="1:34" x14ac:dyDescent="0.25">
      <c r="A217" s="45">
        <v>70</v>
      </c>
      <c r="B217" s="46"/>
      <c r="C217" s="16" t="s">
        <v>5</v>
      </c>
      <c r="D217" s="31" t="s">
        <v>7</v>
      </c>
      <c r="E217" s="31" t="s">
        <v>7</v>
      </c>
      <c r="F217" s="31" t="s">
        <v>7</v>
      </c>
      <c r="G217" s="31" t="s">
        <v>7</v>
      </c>
      <c r="H217" s="31" t="s">
        <v>7</v>
      </c>
      <c r="I217" s="31" t="s">
        <v>7</v>
      </c>
      <c r="J217" s="31" t="s">
        <v>7</v>
      </c>
      <c r="K217" s="31" t="s">
        <v>7</v>
      </c>
      <c r="L217" s="31" t="s">
        <v>7</v>
      </c>
      <c r="M217" s="31" t="s">
        <v>7</v>
      </c>
      <c r="N217" s="31" t="s">
        <v>7</v>
      </c>
      <c r="O217" s="31" t="s">
        <v>7</v>
      </c>
      <c r="P217" s="31" t="s">
        <v>7</v>
      </c>
      <c r="Q217" s="31" t="s">
        <v>7</v>
      </c>
      <c r="R217" s="31" t="s">
        <v>7</v>
      </c>
      <c r="S217" s="31" t="s">
        <v>7</v>
      </c>
      <c r="T217" s="31" t="s">
        <v>7</v>
      </c>
      <c r="U217" s="31" t="s">
        <v>7</v>
      </c>
      <c r="V217" s="31" t="s">
        <v>7</v>
      </c>
      <c r="W217" s="31" t="s">
        <v>7</v>
      </c>
      <c r="X217" s="31" t="s">
        <v>7</v>
      </c>
      <c r="Y217" s="31" t="s">
        <v>7</v>
      </c>
      <c r="Z217" s="31" t="s">
        <v>7</v>
      </c>
      <c r="AA217" s="31" t="s">
        <v>7</v>
      </c>
      <c r="AB217" s="31" t="s">
        <v>7</v>
      </c>
      <c r="AC217" s="31" t="s">
        <v>7</v>
      </c>
      <c r="AD217" s="31" t="s">
        <v>7</v>
      </c>
      <c r="AE217" s="31" t="s">
        <v>7</v>
      </c>
      <c r="AF217" s="31" t="s">
        <v>7</v>
      </c>
      <c r="AG217" s="31" t="s">
        <v>7</v>
      </c>
      <c r="AH217" s="31" t="s">
        <v>7</v>
      </c>
    </row>
    <row r="218" spans="1:34" x14ac:dyDescent="0.25">
      <c r="A218" s="37"/>
      <c r="B218" s="13"/>
      <c r="C218" s="33" t="s">
        <v>6</v>
      </c>
      <c r="D218" s="34" t="s">
        <v>7</v>
      </c>
      <c r="E218" s="34" t="s">
        <v>7</v>
      </c>
      <c r="F218" s="34" t="s">
        <v>7</v>
      </c>
      <c r="G218" s="34" t="s">
        <v>7</v>
      </c>
      <c r="H218" s="34" t="s">
        <v>7</v>
      </c>
      <c r="I218" s="34" t="s">
        <v>7</v>
      </c>
      <c r="J218" s="34" t="s">
        <v>7</v>
      </c>
      <c r="K218" s="34" t="s">
        <v>7</v>
      </c>
      <c r="L218" s="34" t="s">
        <v>7</v>
      </c>
      <c r="M218" s="34" t="s">
        <v>7</v>
      </c>
      <c r="N218" s="34" t="s">
        <v>7</v>
      </c>
      <c r="O218" s="34" t="s">
        <v>7</v>
      </c>
      <c r="P218" s="34" t="s">
        <v>7</v>
      </c>
      <c r="Q218" s="34" t="s">
        <v>7</v>
      </c>
      <c r="R218" s="34" t="s">
        <v>7</v>
      </c>
      <c r="S218" s="34" t="s">
        <v>7</v>
      </c>
      <c r="T218" s="34" t="s">
        <v>7</v>
      </c>
      <c r="U218" s="34" t="s">
        <v>7</v>
      </c>
      <c r="V218" s="34" t="s">
        <v>7</v>
      </c>
      <c r="W218" s="34" t="s">
        <v>7</v>
      </c>
      <c r="X218" s="34" t="s">
        <v>7</v>
      </c>
      <c r="Y218" s="34" t="s">
        <v>7</v>
      </c>
      <c r="Z218" s="34" t="s">
        <v>7</v>
      </c>
      <c r="AA218" s="34" t="s">
        <v>7</v>
      </c>
      <c r="AB218" s="34" t="s">
        <v>7</v>
      </c>
      <c r="AC218" s="34" t="s">
        <v>7</v>
      </c>
      <c r="AD218" s="34" t="s">
        <v>7</v>
      </c>
      <c r="AE218" s="34" t="s">
        <v>7</v>
      </c>
      <c r="AF218" s="34" t="s">
        <v>7</v>
      </c>
      <c r="AG218" s="34" t="s">
        <v>7</v>
      </c>
      <c r="AH218" s="34" t="s">
        <v>7</v>
      </c>
    </row>
    <row r="219" spans="1:34" ht="15.75" thickBot="1" x14ac:dyDescent="0.3">
      <c r="A219" s="35"/>
      <c r="B219" s="12"/>
      <c r="C219" s="48"/>
      <c r="D219" s="44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</row>
    <row r="220" spans="1:34" x14ac:dyDescent="0.25">
      <c r="A220" s="45">
        <v>71</v>
      </c>
      <c r="B220" s="46"/>
      <c r="C220" s="16" t="s">
        <v>5</v>
      </c>
      <c r="D220" s="31" t="s">
        <v>7</v>
      </c>
      <c r="E220" s="31" t="s">
        <v>7</v>
      </c>
      <c r="F220" s="31" t="s">
        <v>7</v>
      </c>
      <c r="G220" s="31" t="s">
        <v>7</v>
      </c>
      <c r="H220" s="31" t="s">
        <v>7</v>
      </c>
      <c r="I220" s="31" t="s">
        <v>7</v>
      </c>
      <c r="J220" s="31" t="s">
        <v>7</v>
      </c>
      <c r="K220" s="31" t="s">
        <v>7</v>
      </c>
      <c r="L220" s="31" t="s">
        <v>7</v>
      </c>
      <c r="M220" s="31" t="s">
        <v>7</v>
      </c>
      <c r="N220" s="31" t="s">
        <v>7</v>
      </c>
      <c r="O220" s="31" t="s">
        <v>7</v>
      </c>
      <c r="P220" s="31" t="s">
        <v>7</v>
      </c>
      <c r="Q220" s="31" t="s">
        <v>7</v>
      </c>
      <c r="R220" s="31" t="s">
        <v>7</v>
      </c>
      <c r="S220" s="31" t="s">
        <v>7</v>
      </c>
      <c r="T220" s="31" t="s">
        <v>7</v>
      </c>
      <c r="U220" s="31" t="s">
        <v>7</v>
      </c>
      <c r="V220" s="31" t="s">
        <v>7</v>
      </c>
      <c r="W220" s="31" t="s">
        <v>7</v>
      </c>
      <c r="X220" s="31" t="s">
        <v>7</v>
      </c>
      <c r="Y220" s="31" t="s">
        <v>7</v>
      </c>
      <c r="Z220" s="31" t="s">
        <v>7</v>
      </c>
      <c r="AA220" s="31" t="s">
        <v>7</v>
      </c>
      <c r="AB220" s="31" t="s">
        <v>7</v>
      </c>
      <c r="AC220" s="31" t="s">
        <v>7</v>
      </c>
      <c r="AD220" s="31" t="s">
        <v>7</v>
      </c>
      <c r="AE220" s="31" t="s">
        <v>7</v>
      </c>
      <c r="AF220" s="31" t="s">
        <v>7</v>
      </c>
      <c r="AG220" s="31" t="s">
        <v>7</v>
      </c>
      <c r="AH220" s="31" t="s">
        <v>7</v>
      </c>
    </row>
    <row r="221" spans="1:34" x14ac:dyDescent="0.25">
      <c r="A221" s="37"/>
      <c r="B221" s="13"/>
      <c r="C221" s="33" t="s">
        <v>6</v>
      </c>
      <c r="D221" s="34" t="s">
        <v>7</v>
      </c>
      <c r="E221" s="34" t="s">
        <v>7</v>
      </c>
      <c r="F221" s="34" t="s">
        <v>7</v>
      </c>
      <c r="G221" s="34" t="s">
        <v>7</v>
      </c>
      <c r="H221" s="34" t="s">
        <v>7</v>
      </c>
      <c r="I221" s="34" t="s">
        <v>7</v>
      </c>
      <c r="J221" s="34" t="s">
        <v>7</v>
      </c>
      <c r="K221" s="34" t="s">
        <v>7</v>
      </c>
      <c r="L221" s="34" t="s">
        <v>7</v>
      </c>
      <c r="M221" s="34" t="s">
        <v>7</v>
      </c>
      <c r="N221" s="34" t="s">
        <v>7</v>
      </c>
      <c r="O221" s="34" t="s">
        <v>7</v>
      </c>
      <c r="P221" s="34" t="s">
        <v>7</v>
      </c>
      <c r="Q221" s="34" t="s">
        <v>7</v>
      </c>
      <c r="R221" s="34" t="s">
        <v>7</v>
      </c>
      <c r="S221" s="34" t="s">
        <v>7</v>
      </c>
      <c r="T221" s="34" t="s">
        <v>7</v>
      </c>
      <c r="U221" s="34" t="s">
        <v>7</v>
      </c>
      <c r="V221" s="34" t="s">
        <v>7</v>
      </c>
      <c r="W221" s="34" t="s">
        <v>7</v>
      </c>
      <c r="X221" s="34" t="s">
        <v>7</v>
      </c>
      <c r="Y221" s="34" t="s">
        <v>7</v>
      </c>
      <c r="Z221" s="34" t="s">
        <v>7</v>
      </c>
      <c r="AA221" s="34" t="s">
        <v>7</v>
      </c>
      <c r="AB221" s="34" t="s">
        <v>7</v>
      </c>
      <c r="AC221" s="34" t="s">
        <v>7</v>
      </c>
      <c r="AD221" s="34" t="s">
        <v>7</v>
      </c>
      <c r="AE221" s="34" t="s">
        <v>7</v>
      </c>
      <c r="AF221" s="34" t="s">
        <v>7</v>
      </c>
      <c r="AG221" s="34" t="s">
        <v>7</v>
      </c>
      <c r="AH221" s="34" t="s">
        <v>7</v>
      </c>
    </row>
    <row r="222" spans="1:34" ht="15.75" thickBot="1" x14ac:dyDescent="0.3">
      <c r="A222" s="35"/>
      <c r="B222" s="12"/>
      <c r="C222" s="48"/>
      <c r="D222" s="44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</row>
    <row r="223" spans="1:34" x14ac:dyDescent="0.25">
      <c r="A223" s="45">
        <v>72</v>
      </c>
      <c r="B223" s="46"/>
      <c r="C223" s="16" t="s">
        <v>5</v>
      </c>
      <c r="D223" s="31" t="s">
        <v>7</v>
      </c>
      <c r="E223" s="31" t="s">
        <v>7</v>
      </c>
      <c r="F223" s="31" t="s">
        <v>7</v>
      </c>
      <c r="G223" s="31" t="s">
        <v>7</v>
      </c>
      <c r="H223" s="31" t="s">
        <v>7</v>
      </c>
      <c r="I223" s="31" t="s">
        <v>7</v>
      </c>
      <c r="J223" s="31" t="s">
        <v>7</v>
      </c>
      <c r="K223" s="31" t="s">
        <v>7</v>
      </c>
      <c r="L223" s="31" t="s">
        <v>7</v>
      </c>
      <c r="M223" s="31" t="s">
        <v>7</v>
      </c>
      <c r="N223" s="31" t="s">
        <v>7</v>
      </c>
      <c r="O223" s="31" t="s">
        <v>7</v>
      </c>
      <c r="P223" s="31" t="s">
        <v>7</v>
      </c>
      <c r="Q223" s="31" t="s">
        <v>7</v>
      </c>
      <c r="R223" s="31" t="s">
        <v>7</v>
      </c>
      <c r="S223" s="31" t="s">
        <v>7</v>
      </c>
      <c r="T223" s="31" t="s">
        <v>7</v>
      </c>
      <c r="U223" s="31" t="s">
        <v>7</v>
      </c>
      <c r="V223" s="31" t="s">
        <v>7</v>
      </c>
      <c r="W223" s="31" t="s">
        <v>7</v>
      </c>
      <c r="X223" s="31" t="s">
        <v>7</v>
      </c>
      <c r="Y223" s="31" t="s">
        <v>7</v>
      </c>
      <c r="Z223" s="31" t="s">
        <v>7</v>
      </c>
      <c r="AA223" s="31" t="s">
        <v>7</v>
      </c>
      <c r="AB223" s="31" t="s">
        <v>7</v>
      </c>
      <c r="AC223" s="31" t="s">
        <v>7</v>
      </c>
      <c r="AD223" s="31" t="s">
        <v>7</v>
      </c>
      <c r="AE223" s="31" t="s">
        <v>7</v>
      </c>
      <c r="AF223" s="31" t="s">
        <v>7</v>
      </c>
      <c r="AG223" s="31" t="s">
        <v>7</v>
      </c>
      <c r="AH223" s="31" t="s">
        <v>7</v>
      </c>
    </row>
    <row r="224" spans="1:34" x14ac:dyDescent="0.25">
      <c r="A224" s="37"/>
      <c r="B224" s="13"/>
      <c r="C224" s="33" t="s">
        <v>6</v>
      </c>
      <c r="D224" s="34" t="s">
        <v>7</v>
      </c>
      <c r="E224" s="34" t="s">
        <v>7</v>
      </c>
      <c r="F224" s="34" t="s">
        <v>7</v>
      </c>
      <c r="G224" s="34" t="s">
        <v>7</v>
      </c>
      <c r="H224" s="34" t="s">
        <v>7</v>
      </c>
      <c r="I224" s="34" t="s">
        <v>7</v>
      </c>
      <c r="J224" s="34" t="s">
        <v>7</v>
      </c>
      <c r="K224" s="34" t="s">
        <v>7</v>
      </c>
      <c r="L224" s="34" t="s">
        <v>7</v>
      </c>
      <c r="M224" s="34" t="s">
        <v>7</v>
      </c>
      <c r="N224" s="34" t="s">
        <v>7</v>
      </c>
      <c r="O224" s="34" t="s">
        <v>7</v>
      </c>
      <c r="P224" s="34" t="s">
        <v>7</v>
      </c>
      <c r="Q224" s="34" t="s">
        <v>7</v>
      </c>
      <c r="R224" s="34" t="s">
        <v>7</v>
      </c>
      <c r="S224" s="34" t="s">
        <v>7</v>
      </c>
      <c r="T224" s="34" t="s">
        <v>7</v>
      </c>
      <c r="U224" s="34" t="s">
        <v>7</v>
      </c>
      <c r="V224" s="34" t="s">
        <v>7</v>
      </c>
      <c r="W224" s="34" t="s">
        <v>7</v>
      </c>
      <c r="X224" s="34" t="s">
        <v>7</v>
      </c>
      <c r="Y224" s="34" t="s">
        <v>7</v>
      </c>
      <c r="Z224" s="34" t="s">
        <v>7</v>
      </c>
      <c r="AA224" s="34" t="s">
        <v>7</v>
      </c>
      <c r="AB224" s="34" t="s">
        <v>7</v>
      </c>
      <c r="AC224" s="34" t="s">
        <v>7</v>
      </c>
      <c r="AD224" s="34" t="s">
        <v>7</v>
      </c>
      <c r="AE224" s="34" t="s">
        <v>7</v>
      </c>
      <c r="AF224" s="34" t="s">
        <v>7</v>
      </c>
      <c r="AG224" s="34" t="s">
        <v>7</v>
      </c>
      <c r="AH224" s="34" t="s">
        <v>7</v>
      </c>
    </row>
    <row r="225" spans="1:34" ht="15.75" thickBot="1" x14ac:dyDescent="0.3">
      <c r="A225" s="35"/>
      <c r="B225" s="12"/>
      <c r="C225" s="48"/>
      <c r="D225" s="44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</row>
    <row r="226" spans="1:34" x14ac:dyDescent="0.25">
      <c r="A226" s="45">
        <v>73</v>
      </c>
      <c r="B226" s="46"/>
      <c r="C226" s="16" t="s">
        <v>5</v>
      </c>
      <c r="D226" s="31" t="s">
        <v>7</v>
      </c>
      <c r="E226" s="31" t="s">
        <v>7</v>
      </c>
      <c r="F226" s="31" t="s">
        <v>7</v>
      </c>
      <c r="G226" s="31" t="s">
        <v>7</v>
      </c>
      <c r="H226" s="31" t="s">
        <v>7</v>
      </c>
      <c r="I226" s="31" t="s">
        <v>7</v>
      </c>
      <c r="J226" s="31" t="s">
        <v>7</v>
      </c>
      <c r="K226" s="31" t="s">
        <v>7</v>
      </c>
      <c r="L226" s="31" t="s">
        <v>7</v>
      </c>
      <c r="M226" s="31" t="s">
        <v>7</v>
      </c>
      <c r="N226" s="31" t="s">
        <v>7</v>
      </c>
      <c r="O226" s="31" t="s">
        <v>7</v>
      </c>
      <c r="P226" s="31" t="s">
        <v>7</v>
      </c>
      <c r="Q226" s="31" t="s">
        <v>7</v>
      </c>
      <c r="R226" s="31" t="s">
        <v>7</v>
      </c>
      <c r="S226" s="31" t="s">
        <v>7</v>
      </c>
      <c r="T226" s="31" t="s">
        <v>7</v>
      </c>
      <c r="U226" s="31" t="s">
        <v>7</v>
      </c>
      <c r="V226" s="31" t="s">
        <v>7</v>
      </c>
      <c r="W226" s="31" t="s">
        <v>7</v>
      </c>
      <c r="X226" s="31" t="s">
        <v>7</v>
      </c>
      <c r="Y226" s="31" t="s">
        <v>7</v>
      </c>
      <c r="Z226" s="31" t="s">
        <v>7</v>
      </c>
      <c r="AA226" s="31" t="s">
        <v>7</v>
      </c>
      <c r="AB226" s="31" t="s">
        <v>7</v>
      </c>
      <c r="AC226" s="31" t="s">
        <v>7</v>
      </c>
      <c r="AD226" s="31" t="s">
        <v>7</v>
      </c>
      <c r="AE226" s="31" t="s">
        <v>7</v>
      </c>
      <c r="AF226" s="31" t="s">
        <v>7</v>
      </c>
      <c r="AG226" s="31" t="s">
        <v>7</v>
      </c>
      <c r="AH226" s="31" t="s">
        <v>7</v>
      </c>
    </row>
    <row r="227" spans="1:34" x14ac:dyDescent="0.25">
      <c r="A227" s="37"/>
      <c r="B227" s="13"/>
      <c r="C227" s="33" t="s">
        <v>6</v>
      </c>
      <c r="D227" s="34" t="s">
        <v>7</v>
      </c>
      <c r="E227" s="34" t="s">
        <v>7</v>
      </c>
      <c r="F227" s="34" t="s">
        <v>7</v>
      </c>
      <c r="G227" s="34" t="s">
        <v>7</v>
      </c>
      <c r="H227" s="34" t="s">
        <v>7</v>
      </c>
      <c r="I227" s="34" t="s">
        <v>7</v>
      </c>
      <c r="J227" s="34" t="s">
        <v>7</v>
      </c>
      <c r="K227" s="34" t="s">
        <v>7</v>
      </c>
      <c r="L227" s="34" t="s">
        <v>7</v>
      </c>
      <c r="M227" s="34" t="s">
        <v>7</v>
      </c>
      <c r="N227" s="34" t="s">
        <v>7</v>
      </c>
      <c r="O227" s="34" t="s">
        <v>7</v>
      </c>
      <c r="P227" s="34" t="s">
        <v>7</v>
      </c>
      <c r="Q227" s="34" t="s">
        <v>7</v>
      </c>
      <c r="R227" s="34" t="s">
        <v>7</v>
      </c>
      <c r="S227" s="34" t="s">
        <v>7</v>
      </c>
      <c r="T227" s="34" t="s">
        <v>7</v>
      </c>
      <c r="U227" s="34" t="s">
        <v>7</v>
      </c>
      <c r="V227" s="34" t="s">
        <v>7</v>
      </c>
      <c r="W227" s="34" t="s">
        <v>7</v>
      </c>
      <c r="X227" s="34" t="s">
        <v>7</v>
      </c>
      <c r="Y227" s="34" t="s">
        <v>7</v>
      </c>
      <c r="Z227" s="34" t="s">
        <v>7</v>
      </c>
      <c r="AA227" s="34" t="s">
        <v>7</v>
      </c>
      <c r="AB227" s="34" t="s">
        <v>7</v>
      </c>
      <c r="AC227" s="34" t="s">
        <v>7</v>
      </c>
      <c r="AD227" s="34" t="s">
        <v>7</v>
      </c>
      <c r="AE227" s="34" t="s">
        <v>7</v>
      </c>
      <c r="AF227" s="34" t="s">
        <v>7</v>
      </c>
      <c r="AG227" s="34" t="s">
        <v>7</v>
      </c>
      <c r="AH227" s="34" t="s">
        <v>7</v>
      </c>
    </row>
    <row r="228" spans="1:34" ht="15.75" thickBot="1" x14ac:dyDescent="0.3">
      <c r="A228" s="35"/>
      <c r="B228" s="12"/>
      <c r="C228" s="48"/>
      <c r="D228" s="44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</row>
    <row r="229" spans="1:34" x14ac:dyDescent="0.25">
      <c r="A229" s="45"/>
      <c r="B229" s="46"/>
      <c r="C229" s="16" t="s">
        <v>5</v>
      </c>
      <c r="D229" s="31" t="s">
        <v>7</v>
      </c>
      <c r="E229" s="31" t="s">
        <v>7</v>
      </c>
      <c r="F229" s="31" t="s">
        <v>7</v>
      </c>
      <c r="G229" s="31" t="s">
        <v>7</v>
      </c>
      <c r="H229" s="31" t="s">
        <v>7</v>
      </c>
      <c r="I229" s="31" t="s">
        <v>7</v>
      </c>
      <c r="J229" s="31" t="s">
        <v>7</v>
      </c>
      <c r="K229" s="31" t="s">
        <v>7</v>
      </c>
      <c r="L229" s="31" t="s">
        <v>7</v>
      </c>
      <c r="M229" s="31" t="s">
        <v>7</v>
      </c>
      <c r="N229" s="31" t="s">
        <v>7</v>
      </c>
      <c r="O229" s="31" t="s">
        <v>7</v>
      </c>
      <c r="P229" s="31" t="s">
        <v>7</v>
      </c>
      <c r="Q229" s="31" t="s">
        <v>7</v>
      </c>
      <c r="R229" s="31" t="s">
        <v>7</v>
      </c>
      <c r="S229" s="31" t="s">
        <v>7</v>
      </c>
      <c r="T229" s="31" t="s">
        <v>7</v>
      </c>
      <c r="U229" s="31" t="s">
        <v>7</v>
      </c>
      <c r="V229" s="31" t="s">
        <v>7</v>
      </c>
      <c r="W229" s="31" t="s">
        <v>7</v>
      </c>
      <c r="X229" s="31" t="s">
        <v>7</v>
      </c>
      <c r="Y229" s="31" t="s">
        <v>7</v>
      </c>
      <c r="Z229" s="31" t="s">
        <v>7</v>
      </c>
      <c r="AA229" s="31" t="s">
        <v>7</v>
      </c>
      <c r="AB229" s="31" t="s">
        <v>7</v>
      </c>
      <c r="AC229" s="31" t="s">
        <v>7</v>
      </c>
      <c r="AD229" s="31" t="s">
        <v>7</v>
      </c>
      <c r="AE229" s="31" t="s">
        <v>7</v>
      </c>
      <c r="AF229" s="31" t="s">
        <v>7</v>
      </c>
      <c r="AG229" s="31" t="s">
        <v>7</v>
      </c>
      <c r="AH229" s="31" t="s">
        <v>7</v>
      </c>
    </row>
    <row r="230" spans="1:34" x14ac:dyDescent="0.25">
      <c r="A230" s="37"/>
      <c r="B230" s="13"/>
      <c r="C230" s="33" t="s">
        <v>6</v>
      </c>
      <c r="D230" s="34" t="s">
        <v>7</v>
      </c>
      <c r="E230" s="34" t="s">
        <v>7</v>
      </c>
      <c r="F230" s="34" t="s">
        <v>7</v>
      </c>
      <c r="G230" s="34" t="s">
        <v>7</v>
      </c>
      <c r="H230" s="34" t="s">
        <v>7</v>
      </c>
      <c r="I230" s="34" t="s">
        <v>7</v>
      </c>
      <c r="J230" s="34" t="s">
        <v>7</v>
      </c>
      <c r="K230" s="34" t="s">
        <v>7</v>
      </c>
      <c r="L230" s="34" t="s">
        <v>7</v>
      </c>
      <c r="M230" s="34" t="s">
        <v>7</v>
      </c>
      <c r="N230" s="34" t="s">
        <v>7</v>
      </c>
      <c r="O230" s="34" t="s">
        <v>7</v>
      </c>
      <c r="P230" s="34" t="s">
        <v>7</v>
      </c>
      <c r="Q230" s="34" t="s">
        <v>7</v>
      </c>
      <c r="R230" s="34" t="s">
        <v>7</v>
      </c>
      <c r="S230" s="34" t="s">
        <v>7</v>
      </c>
      <c r="T230" s="34" t="s">
        <v>7</v>
      </c>
      <c r="U230" s="34" t="s">
        <v>7</v>
      </c>
      <c r="V230" s="34" t="s">
        <v>7</v>
      </c>
      <c r="W230" s="34" t="s">
        <v>7</v>
      </c>
      <c r="X230" s="34" t="s">
        <v>7</v>
      </c>
      <c r="Y230" s="34" t="s">
        <v>7</v>
      </c>
      <c r="Z230" s="34" t="s">
        <v>7</v>
      </c>
      <c r="AA230" s="34" t="s">
        <v>7</v>
      </c>
      <c r="AB230" s="34" t="s">
        <v>7</v>
      </c>
      <c r="AC230" s="34" t="s">
        <v>7</v>
      </c>
      <c r="AD230" s="34" t="s">
        <v>7</v>
      </c>
      <c r="AE230" s="34" t="s">
        <v>7</v>
      </c>
      <c r="AF230" s="34" t="s">
        <v>7</v>
      </c>
      <c r="AG230" s="34" t="s">
        <v>7</v>
      </c>
      <c r="AH230" s="34" t="s">
        <v>7</v>
      </c>
    </row>
    <row r="231" spans="1:34" ht="15.75" thickBot="1" x14ac:dyDescent="0.3">
      <c r="A231" s="35"/>
      <c r="B231" s="12"/>
      <c r="C231" s="48"/>
      <c r="D231" s="44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</row>
    <row r="232" spans="1:34" x14ac:dyDescent="0.25">
      <c r="A232" s="45"/>
      <c r="B232" s="46"/>
      <c r="C232" s="16" t="s">
        <v>5</v>
      </c>
      <c r="D232" s="31" t="s">
        <v>7</v>
      </c>
      <c r="E232" s="31" t="s">
        <v>7</v>
      </c>
      <c r="F232" s="31" t="s">
        <v>7</v>
      </c>
      <c r="G232" s="31" t="s">
        <v>7</v>
      </c>
      <c r="H232" s="31" t="s">
        <v>7</v>
      </c>
      <c r="I232" s="31" t="s">
        <v>7</v>
      </c>
      <c r="J232" s="31" t="s">
        <v>7</v>
      </c>
      <c r="K232" s="31" t="s">
        <v>7</v>
      </c>
      <c r="L232" s="31" t="s">
        <v>7</v>
      </c>
      <c r="M232" s="31" t="s">
        <v>7</v>
      </c>
      <c r="N232" s="31" t="s">
        <v>7</v>
      </c>
      <c r="O232" s="31" t="s">
        <v>7</v>
      </c>
      <c r="P232" s="31" t="s">
        <v>7</v>
      </c>
      <c r="Q232" s="31" t="s">
        <v>7</v>
      </c>
      <c r="R232" s="31" t="s">
        <v>7</v>
      </c>
      <c r="S232" s="31" t="s">
        <v>7</v>
      </c>
      <c r="T232" s="31" t="s">
        <v>7</v>
      </c>
      <c r="U232" s="31" t="s">
        <v>7</v>
      </c>
      <c r="V232" s="31" t="s">
        <v>7</v>
      </c>
      <c r="W232" s="31" t="s">
        <v>7</v>
      </c>
      <c r="X232" s="31" t="s">
        <v>7</v>
      </c>
      <c r="Y232" s="31" t="s">
        <v>7</v>
      </c>
      <c r="Z232" s="31" t="s">
        <v>7</v>
      </c>
      <c r="AA232" s="31" t="s">
        <v>7</v>
      </c>
      <c r="AB232" s="31" t="s">
        <v>7</v>
      </c>
      <c r="AC232" s="31" t="s">
        <v>7</v>
      </c>
      <c r="AD232" s="31" t="s">
        <v>7</v>
      </c>
      <c r="AE232" s="31" t="s">
        <v>7</v>
      </c>
      <c r="AF232" s="31" t="s">
        <v>7</v>
      </c>
      <c r="AG232" s="31" t="s">
        <v>7</v>
      </c>
      <c r="AH232" s="31" t="s">
        <v>7</v>
      </c>
    </row>
    <row r="233" spans="1:34" x14ac:dyDescent="0.25">
      <c r="A233" s="37"/>
      <c r="B233" s="13"/>
      <c r="C233" s="33" t="s">
        <v>6</v>
      </c>
      <c r="D233" s="34" t="s">
        <v>7</v>
      </c>
      <c r="E233" s="34" t="s">
        <v>7</v>
      </c>
      <c r="F233" s="34" t="s">
        <v>7</v>
      </c>
      <c r="G233" s="34" t="s">
        <v>7</v>
      </c>
      <c r="H233" s="34" t="s">
        <v>7</v>
      </c>
      <c r="I233" s="34" t="s">
        <v>7</v>
      </c>
      <c r="J233" s="34" t="s">
        <v>7</v>
      </c>
      <c r="K233" s="34" t="s">
        <v>7</v>
      </c>
      <c r="L233" s="34" t="s">
        <v>7</v>
      </c>
      <c r="M233" s="34" t="s">
        <v>7</v>
      </c>
      <c r="N233" s="34" t="s">
        <v>7</v>
      </c>
      <c r="O233" s="34" t="s">
        <v>7</v>
      </c>
      <c r="P233" s="34" t="s">
        <v>7</v>
      </c>
      <c r="Q233" s="34" t="s">
        <v>7</v>
      </c>
      <c r="R233" s="34" t="s">
        <v>7</v>
      </c>
      <c r="S233" s="34" t="s">
        <v>7</v>
      </c>
      <c r="T233" s="34" t="s">
        <v>7</v>
      </c>
      <c r="U233" s="34" t="s">
        <v>7</v>
      </c>
      <c r="V233" s="34" t="s">
        <v>7</v>
      </c>
      <c r="W233" s="34" t="s">
        <v>7</v>
      </c>
      <c r="X233" s="34" t="s">
        <v>7</v>
      </c>
      <c r="Y233" s="34" t="s">
        <v>7</v>
      </c>
      <c r="Z233" s="34" t="s">
        <v>7</v>
      </c>
      <c r="AA233" s="34" t="s">
        <v>7</v>
      </c>
      <c r="AB233" s="34" t="s">
        <v>7</v>
      </c>
      <c r="AC233" s="34" t="s">
        <v>7</v>
      </c>
      <c r="AD233" s="34" t="s">
        <v>7</v>
      </c>
      <c r="AE233" s="34" t="s">
        <v>7</v>
      </c>
      <c r="AF233" s="34" t="s">
        <v>7</v>
      </c>
      <c r="AG233" s="34" t="s">
        <v>7</v>
      </c>
      <c r="AH233" s="34" t="s">
        <v>7</v>
      </c>
    </row>
    <row r="234" spans="1:34" ht="15.75" thickBot="1" x14ac:dyDescent="0.3">
      <c r="A234" s="35"/>
      <c r="B234" s="12"/>
      <c r="C234" s="48"/>
      <c r="D234" s="44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</row>
    <row r="235" spans="1:34" x14ac:dyDescent="0.25">
      <c r="A235" s="45"/>
      <c r="B235" s="46"/>
      <c r="C235" s="16" t="s">
        <v>5</v>
      </c>
      <c r="D235" s="31" t="s">
        <v>7</v>
      </c>
      <c r="E235" s="31" t="s">
        <v>7</v>
      </c>
      <c r="F235" s="31" t="s">
        <v>7</v>
      </c>
      <c r="G235" s="31" t="s">
        <v>7</v>
      </c>
      <c r="H235" s="31" t="s">
        <v>7</v>
      </c>
      <c r="I235" s="31" t="s">
        <v>7</v>
      </c>
      <c r="J235" s="31" t="s">
        <v>7</v>
      </c>
      <c r="K235" s="31" t="s">
        <v>7</v>
      </c>
      <c r="L235" s="31" t="s">
        <v>7</v>
      </c>
      <c r="M235" s="31" t="s">
        <v>7</v>
      </c>
      <c r="N235" s="31" t="s">
        <v>7</v>
      </c>
      <c r="O235" s="31" t="s">
        <v>7</v>
      </c>
      <c r="P235" s="31" t="s">
        <v>7</v>
      </c>
      <c r="Q235" s="31" t="s">
        <v>7</v>
      </c>
      <c r="R235" s="31" t="s">
        <v>7</v>
      </c>
      <c r="S235" s="31" t="s">
        <v>7</v>
      </c>
      <c r="T235" s="31" t="s">
        <v>7</v>
      </c>
      <c r="U235" s="31" t="s">
        <v>7</v>
      </c>
      <c r="V235" s="31" t="s">
        <v>7</v>
      </c>
      <c r="W235" s="31" t="s">
        <v>7</v>
      </c>
      <c r="X235" s="31" t="s">
        <v>7</v>
      </c>
      <c r="Y235" s="31" t="s">
        <v>7</v>
      </c>
      <c r="Z235" s="31" t="s">
        <v>7</v>
      </c>
      <c r="AA235" s="31" t="s">
        <v>7</v>
      </c>
      <c r="AB235" s="31" t="s">
        <v>7</v>
      </c>
      <c r="AC235" s="31" t="s">
        <v>7</v>
      </c>
      <c r="AD235" s="31" t="s">
        <v>7</v>
      </c>
      <c r="AE235" s="31" t="s">
        <v>7</v>
      </c>
      <c r="AF235" s="31" t="s">
        <v>7</v>
      </c>
      <c r="AG235" s="31" t="s">
        <v>7</v>
      </c>
      <c r="AH235" s="31" t="s">
        <v>7</v>
      </c>
    </row>
    <row r="236" spans="1:34" x14ac:dyDescent="0.25">
      <c r="A236" s="37"/>
      <c r="B236" s="13"/>
      <c r="C236" s="33" t="s">
        <v>6</v>
      </c>
      <c r="D236" s="34" t="s">
        <v>7</v>
      </c>
      <c r="E236" s="34" t="s">
        <v>7</v>
      </c>
      <c r="F236" s="34" t="s">
        <v>7</v>
      </c>
      <c r="G236" s="34" t="s">
        <v>7</v>
      </c>
      <c r="H236" s="34" t="s">
        <v>7</v>
      </c>
      <c r="I236" s="34" t="s">
        <v>7</v>
      </c>
      <c r="J236" s="34" t="s">
        <v>7</v>
      </c>
      <c r="K236" s="34" t="s">
        <v>7</v>
      </c>
      <c r="L236" s="34" t="s">
        <v>7</v>
      </c>
      <c r="M236" s="34" t="s">
        <v>7</v>
      </c>
      <c r="N236" s="34" t="s">
        <v>7</v>
      </c>
      <c r="O236" s="34" t="s">
        <v>7</v>
      </c>
      <c r="P236" s="34" t="s">
        <v>7</v>
      </c>
      <c r="Q236" s="34" t="s">
        <v>7</v>
      </c>
      <c r="R236" s="34" t="s">
        <v>7</v>
      </c>
      <c r="S236" s="34" t="s">
        <v>7</v>
      </c>
      <c r="T236" s="34" t="s">
        <v>7</v>
      </c>
      <c r="U236" s="34" t="s">
        <v>7</v>
      </c>
      <c r="V236" s="34" t="s">
        <v>7</v>
      </c>
      <c r="W236" s="34" t="s">
        <v>7</v>
      </c>
      <c r="X236" s="34" t="s">
        <v>7</v>
      </c>
      <c r="Y236" s="34" t="s">
        <v>7</v>
      </c>
      <c r="Z236" s="34" t="s">
        <v>7</v>
      </c>
      <c r="AA236" s="34" t="s">
        <v>7</v>
      </c>
      <c r="AB236" s="34" t="s">
        <v>7</v>
      </c>
      <c r="AC236" s="34" t="s">
        <v>7</v>
      </c>
      <c r="AD236" s="34" t="s">
        <v>7</v>
      </c>
      <c r="AE236" s="34" t="s">
        <v>7</v>
      </c>
      <c r="AF236" s="34" t="s">
        <v>7</v>
      </c>
      <c r="AG236" s="34" t="s">
        <v>7</v>
      </c>
      <c r="AH236" s="34" t="s">
        <v>7</v>
      </c>
    </row>
    <row r="237" spans="1:34" ht="15.75" thickBot="1" x14ac:dyDescent="0.3">
      <c r="A237" s="35"/>
      <c r="B237" s="12"/>
      <c r="C237" s="48"/>
      <c r="D237" s="44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</row>
    <row r="238" spans="1:34" x14ac:dyDescent="0.25">
      <c r="A238" s="45"/>
      <c r="B238" s="46"/>
      <c r="C238" s="16" t="s">
        <v>5</v>
      </c>
      <c r="D238" s="31" t="s">
        <v>7</v>
      </c>
      <c r="E238" s="31" t="s">
        <v>7</v>
      </c>
      <c r="F238" s="31" t="s">
        <v>7</v>
      </c>
      <c r="G238" s="31" t="s">
        <v>7</v>
      </c>
      <c r="H238" s="31" t="s">
        <v>7</v>
      </c>
      <c r="I238" s="31" t="s">
        <v>7</v>
      </c>
      <c r="J238" s="31" t="s">
        <v>7</v>
      </c>
      <c r="K238" s="31" t="s">
        <v>7</v>
      </c>
      <c r="L238" s="31" t="s">
        <v>7</v>
      </c>
      <c r="M238" s="31" t="s">
        <v>7</v>
      </c>
      <c r="N238" s="31" t="s">
        <v>7</v>
      </c>
      <c r="O238" s="31" t="s">
        <v>7</v>
      </c>
      <c r="P238" s="31" t="s">
        <v>7</v>
      </c>
      <c r="Q238" s="31" t="s">
        <v>7</v>
      </c>
      <c r="R238" s="31" t="s">
        <v>7</v>
      </c>
      <c r="S238" s="31" t="s">
        <v>7</v>
      </c>
      <c r="T238" s="31" t="s">
        <v>7</v>
      </c>
      <c r="U238" s="31" t="s">
        <v>7</v>
      </c>
      <c r="V238" s="31" t="s">
        <v>7</v>
      </c>
      <c r="W238" s="31" t="s">
        <v>7</v>
      </c>
      <c r="X238" s="31" t="s">
        <v>7</v>
      </c>
      <c r="Y238" s="31" t="s">
        <v>7</v>
      </c>
      <c r="Z238" s="31" t="s">
        <v>7</v>
      </c>
      <c r="AA238" s="31" t="s">
        <v>7</v>
      </c>
      <c r="AB238" s="31" t="s">
        <v>7</v>
      </c>
      <c r="AC238" s="31" t="s">
        <v>7</v>
      </c>
      <c r="AD238" s="31" t="s">
        <v>7</v>
      </c>
      <c r="AE238" s="31" t="s">
        <v>7</v>
      </c>
      <c r="AF238" s="31" t="s">
        <v>7</v>
      </c>
      <c r="AG238" s="31" t="s">
        <v>7</v>
      </c>
      <c r="AH238" s="31" t="s">
        <v>7</v>
      </c>
    </row>
    <row r="239" spans="1:34" x14ac:dyDescent="0.25">
      <c r="A239" s="37"/>
      <c r="B239" s="13"/>
      <c r="C239" s="33" t="s">
        <v>6</v>
      </c>
      <c r="D239" s="34" t="s">
        <v>7</v>
      </c>
      <c r="E239" s="34" t="s">
        <v>7</v>
      </c>
      <c r="F239" s="34" t="s">
        <v>7</v>
      </c>
      <c r="G239" s="34" t="s">
        <v>7</v>
      </c>
      <c r="H239" s="34" t="s">
        <v>7</v>
      </c>
      <c r="I239" s="34" t="s">
        <v>7</v>
      </c>
      <c r="J239" s="34" t="s">
        <v>7</v>
      </c>
      <c r="K239" s="34" t="s">
        <v>7</v>
      </c>
      <c r="L239" s="34" t="s">
        <v>7</v>
      </c>
      <c r="M239" s="34" t="s">
        <v>7</v>
      </c>
      <c r="N239" s="34" t="s">
        <v>7</v>
      </c>
      <c r="O239" s="34" t="s">
        <v>7</v>
      </c>
      <c r="P239" s="34" t="s">
        <v>7</v>
      </c>
      <c r="Q239" s="34" t="s">
        <v>7</v>
      </c>
      <c r="R239" s="34" t="s">
        <v>7</v>
      </c>
      <c r="S239" s="34" t="s">
        <v>7</v>
      </c>
      <c r="T239" s="34" t="s">
        <v>7</v>
      </c>
      <c r="U239" s="34" t="s">
        <v>7</v>
      </c>
      <c r="V239" s="34" t="s">
        <v>7</v>
      </c>
      <c r="W239" s="34" t="s">
        <v>7</v>
      </c>
      <c r="X239" s="34" t="s">
        <v>7</v>
      </c>
      <c r="Y239" s="34" t="s">
        <v>7</v>
      </c>
      <c r="Z239" s="34" t="s">
        <v>7</v>
      </c>
      <c r="AA239" s="34" t="s">
        <v>7</v>
      </c>
      <c r="AB239" s="34" t="s">
        <v>7</v>
      </c>
      <c r="AC239" s="34" t="s">
        <v>7</v>
      </c>
      <c r="AD239" s="34" t="s">
        <v>7</v>
      </c>
      <c r="AE239" s="34" t="s">
        <v>7</v>
      </c>
      <c r="AF239" s="34" t="s">
        <v>7</v>
      </c>
      <c r="AG239" s="34" t="s">
        <v>7</v>
      </c>
      <c r="AH239" s="34" t="s">
        <v>7</v>
      </c>
    </row>
    <row r="240" spans="1:34" ht="15.75" thickBot="1" x14ac:dyDescent="0.3">
      <c r="A240" s="35"/>
      <c r="B240" s="12"/>
      <c r="C240" s="48"/>
      <c r="D240" s="44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</row>
    <row r="241" spans="1:34" x14ac:dyDescent="0.25">
      <c r="A241" s="45"/>
      <c r="B241" s="46"/>
      <c r="C241" s="16" t="s">
        <v>5</v>
      </c>
      <c r="D241" s="31" t="s">
        <v>7</v>
      </c>
      <c r="E241" s="31" t="s">
        <v>7</v>
      </c>
      <c r="F241" s="31" t="s">
        <v>7</v>
      </c>
      <c r="G241" s="31" t="s">
        <v>7</v>
      </c>
      <c r="H241" s="31" t="s">
        <v>7</v>
      </c>
      <c r="I241" s="31" t="s">
        <v>7</v>
      </c>
      <c r="J241" s="31" t="s">
        <v>7</v>
      </c>
      <c r="K241" s="31" t="s">
        <v>7</v>
      </c>
      <c r="L241" s="31" t="s">
        <v>7</v>
      </c>
      <c r="M241" s="31" t="s">
        <v>7</v>
      </c>
      <c r="N241" s="31" t="s">
        <v>7</v>
      </c>
      <c r="O241" s="31" t="s">
        <v>7</v>
      </c>
      <c r="P241" s="31" t="s">
        <v>7</v>
      </c>
      <c r="Q241" s="31" t="s">
        <v>7</v>
      </c>
      <c r="R241" s="31" t="s">
        <v>7</v>
      </c>
      <c r="S241" s="31" t="s">
        <v>7</v>
      </c>
      <c r="T241" s="31" t="s">
        <v>7</v>
      </c>
      <c r="U241" s="31" t="s">
        <v>7</v>
      </c>
      <c r="V241" s="31" t="s">
        <v>7</v>
      </c>
      <c r="W241" s="31" t="s">
        <v>7</v>
      </c>
      <c r="X241" s="31" t="s">
        <v>7</v>
      </c>
      <c r="Y241" s="31" t="s">
        <v>7</v>
      </c>
      <c r="Z241" s="31" t="s">
        <v>7</v>
      </c>
      <c r="AA241" s="31" t="s">
        <v>7</v>
      </c>
      <c r="AB241" s="31" t="s">
        <v>7</v>
      </c>
      <c r="AC241" s="31" t="s">
        <v>7</v>
      </c>
      <c r="AD241" s="31" t="s">
        <v>7</v>
      </c>
      <c r="AE241" s="31" t="s">
        <v>7</v>
      </c>
      <c r="AF241" s="31" t="s">
        <v>7</v>
      </c>
      <c r="AG241" s="31" t="s">
        <v>7</v>
      </c>
      <c r="AH241" s="31" t="s">
        <v>7</v>
      </c>
    </row>
    <row r="242" spans="1:34" x14ac:dyDescent="0.25">
      <c r="A242" s="37"/>
      <c r="B242" s="13"/>
      <c r="C242" s="33" t="s">
        <v>6</v>
      </c>
      <c r="D242" s="34" t="s">
        <v>7</v>
      </c>
      <c r="E242" s="34" t="s">
        <v>7</v>
      </c>
      <c r="F242" s="34" t="s">
        <v>7</v>
      </c>
      <c r="G242" s="34" t="s">
        <v>7</v>
      </c>
      <c r="H242" s="34" t="s">
        <v>7</v>
      </c>
      <c r="I242" s="34" t="s">
        <v>7</v>
      </c>
      <c r="J242" s="34" t="s">
        <v>7</v>
      </c>
      <c r="K242" s="34" t="s">
        <v>7</v>
      </c>
      <c r="L242" s="34" t="s">
        <v>7</v>
      </c>
      <c r="M242" s="34" t="s">
        <v>7</v>
      </c>
      <c r="N242" s="34" t="s">
        <v>7</v>
      </c>
      <c r="O242" s="34" t="s">
        <v>7</v>
      </c>
      <c r="P242" s="34" t="s">
        <v>7</v>
      </c>
      <c r="Q242" s="34" t="s">
        <v>7</v>
      </c>
      <c r="R242" s="34" t="s">
        <v>7</v>
      </c>
      <c r="S242" s="34" t="s">
        <v>7</v>
      </c>
      <c r="T242" s="34" t="s">
        <v>7</v>
      </c>
      <c r="U242" s="34" t="s">
        <v>7</v>
      </c>
      <c r="V242" s="34" t="s">
        <v>7</v>
      </c>
      <c r="W242" s="34" t="s">
        <v>7</v>
      </c>
      <c r="X242" s="34" t="s">
        <v>7</v>
      </c>
      <c r="Y242" s="34" t="s">
        <v>7</v>
      </c>
      <c r="Z242" s="34" t="s">
        <v>7</v>
      </c>
      <c r="AA242" s="34" t="s">
        <v>7</v>
      </c>
      <c r="AB242" s="34" t="s">
        <v>7</v>
      </c>
      <c r="AC242" s="34" t="s">
        <v>7</v>
      </c>
      <c r="AD242" s="34" t="s">
        <v>7</v>
      </c>
      <c r="AE242" s="34" t="s">
        <v>7</v>
      </c>
      <c r="AF242" s="34" t="s">
        <v>7</v>
      </c>
      <c r="AG242" s="34" t="s">
        <v>7</v>
      </c>
      <c r="AH242" s="34" t="s">
        <v>7</v>
      </c>
    </row>
    <row r="243" spans="1:34" ht="15.75" thickBot="1" x14ac:dyDescent="0.3">
      <c r="A243" s="35"/>
      <c r="B243" s="12"/>
      <c r="C243" s="48"/>
      <c r="D243" s="44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</row>
    <row r="244" spans="1:34" x14ac:dyDescent="0.25">
      <c r="A244" s="45"/>
      <c r="B244" s="46"/>
      <c r="C244" s="16" t="s">
        <v>5</v>
      </c>
      <c r="D244" s="31" t="s">
        <v>7</v>
      </c>
      <c r="E244" s="31" t="s">
        <v>7</v>
      </c>
      <c r="F244" s="31" t="s">
        <v>7</v>
      </c>
      <c r="G244" s="31" t="s">
        <v>7</v>
      </c>
      <c r="H244" s="31" t="s">
        <v>7</v>
      </c>
      <c r="I244" s="31" t="s">
        <v>7</v>
      </c>
      <c r="J244" s="31" t="s">
        <v>7</v>
      </c>
      <c r="K244" s="31" t="s">
        <v>7</v>
      </c>
      <c r="L244" s="31" t="s">
        <v>7</v>
      </c>
      <c r="M244" s="31" t="s">
        <v>7</v>
      </c>
      <c r="N244" s="31" t="s">
        <v>7</v>
      </c>
      <c r="O244" s="31" t="s">
        <v>7</v>
      </c>
      <c r="P244" s="31" t="s">
        <v>7</v>
      </c>
      <c r="Q244" s="31" t="s">
        <v>7</v>
      </c>
      <c r="R244" s="31" t="s">
        <v>7</v>
      </c>
      <c r="S244" s="31" t="s">
        <v>7</v>
      </c>
      <c r="T244" s="31" t="s">
        <v>7</v>
      </c>
      <c r="U244" s="31" t="s">
        <v>7</v>
      </c>
      <c r="V244" s="31" t="s">
        <v>7</v>
      </c>
      <c r="W244" s="31" t="s">
        <v>7</v>
      </c>
      <c r="X244" s="31" t="s">
        <v>7</v>
      </c>
      <c r="Y244" s="31" t="s">
        <v>7</v>
      </c>
      <c r="Z244" s="31" t="s">
        <v>7</v>
      </c>
      <c r="AA244" s="31" t="s">
        <v>7</v>
      </c>
      <c r="AB244" s="31" t="s">
        <v>7</v>
      </c>
      <c r="AC244" s="31" t="s">
        <v>7</v>
      </c>
      <c r="AD244" s="31" t="s">
        <v>7</v>
      </c>
      <c r="AE244" s="31" t="s">
        <v>7</v>
      </c>
      <c r="AF244" s="31" t="s">
        <v>7</v>
      </c>
      <c r="AG244" s="31" t="s">
        <v>7</v>
      </c>
      <c r="AH244" s="31" t="s">
        <v>7</v>
      </c>
    </row>
    <row r="245" spans="1:34" x14ac:dyDescent="0.25">
      <c r="A245" s="37"/>
      <c r="B245" s="13"/>
      <c r="C245" s="33" t="s">
        <v>6</v>
      </c>
      <c r="D245" s="34" t="s">
        <v>7</v>
      </c>
      <c r="E245" s="34" t="s">
        <v>7</v>
      </c>
      <c r="F245" s="34" t="s">
        <v>7</v>
      </c>
      <c r="G245" s="34" t="s">
        <v>7</v>
      </c>
      <c r="H245" s="34" t="s">
        <v>7</v>
      </c>
      <c r="I245" s="34" t="s">
        <v>7</v>
      </c>
      <c r="J245" s="34" t="s">
        <v>7</v>
      </c>
      <c r="K245" s="34" t="s">
        <v>7</v>
      </c>
      <c r="L245" s="34" t="s">
        <v>7</v>
      </c>
      <c r="M245" s="34" t="s">
        <v>7</v>
      </c>
      <c r="N245" s="34" t="s">
        <v>7</v>
      </c>
      <c r="O245" s="34" t="s">
        <v>7</v>
      </c>
      <c r="P245" s="34" t="s">
        <v>7</v>
      </c>
      <c r="Q245" s="34" t="s">
        <v>7</v>
      </c>
      <c r="R245" s="34" t="s">
        <v>7</v>
      </c>
      <c r="S245" s="34" t="s">
        <v>7</v>
      </c>
      <c r="T245" s="34" t="s">
        <v>7</v>
      </c>
      <c r="U245" s="34" t="s">
        <v>7</v>
      </c>
      <c r="V245" s="34" t="s">
        <v>7</v>
      </c>
      <c r="W245" s="34" t="s">
        <v>7</v>
      </c>
      <c r="X245" s="34" t="s">
        <v>7</v>
      </c>
      <c r="Y245" s="34" t="s">
        <v>7</v>
      </c>
      <c r="Z245" s="34" t="s">
        <v>7</v>
      </c>
      <c r="AA245" s="34" t="s">
        <v>7</v>
      </c>
      <c r="AB245" s="34" t="s">
        <v>7</v>
      </c>
      <c r="AC245" s="34" t="s">
        <v>7</v>
      </c>
      <c r="AD245" s="34" t="s">
        <v>7</v>
      </c>
      <c r="AE245" s="34" t="s">
        <v>7</v>
      </c>
      <c r="AF245" s="34" t="s">
        <v>7</v>
      </c>
      <c r="AG245" s="34" t="s">
        <v>7</v>
      </c>
      <c r="AH245" s="34" t="s">
        <v>7</v>
      </c>
    </row>
    <row r="246" spans="1:34" ht="15.75" thickBot="1" x14ac:dyDescent="0.3">
      <c r="A246" s="35"/>
      <c r="B246" s="12"/>
      <c r="C246" s="48"/>
      <c r="D246" s="44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</row>
    <row r="247" spans="1:34" x14ac:dyDescent="0.25">
      <c r="A247" s="45"/>
      <c r="B247" s="46"/>
      <c r="C247" s="16" t="s">
        <v>5</v>
      </c>
      <c r="D247" s="31" t="s">
        <v>7</v>
      </c>
      <c r="E247" s="31" t="s">
        <v>7</v>
      </c>
      <c r="F247" s="31" t="s">
        <v>7</v>
      </c>
      <c r="G247" s="31" t="s">
        <v>7</v>
      </c>
      <c r="H247" s="31" t="s">
        <v>7</v>
      </c>
      <c r="I247" s="31" t="s">
        <v>7</v>
      </c>
      <c r="J247" s="31" t="s">
        <v>7</v>
      </c>
      <c r="K247" s="31" t="s">
        <v>7</v>
      </c>
      <c r="L247" s="31" t="s">
        <v>7</v>
      </c>
      <c r="M247" s="31" t="s">
        <v>7</v>
      </c>
      <c r="N247" s="31" t="s">
        <v>7</v>
      </c>
      <c r="O247" s="31" t="s">
        <v>7</v>
      </c>
      <c r="P247" s="31" t="s">
        <v>7</v>
      </c>
      <c r="Q247" s="31" t="s">
        <v>7</v>
      </c>
      <c r="R247" s="31" t="s">
        <v>7</v>
      </c>
      <c r="S247" s="31" t="s">
        <v>7</v>
      </c>
      <c r="T247" s="31" t="s">
        <v>7</v>
      </c>
      <c r="U247" s="31" t="s">
        <v>7</v>
      </c>
      <c r="V247" s="31" t="s">
        <v>7</v>
      </c>
      <c r="W247" s="31" t="s">
        <v>7</v>
      </c>
      <c r="X247" s="31" t="s">
        <v>7</v>
      </c>
      <c r="Y247" s="31" t="s">
        <v>7</v>
      </c>
      <c r="Z247" s="31" t="s">
        <v>7</v>
      </c>
      <c r="AA247" s="31" t="s">
        <v>7</v>
      </c>
      <c r="AB247" s="31" t="s">
        <v>7</v>
      </c>
      <c r="AC247" s="31" t="s">
        <v>7</v>
      </c>
      <c r="AD247" s="31" t="s">
        <v>7</v>
      </c>
      <c r="AE247" s="31" t="s">
        <v>7</v>
      </c>
      <c r="AF247" s="31" t="s">
        <v>7</v>
      </c>
      <c r="AG247" s="31" t="s">
        <v>7</v>
      </c>
      <c r="AH247" s="31" t="s">
        <v>7</v>
      </c>
    </row>
    <row r="248" spans="1:34" x14ac:dyDescent="0.25">
      <c r="A248" s="37"/>
      <c r="B248" s="13"/>
      <c r="C248" s="33" t="s">
        <v>6</v>
      </c>
      <c r="D248" s="34" t="s">
        <v>7</v>
      </c>
      <c r="E248" s="34" t="s">
        <v>7</v>
      </c>
      <c r="F248" s="34" t="s">
        <v>7</v>
      </c>
      <c r="G248" s="34" t="s">
        <v>7</v>
      </c>
      <c r="H248" s="34" t="s">
        <v>7</v>
      </c>
      <c r="I248" s="34" t="s">
        <v>7</v>
      </c>
      <c r="J248" s="34" t="s">
        <v>7</v>
      </c>
      <c r="K248" s="34" t="s">
        <v>7</v>
      </c>
      <c r="L248" s="34" t="s">
        <v>7</v>
      </c>
      <c r="M248" s="34" t="s">
        <v>7</v>
      </c>
      <c r="N248" s="34" t="s">
        <v>7</v>
      </c>
      <c r="O248" s="34" t="s">
        <v>7</v>
      </c>
      <c r="P248" s="34" t="s">
        <v>7</v>
      </c>
      <c r="Q248" s="34" t="s">
        <v>7</v>
      </c>
      <c r="R248" s="34" t="s">
        <v>7</v>
      </c>
      <c r="S248" s="34" t="s">
        <v>7</v>
      </c>
      <c r="T248" s="34" t="s">
        <v>7</v>
      </c>
      <c r="U248" s="34" t="s">
        <v>7</v>
      </c>
      <c r="V248" s="34" t="s">
        <v>7</v>
      </c>
      <c r="W248" s="34" t="s">
        <v>7</v>
      </c>
      <c r="X248" s="34" t="s">
        <v>7</v>
      </c>
      <c r="Y248" s="34" t="s">
        <v>7</v>
      </c>
      <c r="Z248" s="34" t="s">
        <v>7</v>
      </c>
      <c r="AA248" s="34" t="s">
        <v>7</v>
      </c>
      <c r="AB248" s="34" t="s">
        <v>7</v>
      </c>
      <c r="AC248" s="34" t="s">
        <v>7</v>
      </c>
      <c r="AD248" s="34" t="s">
        <v>7</v>
      </c>
      <c r="AE248" s="34" t="s">
        <v>7</v>
      </c>
      <c r="AF248" s="34" t="s">
        <v>7</v>
      </c>
      <c r="AG248" s="34" t="s">
        <v>7</v>
      </c>
      <c r="AH248" s="34" t="s">
        <v>7</v>
      </c>
    </row>
    <row r="249" spans="1:34" ht="15.75" thickBot="1" x14ac:dyDescent="0.3">
      <c r="A249" s="35"/>
      <c r="B249" s="12"/>
      <c r="C249" s="48"/>
      <c r="D249" s="44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</row>
    <row r="250" spans="1:34" x14ac:dyDescent="0.25">
      <c r="A250" s="45"/>
      <c r="B250" s="46"/>
      <c r="C250" s="16" t="s">
        <v>5</v>
      </c>
      <c r="D250" s="31" t="s">
        <v>7</v>
      </c>
      <c r="E250" s="31" t="s">
        <v>7</v>
      </c>
      <c r="F250" s="31" t="s">
        <v>7</v>
      </c>
      <c r="G250" s="31" t="s">
        <v>7</v>
      </c>
      <c r="H250" s="31" t="s">
        <v>7</v>
      </c>
      <c r="I250" s="31" t="s">
        <v>7</v>
      </c>
      <c r="J250" s="31" t="s">
        <v>7</v>
      </c>
      <c r="K250" s="31" t="s">
        <v>7</v>
      </c>
      <c r="L250" s="31" t="s">
        <v>7</v>
      </c>
      <c r="M250" s="31" t="s">
        <v>7</v>
      </c>
      <c r="N250" s="31" t="s">
        <v>7</v>
      </c>
      <c r="O250" s="31" t="s">
        <v>7</v>
      </c>
      <c r="P250" s="31" t="s">
        <v>7</v>
      </c>
      <c r="Q250" s="31" t="s">
        <v>7</v>
      </c>
      <c r="R250" s="31" t="s">
        <v>7</v>
      </c>
      <c r="S250" s="31" t="s">
        <v>7</v>
      </c>
      <c r="T250" s="31" t="s">
        <v>7</v>
      </c>
      <c r="U250" s="31" t="s">
        <v>7</v>
      </c>
      <c r="V250" s="31" t="s">
        <v>7</v>
      </c>
      <c r="W250" s="31" t="s">
        <v>7</v>
      </c>
      <c r="X250" s="31" t="s">
        <v>7</v>
      </c>
      <c r="Y250" s="31" t="s">
        <v>7</v>
      </c>
      <c r="Z250" s="31" t="s">
        <v>7</v>
      </c>
      <c r="AA250" s="31" t="s">
        <v>7</v>
      </c>
      <c r="AB250" s="31" t="s">
        <v>7</v>
      </c>
      <c r="AC250" s="31" t="s">
        <v>7</v>
      </c>
      <c r="AD250" s="31" t="s">
        <v>7</v>
      </c>
      <c r="AE250" s="31" t="s">
        <v>7</v>
      </c>
      <c r="AF250" s="31" t="s">
        <v>7</v>
      </c>
      <c r="AG250" s="31" t="s">
        <v>7</v>
      </c>
      <c r="AH250" s="31" t="s">
        <v>7</v>
      </c>
    </row>
    <row r="251" spans="1:34" x14ac:dyDescent="0.25">
      <c r="A251" s="37"/>
      <c r="B251" s="13"/>
      <c r="C251" s="33" t="s">
        <v>6</v>
      </c>
      <c r="D251" s="34" t="s">
        <v>7</v>
      </c>
      <c r="E251" s="34" t="s">
        <v>7</v>
      </c>
      <c r="F251" s="34" t="s">
        <v>7</v>
      </c>
      <c r="G251" s="34" t="s">
        <v>7</v>
      </c>
      <c r="H251" s="34" t="s">
        <v>7</v>
      </c>
      <c r="I251" s="34" t="s">
        <v>7</v>
      </c>
      <c r="J251" s="34" t="s">
        <v>7</v>
      </c>
      <c r="K251" s="34" t="s">
        <v>7</v>
      </c>
      <c r="L251" s="34" t="s">
        <v>7</v>
      </c>
      <c r="M251" s="34" t="s">
        <v>7</v>
      </c>
      <c r="N251" s="34" t="s">
        <v>7</v>
      </c>
      <c r="O251" s="34" t="s">
        <v>7</v>
      </c>
      <c r="P251" s="34" t="s">
        <v>7</v>
      </c>
      <c r="Q251" s="34" t="s">
        <v>7</v>
      </c>
      <c r="R251" s="34" t="s">
        <v>7</v>
      </c>
      <c r="S251" s="34" t="s">
        <v>7</v>
      </c>
      <c r="T251" s="34" t="s">
        <v>7</v>
      </c>
      <c r="U251" s="34" t="s">
        <v>7</v>
      </c>
      <c r="V251" s="34" t="s">
        <v>7</v>
      </c>
      <c r="W251" s="34" t="s">
        <v>7</v>
      </c>
      <c r="X251" s="34" t="s">
        <v>7</v>
      </c>
      <c r="Y251" s="34" t="s">
        <v>7</v>
      </c>
      <c r="Z251" s="34" t="s">
        <v>7</v>
      </c>
      <c r="AA251" s="34" t="s">
        <v>7</v>
      </c>
      <c r="AB251" s="34" t="s">
        <v>7</v>
      </c>
      <c r="AC251" s="34" t="s">
        <v>7</v>
      </c>
      <c r="AD251" s="34" t="s">
        <v>7</v>
      </c>
      <c r="AE251" s="34" t="s">
        <v>7</v>
      </c>
      <c r="AF251" s="34" t="s">
        <v>7</v>
      </c>
      <c r="AG251" s="34" t="s">
        <v>7</v>
      </c>
      <c r="AH251" s="34" t="s">
        <v>7</v>
      </c>
    </row>
    <row r="252" spans="1:34" ht="15.75" thickBot="1" x14ac:dyDescent="0.3">
      <c r="A252" s="35"/>
      <c r="B252" s="12"/>
      <c r="C252" s="48"/>
      <c r="D252" s="44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</row>
    <row r="253" spans="1:34" x14ac:dyDescent="0.25">
      <c r="A253" s="45"/>
      <c r="B253" s="46"/>
      <c r="C253" s="16" t="s">
        <v>5</v>
      </c>
      <c r="D253" s="31" t="s">
        <v>7</v>
      </c>
      <c r="E253" s="31" t="s">
        <v>7</v>
      </c>
      <c r="F253" s="31" t="s">
        <v>7</v>
      </c>
      <c r="G253" s="31" t="s">
        <v>7</v>
      </c>
      <c r="H253" s="31" t="s">
        <v>7</v>
      </c>
      <c r="I253" s="31" t="s">
        <v>7</v>
      </c>
      <c r="J253" s="31" t="s">
        <v>7</v>
      </c>
      <c r="K253" s="31" t="s">
        <v>7</v>
      </c>
      <c r="L253" s="31" t="s">
        <v>7</v>
      </c>
      <c r="M253" s="31" t="s">
        <v>7</v>
      </c>
      <c r="N253" s="31" t="s">
        <v>7</v>
      </c>
      <c r="O253" s="31" t="s">
        <v>7</v>
      </c>
      <c r="P253" s="31" t="s">
        <v>7</v>
      </c>
      <c r="Q253" s="31" t="s">
        <v>7</v>
      </c>
      <c r="R253" s="31" t="s">
        <v>7</v>
      </c>
      <c r="S253" s="31" t="s">
        <v>7</v>
      </c>
      <c r="T253" s="31" t="s">
        <v>7</v>
      </c>
      <c r="U253" s="31" t="s">
        <v>7</v>
      </c>
      <c r="V253" s="31" t="s">
        <v>7</v>
      </c>
      <c r="W253" s="31" t="s">
        <v>7</v>
      </c>
      <c r="X253" s="31" t="s">
        <v>7</v>
      </c>
      <c r="Y253" s="31" t="s">
        <v>7</v>
      </c>
      <c r="Z253" s="31" t="s">
        <v>7</v>
      </c>
      <c r="AA253" s="31" t="s">
        <v>7</v>
      </c>
      <c r="AB253" s="31" t="s">
        <v>7</v>
      </c>
      <c r="AC253" s="31" t="s">
        <v>7</v>
      </c>
      <c r="AD253" s="31" t="s">
        <v>7</v>
      </c>
      <c r="AE253" s="31" t="s">
        <v>7</v>
      </c>
      <c r="AF253" s="31" t="s">
        <v>7</v>
      </c>
      <c r="AG253" s="31" t="s">
        <v>7</v>
      </c>
      <c r="AH253" s="31" t="s">
        <v>7</v>
      </c>
    </row>
    <row r="254" spans="1:34" x14ac:dyDescent="0.25">
      <c r="A254" s="37"/>
      <c r="B254" s="13"/>
      <c r="C254" s="33" t="s">
        <v>6</v>
      </c>
      <c r="D254" s="34" t="s">
        <v>7</v>
      </c>
      <c r="E254" s="34" t="s">
        <v>7</v>
      </c>
      <c r="F254" s="34" t="s">
        <v>7</v>
      </c>
      <c r="G254" s="34" t="s">
        <v>7</v>
      </c>
      <c r="H254" s="34" t="s">
        <v>7</v>
      </c>
      <c r="I254" s="34" t="s">
        <v>7</v>
      </c>
      <c r="J254" s="34" t="s">
        <v>7</v>
      </c>
      <c r="K254" s="34" t="s">
        <v>7</v>
      </c>
      <c r="L254" s="34" t="s">
        <v>7</v>
      </c>
      <c r="M254" s="34" t="s">
        <v>7</v>
      </c>
      <c r="N254" s="34" t="s">
        <v>7</v>
      </c>
      <c r="O254" s="34" t="s">
        <v>7</v>
      </c>
      <c r="P254" s="34" t="s">
        <v>7</v>
      </c>
      <c r="Q254" s="34" t="s">
        <v>7</v>
      </c>
      <c r="R254" s="34" t="s">
        <v>7</v>
      </c>
      <c r="S254" s="34" t="s">
        <v>7</v>
      </c>
      <c r="T254" s="34" t="s">
        <v>7</v>
      </c>
      <c r="U254" s="34" t="s">
        <v>7</v>
      </c>
      <c r="V254" s="34" t="s">
        <v>7</v>
      </c>
      <c r="W254" s="34" t="s">
        <v>7</v>
      </c>
      <c r="X254" s="34" t="s">
        <v>7</v>
      </c>
      <c r="Y254" s="34" t="s">
        <v>7</v>
      </c>
      <c r="Z254" s="34" t="s">
        <v>7</v>
      </c>
      <c r="AA254" s="34" t="s">
        <v>7</v>
      </c>
      <c r="AB254" s="34" t="s">
        <v>7</v>
      </c>
      <c r="AC254" s="34" t="s">
        <v>7</v>
      </c>
      <c r="AD254" s="34" t="s">
        <v>7</v>
      </c>
      <c r="AE254" s="34" t="s">
        <v>7</v>
      </c>
      <c r="AF254" s="34" t="s">
        <v>7</v>
      </c>
      <c r="AG254" s="34" t="s">
        <v>7</v>
      </c>
      <c r="AH254" s="34" t="s">
        <v>7</v>
      </c>
    </row>
    <row r="255" spans="1:34" ht="15.75" thickBot="1" x14ac:dyDescent="0.3">
      <c r="A255" s="35"/>
      <c r="B255" s="12"/>
      <c r="C255" s="48"/>
      <c r="D255" s="44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</row>
    <row r="256" spans="1:34" x14ac:dyDescent="0.25">
      <c r="A256" s="45"/>
      <c r="B256" s="46"/>
      <c r="C256" s="16" t="s">
        <v>5</v>
      </c>
      <c r="D256" s="31" t="s">
        <v>7</v>
      </c>
      <c r="E256" s="31" t="s">
        <v>7</v>
      </c>
      <c r="F256" s="31" t="s">
        <v>7</v>
      </c>
      <c r="G256" s="31" t="s">
        <v>7</v>
      </c>
      <c r="H256" s="31" t="s">
        <v>7</v>
      </c>
      <c r="I256" s="31" t="s">
        <v>7</v>
      </c>
      <c r="J256" s="31" t="s">
        <v>7</v>
      </c>
      <c r="K256" s="31" t="s">
        <v>7</v>
      </c>
      <c r="L256" s="31" t="s">
        <v>7</v>
      </c>
      <c r="M256" s="31" t="s">
        <v>7</v>
      </c>
      <c r="N256" s="31" t="s">
        <v>7</v>
      </c>
      <c r="O256" s="31" t="s">
        <v>7</v>
      </c>
      <c r="P256" s="31" t="s">
        <v>7</v>
      </c>
      <c r="Q256" s="31" t="s">
        <v>7</v>
      </c>
      <c r="R256" s="31" t="s">
        <v>7</v>
      </c>
      <c r="S256" s="31" t="s">
        <v>7</v>
      </c>
      <c r="T256" s="31" t="s">
        <v>7</v>
      </c>
      <c r="U256" s="31" t="s">
        <v>7</v>
      </c>
      <c r="V256" s="31" t="s">
        <v>7</v>
      </c>
      <c r="W256" s="31" t="s">
        <v>7</v>
      </c>
      <c r="X256" s="31" t="s">
        <v>7</v>
      </c>
      <c r="Y256" s="31" t="s">
        <v>7</v>
      </c>
      <c r="Z256" s="31" t="s">
        <v>7</v>
      </c>
      <c r="AA256" s="31" t="s">
        <v>7</v>
      </c>
      <c r="AB256" s="31" t="s">
        <v>7</v>
      </c>
      <c r="AC256" s="31" t="s">
        <v>7</v>
      </c>
      <c r="AD256" s="31" t="s">
        <v>7</v>
      </c>
      <c r="AE256" s="31" t="s">
        <v>7</v>
      </c>
      <c r="AF256" s="31" t="s">
        <v>7</v>
      </c>
      <c r="AG256" s="31" t="s">
        <v>7</v>
      </c>
      <c r="AH256" s="31" t="s">
        <v>7</v>
      </c>
    </row>
    <row r="257" spans="1:34" x14ac:dyDescent="0.25">
      <c r="A257" s="37"/>
      <c r="B257" s="13"/>
      <c r="C257" s="33" t="s">
        <v>6</v>
      </c>
      <c r="D257" s="34" t="s">
        <v>7</v>
      </c>
      <c r="E257" s="34" t="s">
        <v>7</v>
      </c>
      <c r="F257" s="34" t="s">
        <v>7</v>
      </c>
      <c r="G257" s="34" t="s">
        <v>7</v>
      </c>
      <c r="H257" s="34" t="s">
        <v>7</v>
      </c>
      <c r="I257" s="34" t="s">
        <v>7</v>
      </c>
      <c r="J257" s="34" t="s">
        <v>7</v>
      </c>
      <c r="K257" s="34" t="s">
        <v>7</v>
      </c>
      <c r="L257" s="34" t="s">
        <v>7</v>
      </c>
      <c r="M257" s="34" t="s">
        <v>7</v>
      </c>
      <c r="N257" s="34" t="s">
        <v>7</v>
      </c>
      <c r="O257" s="34" t="s">
        <v>7</v>
      </c>
      <c r="P257" s="34" t="s">
        <v>7</v>
      </c>
      <c r="Q257" s="34" t="s">
        <v>7</v>
      </c>
      <c r="R257" s="34" t="s">
        <v>7</v>
      </c>
      <c r="S257" s="34" t="s">
        <v>7</v>
      </c>
      <c r="T257" s="34" t="s">
        <v>7</v>
      </c>
      <c r="U257" s="34" t="s">
        <v>7</v>
      </c>
      <c r="V257" s="34" t="s">
        <v>7</v>
      </c>
      <c r="W257" s="34" t="s">
        <v>7</v>
      </c>
      <c r="X257" s="34" t="s">
        <v>7</v>
      </c>
      <c r="Y257" s="34" t="s">
        <v>7</v>
      </c>
      <c r="Z257" s="34" t="s">
        <v>7</v>
      </c>
      <c r="AA257" s="34" t="s">
        <v>7</v>
      </c>
      <c r="AB257" s="34" t="s">
        <v>7</v>
      </c>
      <c r="AC257" s="34" t="s">
        <v>7</v>
      </c>
      <c r="AD257" s="34" t="s">
        <v>7</v>
      </c>
      <c r="AE257" s="34" t="s">
        <v>7</v>
      </c>
      <c r="AF257" s="34" t="s">
        <v>7</v>
      </c>
      <c r="AG257" s="34" t="s">
        <v>7</v>
      </c>
      <c r="AH257" s="34" t="s">
        <v>7</v>
      </c>
    </row>
    <row r="258" spans="1:34" ht="15.75" thickBot="1" x14ac:dyDescent="0.3">
      <c r="A258" s="35"/>
      <c r="B258" s="12"/>
      <c r="C258" s="48"/>
      <c r="D258" s="44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</row>
    <row r="259" spans="1:34" x14ac:dyDescent="0.25">
      <c r="A259" s="45"/>
      <c r="B259" s="46"/>
      <c r="C259" s="16" t="s">
        <v>5</v>
      </c>
      <c r="D259" s="31" t="s">
        <v>7</v>
      </c>
      <c r="E259" s="31" t="s">
        <v>7</v>
      </c>
      <c r="F259" s="31" t="s">
        <v>7</v>
      </c>
      <c r="G259" s="31" t="s">
        <v>7</v>
      </c>
      <c r="H259" s="31" t="s">
        <v>7</v>
      </c>
      <c r="I259" s="31" t="s">
        <v>7</v>
      </c>
      <c r="J259" s="31" t="s">
        <v>7</v>
      </c>
      <c r="K259" s="31" t="s">
        <v>7</v>
      </c>
      <c r="L259" s="31" t="s">
        <v>7</v>
      </c>
      <c r="M259" s="31" t="s">
        <v>7</v>
      </c>
      <c r="N259" s="31" t="s">
        <v>7</v>
      </c>
      <c r="O259" s="31" t="s">
        <v>7</v>
      </c>
      <c r="P259" s="31" t="s">
        <v>7</v>
      </c>
      <c r="Q259" s="31" t="s">
        <v>7</v>
      </c>
      <c r="R259" s="31" t="s">
        <v>7</v>
      </c>
      <c r="S259" s="31" t="s">
        <v>7</v>
      </c>
      <c r="T259" s="31" t="s">
        <v>7</v>
      </c>
      <c r="U259" s="31" t="s">
        <v>7</v>
      </c>
      <c r="V259" s="31" t="s">
        <v>7</v>
      </c>
      <c r="W259" s="31" t="s">
        <v>7</v>
      </c>
      <c r="X259" s="31" t="s">
        <v>7</v>
      </c>
      <c r="Y259" s="31" t="s">
        <v>7</v>
      </c>
      <c r="Z259" s="31" t="s">
        <v>7</v>
      </c>
      <c r="AA259" s="31" t="s">
        <v>7</v>
      </c>
      <c r="AB259" s="31" t="s">
        <v>7</v>
      </c>
      <c r="AC259" s="31" t="s">
        <v>7</v>
      </c>
      <c r="AD259" s="31" t="s">
        <v>7</v>
      </c>
      <c r="AE259" s="31" t="s">
        <v>7</v>
      </c>
      <c r="AF259" s="31" t="s">
        <v>7</v>
      </c>
      <c r="AG259" s="31" t="s">
        <v>7</v>
      </c>
      <c r="AH259" s="31" t="s">
        <v>7</v>
      </c>
    </row>
    <row r="260" spans="1:34" x14ac:dyDescent="0.25">
      <c r="A260" s="37"/>
      <c r="B260" s="13"/>
      <c r="C260" s="33" t="s">
        <v>6</v>
      </c>
      <c r="D260" s="34" t="s">
        <v>7</v>
      </c>
      <c r="E260" s="34" t="s">
        <v>7</v>
      </c>
      <c r="F260" s="34" t="s">
        <v>7</v>
      </c>
      <c r="G260" s="34" t="s">
        <v>7</v>
      </c>
      <c r="H260" s="34" t="s">
        <v>7</v>
      </c>
      <c r="I260" s="34" t="s">
        <v>7</v>
      </c>
      <c r="J260" s="34" t="s">
        <v>7</v>
      </c>
      <c r="K260" s="34" t="s">
        <v>7</v>
      </c>
      <c r="L260" s="34" t="s">
        <v>7</v>
      </c>
      <c r="M260" s="34" t="s">
        <v>7</v>
      </c>
      <c r="N260" s="34" t="s">
        <v>7</v>
      </c>
      <c r="O260" s="34" t="s">
        <v>7</v>
      </c>
      <c r="P260" s="34" t="s">
        <v>7</v>
      </c>
      <c r="Q260" s="34" t="s">
        <v>7</v>
      </c>
      <c r="R260" s="34" t="s">
        <v>7</v>
      </c>
      <c r="S260" s="34" t="s">
        <v>7</v>
      </c>
      <c r="T260" s="34" t="s">
        <v>7</v>
      </c>
      <c r="U260" s="34" t="s">
        <v>7</v>
      </c>
      <c r="V260" s="34" t="s">
        <v>7</v>
      </c>
      <c r="W260" s="34" t="s">
        <v>7</v>
      </c>
      <c r="X260" s="34" t="s">
        <v>7</v>
      </c>
      <c r="Y260" s="34" t="s">
        <v>7</v>
      </c>
      <c r="Z260" s="34" t="s">
        <v>7</v>
      </c>
      <c r="AA260" s="34" t="s">
        <v>7</v>
      </c>
      <c r="AB260" s="34" t="s">
        <v>7</v>
      </c>
      <c r="AC260" s="34" t="s">
        <v>7</v>
      </c>
      <c r="AD260" s="34" t="s">
        <v>7</v>
      </c>
      <c r="AE260" s="34" t="s">
        <v>7</v>
      </c>
      <c r="AF260" s="34" t="s">
        <v>7</v>
      </c>
      <c r="AG260" s="34" t="s">
        <v>7</v>
      </c>
      <c r="AH260" s="34" t="s">
        <v>7</v>
      </c>
    </row>
    <row r="261" spans="1:34" ht="15.75" thickBot="1" x14ac:dyDescent="0.3">
      <c r="A261" s="35"/>
      <c r="B261" s="12"/>
      <c r="C261" s="48"/>
      <c r="D261" s="44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</row>
    <row r="262" spans="1:34" x14ac:dyDescent="0.25">
      <c r="A262" s="45"/>
      <c r="B262" s="46"/>
      <c r="C262" s="16" t="s">
        <v>5</v>
      </c>
      <c r="D262" s="31" t="s">
        <v>7</v>
      </c>
      <c r="E262" s="31" t="s">
        <v>7</v>
      </c>
      <c r="F262" s="31" t="s">
        <v>7</v>
      </c>
      <c r="G262" s="31" t="s">
        <v>7</v>
      </c>
      <c r="H262" s="31" t="s">
        <v>7</v>
      </c>
      <c r="I262" s="31" t="s">
        <v>7</v>
      </c>
      <c r="J262" s="31" t="s">
        <v>7</v>
      </c>
      <c r="K262" s="31" t="s">
        <v>7</v>
      </c>
      <c r="L262" s="31" t="s">
        <v>7</v>
      </c>
      <c r="M262" s="31" t="s">
        <v>7</v>
      </c>
      <c r="N262" s="31" t="s">
        <v>7</v>
      </c>
      <c r="O262" s="31" t="s">
        <v>7</v>
      </c>
      <c r="P262" s="31" t="s">
        <v>7</v>
      </c>
      <c r="Q262" s="31" t="s">
        <v>7</v>
      </c>
      <c r="R262" s="31" t="s">
        <v>7</v>
      </c>
      <c r="S262" s="31" t="s">
        <v>7</v>
      </c>
      <c r="T262" s="31" t="s">
        <v>7</v>
      </c>
      <c r="U262" s="31" t="s">
        <v>7</v>
      </c>
      <c r="V262" s="31" t="s">
        <v>7</v>
      </c>
      <c r="W262" s="31" t="s">
        <v>7</v>
      </c>
      <c r="X262" s="31" t="s">
        <v>7</v>
      </c>
      <c r="Y262" s="31" t="s">
        <v>7</v>
      </c>
      <c r="Z262" s="31" t="s">
        <v>7</v>
      </c>
      <c r="AA262" s="31" t="s">
        <v>7</v>
      </c>
      <c r="AB262" s="31" t="s">
        <v>7</v>
      </c>
      <c r="AC262" s="31" t="s">
        <v>7</v>
      </c>
      <c r="AD262" s="31" t="s">
        <v>7</v>
      </c>
      <c r="AE262" s="31" t="s">
        <v>7</v>
      </c>
      <c r="AF262" s="31" t="s">
        <v>7</v>
      </c>
      <c r="AG262" s="31" t="s">
        <v>7</v>
      </c>
      <c r="AH262" s="31" t="s">
        <v>7</v>
      </c>
    </row>
    <row r="263" spans="1:34" x14ac:dyDescent="0.25">
      <c r="A263" s="37"/>
      <c r="B263" s="13"/>
      <c r="C263" s="33" t="s">
        <v>6</v>
      </c>
      <c r="D263" s="34" t="s">
        <v>7</v>
      </c>
      <c r="E263" s="34" t="s">
        <v>7</v>
      </c>
      <c r="F263" s="34" t="s">
        <v>7</v>
      </c>
      <c r="G263" s="34" t="s">
        <v>7</v>
      </c>
      <c r="H263" s="34" t="s">
        <v>7</v>
      </c>
      <c r="I263" s="34" t="s">
        <v>7</v>
      </c>
      <c r="J263" s="34" t="s">
        <v>7</v>
      </c>
      <c r="K263" s="34" t="s">
        <v>7</v>
      </c>
      <c r="L263" s="34" t="s">
        <v>7</v>
      </c>
      <c r="M263" s="34" t="s">
        <v>7</v>
      </c>
      <c r="N263" s="34" t="s">
        <v>7</v>
      </c>
      <c r="O263" s="34" t="s">
        <v>7</v>
      </c>
      <c r="P263" s="34" t="s">
        <v>7</v>
      </c>
      <c r="Q263" s="34" t="s">
        <v>7</v>
      </c>
      <c r="R263" s="34" t="s">
        <v>7</v>
      </c>
      <c r="S263" s="34" t="s">
        <v>7</v>
      </c>
      <c r="T263" s="34" t="s">
        <v>7</v>
      </c>
      <c r="U263" s="34" t="s">
        <v>7</v>
      </c>
      <c r="V263" s="34" t="s">
        <v>7</v>
      </c>
      <c r="W263" s="34" t="s">
        <v>7</v>
      </c>
      <c r="X263" s="34" t="s">
        <v>7</v>
      </c>
      <c r="Y263" s="34" t="s">
        <v>7</v>
      </c>
      <c r="Z263" s="34" t="s">
        <v>7</v>
      </c>
      <c r="AA263" s="34" t="s">
        <v>7</v>
      </c>
      <c r="AB263" s="34" t="s">
        <v>7</v>
      </c>
      <c r="AC263" s="34" t="s">
        <v>7</v>
      </c>
      <c r="AD263" s="34" t="s">
        <v>7</v>
      </c>
      <c r="AE263" s="34" t="s">
        <v>7</v>
      </c>
      <c r="AF263" s="34" t="s">
        <v>7</v>
      </c>
      <c r="AG263" s="34" t="s">
        <v>7</v>
      </c>
      <c r="AH263" s="34" t="s">
        <v>7</v>
      </c>
    </row>
    <row r="264" spans="1:34" ht="15.75" thickBot="1" x14ac:dyDescent="0.3">
      <c r="A264" s="35"/>
      <c r="B264" s="12"/>
      <c r="C264" s="48"/>
      <c r="D264" s="44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</row>
    <row r="265" spans="1:34" x14ac:dyDescent="0.25">
      <c r="A265" s="45"/>
      <c r="B265" s="46"/>
      <c r="C265" s="16" t="s">
        <v>5</v>
      </c>
      <c r="D265" s="31" t="s">
        <v>7</v>
      </c>
      <c r="E265" s="31" t="s">
        <v>7</v>
      </c>
      <c r="F265" s="31" t="s">
        <v>7</v>
      </c>
      <c r="G265" s="31" t="s">
        <v>7</v>
      </c>
      <c r="H265" s="31" t="s">
        <v>7</v>
      </c>
      <c r="I265" s="31" t="s">
        <v>7</v>
      </c>
      <c r="J265" s="31" t="s">
        <v>7</v>
      </c>
      <c r="K265" s="31" t="s">
        <v>7</v>
      </c>
      <c r="L265" s="31" t="s">
        <v>7</v>
      </c>
      <c r="M265" s="31" t="s">
        <v>7</v>
      </c>
      <c r="N265" s="31" t="s">
        <v>7</v>
      </c>
      <c r="O265" s="31" t="s">
        <v>7</v>
      </c>
      <c r="P265" s="31" t="s">
        <v>7</v>
      </c>
      <c r="Q265" s="31" t="s">
        <v>7</v>
      </c>
      <c r="R265" s="31" t="s">
        <v>7</v>
      </c>
      <c r="S265" s="31" t="s">
        <v>7</v>
      </c>
      <c r="T265" s="31" t="s">
        <v>7</v>
      </c>
      <c r="U265" s="31" t="s">
        <v>7</v>
      </c>
      <c r="V265" s="31" t="s">
        <v>7</v>
      </c>
      <c r="W265" s="31" t="s">
        <v>7</v>
      </c>
      <c r="X265" s="31" t="s">
        <v>7</v>
      </c>
      <c r="Y265" s="31" t="s">
        <v>7</v>
      </c>
      <c r="Z265" s="31" t="s">
        <v>7</v>
      </c>
      <c r="AA265" s="31" t="s">
        <v>7</v>
      </c>
      <c r="AB265" s="31" t="s">
        <v>7</v>
      </c>
      <c r="AC265" s="31" t="s">
        <v>7</v>
      </c>
      <c r="AD265" s="31" t="s">
        <v>7</v>
      </c>
      <c r="AE265" s="31" t="s">
        <v>7</v>
      </c>
      <c r="AF265" s="31" t="s">
        <v>7</v>
      </c>
      <c r="AG265" s="31" t="s">
        <v>7</v>
      </c>
      <c r="AH265" s="31" t="s">
        <v>7</v>
      </c>
    </row>
    <row r="266" spans="1:34" x14ac:dyDescent="0.25">
      <c r="A266" s="37"/>
      <c r="B266" s="13"/>
      <c r="C266" s="33" t="s">
        <v>6</v>
      </c>
      <c r="D266" s="34" t="s">
        <v>7</v>
      </c>
      <c r="E266" s="34" t="s">
        <v>7</v>
      </c>
      <c r="F266" s="34" t="s">
        <v>7</v>
      </c>
      <c r="G266" s="34" t="s">
        <v>7</v>
      </c>
      <c r="H266" s="34" t="s">
        <v>7</v>
      </c>
      <c r="I266" s="34" t="s">
        <v>7</v>
      </c>
      <c r="J266" s="34" t="s">
        <v>7</v>
      </c>
      <c r="K266" s="34" t="s">
        <v>7</v>
      </c>
      <c r="L266" s="34" t="s">
        <v>7</v>
      </c>
      <c r="M266" s="34" t="s">
        <v>7</v>
      </c>
      <c r="N266" s="34" t="s">
        <v>7</v>
      </c>
      <c r="O266" s="34" t="s">
        <v>7</v>
      </c>
      <c r="P266" s="34" t="s">
        <v>7</v>
      </c>
      <c r="Q266" s="34" t="s">
        <v>7</v>
      </c>
      <c r="R266" s="34" t="s">
        <v>7</v>
      </c>
      <c r="S266" s="34" t="s">
        <v>7</v>
      </c>
      <c r="T266" s="34" t="s">
        <v>7</v>
      </c>
      <c r="U266" s="34" t="s">
        <v>7</v>
      </c>
      <c r="V266" s="34" t="s">
        <v>7</v>
      </c>
      <c r="W266" s="34" t="s">
        <v>7</v>
      </c>
      <c r="X266" s="34" t="s">
        <v>7</v>
      </c>
      <c r="Y266" s="34" t="s">
        <v>7</v>
      </c>
      <c r="Z266" s="34" t="s">
        <v>7</v>
      </c>
      <c r="AA266" s="34" t="s">
        <v>7</v>
      </c>
      <c r="AB266" s="34" t="s">
        <v>7</v>
      </c>
      <c r="AC266" s="34" t="s">
        <v>7</v>
      </c>
      <c r="AD266" s="34" t="s">
        <v>7</v>
      </c>
      <c r="AE266" s="34" t="s">
        <v>7</v>
      </c>
      <c r="AF266" s="34" t="s">
        <v>7</v>
      </c>
      <c r="AG266" s="34" t="s">
        <v>7</v>
      </c>
      <c r="AH266" s="34" t="s">
        <v>7</v>
      </c>
    </row>
    <row r="267" spans="1:34" ht="15.75" thickBot="1" x14ac:dyDescent="0.3">
      <c r="A267" s="35"/>
      <c r="B267" s="12"/>
      <c r="C267" s="48"/>
      <c r="D267" s="44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</row>
    <row r="268" spans="1:34" x14ac:dyDescent="0.25">
      <c r="A268" s="45"/>
      <c r="B268" s="46"/>
      <c r="C268" s="16" t="s">
        <v>5</v>
      </c>
      <c r="D268" s="31" t="s">
        <v>7</v>
      </c>
      <c r="E268" s="31" t="s">
        <v>7</v>
      </c>
      <c r="F268" s="31" t="s">
        <v>7</v>
      </c>
      <c r="G268" s="31" t="s">
        <v>7</v>
      </c>
      <c r="H268" s="31" t="s">
        <v>7</v>
      </c>
      <c r="I268" s="31" t="s">
        <v>7</v>
      </c>
      <c r="J268" s="31" t="s">
        <v>7</v>
      </c>
      <c r="K268" s="31" t="s">
        <v>7</v>
      </c>
      <c r="L268" s="31" t="s">
        <v>7</v>
      </c>
      <c r="M268" s="31" t="s">
        <v>7</v>
      </c>
      <c r="N268" s="31" t="s">
        <v>7</v>
      </c>
      <c r="O268" s="31" t="s">
        <v>7</v>
      </c>
      <c r="P268" s="31" t="s">
        <v>7</v>
      </c>
      <c r="Q268" s="31" t="s">
        <v>7</v>
      </c>
      <c r="R268" s="31" t="s">
        <v>7</v>
      </c>
      <c r="S268" s="31" t="s">
        <v>7</v>
      </c>
      <c r="T268" s="31" t="s">
        <v>7</v>
      </c>
      <c r="U268" s="31" t="s">
        <v>7</v>
      </c>
      <c r="V268" s="31" t="s">
        <v>7</v>
      </c>
      <c r="W268" s="31" t="s">
        <v>7</v>
      </c>
      <c r="X268" s="31" t="s">
        <v>7</v>
      </c>
      <c r="Y268" s="31" t="s">
        <v>7</v>
      </c>
      <c r="Z268" s="31" t="s">
        <v>7</v>
      </c>
      <c r="AA268" s="31" t="s">
        <v>7</v>
      </c>
      <c r="AB268" s="31" t="s">
        <v>7</v>
      </c>
      <c r="AC268" s="31" t="s">
        <v>7</v>
      </c>
      <c r="AD268" s="31" t="s">
        <v>7</v>
      </c>
      <c r="AE268" s="31" t="s">
        <v>7</v>
      </c>
      <c r="AF268" s="31" t="s">
        <v>7</v>
      </c>
      <c r="AG268" s="31" t="s">
        <v>7</v>
      </c>
      <c r="AH268" s="31" t="s">
        <v>7</v>
      </c>
    </row>
    <row r="269" spans="1:34" x14ac:dyDescent="0.25">
      <c r="A269" s="37"/>
      <c r="B269" s="13"/>
      <c r="C269" s="33" t="s">
        <v>6</v>
      </c>
      <c r="D269" s="34" t="s">
        <v>7</v>
      </c>
      <c r="E269" s="34" t="s">
        <v>7</v>
      </c>
      <c r="F269" s="34" t="s">
        <v>7</v>
      </c>
      <c r="G269" s="34" t="s">
        <v>7</v>
      </c>
      <c r="H269" s="34" t="s">
        <v>7</v>
      </c>
      <c r="I269" s="34" t="s">
        <v>7</v>
      </c>
      <c r="J269" s="34" t="s">
        <v>7</v>
      </c>
      <c r="K269" s="34" t="s">
        <v>7</v>
      </c>
      <c r="L269" s="34" t="s">
        <v>7</v>
      </c>
      <c r="M269" s="34" t="s">
        <v>7</v>
      </c>
      <c r="N269" s="34" t="s">
        <v>7</v>
      </c>
      <c r="O269" s="34" t="s">
        <v>7</v>
      </c>
      <c r="P269" s="34" t="s">
        <v>7</v>
      </c>
      <c r="Q269" s="34" t="s">
        <v>7</v>
      </c>
      <c r="R269" s="34" t="s">
        <v>7</v>
      </c>
      <c r="S269" s="34" t="s">
        <v>7</v>
      </c>
      <c r="T269" s="34" t="s">
        <v>7</v>
      </c>
      <c r="U269" s="34" t="s">
        <v>7</v>
      </c>
      <c r="V269" s="34" t="s">
        <v>7</v>
      </c>
      <c r="W269" s="34" t="s">
        <v>7</v>
      </c>
      <c r="X269" s="34" t="s">
        <v>7</v>
      </c>
      <c r="Y269" s="34" t="s">
        <v>7</v>
      </c>
      <c r="Z269" s="34" t="s">
        <v>7</v>
      </c>
      <c r="AA269" s="34" t="s">
        <v>7</v>
      </c>
      <c r="AB269" s="34" t="s">
        <v>7</v>
      </c>
      <c r="AC269" s="34" t="s">
        <v>7</v>
      </c>
      <c r="AD269" s="34" t="s">
        <v>7</v>
      </c>
      <c r="AE269" s="34" t="s">
        <v>7</v>
      </c>
      <c r="AF269" s="34" t="s">
        <v>7</v>
      </c>
      <c r="AG269" s="34" t="s">
        <v>7</v>
      </c>
      <c r="AH269" s="34" t="s">
        <v>7</v>
      </c>
    </row>
    <row r="270" spans="1:34" ht="15.75" thickBot="1" x14ac:dyDescent="0.3">
      <c r="A270" s="35"/>
      <c r="B270" s="12"/>
      <c r="C270" s="48"/>
      <c r="D270" s="44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</row>
    <row r="271" spans="1:34" x14ac:dyDescent="0.25">
      <c r="A271" s="45"/>
      <c r="B271" s="46"/>
      <c r="C271" s="16" t="s">
        <v>5</v>
      </c>
      <c r="D271" s="31" t="s">
        <v>7</v>
      </c>
      <c r="E271" s="31" t="s">
        <v>7</v>
      </c>
      <c r="F271" s="31" t="s">
        <v>7</v>
      </c>
      <c r="G271" s="31" t="s">
        <v>7</v>
      </c>
      <c r="H271" s="31" t="s">
        <v>7</v>
      </c>
      <c r="I271" s="31" t="s">
        <v>7</v>
      </c>
      <c r="J271" s="31" t="s">
        <v>7</v>
      </c>
      <c r="K271" s="31" t="s">
        <v>7</v>
      </c>
      <c r="L271" s="31" t="s">
        <v>7</v>
      </c>
      <c r="M271" s="31" t="s">
        <v>7</v>
      </c>
      <c r="N271" s="31" t="s">
        <v>7</v>
      </c>
      <c r="O271" s="31" t="s">
        <v>7</v>
      </c>
      <c r="P271" s="31" t="s">
        <v>7</v>
      </c>
      <c r="Q271" s="31" t="s">
        <v>7</v>
      </c>
      <c r="R271" s="31" t="s">
        <v>7</v>
      </c>
      <c r="S271" s="31" t="s">
        <v>7</v>
      </c>
      <c r="T271" s="31" t="s">
        <v>7</v>
      </c>
      <c r="U271" s="31" t="s">
        <v>7</v>
      </c>
      <c r="V271" s="31" t="s">
        <v>7</v>
      </c>
      <c r="W271" s="31" t="s">
        <v>7</v>
      </c>
      <c r="X271" s="31" t="s">
        <v>7</v>
      </c>
      <c r="Y271" s="31" t="s">
        <v>7</v>
      </c>
      <c r="Z271" s="31" t="s">
        <v>7</v>
      </c>
      <c r="AA271" s="31" t="s">
        <v>7</v>
      </c>
      <c r="AB271" s="31" t="s">
        <v>7</v>
      </c>
      <c r="AC271" s="31" t="s">
        <v>7</v>
      </c>
      <c r="AD271" s="31" t="s">
        <v>7</v>
      </c>
      <c r="AE271" s="31" t="s">
        <v>7</v>
      </c>
      <c r="AF271" s="31" t="s">
        <v>7</v>
      </c>
      <c r="AG271" s="31" t="s">
        <v>7</v>
      </c>
      <c r="AH271" s="31" t="s">
        <v>7</v>
      </c>
    </row>
    <row r="272" spans="1:34" x14ac:dyDescent="0.25">
      <c r="A272" s="37"/>
      <c r="B272" s="13"/>
      <c r="C272" s="33" t="s">
        <v>6</v>
      </c>
      <c r="D272" s="34" t="s">
        <v>7</v>
      </c>
      <c r="E272" s="34" t="s">
        <v>7</v>
      </c>
      <c r="F272" s="34" t="s">
        <v>7</v>
      </c>
      <c r="G272" s="34" t="s">
        <v>7</v>
      </c>
      <c r="H272" s="34" t="s">
        <v>7</v>
      </c>
      <c r="I272" s="34" t="s">
        <v>7</v>
      </c>
      <c r="J272" s="34" t="s">
        <v>7</v>
      </c>
      <c r="K272" s="34" t="s">
        <v>7</v>
      </c>
      <c r="L272" s="34" t="s">
        <v>7</v>
      </c>
      <c r="M272" s="34" t="s">
        <v>7</v>
      </c>
      <c r="N272" s="34" t="s">
        <v>7</v>
      </c>
      <c r="O272" s="34" t="s">
        <v>7</v>
      </c>
      <c r="P272" s="34" t="s">
        <v>7</v>
      </c>
      <c r="Q272" s="34" t="s">
        <v>7</v>
      </c>
      <c r="R272" s="34" t="s">
        <v>7</v>
      </c>
      <c r="S272" s="34" t="s">
        <v>7</v>
      </c>
      <c r="T272" s="34" t="s">
        <v>7</v>
      </c>
      <c r="U272" s="34" t="s">
        <v>7</v>
      </c>
      <c r="V272" s="34" t="s">
        <v>7</v>
      </c>
      <c r="W272" s="34" t="s">
        <v>7</v>
      </c>
      <c r="X272" s="34" t="s">
        <v>7</v>
      </c>
      <c r="Y272" s="34" t="s">
        <v>7</v>
      </c>
      <c r="Z272" s="34" t="s">
        <v>7</v>
      </c>
      <c r="AA272" s="34" t="s">
        <v>7</v>
      </c>
      <c r="AB272" s="34" t="s">
        <v>7</v>
      </c>
      <c r="AC272" s="34" t="s">
        <v>7</v>
      </c>
      <c r="AD272" s="34" t="s">
        <v>7</v>
      </c>
      <c r="AE272" s="34" t="s">
        <v>7</v>
      </c>
      <c r="AF272" s="34" t="s">
        <v>7</v>
      </c>
      <c r="AG272" s="34" t="s">
        <v>7</v>
      </c>
      <c r="AH272" s="34" t="s">
        <v>7</v>
      </c>
    </row>
    <row r="273" spans="1:35" ht="15.75" thickBot="1" x14ac:dyDescent="0.3">
      <c r="A273" s="35"/>
      <c r="B273" s="12"/>
      <c r="C273" s="48"/>
      <c r="D273" s="44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</row>
    <row r="274" spans="1:35" x14ac:dyDescent="0.25">
      <c r="A274" s="45"/>
      <c r="B274" s="46"/>
      <c r="C274" s="16" t="s">
        <v>5</v>
      </c>
      <c r="D274" s="31" t="s">
        <v>7</v>
      </c>
      <c r="E274" s="31" t="s">
        <v>7</v>
      </c>
      <c r="F274" s="31" t="s">
        <v>7</v>
      </c>
      <c r="G274" s="31" t="s">
        <v>7</v>
      </c>
      <c r="H274" s="31" t="s">
        <v>7</v>
      </c>
      <c r="I274" s="31" t="s">
        <v>7</v>
      </c>
      <c r="J274" s="31" t="s">
        <v>7</v>
      </c>
      <c r="K274" s="31" t="s">
        <v>7</v>
      </c>
      <c r="L274" s="31" t="s">
        <v>7</v>
      </c>
      <c r="M274" s="31" t="s">
        <v>7</v>
      </c>
      <c r="N274" s="31" t="s">
        <v>7</v>
      </c>
      <c r="O274" s="31" t="s">
        <v>7</v>
      </c>
      <c r="P274" s="31" t="s">
        <v>7</v>
      </c>
      <c r="Q274" s="31" t="s">
        <v>7</v>
      </c>
      <c r="R274" s="31" t="s">
        <v>7</v>
      </c>
      <c r="S274" s="31" t="s">
        <v>7</v>
      </c>
      <c r="T274" s="31" t="s">
        <v>7</v>
      </c>
      <c r="U274" s="31" t="s">
        <v>7</v>
      </c>
      <c r="V274" s="31" t="s">
        <v>7</v>
      </c>
      <c r="W274" s="31" t="s">
        <v>7</v>
      </c>
      <c r="X274" s="31" t="s">
        <v>7</v>
      </c>
      <c r="Y274" s="31" t="s">
        <v>7</v>
      </c>
      <c r="Z274" s="31" t="s">
        <v>7</v>
      </c>
      <c r="AA274" s="31" t="s">
        <v>7</v>
      </c>
      <c r="AB274" s="31" t="s">
        <v>7</v>
      </c>
      <c r="AC274" s="31" t="s">
        <v>7</v>
      </c>
      <c r="AD274" s="31" t="s">
        <v>7</v>
      </c>
      <c r="AE274" s="31" t="s">
        <v>7</v>
      </c>
      <c r="AF274" s="31" t="s">
        <v>7</v>
      </c>
      <c r="AG274" s="31" t="s">
        <v>7</v>
      </c>
      <c r="AH274" s="31" t="s">
        <v>7</v>
      </c>
    </row>
    <row r="275" spans="1:35" x14ac:dyDescent="0.25">
      <c r="A275" s="37"/>
      <c r="B275" s="13"/>
      <c r="C275" s="33" t="s">
        <v>6</v>
      </c>
      <c r="D275" s="34" t="s">
        <v>7</v>
      </c>
      <c r="E275" s="34" t="s">
        <v>7</v>
      </c>
      <c r="F275" s="34" t="s">
        <v>7</v>
      </c>
      <c r="G275" s="34" t="s">
        <v>7</v>
      </c>
      <c r="H275" s="34" t="s">
        <v>7</v>
      </c>
      <c r="I275" s="34" t="s">
        <v>7</v>
      </c>
      <c r="J275" s="34" t="s">
        <v>7</v>
      </c>
      <c r="K275" s="34" t="s">
        <v>7</v>
      </c>
      <c r="L275" s="34" t="s">
        <v>7</v>
      </c>
      <c r="M275" s="34" t="s">
        <v>7</v>
      </c>
      <c r="N275" s="34" t="s">
        <v>7</v>
      </c>
      <c r="O275" s="34" t="s">
        <v>7</v>
      </c>
      <c r="P275" s="34" t="s">
        <v>7</v>
      </c>
      <c r="Q275" s="34" t="s">
        <v>7</v>
      </c>
      <c r="R275" s="34" t="s">
        <v>7</v>
      </c>
      <c r="S275" s="34" t="s">
        <v>7</v>
      </c>
      <c r="T275" s="34" t="s">
        <v>7</v>
      </c>
      <c r="U275" s="34" t="s">
        <v>7</v>
      </c>
      <c r="V275" s="34" t="s">
        <v>7</v>
      </c>
      <c r="W275" s="34" t="s">
        <v>7</v>
      </c>
      <c r="X275" s="34" t="s">
        <v>7</v>
      </c>
      <c r="Y275" s="34" t="s">
        <v>7</v>
      </c>
      <c r="Z275" s="34" t="s">
        <v>7</v>
      </c>
      <c r="AA275" s="34" t="s">
        <v>7</v>
      </c>
      <c r="AB275" s="34" t="s">
        <v>7</v>
      </c>
      <c r="AC275" s="34" t="s">
        <v>7</v>
      </c>
      <c r="AD275" s="34" t="s">
        <v>7</v>
      </c>
      <c r="AE275" s="34" t="s">
        <v>7</v>
      </c>
      <c r="AF275" s="34" t="s">
        <v>7</v>
      </c>
      <c r="AG275" s="34" t="s">
        <v>7</v>
      </c>
      <c r="AH275" s="34" t="s">
        <v>7</v>
      </c>
    </row>
    <row r="276" spans="1:35" ht="21.75" thickBot="1" x14ac:dyDescent="0.4">
      <c r="A276" s="35"/>
      <c r="B276" s="12"/>
      <c r="C276" s="48"/>
      <c r="D276" s="44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8" t="s">
        <v>26</v>
      </c>
    </row>
    <row r="278" spans="1:35" ht="21" x14ac:dyDescent="0.35">
      <c r="D278" s="24">
        <v>0</v>
      </c>
      <c r="E278" s="24">
        <v>0</v>
      </c>
      <c r="F278" s="24">
        <v>0</v>
      </c>
      <c r="G278" s="24">
        <v>0</v>
      </c>
      <c r="H278" s="24">
        <v>0</v>
      </c>
      <c r="I278" s="53">
        <v>0</v>
      </c>
      <c r="J278" s="53">
        <v>0</v>
      </c>
      <c r="K278" s="53">
        <v>0</v>
      </c>
      <c r="L278" s="53">
        <v>0</v>
      </c>
      <c r="M278" s="53">
        <v>0</v>
      </c>
      <c r="N278" s="53">
        <v>0</v>
      </c>
      <c r="O278" s="53">
        <v>0</v>
      </c>
      <c r="P278" s="53">
        <v>0</v>
      </c>
      <c r="Q278" s="53">
        <v>0</v>
      </c>
      <c r="R278" s="53">
        <v>0</v>
      </c>
      <c r="S278" s="24">
        <v>0</v>
      </c>
      <c r="T278" s="24">
        <v>0</v>
      </c>
      <c r="U278" s="24">
        <v>0</v>
      </c>
      <c r="V278" s="24">
        <v>0</v>
      </c>
      <c r="W278" s="24">
        <v>0</v>
      </c>
      <c r="X278" s="24">
        <v>0</v>
      </c>
      <c r="Y278" s="24">
        <v>0</v>
      </c>
      <c r="Z278" s="24">
        <v>0</v>
      </c>
      <c r="AA278" s="24">
        <v>0</v>
      </c>
      <c r="AB278" s="24">
        <v>0</v>
      </c>
      <c r="AC278" s="24">
        <v>0</v>
      </c>
      <c r="AD278" s="24">
        <v>0</v>
      </c>
      <c r="AE278" s="24">
        <v>0</v>
      </c>
      <c r="AF278" s="24">
        <v>0</v>
      </c>
      <c r="AG278" s="24">
        <v>4</v>
      </c>
      <c r="AH278" s="24">
        <v>8</v>
      </c>
      <c r="AI278" s="52">
        <f>SUM(D278:AH278)</f>
        <v>12</v>
      </c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FD67-CA9A-4013-BB2F-1255D77932FC}">
  <dimension ref="A1:AJ35"/>
  <sheetViews>
    <sheetView tabSelected="1" zoomScale="60" zoomScaleNormal="6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A7" sqref="AA7"/>
    </sheetView>
  </sheetViews>
  <sheetFormatPr defaultRowHeight="15" x14ac:dyDescent="0.25"/>
  <cols>
    <col min="1" max="1" width="9.85546875" bestFit="1" customWidth="1"/>
    <col min="2" max="2" width="36.140625" customWidth="1"/>
    <col min="3" max="3" width="9.140625" customWidth="1"/>
    <col min="4" max="4" width="8" bestFit="1" customWidth="1"/>
    <col min="5" max="5" width="9.140625" customWidth="1"/>
    <col min="6" max="7" width="8" bestFit="1" customWidth="1"/>
    <col min="8" max="8" width="9.140625" customWidth="1"/>
    <col min="9" max="9" width="8" bestFit="1" customWidth="1"/>
    <col min="10" max="10" width="8" customWidth="1"/>
    <col min="11" max="11" width="8" bestFit="1" customWidth="1"/>
    <col min="12" max="12" width="7.5703125" bestFit="1" customWidth="1"/>
    <col min="13" max="14" width="8" bestFit="1" customWidth="1"/>
    <col min="15" max="15" width="7.5703125" bestFit="1" customWidth="1"/>
    <col min="16" max="16" width="8.42578125" bestFit="1" customWidth="1"/>
    <col min="17" max="19" width="8" bestFit="1" customWidth="1"/>
    <col min="20" max="20" width="8.42578125" customWidth="1"/>
    <col min="21" max="26" width="8" bestFit="1" customWidth="1"/>
    <col min="27" max="34" width="9.140625" customWidth="1"/>
    <col min="35" max="35" width="16.85546875" customWidth="1"/>
  </cols>
  <sheetData>
    <row r="1" spans="1:35" ht="15.75" x14ac:dyDescent="0.25">
      <c r="B1" s="89" t="s">
        <v>8</v>
      </c>
      <c r="C1" s="90"/>
      <c r="D1" s="90"/>
      <c r="E1" s="90"/>
      <c r="F1" s="91"/>
    </row>
    <row r="2" spans="1:35" ht="15.75" x14ac:dyDescent="0.25">
      <c r="B2" s="92" t="s">
        <v>332</v>
      </c>
      <c r="C2" s="92"/>
      <c r="D2" s="92"/>
      <c r="E2" s="92"/>
      <c r="F2" s="93"/>
    </row>
    <row r="3" spans="1:35" ht="19.5" thickBot="1" x14ac:dyDescent="0.35">
      <c r="B3" s="20"/>
      <c r="C3" s="21"/>
      <c r="D3" s="22"/>
      <c r="E3" s="22"/>
      <c r="F3" s="23"/>
    </row>
    <row r="4" spans="1:35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2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0" t="s">
        <v>341</v>
      </c>
      <c r="C7" s="16" t="s">
        <v>5</v>
      </c>
      <c r="D7" s="88">
        <v>0.34236111111111112</v>
      </c>
      <c r="E7" s="88">
        <v>0.34027777777777773</v>
      </c>
      <c r="F7" s="88">
        <v>0.3444444444444445</v>
      </c>
      <c r="G7" s="88">
        <v>0.33680555555555558</v>
      </c>
      <c r="H7" s="88">
        <v>0.34861111111111115</v>
      </c>
      <c r="I7" s="88">
        <v>0.33333333333333331</v>
      </c>
      <c r="J7" s="88">
        <v>0.33333333333333331</v>
      </c>
      <c r="K7" s="88">
        <v>0.33333333333333331</v>
      </c>
      <c r="L7" s="88">
        <v>0.33333333333333331</v>
      </c>
      <c r="M7" s="88">
        <v>0.33333333333333331</v>
      </c>
      <c r="N7" s="88">
        <v>0.33333333333333331</v>
      </c>
      <c r="O7" s="88">
        <v>0.33333333333333331</v>
      </c>
      <c r="P7" s="88">
        <v>0.34027777777777773</v>
      </c>
      <c r="Q7" s="88">
        <v>0.34375</v>
      </c>
      <c r="R7" s="31" t="s">
        <v>7</v>
      </c>
      <c r="S7" s="88">
        <v>0.33333333333333331</v>
      </c>
      <c r="T7" s="88">
        <v>0.34027777777777773</v>
      </c>
      <c r="U7" s="31" t="s">
        <v>7</v>
      </c>
      <c r="V7" s="88">
        <v>0.33333333333333331</v>
      </c>
      <c r="W7" s="88">
        <v>0.33333333333333331</v>
      </c>
      <c r="X7" s="88">
        <v>0.33333333333333331</v>
      </c>
      <c r="Y7" s="88">
        <v>0.33333333333333331</v>
      </c>
      <c r="Z7" s="88">
        <v>0.33333333333333331</v>
      </c>
      <c r="AA7" s="31" t="s">
        <v>7</v>
      </c>
      <c r="AB7" s="31" t="s">
        <v>7</v>
      </c>
      <c r="AC7" s="31" t="s">
        <v>7</v>
      </c>
      <c r="AD7" s="31" t="s">
        <v>7</v>
      </c>
      <c r="AE7" s="31" t="s">
        <v>7</v>
      </c>
      <c r="AF7" s="31" t="s">
        <v>7</v>
      </c>
      <c r="AG7" s="31" t="s">
        <v>7</v>
      </c>
      <c r="AH7" s="31" t="s">
        <v>7</v>
      </c>
      <c r="AI7" s="29"/>
    </row>
    <row r="8" spans="1:35" ht="18.75" x14ac:dyDescent="0.3">
      <c r="A8" s="10"/>
      <c r="B8" s="43"/>
      <c r="C8" s="17" t="s">
        <v>6</v>
      </c>
      <c r="D8" s="19">
        <v>0.83333333333333337</v>
      </c>
      <c r="E8" s="19">
        <v>0.83333333333333337</v>
      </c>
      <c r="F8" s="19">
        <v>0.83333333333333337</v>
      </c>
      <c r="G8" s="19">
        <v>0.83333333333333337</v>
      </c>
      <c r="H8" s="19">
        <v>0.83333333333333337</v>
      </c>
      <c r="I8" s="19">
        <v>0.83333333333333337</v>
      </c>
      <c r="J8" s="19">
        <v>0.83333333333333337</v>
      </c>
      <c r="K8" s="19">
        <v>0.83333333333333337</v>
      </c>
      <c r="L8" s="19">
        <v>0.83333333333333337</v>
      </c>
      <c r="M8" s="19">
        <v>0.83333333333333337</v>
      </c>
      <c r="N8" s="19">
        <v>0.83333333333333337</v>
      </c>
      <c r="O8" s="19">
        <v>0.83333333333333337</v>
      </c>
      <c r="P8" s="19">
        <v>0.83333333333333337</v>
      </c>
      <c r="Q8" s="19">
        <v>0.83333333333333337</v>
      </c>
      <c r="R8" s="34" t="s">
        <v>7</v>
      </c>
      <c r="S8" s="19">
        <v>0.83333333333333337</v>
      </c>
      <c r="T8" s="19">
        <v>0.83333333333333337</v>
      </c>
      <c r="U8" s="34" t="s">
        <v>7</v>
      </c>
      <c r="V8" s="19">
        <v>0.83333333333333337</v>
      </c>
      <c r="W8" s="19">
        <v>0.83333333333333337</v>
      </c>
      <c r="X8" s="19">
        <v>0.83333333333333337</v>
      </c>
      <c r="Y8" s="19">
        <v>0.83333333333333337</v>
      </c>
      <c r="Z8" s="19">
        <v>0.83333333333333337</v>
      </c>
      <c r="AA8" s="34" t="s">
        <v>7</v>
      </c>
      <c r="AB8" s="34" t="s">
        <v>7</v>
      </c>
      <c r="AC8" s="34" t="s">
        <v>7</v>
      </c>
      <c r="AD8" s="34" t="s">
        <v>7</v>
      </c>
      <c r="AE8" s="34" t="s">
        <v>7</v>
      </c>
      <c r="AF8" s="34" t="s">
        <v>7</v>
      </c>
      <c r="AG8" s="34" t="s">
        <v>7</v>
      </c>
      <c r="AH8" s="34" t="s">
        <v>7</v>
      </c>
      <c r="AI8" s="84"/>
    </row>
    <row r="9" spans="1:35" ht="15.75" thickBot="1" x14ac:dyDescent="0.3">
      <c r="A9" s="11"/>
      <c r="B9" s="42"/>
      <c r="C9" s="18"/>
      <c r="D9" s="44">
        <f t="shared" ref="D9:E9" si="0">D8-D7</f>
        <v>0.49097222222222225</v>
      </c>
      <c r="E9" s="44">
        <f t="shared" si="0"/>
        <v>0.49305555555555564</v>
      </c>
      <c r="F9" s="44">
        <f t="shared" ref="F9:G9" si="1">F8-F7</f>
        <v>0.48888888888888887</v>
      </c>
      <c r="G9" s="44">
        <f t="shared" si="1"/>
        <v>0.49652777777777779</v>
      </c>
      <c r="H9" s="44">
        <f t="shared" ref="H9:I9" si="2">H8-H7</f>
        <v>0.48472222222222222</v>
      </c>
      <c r="I9" s="44">
        <f t="shared" si="2"/>
        <v>0.5</v>
      </c>
      <c r="J9" s="44">
        <f t="shared" ref="J9:K9" si="3">J8-J7</f>
        <v>0.5</v>
      </c>
      <c r="K9" s="44">
        <f t="shared" si="3"/>
        <v>0.5</v>
      </c>
      <c r="L9" s="44">
        <f t="shared" ref="L9:M9" si="4">L8-L7</f>
        <v>0.5</v>
      </c>
      <c r="M9" s="44">
        <f t="shared" si="4"/>
        <v>0.5</v>
      </c>
      <c r="N9" s="44">
        <f t="shared" ref="N9:P9" si="5">N8-N7</f>
        <v>0.5</v>
      </c>
      <c r="O9" s="44">
        <f t="shared" si="5"/>
        <v>0.5</v>
      </c>
      <c r="P9" s="44">
        <f t="shared" si="5"/>
        <v>0.49305555555555564</v>
      </c>
      <c r="Q9" s="44">
        <f t="shared" ref="Q9" si="6">Q8-Q7</f>
        <v>0.48958333333333337</v>
      </c>
      <c r="R9" s="44"/>
      <c r="S9" s="44">
        <f t="shared" ref="S9:T9" si="7">S8-S7</f>
        <v>0.5</v>
      </c>
      <c r="T9" s="44">
        <f t="shared" si="7"/>
        <v>0.49305555555555564</v>
      </c>
      <c r="U9" s="44"/>
      <c r="V9" s="44">
        <f t="shared" ref="V9:W9" si="8">V8-V7</f>
        <v>0.5</v>
      </c>
      <c r="W9" s="44">
        <f t="shared" si="8"/>
        <v>0.5</v>
      </c>
      <c r="X9" s="44">
        <f t="shared" ref="X9:Y9" si="9">X8-X7</f>
        <v>0.5</v>
      </c>
      <c r="Y9" s="44">
        <f t="shared" si="9"/>
        <v>0.5</v>
      </c>
      <c r="Z9" s="44">
        <f t="shared" ref="Z9" si="10">Z8-Z7</f>
        <v>0.5</v>
      </c>
      <c r="AA9" s="44"/>
      <c r="AB9" s="44"/>
      <c r="AC9" s="44"/>
      <c r="AD9" s="44"/>
      <c r="AE9" s="44"/>
      <c r="AF9" s="44"/>
      <c r="AG9" s="44"/>
      <c r="AH9" s="44"/>
      <c r="AI9" s="56"/>
    </row>
    <row r="10" spans="1:35" ht="18.75" x14ac:dyDescent="0.3">
      <c r="A10" s="30">
        <v>2</v>
      </c>
      <c r="B10" s="43" t="s">
        <v>338</v>
      </c>
      <c r="C10" s="16" t="s">
        <v>5</v>
      </c>
      <c r="D10" s="88">
        <v>0.34236111111111112</v>
      </c>
      <c r="E10" s="88">
        <v>0.34027777777777773</v>
      </c>
      <c r="F10" s="31" t="s">
        <v>7</v>
      </c>
      <c r="G10" s="88">
        <v>0.33680555555555558</v>
      </c>
      <c r="H10" s="88">
        <v>0.33888888888888885</v>
      </c>
      <c r="I10" s="88">
        <v>0.33333333333333331</v>
      </c>
      <c r="J10" s="88">
        <v>0.33333333333333331</v>
      </c>
      <c r="K10" s="88">
        <v>0.33333333333333331</v>
      </c>
      <c r="L10" s="88">
        <v>0.33333333333333331</v>
      </c>
      <c r="M10" s="88">
        <v>0.33333333333333331</v>
      </c>
      <c r="N10" s="31" t="s">
        <v>7</v>
      </c>
      <c r="O10" s="88">
        <v>0.33333333333333331</v>
      </c>
      <c r="P10" s="88">
        <v>0.34027777777777773</v>
      </c>
      <c r="Q10" s="88">
        <v>0.34375</v>
      </c>
      <c r="R10" s="31" t="s">
        <v>7</v>
      </c>
      <c r="S10" s="31" t="s">
        <v>7</v>
      </c>
      <c r="T10" s="88">
        <v>0.33333333333333331</v>
      </c>
      <c r="U10" s="88">
        <v>0.33333333333333331</v>
      </c>
      <c r="V10" s="88">
        <v>0.33333333333333331</v>
      </c>
      <c r="W10" s="88">
        <v>0.33333333333333331</v>
      </c>
      <c r="X10" s="31" t="s">
        <v>7</v>
      </c>
      <c r="Y10" s="88">
        <v>0.33333333333333331</v>
      </c>
      <c r="Z10" s="88">
        <v>0.33333333333333331</v>
      </c>
      <c r="AA10" s="31" t="s">
        <v>7</v>
      </c>
      <c r="AB10" s="31" t="s">
        <v>7</v>
      </c>
      <c r="AC10" s="31" t="s">
        <v>7</v>
      </c>
      <c r="AD10" s="31" t="s">
        <v>7</v>
      </c>
      <c r="AE10" s="31" t="s">
        <v>7</v>
      </c>
      <c r="AF10" s="31" t="s">
        <v>7</v>
      </c>
      <c r="AG10" s="31" t="s">
        <v>7</v>
      </c>
      <c r="AH10" s="31" t="s">
        <v>7</v>
      </c>
      <c r="AI10" s="86"/>
    </row>
    <row r="11" spans="1:35" ht="18.75" x14ac:dyDescent="0.3">
      <c r="A11" s="10"/>
      <c r="B11" s="43"/>
      <c r="C11" s="17" t="s">
        <v>6</v>
      </c>
      <c r="D11" s="19">
        <v>0.83333333333333337</v>
      </c>
      <c r="E11" s="19">
        <v>0.83333333333333337</v>
      </c>
      <c r="F11" s="34" t="s">
        <v>7</v>
      </c>
      <c r="G11" s="19">
        <v>0.83333333333333337</v>
      </c>
      <c r="H11" s="19">
        <v>0.83333333333333337</v>
      </c>
      <c r="I11" s="19">
        <v>0.83333333333333337</v>
      </c>
      <c r="J11" s="19">
        <v>0.83333333333333337</v>
      </c>
      <c r="K11" s="19">
        <v>0.83333333333333337</v>
      </c>
      <c r="L11" s="19">
        <v>0.83333333333333337</v>
      </c>
      <c r="M11" s="19">
        <v>0.83333333333333337</v>
      </c>
      <c r="N11" s="34" t="s">
        <v>7</v>
      </c>
      <c r="O11" s="19">
        <v>0.83333333333333337</v>
      </c>
      <c r="P11" s="19">
        <v>0.83333333333333337</v>
      </c>
      <c r="Q11" s="19">
        <v>0.83333333333333337</v>
      </c>
      <c r="R11" s="34" t="s">
        <v>7</v>
      </c>
      <c r="S11" s="34" t="s">
        <v>7</v>
      </c>
      <c r="T11" s="19">
        <v>0.83333333333333337</v>
      </c>
      <c r="U11" s="19">
        <v>0.83333333333333337</v>
      </c>
      <c r="V11" s="19">
        <v>0.83333333333333337</v>
      </c>
      <c r="W11" s="19">
        <v>0.83333333333333337</v>
      </c>
      <c r="X11" s="34" t="s">
        <v>7</v>
      </c>
      <c r="Y11" s="19">
        <v>0.83333333333333337</v>
      </c>
      <c r="Z11" s="19">
        <v>0.83333333333333337</v>
      </c>
      <c r="AA11" s="34" t="s">
        <v>7</v>
      </c>
      <c r="AB11" s="34" t="s">
        <v>7</v>
      </c>
      <c r="AC11" s="34" t="s">
        <v>7</v>
      </c>
      <c r="AD11" s="34" t="s">
        <v>7</v>
      </c>
      <c r="AE11" s="34" t="s">
        <v>7</v>
      </c>
      <c r="AF11" s="34" t="s">
        <v>7</v>
      </c>
      <c r="AG11" s="34" t="s">
        <v>7</v>
      </c>
      <c r="AH11" s="34" t="s">
        <v>7</v>
      </c>
      <c r="AI11" s="84"/>
    </row>
    <row r="12" spans="1:35" ht="15.75" thickBot="1" x14ac:dyDescent="0.3">
      <c r="A12" s="11"/>
      <c r="B12" s="42"/>
      <c r="C12" s="18"/>
      <c r="D12" s="44">
        <f t="shared" ref="D12:E12" si="11">D11-D10</f>
        <v>0.49097222222222225</v>
      </c>
      <c r="E12" s="44">
        <f t="shared" si="11"/>
        <v>0.49305555555555564</v>
      </c>
      <c r="F12" s="44"/>
      <c r="G12" s="44">
        <f t="shared" ref="G12:I12" si="12">G11-G10</f>
        <v>0.49652777777777779</v>
      </c>
      <c r="H12" s="44">
        <f t="shared" si="12"/>
        <v>0.49444444444444452</v>
      </c>
      <c r="I12" s="44">
        <f t="shared" si="12"/>
        <v>0.5</v>
      </c>
      <c r="J12" s="44">
        <f t="shared" ref="J12:K12" si="13">J11-J10</f>
        <v>0.5</v>
      </c>
      <c r="K12" s="44">
        <f t="shared" si="13"/>
        <v>0.5</v>
      </c>
      <c r="L12" s="44">
        <f t="shared" ref="L12:M12" si="14">L11-L10</f>
        <v>0.5</v>
      </c>
      <c r="M12" s="44">
        <f t="shared" si="14"/>
        <v>0.5</v>
      </c>
      <c r="N12" s="44"/>
      <c r="O12" s="44">
        <f t="shared" ref="O12:P12" si="15">O11-O10</f>
        <v>0.5</v>
      </c>
      <c r="P12" s="44">
        <f t="shared" si="15"/>
        <v>0.49305555555555564</v>
      </c>
      <c r="Q12" s="44">
        <f t="shared" ref="Q12" si="16">Q11-Q10</f>
        <v>0.48958333333333337</v>
      </c>
      <c r="R12" s="44"/>
      <c r="S12" s="44"/>
      <c r="T12" s="44">
        <f t="shared" ref="T12:W12" si="17">T11-T10</f>
        <v>0.5</v>
      </c>
      <c r="U12" s="44">
        <f t="shared" si="17"/>
        <v>0.5</v>
      </c>
      <c r="V12" s="44">
        <f t="shared" si="17"/>
        <v>0.5</v>
      </c>
      <c r="W12" s="44">
        <f t="shared" si="17"/>
        <v>0.5</v>
      </c>
      <c r="X12" s="44"/>
      <c r="Y12" s="44">
        <f t="shared" ref="Y12:Z12" si="18">Y11-Y10</f>
        <v>0.5</v>
      </c>
      <c r="Z12" s="44">
        <f t="shared" si="18"/>
        <v>0.5</v>
      </c>
      <c r="AA12" s="44"/>
      <c r="AB12" s="44"/>
      <c r="AC12" s="44"/>
      <c r="AD12" s="44"/>
      <c r="AE12" s="44"/>
      <c r="AF12" s="44"/>
      <c r="AG12" s="44"/>
      <c r="AH12" s="44"/>
      <c r="AI12" s="56"/>
    </row>
    <row r="13" spans="1:35" ht="18.75" x14ac:dyDescent="0.3">
      <c r="A13" s="30">
        <v>3</v>
      </c>
      <c r="B13" s="43" t="s">
        <v>284</v>
      </c>
      <c r="C13" s="16" t="s">
        <v>5</v>
      </c>
      <c r="D13" s="31" t="s">
        <v>7</v>
      </c>
      <c r="E13" s="88">
        <v>0.34027777777777773</v>
      </c>
      <c r="F13" s="88">
        <v>0.3444444444444445</v>
      </c>
      <c r="G13" s="88">
        <v>0.33680555555555558</v>
      </c>
      <c r="H13" s="88">
        <v>0.33888888888888885</v>
      </c>
      <c r="I13" s="88">
        <v>0.33333333333333331</v>
      </c>
      <c r="J13" s="88">
        <v>0.33333333333333331</v>
      </c>
      <c r="K13" s="88">
        <v>0.33333333333333331</v>
      </c>
      <c r="L13" s="88">
        <v>0.33333333333333331</v>
      </c>
      <c r="M13" s="88">
        <v>0.33333333333333331</v>
      </c>
      <c r="N13" s="88">
        <v>0.33333333333333331</v>
      </c>
      <c r="O13" s="88">
        <v>0.33333333333333331</v>
      </c>
      <c r="P13" s="88">
        <v>0.34027777777777773</v>
      </c>
      <c r="Q13" s="88">
        <v>0.33333333333333331</v>
      </c>
      <c r="R13" s="31" t="s">
        <v>7</v>
      </c>
      <c r="S13" s="31" t="s">
        <v>7</v>
      </c>
      <c r="T13" s="31" t="s">
        <v>7</v>
      </c>
      <c r="U13" s="31" t="s">
        <v>7</v>
      </c>
      <c r="V13" s="31" t="s">
        <v>7</v>
      </c>
      <c r="W13" s="31" t="s">
        <v>7</v>
      </c>
      <c r="X13" s="31" t="s">
        <v>7</v>
      </c>
      <c r="Y13" s="31" t="s">
        <v>7</v>
      </c>
      <c r="Z13" s="31" t="s">
        <v>7</v>
      </c>
      <c r="AA13" s="31" t="s">
        <v>7</v>
      </c>
      <c r="AB13" s="31" t="s">
        <v>7</v>
      </c>
      <c r="AC13" s="31" t="s">
        <v>7</v>
      </c>
      <c r="AD13" s="31" t="s">
        <v>7</v>
      </c>
      <c r="AE13" s="31" t="s">
        <v>7</v>
      </c>
      <c r="AF13" s="31" t="s">
        <v>7</v>
      </c>
      <c r="AG13" s="31" t="s">
        <v>7</v>
      </c>
      <c r="AH13" s="31" t="s">
        <v>7</v>
      </c>
      <c r="AI13" s="29"/>
    </row>
    <row r="14" spans="1:35" ht="18.75" x14ac:dyDescent="0.3">
      <c r="A14" s="10"/>
      <c r="B14" s="43"/>
      <c r="C14" s="17" t="s">
        <v>6</v>
      </c>
      <c r="D14" s="34" t="s">
        <v>7</v>
      </c>
      <c r="E14" s="19">
        <v>0.83333333333333337</v>
      </c>
      <c r="F14" s="19">
        <v>0.83333333333333337</v>
      </c>
      <c r="G14" s="19">
        <v>0.83333333333333337</v>
      </c>
      <c r="H14" s="19">
        <v>0.83333333333333337</v>
      </c>
      <c r="I14" s="19">
        <v>0.83333333333333337</v>
      </c>
      <c r="J14" s="19">
        <v>0.83333333333333337</v>
      </c>
      <c r="K14" s="19">
        <v>0.83333333333333337</v>
      </c>
      <c r="L14" s="19">
        <v>0.83333333333333337</v>
      </c>
      <c r="M14" s="19">
        <v>0.83333333333333337</v>
      </c>
      <c r="N14" s="19">
        <v>0.83333333333333337</v>
      </c>
      <c r="O14" s="19">
        <v>0.83333333333333337</v>
      </c>
      <c r="P14" s="19">
        <v>0.83333333333333337</v>
      </c>
      <c r="Q14" s="19">
        <v>0.83333333333333337</v>
      </c>
      <c r="R14" s="34" t="s">
        <v>7</v>
      </c>
      <c r="S14" s="34" t="s">
        <v>7</v>
      </c>
      <c r="T14" s="34" t="s">
        <v>7</v>
      </c>
      <c r="U14" s="34" t="s">
        <v>7</v>
      </c>
      <c r="V14" s="34" t="s">
        <v>7</v>
      </c>
      <c r="W14" s="34" t="s">
        <v>7</v>
      </c>
      <c r="X14" s="34" t="s">
        <v>7</v>
      </c>
      <c r="Y14" s="34" t="s">
        <v>7</v>
      </c>
      <c r="Z14" s="34" t="s">
        <v>7</v>
      </c>
      <c r="AA14" s="34" t="s">
        <v>7</v>
      </c>
      <c r="AB14" s="34" t="s">
        <v>7</v>
      </c>
      <c r="AC14" s="34" t="s">
        <v>7</v>
      </c>
      <c r="AD14" s="34" t="s">
        <v>7</v>
      </c>
      <c r="AE14" s="34" t="s">
        <v>7</v>
      </c>
      <c r="AF14" s="34" t="s">
        <v>7</v>
      </c>
      <c r="AG14" s="34" t="s">
        <v>7</v>
      </c>
      <c r="AH14" s="34" t="s">
        <v>7</v>
      </c>
      <c r="AI14" s="28"/>
    </row>
    <row r="15" spans="1:35" ht="15.75" thickBot="1" x14ac:dyDescent="0.3">
      <c r="A15" s="11"/>
      <c r="B15" s="42"/>
      <c r="C15" s="18"/>
      <c r="D15" s="44"/>
      <c r="E15" s="44">
        <f t="shared" ref="E15:G15" si="19">E14-E13</f>
        <v>0.49305555555555564</v>
      </c>
      <c r="F15" s="44">
        <f t="shared" si="19"/>
        <v>0.48888888888888887</v>
      </c>
      <c r="G15" s="44">
        <f t="shared" si="19"/>
        <v>0.49652777777777779</v>
      </c>
      <c r="H15" s="44">
        <f t="shared" ref="H15:I15" si="20">H14-H13</f>
        <v>0.49444444444444452</v>
      </c>
      <c r="I15" s="44">
        <f t="shared" si="20"/>
        <v>0.5</v>
      </c>
      <c r="J15" s="44">
        <f t="shared" ref="J15:K15" si="21">J14-J13</f>
        <v>0.5</v>
      </c>
      <c r="K15" s="44">
        <f t="shared" si="21"/>
        <v>0.5</v>
      </c>
      <c r="L15" s="44">
        <f t="shared" ref="L15:P15" si="22">L14-L13</f>
        <v>0.5</v>
      </c>
      <c r="M15" s="44">
        <f t="shared" si="22"/>
        <v>0.5</v>
      </c>
      <c r="N15" s="44">
        <f t="shared" si="22"/>
        <v>0.5</v>
      </c>
      <c r="O15" s="44">
        <f t="shared" si="22"/>
        <v>0.5</v>
      </c>
      <c r="P15" s="44">
        <f t="shared" si="22"/>
        <v>0.49305555555555564</v>
      </c>
      <c r="Q15" s="44">
        <f t="shared" ref="Q15" si="23">Q14-Q13</f>
        <v>0.5</v>
      </c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56"/>
    </row>
    <row r="16" spans="1:35" ht="18.75" x14ac:dyDescent="0.3">
      <c r="A16" s="9">
        <v>4</v>
      </c>
      <c r="B16" s="51" t="s">
        <v>350</v>
      </c>
      <c r="C16" s="17" t="s">
        <v>5</v>
      </c>
      <c r="D16" s="31" t="s">
        <v>7</v>
      </c>
      <c r="E16" s="31" t="s">
        <v>7</v>
      </c>
      <c r="F16" s="31" t="s">
        <v>7</v>
      </c>
      <c r="G16" s="31" t="s">
        <v>7</v>
      </c>
      <c r="H16" s="31" t="s">
        <v>7</v>
      </c>
      <c r="I16" s="31" t="s">
        <v>7</v>
      </c>
      <c r="J16" s="31" t="s">
        <v>7</v>
      </c>
      <c r="K16" s="88">
        <v>0.33333333333333331</v>
      </c>
      <c r="L16" s="88">
        <v>0.33333333333333331</v>
      </c>
      <c r="M16" s="88">
        <v>0.33333333333333331</v>
      </c>
      <c r="N16" s="88">
        <v>0.33333333333333331</v>
      </c>
      <c r="O16" s="88">
        <v>0.33333333333333331</v>
      </c>
      <c r="P16" s="88">
        <v>0.34027777777777773</v>
      </c>
      <c r="Q16" s="88">
        <v>0.34375</v>
      </c>
      <c r="R16" s="31" t="s">
        <v>7</v>
      </c>
      <c r="S16" s="88">
        <v>0.33333333333333331</v>
      </c>
      <c r="T16" s="88">
        <v>0.34027777777777773</v>
      </c>
      <c r="U16" s="31" t="s">
        <v>7</v>
      </c>
      <c r="V16" s="88">
        <v>0.33333333333333331</v>
      </c>
      <c r="W16" s="88">
        <v>0.33333333333333331</v>
      </c>
      <c r="X16" s="88">
        <v>0.33333333333333331</v>
      </c>
      <c r="Y16" s="88">
        <v>0.33333333333333331</v>
      </c>
      <c r="Z16" s="88">
        <v>0.33333333333333331</v>
      </c>
      <c r="AA16" s="31" t="s">
        <v>7</v>
      </c>
      <c r="AB16" s="31" t="s">
        <v>7</v>
      </c>
      <c r="AC16" s="31" t="s">
        <v>7</v>
      </c>
      <c r="AD16" s="31" t="s">
        <v>7</v>
      </c>
      <c r="AE16" s="31" t="s">
        <v>7</v>
      </c>
      <c r="AF16" s="31" t="s">
        <v>7</v>
      </c>
      <c r="AG16" s="31" t="s">
        <v>7</v>
      </c>
      <c r="AH16" s="31" t="s">
        <v>7</v>
      </c>
      <c r="AI16" s="29"/>
    </row>
    <row r="17" spans="1:35" ht="18.75" x14ac:dyDescent="0.3">
      <c r="A17" s="10"/>
      <c r="B17" s="43"/>
      <c r="C17" s="17" t="s">
        <v>6</v>
      </c>
      <c r="D17" s="34" t="s">
        <v>7</v>
      </c>
      <c r="E17" s="34" t="s">
        <v>7</v>
      </c>
      <c r="F17" s="34" t="s">
        <v>7</v>
      </c>
      <c r="G17" s="34" t="s">
        <v>7</v>
      </c>
      <c r="H17" s="34" t="s">
        <v>7</v>
      </c>
      <c r="I17" s="34" t="s">
        <v>7</v>
      </c>
      <c r="J17" s="34" t="s">
        <v>7</v>
      </c>
      <c r="K17" s="19">
        <v>0.83333333333333337</v>
      </c>
      <c r="L17" s="19">
        <v>0.83333333333333337</v>
      </c>
      <c r="M17" s="19">
        <v>0.83333333333333337</v>
      </c>
      <c r="N17" s="19">
        <v>0.83333333333333337</v>
      </c>
      <c r="O17" s="19">
        <v>0.83333333333333337</v>
      </c>
      <c r="P17" s="19">
        <v>0.75</v>
      </c>
      <c r="Q17" s="19">
        <v>0.83333333333333337</v>
      </c>
      <c r="R17" s="34" t="s">
        <v>7</v>
      </c>
      <c r="S17" s="19">
        <v>0.83333333333333337</v>
      </c>
      <c r="T17" s="19">
        <v>0.83333333333333337</v>
      </c>
      <c r="U17" s="34" t="s">
        <v>7</v>
      </c>
      <c r="V17" s="19">
        <v>0.83333333333333337</v>
      </c>
      <c r="W17" s="19">
        <v>0.83333333333333337</v>
      </c>
      <c r="X17" s="19">
        <v>0.83333333333333337</v>
      </c>
      <c r="Y17" s="19">
        <v>0.83333333333333337</v>
      </c>
      <c r="Z17" s="19">
        <v>0.83333333333333337</v>
      </c>
      <c r="AA17" s="34" t="s">
        <v>7</v>
      </c>
      <c r="AB17" s="34" t="s">
        <v>7</v>
      </c>
      <c r="AC17" s="34" t="s">
        <v>7</v>
      </c>
      <c r="AD17" s="34" t="s">
        <v>7</v>
      </c>
      <c r="AE17" s="34" t="s">
        <v>7</v>
      </c>
      <c r="AF17" s="34" t="s">
        <v>7</v>
      </c>
      <c r="AG17" s="34" t="s">
        <v>7</v>
      </c>
      <c r="AH17" s="34" t="s">
        <v>7</v>
      </c>
      <c r="AI17" s="28"/>
    </row>
    <row r="18" spans="1:35" ht="15.75" thickBot="1" x14ac:dyDescent="0.3">
      <c r="A18" s="11"/>
      <c r="B18" s="42"/>
      <c r="C18" s="36"/>
      <c r="D18" s="44"/>
      <c r="E18" s="44"/>
      <c r="F18" s="44"/>
      <c r="G18" s="44"/>
      <c r="H18" s="44"/>
      <c r="I18" s="44"/>
      <c r="J18" s="44"/>
      <c r="K18" s="44">
        <f t="shared" ref="K18:L18" si="24">K17-K16</f>
        <v>0.5</v>
      </c>
      <c r="L18" s="44">
        <f t="shared" si="24"/>
        <v>0.5</v>
      </c>
      <c r="M18" s="44">
        <f t="shared" ref="M18:P18" si="25">M17-M16</f>
        <v>0.5</v>
      </c>
      <c r="N18" s="44">
        <f t="shared" si="25"/>
        <v>0.5</v>
      </c>
      <c r="O18" s="44">
        <f t="shared" si="25"/>
        <v>0.5</v>
      </c>
      <c r="P18" s="44">
        <f t="shared" si="25"/>
        <v>0.40972222222222227</v>
      </c>
      <c r="Q18" s="44">
        <f t="shared" ref="Q18" si="26">Q17-Q16</f>
        <v>0.48958333333333337</v>
      </c>
      <c r="R18" s="44"/>
      <c r="S18" s="44">
        <f t="shared" ref="S18:T18" si="27">S17-S16</f>
        <v>0.5</v>
      </c>
      <c r="T18" s="44">
        <f t="shared" si="27"/>
        <v>0.49305555555555564</v>
      </c>
      <c r="U18" s="44"/>
      <c r="V18" s="44">
        <f t="shared" ref="V18:Z18" si="28">V17-V16</f>
        <v>0.5</v>
      </c>
      <c r="W18" s="44">
        <f t="shared" si="28"/>
        <v>0.5</v>
      </c>
      <c r="X18" s="44">
        <f t="shared" si="28"/>
        <v>0.5</v>
      </c>
      <c r="Y18" s="44">
        <f t="shared" si="28"/>
        <v>0.5</v>
      </c>
      <c r="Z18" s="44">
        <f t="shared" si="28"/>
        <v>0.5</v>
      </c>
      <c r="AA18" s="44"/>
      <c r="AB18" s="44"/>
      <c r="AC18" s="44"/>
      <c r="AD18" s="44"/>
      <c r="AE18" s="44"/>
      <c r="AF18" s="44"/>
      <c r="AG18" s="44"/>
      <c r="AH18" s="44"/>
      <c r="AI18" s="56"/>
    </row>
    <row r="19" spans="1:35" ht="18.75" x14ac:dyDescent="0.3">
      <c r="A19" s="9">
        <v>5</v>
      </c>
      <c r="B19" s="51"/>
      <c r="C19" s="17" t="s">
        <v>5</v>
      </c>
      <c r="D19" s="31" t="s">
        <v>7</v>
      </c>
      <c r="E19" s="31" t="s">
        <v>7</v>
      </c>
      <c r="F19" s="31" t="s">
        <v>7</v>
      </c>
      <c r="G19" s="31" t="s">
        <v>7</v>
      </c>
      <c r="H19" s="31" t="s">
        <v>7</v>
      </c>
      <c r="I19" s="31" t="s">
        <v>7</v>
      </c>
      <c r="J19" s="31" t="s">
        <v>7</v>
      </c>
      <c r="K19" s="31" t="s">
        <v>7</v>
      </c>
      <c r="L19" s="31" t="s">
        <v>7</v>
      </c>
      <c r="M19" s="31" t="s">
        <v>7</v>
      </c>
      <c r="N19" s="31" t="s">
        <v>7</v>
      </c>
      <c r="O19" s="31" t="s">
        <v>7</v>
      </c>
      <c r="P19" s="31" t="s">
        <v>7</v>
      </c>
      <c r="Q19" s="31" t="s">
        <v>7</v>
      </c>
      <c r="R19" s="31" t="s">
        <v>7</v>
      </c>
      <c r="S19" s="31" t="s">
        <v>7</v>
      </c>
      <c r="T19" s="31" t="s">
        <v>7</v>
      </c>
      <c r="U19" s="31" t="s">
        <v>7</v>
      </c>
      <c r="V19" s="31" t="s">
        <v>7</v>
      </c>
      <c r="W19" s="31" t="s">
        <v>7</v>
      </c>
      <c r="X19" s="31" t="s">
        <v>7</v>
      </c>
      <c r="Y19" s="31" t="s">
        <v>7</v>
      </c>
      <c r="Z19" s="31" t="s">
        <v>7</v>
      </c>
      <c r="AA19" s="31" t="s">
        <v>7</v>
      </c>
      <c r="AB19" s="31" t="s">
        <v>7</v>
      </c>
      <c r="AC19" s="31" t="s">
        <v>7</v>
      </c>
      <c r="AD19" s="31" t="s">
        <v>7</v>
      </c>
      <c r="AE19" s="31" t="s">
        <v>7</v>
      </c>
      <c r="AF19" s="31" t="s">
        <v>7</v>
      </c>
      <c r="AG19" s="31" t="s">
        <v>7</v>
      </c>
      <c r="AH19" s="31" t="s">
        <v>7</v>
      </c>
      <c r="AI19" s="29"/>
    </row>
    <row r="20" spans="1:35" ht="18.75" x14ac:dyDescent="0.3">
      <c r="A20" s="10"/>
      <c r="B20" s="43"/>
      <c r="C20" s="17" t="s">
        <v>6</v>
      </c>
      <c r="D20" s="34" t="s">
        <v>7</v>
      </c>
      <c r="E20" s="34" t="s">
        <v>7</v>
      </c>
      <c r="F20" s="34" t="s">
        <v>7</v>
      </c>
      <c r="G20" s="34" t="s">
        <v>7</v>
      </c>
      <c r="H20" s="34" t="s">
        <v>7</v>
      </c>
      <c r="I20" s="34" t="s">
        <v>7</v>
      </c>
      <c r="J20" s="34" t="s">
        <v>7</v>
      </c>
      <c r="K20" s="34" t="s">
        <v>7</v>
      </c>
      <c r="L20" s="34" t="s">
        <v>7</v>
      </c>
      <c r="M20" s="34" t="s">
        <v>7</v>
      </c>
      <c r="N20" s="34" t="s">
        <v>7</v>
      </c>
      <c r="O20" s="34" t="s">
        <v>7</v>
      </c>
      <c r="P20" s="34" t="s">
        <v>7</v>
      </c>
      <c r="Q20" s="34" t="s">
        <v>7</v>
      </c>
      <c r="R20" s="34" t="s">
        <v>7</v>
      </c>
      <c r="S20" s="34" t="s">
        <v>7</v>
      </c>
      <c r="T20" s="34" t="s">
        <v>7</v>
      </c>
      <c r="U20" s="34" t="s">
        <v>7</v>
      </c>
      <c r="V20" s="34" t="s">
        <v>7</v>
      </c>
      <c r="W20" s="34" t="s">
        <v>7</v>
      </c>
      <c r="X20" s="34" t="s">
        <v>7</v>
      </c>
      <c r="Y20" s="34" t="s">
        <v>7</v>
      </c>
      <c r="Z20" s="34" t="s">
        <v>7</v>
      </c>
      <c r="AA20" s="34" t="s">
        <v>7</v>
      </c>
      <c r="AB20" s="34" t="s">
        <v>7</v>
      </c>
      <c r="AC20" s="34" t="s">
        <v>7</v>
      </c>
      <c r="AD20" s="34" t="s">
        <v>7</v>
      </c>
      <c r="AE20" s="34" t="s">
        <v>7</v>
      </c>
      <c r="AF20" s="34" t="s">
        <v>7</v>
      </c>
      <c r="AG20" s="34" t="s">
        <v>7</v>
      </c>
      <c r="AH20" s="34" t="s">
        <v>7</v>
      </c>
      <c r="AI20" s="28"/>
    </row>
    <row r="21" spans="1:35" ht="15.75" thickBot="1" x14ac:dyDescent="0.3">
      <c r="A21" s="11"/>
      <c r="B21" s="42"/>
      <c r="C21" s="36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56"/>
    </row>
    <row r="22" spans="1:35" ht="18.75" x14ac:dyDescent="0.3">
      <c r="A22" s="9">
        <v>6</v>
      </c>
      <c r="B22" s="51"/>
      <c r="C22" s="17" t="s">
        <v>5</v>
      </c>
      <c r="D22" s="31" t="s">
        <v>7</v>
      </c>
      <c r="E22" s="31" t="s">
        <v>7</v>
      </c>
      <c r="F22" s="31" t="s">
        <v>7</v>
      </c>
      <c r="G22" s="31" t="s">
        <v>7</v>
      </c>
      <c r="H22" s="31" t="s">
        <v>7</v>
      </c>
      <c r="I22" s="31" t="s">
        <v>7</v>
      </c>
      <c r="J22" s="31" t="s">
        <v>7</v>
      </c>
      <c r="K22" s="31" t="s">
        <v>7</v>
      </c>
      <c r="L22" s="31" t="s">
        <v>7</v>
      </c>
      <c r="M22" s="31" t="s">
        <v>7</v>
      </c>
      <c r="N22" s="31" t="s">
        <v>7</v>
      </c>
      <c r="O22" s="31" t="s">
        <v>7</v>
      </c>
      <c r="P22" s="31" t="s">
        <v>7</v>
      </c>
      <c r="Q22" s="31" t="s">
        <v>7</v>
      </c>
      <c r="R22" s="31" t="s">
        <v>7</v>
      </c>
      <c r="S22" s="31" t="s">
        <v>7</v>
      </c>
      <c r="T22" s="31" t="s">
        <v>7</v>
      </c>
      <c r="U22" s="31" t="s">
        <v>7</v>
      </c>
      <c r="V22" s="31" t="s">
        <v>7</v>
      </c>
      <c r="W22" s="31" t="s">
        <v>7</v>
      </c>
      <c r="X22" s="31" t="s">
        <v>7</v>
      </c>
      <c r="Y22" s="31" t="s">
        <v>7</v>
      </c>
      <c r="Z22" s="31" t="s">
        <v>7</v>
      </c>
      <c r="AA22" s="31" t="s">
        <v>7</v>
      </c>
      <c r="AB22" s="31" t="s">
        <v>7</v>
      </c>
      <c r="AC22" s="31" t="s">
        <v>7</v>
      </c>
      <c r="AD22" s="31" t="s">
        <v>7</v>
      </c>
      <c r="AE22" s="31" t="s">
        <v>7</v>
      </c>
      <c r="AF22" s="31" t="s">
        <v>7</v>
      </c>
      <c r="AG22" s="31" t="s">
        <v>7</v>
      </c>
      <c r="AH22" s="31" t="s">
        <v>7</v>
      </c>
      <c r="AI22" s="29"/>
    </row>
    <row r="23" spans="1:35" ht="18.75" x14ac:dyDescent="0.3">
      <c r="A23" s="10"/>
      <c r="B23" s="43"/>
      <c r="C23" s="17" t="s">
        <v>6</v>
      </c>
      <c r="D23" s="34" t="s">
        <v>7</v>
      </c>
      <c r="E23" s="34" t="s">
        <v>7</v>
      </c>
      <c r="F23" s="34" t="s">
        <v>7</v>
      </c>
      <c r="G23" s="34" t="s">
        <v>7</v>
      </c>
      <c r="H23" s="34" t="s">
        <v>7</v>
      </c>
      <c r="I23" s="34" t="s">
        <v>7</v>
      </c>
      <c r="J23" s="34" t="s">
        <v>7</v>
      </c>
      <c r="K23" s="34" t="s">
        <v>7</v>
      </c>
      <c r="L23" s="34" t="s">
        <v>7</v>
      </c>
      <c r="M23" s="34" t="s">
        <v>7</v>
      </c>
      <c r="N23" s="34" t="s">
        <v>7</v>
      </c>
      <c r="O23" s="34" t="s">
        <v>7</v>
      </c>
      <c r="P23" s="34" t="s">
        <v>7</v>
      </c>
      <c r="Q23" s="34" t="s">
        <v>7</v>
      </c>
      <c r="R23" s="34" t="s">
        <v>7</v>
      </c>
      <c r="S23" s="34" t="s">
        <v>7</v>
      </c>
      <c r="T23" s="34" t="s">
        <v>7</v>
      </c>
      <c r="U23" s="34" t="s">
        <v>7</v>
      </c>
      <c r="V23" s="34" t="s">
        <v>7</v>
      </c>
      <c r="W23" s="34" t="s">
        <v>7</v>
      </c>
      <c r="X23" s="34" t="s">
        <v>7</v>
      </c>
      <c r="Y23" s="34" t="s">
        <v>7</v>
      </c>
      <c r="Z23" s="34" t="s">
        <v>7</v>
      </c>
      <c r="AA23" s="34" t="s">
        <v>7</v>
      </c>
      <c r="AB23" s="34" t="s">
        <v>7</v>
      </c>
      <c r="AC23" s="34" t="s">
        <v>7</v>
      </c>
      <c r="AD23" s="34" t="s">
        <v>7</v>
      </c>
      <c r="AE23" s="34" t="s">
        <v>7</v>
      </c>
      <c r="AF23" s="34" t="s">
        <v>7</v>
      </c>
      <c r="AG23" s="34" t="s">
        <v>7</v>
      </c>
      <c r="AH23" s="34" t="s">
        <v>7</v>
      </c>
      <c r="AI23" s="28"/>
    </row>
    <row r="24" spans="1:35" ht="15.75" thickBot="1" x14ac:dyDescent="0.3">
      <c r="A24" s="11"/>
      <c r="B24" s="42"/>
      <c r="C24" s="36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56"/>
    </row>
    <row r="25" spans="1:35" ht="18.75" x14ac:dyDescent="0.3">
      <c r="A25" s="9">
        <v>7</v>
      </c>
      <c r="B25" s="51"/>
      <c r="C25" s="17" t="s">
        <v>5</v>
      </c>
      <c r="D25" s="31" t="s">
        <v>7</v>
      </c>
      <c r="E25" s="31" t="s">
        <v>7</v>
      </c>
      <c r="F25" s="31" t="s">
        <v>7</v>
      </c>
      <c r="G25" s="31" t="s">
        <v>7</v>
      </c>
      <c r="H25" s="31" t="s">
        <v>7</v>
      </c>
      <c r="I25" s="31" t="s">
        <v>7</v>
      </c>
      <c r="J25" s="31" t="s">
        <v>7</v>
      </c>
      <c r="K25" s="31" t="s">
        <v>7</v>
      </c>
      <c r="L25" s="31" t="s">
        <v>7</v>
      </c>
      <c r="M25" s="31" t="s">
        <v>7</v>
      </c>
      <c r="N25" s="31" t="s">
        <v>7</v>
      </c>
      <c r="O25" s="31" t="s">
        <v>7</v>
      </c>
      <c r="P25" s="31" t="s">
        <v>7</v>
      </c>
      <c r="Q25" s="31" t="s">
        <v>7</v>
      </c>
      <c r="R25" s="31" t="s">
        <v>7</v>
      </c>
      <c r="S25" s="31" t="s">
        <v>7</v>
      </c>
      <c r="T25" s="31" t="s">
        <v>7</v>
      </c>
      <c r="U25" s="31" t="s">
        <v>7</v>
      </c>
      <c r="V25" s="31" t="s">
        <v>7</v>
      </c>
      <c r="W25" s="31" t="s">
        <v>7</v>
      </c>
      <c r="X25" s="31" t="s">
        <v>7</v>
      </c>
      <c r="Y25" s="31" t="s">
        <v>7</v>
      </c>
      <c r="Z25" s="31" t="s">
        <v>7</v>
      </c>
      <c r="AA25" s="31" t="s">
        <v>7</v>
      </c>
      <c r="AB25" s="31" t="s">
        <v>7</v>
      </c>
      <c r="AC25" s="31" t="s">
        <v>7</v>
      </c>
      <c r="AD25" s="31" t="s">
        <v>7</v>
      </c>
      <c r="AE25" s="31" t="s">
        <v>7</v>
      </c>
      <c r="AF25" s="31" t="s">
        <v>7</v>
      </c>
      <c r="AG25" s="31" t="s">
        <v>7</v>
      </c>
      <c r="AH25" s="31" t="s">
        <v>7</v>
      </c>
      <c r="AI25" s="29"/>
    </row>
    <row r="26" spans="1:35" ht="18.75" x14ac:dyDescent="0.3">
      <c r="A26" s="10"/>
      <c r="B26" s="43"/>
      <c r="C26" s="17" t="s">
        <v>6</v>
      </c>
      <c r="D26" s="34" t="s">
        <v>7</v>
      </c>
      <c r="E26" s="34" t="s">
        <v>7</v>
      </c>
      <c r="F26" s="34" t="s">
        <v>7</v>
      </c>
      <c r="G26" s="34" t="s">
        <v>7</v>
      </c>
      <c r="H26" s="34" t="s">
        <v>7</v>
      </c>
      <c r="I26" s="34" t="s">
        <v>7</v>
      </c>
      <c r="J26" s="34" t="s">
        <v>7</v>
      </c>
      <c r="K26" s="34" t="s">
        <v>7</v>
      </c>
      <c r="L26" s="34" t="s">
        <v>7</v>
      </c>
      <c r="M26" s="34" t="s">
        <v>7</v>
      </c>
      <c r="N26" s="34" t="s">
        <v>7</v>
      </c>
      <c r="O26" s="34" t="s">
        <v>7</v>
      </c>
      <c r="P26" s="34" t="s">
        <v>7</v>
      </c>
      <c r="Q26" s="34" t="s">
        <v>7</v>
      </c>
      <c r="R26" s="34" t="s">
        <v>7</v>
      </c>
      <c r="S26" s="34" t="s">
        <v>7</v>
      </c>
      <c r="T26" s="34" t="s">
        <v>7</v>
      </c>
      <c r="U26" s="34" t="s">
        <v>7</v>
      </c>
      <c r="V26" s="34" t="s">
        <v>7</v>
      </c>
      <c r="W26" s="34" t="s">
        <v>7</v>
      </c>
      <c r="X26" s="34" t="s">
        <v>7</v>
      </c>
      <c r="Y26" s="34" t="s">
        <v>7</v>
      </c>
      <c r="Z26" s="34" t="s">
        <v>7</v>
      </c>
      <c r="AA26" s="34" t="s">
        <v>7</v>
      </c>
      <c r="AB26" s="34" t="s">
        <v>7</v>
      </c>
      <c r="AC26" s="34" t="s">
        <v>7</v>
      </c>
      <c r="AD26" s="34" t="s">
        <v>7</v>
      </c>
      <c r="AE26" s="34" t="s">
        <v>7</v>
      </c>
      <c r="AF26" s="34" t="s">
        <v>7</v>
      </c>
      <c r="AG26" s="34" t="s">
        <v>7</v>
      </c>
      <c r="AH26" s="34" t="s">
        <v>7</v>
      </c>
      <c r="AI26" s="28"/>
    </row>
    <row r="27" spans="1:35" ht="15.75" thickBot="1" x14ac:dyDescent="0.3">
      <c r="A27" s="11"/>
      <c r="B27" s="42"/>
      <c r="C27" s="3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56"/>
    </row>
    <row r="28" spans="1:35" ht="18.75" x14ac:dyDescent="0.3">
      <c r="A28" s="9">
        <v>8</v>
      </c>
      <c r="B28" s="51"/>
      <c r="C28" s="17" t="s">
        <v>5</v>
      </c>
      <c r="D28" s="31" t="s">
        <v>7</v>
      </c>
      <c r="E28" s="31" t="s">
        <v>7</v>
      </c>
      <c r="F28" s="31" t="s">
        <v>7</v>
      </c>
      <c r="G28" s="31" t="s">
        <v>7</v>
      </c>
      <c r="H28" s="31" t="s">
        <v>7</v>
      </c>
      <c r="I28" s="31" t="s">
        <v>7</v>
      </c>
      <c r="J28" s="31" t="s">
        <v>7</v>
      </c>
      <c r="K28" s="31" t="s">
        <v>7</v>
      </c>
      <c r="L28" s="31" t="s">
        <v>7</v>
      </c>
      <c r="M28" s="31" t="s">
        <v>7</v>
      </c>
      <c r="N28" s="31" t="s">
        <v>7</v>
      </c>
      <c r="O28" s="31" t="s">
        <v>7</v>
      </c>
      <c r="P28" s="31" t="s">
        <v>7</v>
      </c>
      <c r="Q28" s="31" t="s">
        <v>7</v>
      </c>
      <c r="R28" s="31" t="s">
        <v>7</v>
      </c>
      <c r="S28" s="31" t="s">
        <v>7</v>
      </c>
      <c r="T28" s="31" t="s">
        <v>7</v>
      </c>
      <c r="U28" s="31" t="s">
        <v>7</v>
      </c>
      <c r="V28" s="31" t="s">
        <v>7</v>
      </c>
      <c r="W28" s="31" t="s">
        <v>7</v>
      </c>
      <c r="X28" s="31" t="s">
        <v>7</v>
      </c>
      <c r="Y28" s="31" t="s">
        <v>7</v>
      </c>
      <c r="Z28" s="31" t="s">
        <v>7</v>
      </c>
      <c r="AA28" s="31" t="s">
        <v>7</v>
      </c>
      <c r="AB28" s="31" t="s">
        <v>7</v>
      </c>
      <c r="AC28" s="31" t="s">
        <v>7</v>
      </c>
      <c r="AD28" s="31" t="s">
        <v>7</v>
      </c>
      <c r="AE28" s="31" t="s">
        <v>7</v>
      </c>
      <c r="AF28" s="31" t="s">
        <v>7</v>
      </c>
      <c r="AG28" s="31" t="s">
        <v>7</v>
      </c>
      <c r="AH28" s="31" t="s">
        <v>7</v>
      </c>
      <c r="AI28" s="29"/>
    </row>
    <row r="29" spans="1:35" ht="18.75" x14ac:dyDescent="0.3">
      <c r="A29" s="10"/>
      <c r="B29" s="43"/>
      <c r="C29" s="17" t="s">
        <v>6</v>
      </c>
      <c r="D29" s="34" t="s">
        <v>7</v>
      </c>
      <c r="E29" s="34" t="s">
        <v>7</v>
      </c>
      <c r="F29" s="34" t="s">
        <v>7</v>
      </c>
      <c r="G29" s="34" t="s">
        <v>7</v>
      </c>
      <c r="H29" s="34" t="s">
        <v>7</v>
      </c>
      <c r="I29" s="34" t="s">
        <v>7</v>
      </c>
      <c r="J29" s="34" t="s">
        <v>7</v>
      </c>
      <c r="K29" s="34" t="s">
        <v>7</v>
      </c>
      <c r="L29" s="34" t="s">
        <v>7</v>
      </c>
      <c r="M29" s="34" t="s">
        <v>7</v>
      </c>
      <c r="N29" s="34" t="s">
        <v>7</v>
      </c>
      <c r="O29" s="34" t="s">
        <v>7</v>
      </c>
      <c r="P29" s="34" t="s">
        <v>7</v>
      </c>
      <c r="Q29" s="34" t="s">
        <v>7</v>
      </c>
      <c r="R29" s="34" t="s">
        <v>7</v>
      </c>
      <c r="S29" s="34" t="s">
        <v>7</v>
      </c>
      <c r="T29" s="34" t="s">
        <v>7</v>
      </c>
      <c r="U29" s="34" t="s">
        <v>7</v>
      </c>
      <c r="V29" s="34" t="s">
        <v>7</v>
      </c>
      <c r="W29" s="34" t="s">
        <v>7</v>
      </c>
      <c r="X29" s="34" t="s">
        <v>7</v>
      </c>
      <c r="Y29" s="34" t="s">
        <v>7</v>
      </c>
      <c r="Z29" s="34" t="s">
        <v>7</v>
      </c>
      <c r="AA29" s="34" t="s">
        <v>7</v>
      </c>
      <c r="AB29" s="34" t="s">
        <v>7</v>
      </c>
      <c r="AC29" s="34" t="s">
        <v>7</v>
      </c>
      <c r="AD29" s="34" t="s">
        <v>7</v>
      </c>
      <c r="AE29" s="34" t="s">
        <v>7</v>
      </c>
      <c r="AF29" s="34" t="s">
        <v>7</v>
      </c>
      <c r="AG29" s="34" t="s">
        <v>7</v>
      </c>
      <c r="AH29" s="34" t="s">
        <v>7</v>
      </c>
      <c r="AI29" s="28"/>
    </row>
    <row r="30" spans="1:35" ht="15.75" thickBot="1" x14ac:dyDescent="0.3">
      <c r="A30" s="11"/>
      <c r="B30" s="42"/>
      <c r="C30" s="36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56"/>
    </row>
    <row r="31" spans="1:35" ht="19.5" customHeight="1" x14ac:dyDescent="0.25">
      <c r="C31" s="87"/>
      <c r="AI31" s="81"/>
    </row>
    <row r="32" spans="1:35" ht="15.75" x14ac:dyDescent="0.25">
      <c r="D32" s="74">
        <v>2</v>
      </c>
      <c r="E32" s="74">
        <v>3</v>
      </c>
      <c r="F32" s="74">
        <v>2</v>
      </c>
      <c r="G32" s="74">
        <v>3</v>
      </c>
      <c r="H32" s="74">
        <v>3</v>
      </c>
      <c r="I32" s="74">
        <v>3</v>
      </c>
      <c r="J32" s="74">
        <v>3</v>
      </c>
      <c r="K32" s="74">
        <v>4</v>
      </c>
      <c r="L32" s="74">
        <v>4</v>
      </c>
      <c r="M32" s="74">
        <v>4</v>
      </c>
      <c r="N32" s="74">
        <v>3</v>
      </c>
      <c r="O32" s="74">
        <v>4</v>
      </c>
      <c r="P32" s="74">
        <v>4</v>
      </c>
      <c r="Q32" s="74">
        <v>4</v>
      </c>
      <c r="R32" s="74">
        <v>0</v>
      </c>
      <c r="S32" s="74">
        <v>2</v>
      </c>
      <c r="T32" s="74">
        <v>3</v>
      </c>
      <c r="U32" s="74">
        <v>1</v>
      </c>
      <c r="V32" s="74">
        <v>3</v>
      </c>
      <c r="W32" s="74">
        <v>3</v>
      </c>
      <c r="X32" s="74">
        <v>2</v>
      </c>
      <c r="Y32" s="74">
        <v>3</v>
      </c>
      <c r="Z32" s="74">
        <v>3</v>
      </c>
      <c r="AA32" s="74">
        <v>0</v>
      </c>
      <c r="AB32" s="74">
        <v>0</v>
      </c>
      <c r="AC32" s="74">
        <v>0</v>
      </c>
      <c r="AD32" s="74">
        <v>0</v>
      </c>
      <c r="AE32" s="74">
        <v>0</v>
      </c>
      <c r="AF32" s="74">
        <v>0</v>
      </c>
      <c r="AG32" s="74">
        <v>0</v>
      </c>
      <c r="AH32" s="74">
        <v>0</v>
      </c>
      <c r="AI32" s="83">
        <f>SUM(D32:AH32)</f>
        <v>66</v>
      </c>
    </row>
    <row r="34" spans="35:36" ht="15.75" thickBot="1" x14ac:dyDescent="0.3"/>
    <row r="35" spans="35:36" ht="24" thickBot="1" x14ac:dyDescent="0.4">
      <c r="AI35" s="94" t="s">
        <v>281</v>
      </c>
      <c r="AJ35" s="95"/>
    </row>
  </sheetData>
  <mergeCells count="3">
    <mergeCell ref="B1:F1"/>
    <mergeCell ref="B2:F2"/>
    <mergeCell ref="AI35:AJ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3EAD-A3FC-4990-A321-DD01DEE9D87C}">
  <dimension ref="A1:AJ35"/>
  <sheetViews>
    <sheetView zoomScale="60" zoomScaleNormal="60" workbookViewId="0">
      <pane xSplit="3" ySplit="6" topLeftCell="H16" activePane="bottomRight" state="frozen"/>
      <selection pane="topRight" activeCell="D1" sqref="D1"/>
      <selection pane="bottomLeft" activeCell="A7" sqref="A7"/>
      <selection pane="bottomRight" activeCell="AF35" sqref="AF35"/>
    </sheetView>
  </sheetViews>
  <sheetFormatPr defaultRowHeight="15" x14ac:dyDescent="0.25"/>
  <cols>
    <col min="1" max="1" width="9.85546875" bestFit="1" customWidth="1"/>
    <col min="2" max="2" width="36.140625" customWidth="1"/>
    <col min="3" max="3" width="9.140625" customWidth="1"/>
    <col min="4" max="4" width="8" bestFit="1" customWidth="1"/>
    <col min="5" max="5" width="9.140625" customWidth="1"/>
    <col min="6" max="7" width="8" bestFit="1" customWidth="1"/>
    <col min="8" max="8" width="9.140625" customWidth="1"/>
    <col min="9" max="9" width="8" bestFit="1" customWidth="1"/>
    <col min="10" max="10" width="8" customWidth="1"/>
    <col min="11" max="11" width="8" bestFit="1" customWidth="1"/>
    <col min="12" max="12" width="7.5703125" bestFit="1" customWidth="1"/>
    <col min="13" max="14" width="8" bestFit="1" customWidth="1"/>
    <col min="15" max="15" width="7.5703125" bestFit="1" customWidth="1"/>
    <col min="16" max="16" width="8.42578125" bestFit="1" customWidth="1"/>
    <col min="17" max="19" width="8" bestFit="1" customWidth="1"/>
    <col min="20" max="20" width="8.42578125" customWidth="1"/>
    <col min="21" max="26" width="8" bestFit="1" customWidth="1"/>
    <col min="27" max="34" width="9.140625" customWidth="1"/>
    <col min="35" max="35" width="16.85546875" customWidth="1"/>
  </cols>
  <sheetData>
    <row r="1" spans="1:35" ht="15.75" x14ac:dyDescent="0.25">
      <c r="B1" s="89" t="s">
        <v>8</v>
      </c>
      <c r="C1" s="90"/>
      <c r="D1" s="90"/>
      <c r="E1" s="90"/>
      <c r="F1" s="91"/>
    </row>
    <row r="2" spans="1:35" ht="15.75" x14ac:dyDescent="0.25">
      <c r="B2" s="92" t="s">
        <v>317</v>
      </c>
      <c r="C2" s="92"/>
      <c r="D2" s="92"/>
      <c r="E2" s="92"/>
      <c r="F2" s="93"/>
    </row>
    <row r="3" spans="1:35" ht="19.5" thickBot="1" x14ac:dyDescent="0.35">
      <c r="B3" s="20"/>
      <c r="C3" s="21"/>
      <c r="D3" s="22"/>
      <c r="E3" s="22"/>
      <c r="F3" s="23"/>
    </row>
    <row r="4" spans="1:35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2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0" t="s">
        <v>338</v>
      </c>
      <c r="C7" s="16" t="s">
        <v>5</v>
      </c>
      <c r="D7" s="88" t="s">
        <v>295</v>
      </c>
      <c r="E7" s="88">
        <v>0.34027777777777773</v>
      </c>
      <c r="F7" s="88" t="s">
        <v>295</v>
      </c>
      <c r="G7" s="88" t="s">
        <v>295</v>
      </c>
      <c r="H7" s="88" t="s">
        <v>295</v>
      </c>
      <c r="I7" s="88">
        <v>0.33680555555555558</v>
      </c>
      <c r="J7" s="31" t="s">
        <v>7</v>
      </c>
      <c r="K7" s="88">
        <v>0.33333333333333331</v>
      </c>
      <c r="L7" s="88">
        <v>0.34375</v>
      </c>
      <c r="M7" s="88">
        <v>0.33333333333333331</v>
      </c>
      <c r="N7" s="31" t="s">
        <v>7</v>
      </c>
      <c r="O7" s="88">
        <v>0.33333333333333331</v>
      </c>
      <c r="P7" s="88">
        <v>0.34722222222222227</v>
      </c>
      <c r="Q7" s="88">
        <v>0.33333333333333331</v>
      </c>
      <c r="R7" s="31" t="s">
        <v>7</v>
      </c>
      <c r="S7" s="88">
        <v>0.33333333333333331</v>
      </c>
      <c r="T7" s="88">
        <v>0.34027777777777773</v>
      </c>
      <c r="U7" s="88">
        <v>0.34513888888888888</v>
      </c>
      <c r="V7" s="31" t="s">
        <v>7</v>
      </c>
      <c r="W7" s="88">
        <v>0.33333333333333331</v>
      </c>
      <c r="X7" s="88">
        <v>0.33333333333333331</v>
      </c>
      <c r="Y7" s="88">
        <v>0.33819444444444446</v>
      </c>
      <c r="Z7" s="88">
        <v>0.34027777777777773</v>
      </c>
      <c r="AA7" s="88">
        <v>0.34722222222222227</v>
      </c>
      <c r="AB7" s="88" t="s">
        <v>294</v>
      </c>
      <c r="AC7" s="88">
        <v>0.33333333333333331</v>
      </c>
      <c r="AD7" s="88">
        <v>0.33333333333333331</v>
      </c>
      <c r="AE7" s="88">
        <v>0.33333333333333331</v>
      </c>
      <c r="AF7" s="31" t="s">
        <v>7</v>
      </c>
      <c r="AG7" s="88">
        <v>0.34027777777777773</v>
      </c>
      <c r="AH7" s="88">
        <v>0.34027777777777773</v>
      </c>
      <c r="AI7" s="29"/>
    </row>
    <row r="8" spans="1:35" ht="18.75" x14ac:dyDescent="0.3">
      <c r="A8" s="10"/>
      <c r="B8" s="43"/>
      <c r="C8" s="17" t="s">
        <v>6</v>
      </c>
      <c r="D8" s="19">
        <v>0.83333333333333337</v>
      </c>
      <c r="E8" s="19">
        <v>0.83333333333333337</v>
      </c>
      <c r="F8" s="19">
        <v>0.83333333333333337</v>
      </c>
      <c r="G8" s="19">
        <v>0.83333333333333337</v>
      </c>
      <c r="H8" s="19">
        <v>0.83333333333333337</v>
      </c>
      <c r="I8" s="19">
        <v>0.83333333333333337</v>
      </c>
      <c r="J8" s="34" t="s">
        <v>7</v>
      </c>
      <c r="K8" s="19">
        <v>0.83333333333333337</v>
      </c>
      <c r="L8" s="19">
        <v>0.83333333333333337</v>
      </c>
      <c r="M8" s="19">
        <v>0.83333333333333337</v>
      </c>
      <c r="N8" s="34" t="s">
        <v>7</v>
      </c>
      <c r="O8" s="19">
        <v>0.83333333333333337</v>
      </c>
      <c r="P8" s="19">
        <v>0.83333333333333337</v>
      </c>
      <c r="Q8" s="19">
        <v>0.83333333333333337</v>
      </c>
      <c r="R8" s="34" t="s">
        <v>7</v>
      </c>
      <c r="S8" s="19">
        <v>0.83333333333333337</v>
      </c>
      <c r="T8" s="19">
        <v>0.83333333333333337</v>
      </c>
      <c r="U8" s="19">
        <v>0.83333333333333337</v>
      </c>
      <c r="V8" s="34" t="s">
        <v>7</v>
      </c>
      <c r="W8" s="19">
        <v>0.83333333333333337</v>
      </c>
      <c r="X8" s="19">
        <v>0.83333333333333337</v>
      </c>
      <c r="Y8" s="19">
        <v>0.83333333333333337</v>
      </c>
      <c r="Z8" s="19">
        <v>0.83333333333333337</v>
      </c>
      <c r="AA8" s="19">
        <v>0.83333333333333337</v>
      </c>
      <c r="AB8" s="19">
        <v>0.83333333333333337</v>
      </c>
      <c r="AC8" s="19">
        <v>0.83333333333333337</v>
      </c>
      <c r="AD8" s="19">
        <v>0.83333333333333337</v>
      </c>
      <c r="AE8" s="19">
        <v>0.75</v>
      </c>
      <c r="AF8" s="34" t="s">
        <v>7</v>
      </c>
      <c r="AG8" s="19">
        <v>0.83333333333333337</v>
      </c>
      <c r="AH8" s="19">
        <v>0.83333333333333337</v>
      </c>
      <c r="AI8" s="84"/>
    </row>
    <row r="9" spans="1:35" ht="15.75" thickBot="1" x14ac:dyDescent="0.3">
      <c r="A9" s="11"/>
      <c r="B9" s="42"/>
      <c r="C9" s="18"/>
      <c r="D9" s="44">
        <f t="shared" ref="D9:E9" si="0">D8-D7</f>
        <v>0.5</v>
      </c>
      <c r="E9" s="44">
        <f t="shared" si="0"/>
        <v>0.49305555555555564</v>
      </c>
      <c r="F9" s="44">
        <f t="shared" ref="F9:G9" si="1">F8-F7</f>
        <v>0.5</v>
      </c>
      <c r="G9" s="44">
        <f t="shared" si="1"/>
        <v>0.5</v>
      </c>
      <c r="H9" s="44">
        <f t="shared" ref="H9:I9" si="2">H8-H7</f>
        <v>0.5</v>
      </c>
      <c r="I9" s="44">
        <f t="shared" si="2"/>
        <v>0.49652777777777779</v>
      </c>
      <c r="J9" s="44"/>
      <c r="K9" s="44">
        <f t="shared" ref="K9:L9" si="3">K8-K7</f>
        <v>0.5</v>
      </c>
      <c r="L9" s="44">
        <f t="shared" si="3"/>
        <v>0.48958333333333337</v>
      </c>
      <c r="M9" s="44">
        <f t="shared" ref="M9" si="4">M8-M7</f>
        <v>0.5</v>
      </c>
      <c r="N9" s="44"/>
      <c r="O9" s="44">
        <f t="shared" ref="O9:P9" si="5">O8-O7</f>
        <v>0.5</v>
      </c>
      <c r="P9" s="44">
        <f t="shared" si="5"/>
        <v>0.4861111111111111</v>
      </c>
      <c r="Q9" s="44">
        <f t="shared" ref="Q9:S9" si="6">Q8-Q7</f>
        <v>0.5</v>
      </c>
      <c r="R9" s="44"/>
      <c r="S9" s="44">
        <f t="shared" si="6"/>
        <v>0.5</v>
      </c>
      <c r="T9" s="44">
        <f t="shared" ref="T9:U9" si="7">T8-T7</f>
        <v>0.49305555555555564</v>
      </c>
      <c r="U9" s="44">
        <f t="shared" si="7"/>
        <v>0.48819444444444449</v>
      </c>
      <c r="V9" s="44"/>
      <c r="W9" s="44">
        <f t="shared" ref="W9:X9" si="8">W8-W7</f>
        <v>0.5</v>
      </c>
      <c r="X9" s="44">
        <f t="shared" si="8"/>
        <v>0.5</v>
      </c>
      <c r="Y9" s="44">
        <f t="shared" ref="Y9:Z9" si="9">Y8-Y7</f>
        <v>0.49513888888888891</v>
      </c>
      <c r="Z9" s="44">
        <f t="shared" si="9"/>
        <v>0.49305555555555564</v>
      </c>
      <c r="AA9" s="44">
        <f t="shared" ref="AA9:AD9" si="10">AA8-AA7</f>
        <v>0.4861111111111111</v>
      </c>
      <c r="AB9" s="44">
        <f t="shared" si="10"/>
        <v>0.49305555555555564</v>
      </c>
      <c r="AC9" s="44">
        <f t="shared" si="10"/>
        <v>0.5</v>
      </c>
      <c r="AD9" s="44">
        <f t="shared" si="10"/>
        <v>0.5</v>
      </c>
      <c r="AE9" s="44">
        <f t="shared" ref="AE9" si="11">AE8-AE7</f>
        <v>0.41666666666666669</v>
      </c>
      <c r="AF9" s="44"/>
      <c r="AG9" s="44">
        <f t="shared" ref="AG9:AH9" si="12">AG8-AG7</f>
        <v>0.49305555555555564</v>
      </c>
      <c r="AH9" s="44">
        <f t="shared" si="12"/>
        <v>0.49305555555555564</v>
      </c>
      <c r="AI9" s="56" t="s">
        <v>342</v>
      </c>
    </row>
    <row r="10" spans="1:35" ht="18.75" x14ac:dyDescent="0.3">
      <c r="A10" s="30">
        <v>2</v>
      </c>
      <c r="B10" s="43" t="s">
        <v>339</v>
      </c>
      <c r="C10" s="16" t="s">
        <v>5</v>
      </c>
      <c r="D10" s="88" t="s">
        <v>295</v>
      </c>
      <c r="E10" s="88">
        <v>0.34027777777777773</v>
      </c>
      <c r="F10" s="88" t="s">
        <v>295</v>
      </c>
      <c r="G10" s="88" t="s">
        <v>295</v>
      </c>
      <c r="H10" s="88" t="s">
        <v>295</v>
      </c>
      <c r="I10" s="31" t="s">
        <v>7</v>
      </c>
      <c r="J10" s="88">
        <v>0.34375</v>
      </c>
      <c r="K10" s="88">
        <v>0.33333333333333331</v>
      </c>
      <c r="L10" s="88">
        <v>0.34375</v>
      </c>
      <c r="M10" s="88">
        <v>0.33333333333333331</v>
      </c>
      <c r="N10" s="31" t="s">
        <v>7</v>
      </c>
      <c r="O10" s="31" t="s">
        <v>7</v>
      </c>
      <c r="P10" s="88">
        <v>0.33333333333333331</v>
      </c>
      <c r="Q10" s="31" t="s">
        <v>7</v>
      </c>
      <c r="R10" s="31" t="s">
        <v>7</v>
      </c>
      <c r="S10" s="88">
        <v>0.33333333333333331</v>
      </c>
      <c r="T10" s="88">
        <v>0.34027777777777773</v>
      </c>
      <c r="U10" s="31" t="s">
        <v>7</v>
      </c>
      <c r="V10" s="31" t="s">
        <v>7</v>
      </c>
      <c r="W10" s="31" t="s">
        <v>7</v>
      </c>
      <c r="X10" s="31" t="s">
        <v>7</v>
      </c>
      <c r="Y10" s="31" t="s">
        <v>7</v>
      </c>
      <c r="Z10" s="31" t="s">
        <v>7</v>
      </c>
      <c r="AA10" s="31" t="s">
        <v>7</v>
      </c>
      <c r="AB10" s="31" t="s">
        <v>7</v>
      </c>
      <c r="AC10" s="31" t="s">
        <v>7</v>
      </c>
      <c r="AD10" s="31" t="s">
        <v>7</v>
      </c>
      <c r="AE10" s="31" t="s">
        <v>7</v>
      </c>
      <c r="AF10" s="31" t="s">
        <v>7</v>
      </c>
      <c r="AG10" s="31" t="s">
        <v>7</v>
      </c>
      <c r="AH10" s="31" t="s">
        <v>7</v>
      </c>
      <c r="AI10" s="86"/>
    </row>
    <row r="11" spans="1:35" ht="18.75" x14ac:dyDescent="0.3">
      <c r="A11" s="10"/>
      <c r="B11" s="43"/>
      <c r="C11" s="17" t="s">
        <v>6</v>
      </c>
      <c r="D11" s="19">
        <v>0.66666666666666663</v>
      </c>
      <c r="E11" s="19">
        <v>0.74305555555555547</v>
      </c>
      <c r="F11" s="19">
        <v>0.83333333333333337</v>
      </c>
      <c r="G11" s="19">
        <v>0.83333333333333337</v>
      </c>
      <c r="H11" s="19">
        <v>0.83333333333333337</v>
      </c>
      <c r="I11" s="34" t="s">
        <v>7</v>
      </c>
      <c r="J11" s="19">
        <v>0.83333333333333337</v>
      </c>
      <c r="K11" s="19">
        <v>0.83333333333333337</v>
      </c>
      <c r="L11" s="19">
        <v>0.83333333333333337</v>
      </c>
      <c r="M11" s="19">
        <v>0.75</v>
      </c>
      <c r="N11" s="34" t="s">
        <v>7</v>
      </c>
      <c r="O11" s="34" t="s">
        <v>7</v>
      </c>
      <c r="P11" s="19">
        <v>0.83333333333333337</v>
      </c>
      <c r="Q11" s="34" t="s">
        <v>7</v>
      </c>
      <c r="R11" s="34" t="s">
        <v>7</v>
      </c>
      <c r="S11" s="19">
        <v>0.83333333333333337</v>
      </c>
      <c r="T11" s="19">
        <v>0.83333333333333337</v>
      </c>
      <c r="U11" s="34" t="s">
        <v>7</v>
      </c>
      <c r="V11" s="34" t="s">
        <v>7</v>
      </c>
      <c r="W11" s="34" t="s">
        <v>7</v>
      </c>
      <c r="X11" s="34" t="s">
        <v>7</v>
      </c>
      <c r="Y11" s="34" t="s">
        <v>7</v>
      </c>
      <c r="Z11" s="34" t="s">
        <v>7</v>
      </c>
      <c r="AA11" s="34" t="s">
        <v>7</v>
      </c>
      <c r="AB11" s="34" t="s">
        <v>7</v>
      </c>
      <c r="AC11" s="34" t="s">
        <v>7</v>
      </c>
      <c r="AD11" s="34" t="s">
        <v>7</v>
      </c>
      <c r="AE11" s="34" t="s">
        <v>7</v>
      </c>
      <c r="AF11" s="34" t="s">
        <v>7</v>
      </c>
      <c r="AG11" s="34" t="s">
        <v>7</v>
      </c>
      <c r="AH11" s="34" t="s">
        <v>7</v>
      </c>
      <c r="AI11" s="84"/>
    </row>
    <row r="12" spans="1:35" ht="15.75" thickBot="1" x14ac:dyDescent="0.3">
      <c r="A12" s="11"/>
      <c r="B12" s="42"/>
      <c r="C12" s="18"/>
      <c r="D12" s="44">
        <f t="shared" ref="D12:G12" si="13">D11-D10</f>
        <v>0.33333333333333331</v>
      </c>
      <c r="E12" s="44">
        <f t="shared" si="13"/>
        <v>0.40277777777777773</v>
      </c>
      <c r="F12" s="44">
        <f t="shared" si="13"/>
        <v>0.5</v>
      </c>
      <c r="G12" s="44">
        <f t="shared" si="13"/>
        <v>0.5</v>
      </c>
      <c r="H12" s="44">
        <f t="shared" ref="H12" si="14">H11-H10</f>
        <v>0.5</v>
      </c>
      <c r="I12" s="44"/>
      <c r="J12" s="44">
        <f t="shared" ref="J12:K12" si="15">J11-J10</f>
        <v>0.48958333333333337</v>
      </c>
      <c r="K12" s="44">
        <f t="shared" si="15"/>
        <v>0.5</v>
      </c>
      <c r="L12" s="44">
        <f t="shared" ref="L12:M12" si="16">L11-L10</f>
        <v>0.48958333333333337</v>
      </c>
      <c r="M12" s="44">
        <f t="shared" si="16"/>
        <v>0.41666666666666669</v>
      </c>
      <c r="N12" s="44"/>
      <c r="O12" s="44"/>
      <c r="P12" s="44">
        <f t="shared" ref="P12" si="17">P11-P10</f>
        <v>0.5</v>
      </c>
      <c r="Q12" s="44"/>
      <c r="R12" s="44"/>
      <c r="S12" s="44">
        <f t="shared" ref="S12:T12" si="18">S11-S10</f>
        <v>0.5</v>
      </c>
      <c r="T12" s="44">
        <f t="shared" si="18"/>
        <v>0.49305555555555564</v>
      </c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56" t="s">
        <v>343</v>
      </c>
    </row>
    <row r="13" spans="1:35" ht="18.75" x14ac:dyDescent="0.3">
      <c r="A13" s="30">
        <v>3</v>
      </c>
      <c r="B13" s="43" t="s">
        <v>331</v>
      </c>
      <c r="C13" s="16" t="s">
        <v>5</v>
      </c>
      <c r="D13" s="88" t="s">
        <v>295</v>
      </c>
      <c r="E13" s="31" t="s">
        <v>7</v>
      </c>
      <c r="F13" s="31" t="s">
        <v>7</v>
      </c>
      <c r="G13" s="88" t="s">
        <v>295</v>
      </c>
      <c r="H13" s="88" t="s">
        <v>295</v>
      </c>
      <c r="I13" s="88">
        <v>0.33680555555555558</v>
      </c>
      <c r="J13" s="31" t="s">
        <v>7</v>
      </c>
      <c r="K13" s="88">
        <v>0.33333333333333331</v>
      </c>
      <c r="L13" s="88">
        <v>0.34375</v>
      </c>
      <c r="M13" s="88">
        <v>0.33333333333333331</v>
      </c>
      <c r="N13" s="88">
        <v>0.34722222222222227</v>
      </c>
      <c r="O13" s="88">
        <v>0.33333333333333331</v>
      </c>
      <c r="P13" s="88">
        <v>0.33333333333333331</v>
      </c>
      <c r="Q13" s="31" t="s">
        <v>7</v>
      </c>
      <c r="R13" s="31" t="s">
        <v>7</v>
      </c>
      <c r="S13" s="31" t="s">
        <v>7</v>
      </c>
      <c r="T13" s="88">
        <v>0.34027777777777773</v>
      </c>
      <c r="U13" s="88">
        <v>0.34513888888888888</v>
      </c>
      <c r="V13" s="88">
        <v>0.33888888888888885</v>
      </c>
      <c r="W13" s="31" t="s">
        <v>7</v>
      </c>
      <c r="X13" s="31" t="s">
        <v>7</v>
      </c>
      <c r="Y13" s="31" t="s">
        <v>7</v>
      </c>
      <c r="Z13" s="31" t="s">
        <v>7</v>
      </c>
      <c r="AA13" s="31" t="s">
        <v>7</v>
      </c>
      <c r="AB13" s="31" t="s">
        <v>7</v>
      </c>
      <c r="AC13" s="31" t="s">
        <v>7</v>
      </c>
      <c r="AD13" s="31" t="s">
        <v>7</v>
      </c>
      <c r="AE13" s="31" t="s">
        <v>7</v>
      </c>
      <c r="AF13" s="31" t="s">
        <v>7</v>
      </c>
      <c r="AG13" s="31" t="s">
        <v>7</v>
      </c>
      <c r="AH13" s="31" t="s">
        <v>7</v>
      </c>
      <c r="AI13" s="29"/>
    </row>
    <row r="14" spans="1:35" ht="18.75" x14ac:dyDescent="0.3">
      <c r="A14" s="10"/>
      <c r="B14" s="43"/>
      <c r="C14" s="17" t="s">
        <v>6</v>
      </c>
      <c r="D14" s="19">
        <v>0.66666666666666663</v>
      </c>
      <c r="E14" s="34" t="s">
        <v>7</v>
      </c>
      <c r="F14" s="34" t="s">
        <v>7</v>
      </c>
      <c r="G14" s="19">
        <v>0.83333333333333337</v>
      </c>
      <c r="H14" s="19">
        <v>0.83333333333333337</v>
      </c>
      <c r="I14" s="19">
        <v>0.83333333333333337</v>
      </c>
      <c r="J14" s="34" t="s">
        <v>7</v>
      </c>
      <c r="K14" s="19">
        <v>0.83333333333333337</v>
      </c>
      <c r="L14" s="19">
        <v>0.83333333333333337</v>
      </c>
      <c r="M14" s="19">
        <v>0.83333333333333337</v>
      </c>
      <c r="N14" s="19">
        <v>0.83333333333333337</v>
      </c>
      <c r="O14" s="19">
        <v>0.83333333333333337</v>
      </c>
      <c r="P14" s="19">
        <v>0.75</v>
      </c>
      <c r="Q14" s="34" t="s">
        <v>7</v>
      </c>
      <c r="R14" s="34" t="s">
        <v>7</v>
      </c>
      <c r="S14" s="34" t="s">
        <v>7</v>
      </c>
      <c r="T14" s="19">
        <v>0.83333333333333337</v>
      </c>
      <c r="U14" s="19">
        <v>0.83333333333333337</v>
      </c>
      <c r="V14" s="19">
        <v>0.83333333333333337</v>
      </c>
      <c r="W14" s="34" t="s">
        <v>7</v>
      </c>
      <c r="X14" s="34" t="s">
        <v>7</v>
      </c>
      <c r="Y14" s="34" t="s">
        <v>7</v>
      </c>
      <c r="Z14" s="34" t="s">
        <v>7</v>
      </c>
      <c r="AA14" s="34" t="s">
        <v>7</v>
      </c>
      <c r="AB14" s="34" t="s">
        <v>7</v>
      </c>
      <c r="AC14" s="34" t="s">
        <v>7</v>
      </c>
      <c r="AD14" s="34" t="s">
        <v>7</v>
      </c>
      <c r="AE14" s="34" t="s">
        <v>7</v>
      </c>
      <c r="AF14" s="34" t="s">
        <v>7</v>
      </c>
      <c r="AG14" s="34" t="s">
        <v>7</v>
      </c>
      <c r="AH14" s="34" t="s">
        <v>7</v>
      </c>
      <c r="AI14" s="28"/>
    </row>
    <row r="15" spans="1:35" ht="15.75" thickBot="1" x14ac:dyDescent="0.3">
      <c r="A15" s="11"/>
      <c r="B15" s="42"/>
      <c r="C15" s="18"/>
      <c r="D15" s="44">
        <f t="shared" ref="D15" si="19">D14-D13</f>
        <v>0.33333333333333331</v>
      </c>
      <c r="E15" s="44"/>
      <c r="F15" s="44"/>
      <c r="G15" s="44">
        <f t="shared" ref="G15:I15" si="20">G14-G13</f>
        <v>0.5</v>
      </c>
      <c r="H15" s="44">
        <f t="shared" si="20"/>
        <v>0.5</v>
      </c>
      <c r="I15" s="44">
        <f t="shared" si="20"/>
        <v>0.49652777777777779</v>
      </c>
      <c r="J15" s="44"/>
      <c r="K15" s="44">
        <f t="shared" ref="K15:L15" si="21">K14-K13</f>
        <v>0.5</v>
      </c>
      <c r="L15" s="44">
        <f t="shared" si="21"/>
        <v>0.48958333333333337</v>
      </c>
      <c r="M15" s="44">
        <f t="shared" ref="M15:N15" si="22">M14-M13</f>
        <v>0.5</v>
      </c>
      <c r="N15" s="44">
        <f t="shared" si="22"/>
        <v>0.4861111111111111</v>
      </c>
      <c r="O15" s="44">
        <f t="shared" ref="O15:P15" si="23">O14-O13</f>
        <v>0.5</v>
      </c>
      <c r="P15" s="44">
        <f t="shared" si="23"/>
        <v>0.41666666666666669</v>
      </c>
      <c r="Q15" s="44"/>
      <c r="R15" s="44"/>
      <c r="S15" s="44"/>
      <c r="T15" s="44">
        <f t="shared" ref="T15:V15" si="24">T14-T13</f>
        <v>0.49305555555555564</v>
      </c>
      <c r="U15" s="44">
        <f t="shared" si="24"/>
        <v>0.48819444444444449</v>
      </c>
      <c r="V15" s="44">
        <f t="shared" si="24"/>
        <v>0.49444444444444452</v>
      </c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56" t="s">
        <v>344</v>
      </c>
    </row>
    <row r="16" spans="1:35" ht="18.75" x14ac:dyDescent="0.3">
      <c r="A16" s="9">
        <v>4</v>
      </c>
      <c r="B16" s="51" t="s">
        <v>284</v>
      </c>
      <c r="C16" s="17" t="s">
        <v>5</v>
      </c>
      <c r="D16" s="31" t="s">
        <v>7</v>
      </c>
      <c r="E16" s="88">
        <v>0.34027777777777773</v>
      </c>
      <c r="F16" s="88" t="s">
        <v>295</v>
      </c>
      <c r="G16" s="88" t="s">
        <v>295</v>
      </c>
      <c r="H16" s="88" t="s">
        <v>295</v>
      </c>
      <c r="I16" s="88">
        <v>0.33680555555555558</v>
      </c>
      <c r="J16" s="31" t="s">
        <v>7</v>
      </c>
      <c r="K16" s="88">
        <v>0.34583333333333338</v>
      </c>
      <c r="L16" s="88">
        <v>0.34375</v>
      </c>
      <c r="M16" s="88">
        <v>0.33333333333333331</v>
      </c>
      <c r="N16" s="88">
        <v>0.34722222222222227</v>
      </c>
      <c r="O16" s="88">
        <v>0.33333333333333331</v>
      </c>
      <c r="P16" s="88">
        <v>0.33333333333333331</v>
      </c>
      <c r="Q16" s="88">
        <v>0.33333333333333331</v>
      </c>
      <c r="R16" s="88">
        <v>0.33333333333333331</v>
      </c>
      <c r="S16" s="31" t="s">
        <v>7</v>
      </c>
      <c r="T16" s="31" t="s">
        <v>7</v>
      </c>
      <c r="U16" s="31" t="s">
        <v>7</v>
      </c>
      <c r="V16" s="31" t="s">
        <v>7</v>
      </c>
      <c r="W16" s="88">
        <v>0.33333333333333331</v>
      </c>
      <c r="X16" s="88">
        <v>0.33333333333333331</v>
      </c>
      <c r="Y16" s="88">
        <v>0.33819444444444446</v>
      </c>
      <c r="Z16" s="88">
        <v>0.34027777777777773</v>
      </c>
      <c r="AA16" s="88">
        <v>0.34722222222222227</v>
      </c>
      <c r="AB16" s="88" t="s">
        <v>294</v>
      </c>
      <c r="AC16" s="88">
        <v>0.33333333333333331</v>
      </c>
      <c r="AD16" s="88">
        <v>0.33333333333333331</v>
      </c>
      <c r="AE16" s="88">
        <v>0.33333333333333331</v>
      </c>
      <c r="AF16" s="88">
        <v>0.33333333333333331</v>
      </c>
      <c r="AG16" s="88">
        <v>0.34027777777777773</v>
      </c>
      <c r="AH16" s="88">
        <v>0.34027777777777773</v>
      </c>
      <c r="AI16" s="29"/>
    </row>
    <row r="17" spans="1:35" ht="18.75" x14ac:dyDescent="0.3">
      <c r="A17" s="10"/>
      <c r="B17" s="43"/>
      <c r="C17" s="17" t="s">
        <v>6</v>
      </c>
      <c r="D17" s="34" t="s">
        <v>7</v>
      </c>
      <c r="E17" s="19">
        <v>0.83333333333333337</v>
      </c>
      <c r="F17" s="19">
        <v>0.83333333333333337</v>
      </c>
      <c r="G17" s="19">
        <v>0.83333333333333337</v>
      </c>
      <c r="H17" s="19">
        <v>0.83333333333333337</v>
      </c>
      <c r="I17" s="19">
        <v>0.83333333333333337</v>
      </c>
      <c r="J17" s="34" t="s">
        <v>7</v>
      </c>
      <c r="K17" s="19">
        <v>0.83333333333333337</v>
      </c>
      <c r="L17" s="19">
        <v>0.83333333333333337</v>
      </c>
      <c r="M17" s="19">
        <v>0.83333333333333337</v>
      </c>
      <c r="N17" s="19">
        <v>0.83333333333333337</v>
      </c>
      <c r="O17" s="19">
        <v>0.83333333333333337</v>
      </c>
      <c r="P17" s="19">
        <v>0.83333333333333337</v>
      </c>
      <c r="Q17" s="19">
        <v>0.83333333333333337</v>
      </c>
      <c r="R17" s="19">
        <v>0.83333333333333337</v>
      </c>
      <c r="S17" s="34" t="s">
        <v>7</v>
      </c>
      <c r="T17" s="34" t="s">
        <v>7</v>
      </c>
      <c r="U17" s="34" t="s">
        <v>7</v>
      </c>
      <c r="V17" s="34" t="s">
        <v>7</v>
      </c>
      <c r="W17" s="19">
        <v>0.83333333333333337</v>
      </c>
      <c r="X17" s="19">
        <v>0.83333333333333337</v>
      </c>
      <c r="Y17" s="19">
        <v>0.83333333333333337</v>
      </c>
      <c r="Z17" s="19">
        <v>0.83333333333333337</v>
      </c>
      <c r="AA17" s="19">
        <v>0.83333333333333337</v>
      </c>
      <c r="AB17" s="19">
        <v>0.83333333333333337</v>
      </c>
      <c r="AC17" s="19">
        <v>0.83333333333333337</v>
      </c>
      <c r="AD17" s="19">
        <v>0.83333333333333337</v>
      </c>
      <c r="AE17" s="19">
        <v>0.83333333333333337</v>
      </c>
      <c r="AF17" s="19">
        <v>0.83333333333333337</v>
      </c>
      <c r="AG17" s="19">
        <v>0.83333333333333337</v>
      </c>
      <c r="AH17" s="19">
        <v>0.83333333333333337</v>
      </c>
      <c r="AI17" s="28"/>
    </row>
    <row r="18" spans="1:35" ht="15.75" thickBot="1" x14ac:dyDescent="0.3">
      <c r="A18" s="11"/>
      <c r="B18" s="42"/>
      <c r="C18" s="36"/>
      <c r="D18" s="44"/>
      <c r="E18" s="44">
        <f t="shared" ref="E18:G18" si="25">E17-E16</f>
        <v>0.49305555555555564</v>
      </c>
      <c r="F18" s="44">
        <f t="shared" si="25"/>
        <v>0.5</v>
      </c>
      <c r="G18" s="44">
        <f t="shared" si="25"/>
        <v>0.5</v>
      </c>
      <c r="H18" s="44">
        <f t="shared" ref="H18:I18" si="26">H17-H16</f>
        <v>0.5</v>
      </c>
      <c r="I18" s="44">
        <f t="shared" si="26"/>
        <v>0.49652777777777779</v>
      </c>
      <c r="J18" s="44"/>
      <c r="K18" s="44">
        <f t="shared" ref="K18:L18" si="27">K17-K16</f>
        <v>0.48749999999999999</v>
      </c>
      <c r="L18" s="44">
        <f t="shared" si="27"/>
        <v>0.48958333333333337</v>
      </c>
      <c r="M18" s="44">
        <f t="shared" ref="M18:R18" si="28">M17-M16</f>
        <v>0.5</v>
      </c>
      <c r="N18" s="44">
        <f t="shared" si="28"/>
        <v>0.4861111111111111</v>
      </c>
      <c r="O18" s="44">
        <f t="shared" si="28"/>
        <v>0.5</v>
      </c>
      <c r="P18" s="44">
        <f t="shared" si="28"/>
        <v>0.5</v>
      </c>
      <c r="Q18" s="44">
        <f t="shared" si="28"/>
        <v>0.5</v>
      </c>
      <c r="R18" s="44">
        <f t="shared" si="28"/>
        <v>0.5</v>
      </c>
      <c r="S18" s="44"/>
      <c r="T18" s="44"/>
      <c r="U18" s="44"/>
      <c r="V18" s="44"/>
      <c r="W18" s="44">
        <f t="shared" ref="W18:AC18" si="29">W17-W16</f>
        <v>0.5</v>
      </c>
      <c r="X18" s="44">
        <f t="shared" si="29"/>
        <v>0.5</v>
      </c>
      <c r="Y18" s="44">
        <f t="shared" si="29"/>
        <v>0.49513888888888891</v>
      </c>
      <c r="Z18" s="44">
        <f t="shared" si="29"/>
        <v>0.49305555555555564</v>
      </c>
      <c r="AA18" s="44">
        <f t="shared" si="29"/>
        <v>0.4861111111111111</v>
      </c>
      <c r="AB18" s="44">
        <f t="shared" si="29"/>
        <v>0.49305555555555564</v>
      </c>
      <c r="AC18" s="44">
        <f t="shared" si="29"/>
        <v>0.5</v>
      </c>
      <c r="AD18" s="44">
        <f t="shared" ref="AD18:AE18" si="30">AD17-AD16</f>
        <v>0.5</v>
      </c>
      <c r="AE18" s="44">
        <f t="shared" si="30"/>
        <v>0.5</v>
      </c>
      <c r="AF18" s="44">
        <f t="shared" ref="AF18:AH18" si="31">AF17-AF16</f>
        <v>0.5</v>
      </c>
      <c r="AG18" s="44">
        <f t="shared" si="31"/>
        <v>0.49305555555555564</v>
      </c>
      <c r="AH18" s="44">
        <f t="shared" si="31"/>
        <v>0.49305555555555564</v>
      </c>
      <c r="AI18" s="56" t="s">
        <v>345</v>
      </c>
    </row>
    <row r="19" spans="1:35" ht="18.75" x14ac:dyDescent="0.3">
      <c r="A19" s="9">
        <v>5</v>
      </c>
      <c r="B19" s="51" t="s">
        <v>30</v>
      </c>
      <c r="C19" s="17" t="s">
        <v>5</v>
      </c>
      <c r="D19" s="31" t="s">
        <v>7</v>
      </c>
      <c r="E19" s="31" t="s">
        <v>7</v>
      </c>
      <c r="F19" s="31" t="s">
        <v>7</v>
      </c>
      <c r="G19" s="31" t="s">
        <v>7</v>
      </c>
      <c r="H19" s="31" t="s">
        <v>7</v>
      </c>
      <c r="I19" s="31" t="s">
        <v>7</v>
      </c>
      <c r="J19" s="31" t="s">
        <v>7</v>
      </c>
      <c r="K19" s="31" t="s">
        <v>7</v>
      </c>
      <c r="L19" s="31" t="s">
        <v>7</v>
      </c>
      <c r="M19" s="31" t="s">
        <v>7</v>
      </c>
      <c r="N19" s="31" t="s">
        <v>7</v>
      </c>
      <c r="O19" s="31" t="s">
        <v>7</v>
      </c>
      <c r="P19" s="31" t="s">
        <v>7</v>
      </c>
      <c r="Q19" s="31" t="s">
        <v>7</v>
      </c>
      <c r="R19" s="31" t="s">
        <v>7</v>
      </c>
      <c r="S19" s="31" t="s">
        <v>7</v>
      </c>
      <c r="T19" s="88">
        <v>0.34027777777777773</v>
      </c>
      <c r="U19" s="88">
        <v>0.34513888888888888</v>
      </c>
      <c r="V19" s="88">
        <v>0.33888888888888885</v>
      </c>
      <c r="W19" s="88">
        <v>0.33333333333333331</v>
      </c>
      <c r="X19" s="88">
        <v>0.33333333333333331</v>
      </c>
      <c r="Y19" s="88">
        <v>0.33819444444444446</v>
      </c>
      <c r="Z19" s="88">
        <v>0.34027777777777773</v>
      </c>
      <c r="AA19" s="88">
        <v>0.34722222222222227</v>
      </c>
      <c r="AB19" s="88" t="s">
        <v>294</v>
      </c>
      <c r="AC19" s="88">
        <v>0.33333333333333331</v>
      </c>
      <c r="AD19" s="88">
        <v>0.33333333333333331</v>
      </c>
      <c r="AE19" s="88">
        <v>0.33333333333333331</v>
      </c>
      <c r="AF19" s="88">
        <v>0.33333333333333331</v>
      </c>
      <c r="AG19" s="88">
        <v>0.34027777777777773</v>
      </c>
      <c r="AH19" s="88">
        <v>0.34027777777777773</v>
      </c>
      <c r="AI19" s="29"/>
    </row>
    <row r="20" spans="1:35" ht="18.75" x14ac:dyDescent="0.3">
      <c r="A20" s="10"/>
      <c r="B20" s="43"/>
      <c r="C20" s="17" t="s">
        <v>6</v>
      </c>
      <c r="D20" s="34" t="s">
        <v>7</v>
      </c>
      <c r="E20" s="34" t="s">
        <v>7</v>
      </c>
      <c r="F20" s="34" t="s">
        <v>7</v>
      </c>
      <c r="G20" s="34" t="s">
        <v>7</v>
      </c>
      <c r="H20" s="34" t="s">
        <v>7</v>
      </c>
      <c r="I20" s="34" t="s">
        <v>7</v>
      </c>
      <c r="J20" s="34" t="s">
        <v>7</v>
      </c>
      <c r="K20" s="34" t="s">
        <v>7</v>
      </c>
      <c r="L20" s="34" t="s">
        <v>7</v>
      </c>
      <c r="M20" s="34" t="s">
        <v>7</v>
      </c>
      <c r="N20" s="34" t="s">
        <v>7</v>
      </c>
      <c r="O20" s="34" t="s">
        <v>7</v>
      </c>
      <c r="P20" s="34" t="s">
        <v>7</v>
      </c>
      <c r="Q20" s="34" t="s">
        <v>7</v>
      </c>
      <c r="R20" s="34" t="s">
        <v>7</v>
      </c>
      <c r="S20" s="34" t="s">
        <v>7</v>
      </c>
      <c r="T20" s="19">
        <v>0.83333333333333337</v>
      </c>
      <c r="U20" s="19">
        <v>0.83333333333333337</v>
      </c>
      <c r="V20" s="19">
        <v>0.83333333333333337</v>
      </c>
      <c r="W20" s="19">
        <v>0.83333333333333337</v>
      </c>
      <c r="X20" s="19">
        <v>0.83333333333333337</v>
      </c>
      <c r="Y20" s="19">
        <v>0.83333333333333337</v>
      </c>
      <c r="Z20" s="19">
        <v>0.83333333333333337</v>
      </c>
      <c r="AA20" s="19">
        <v>0.83333333333333337</v>
      </c>
      <c r="AB20" s="19">
        <v>0.83333333333333337</v>
      </c>
      <c r="AC20" s="19">
        <v>0.83333333333333337</v>
      </c>
      <c r="AD20" s="19">
        <v>0.83333333333333337</v>
      </c>
      <c r="AE20" s="19">
        <v>0.83333333333333337</v>
      </c>
      <c r="AF20" s="19">
        <v>0.83333333333333337</v>
      </c>
      <c r="AG20" s="19">
        <v>0.83333333333333337</v>
      </c>
      <c r="AH20" s="19">
        <v>0.83333333333333337</v>
      </c>
      <c r="AI20" s="28"/>
    </row>
    <row r="21" spans="1:35" ht="15.75" thickBot="1" x14ac:dyDescent="0.3">
      <c r="A21" s="11"/>
      <c r="B21" s="42"/>
      <c r="C21" s="36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>
        <f t="shared" ref="T21:AA21" si="32">T20-T19</f>
        <v>0.49305555555555564</v>
      </c>
      <c r="U21" s="44">
        <f t="shared" si="32"/>
        <v>0.48819444444444449</v>
      </c>
      <c r="V21" s="44">
        <f t="shared" si="32"/>
        <v>0.49444444444444452</v>
      </c>
      <c r="W21" s="44">
        <f t="shared" si="32"/>
        <v>0.5</v>
      </c>
      <c r="X21" s="44">
        <f t="shared" si="32"/>
        <v>0.5</v>
      </c>
      <c r="Y21" s="44">
        <f t="shared" si="32"/>
        <v>0.49513888888888891</v>
      </c>
      <c r="Z21" s="44">
        <f t="shared" si="32"/>
        <v>0.49305555555555564</v>
      </c>
      <c r="AA21" s="44">
        <f t="shared" si="32"/>
        <v>0.4861111111111111</v>
      </c>
      <c r="AB21" s="44">
        <f t="shared" ref="AB21:AE21" si="33">AB20-AB19</f>
        <v>0.49305555555555564</v>
      </c>
      <c r="AC21" s="44">
        <f t="shared" si="33"/>
        <v>0.5</v>
      </c>
      <c r="AD21" s="44">
        <f t="shared" si="33"/>
        <v>0.5</v>
      </c>
      <c r="AE21" s="44">
        <f t="shared" si="33"/>
        <v>0.5</v>
      </c>
      <c r="AF21" s="44">
        <f t="shared" ref="AF21:AH21" si="34">AF20-AF19</f>
        <v>0.5</v>
      </c>
      <c r="AG21" s="44">
        <f t="shared" si="34"/>
        <v>0.49305555555555564</v>
      </c>
      <c r="AH21" s="44">
        <f t="shared" si="34"/>
        <v>0.49305555555555564</v>
      </c>
      <c r="AI21" s="56" t="s">
        <v>346</v>
      </c>
    </row>
    <row r="22" spans="1:35" ht="18.75" x14ac:dyDescent="0.3">
      <c r="A22" s="9">
        <v>6</v>
      </c>
      <c r="B22" s="51" t="s">
        <v>340</v>
      </c>
      <c r="C22" s="17" t="s">
        <v>5</v>
      </c>
      <c r="D22" s="31" t="s">
        <v>7</v>
      </c>
      <c r="E22" s="31" t="s">
        <v>7</v>
      </c>
      <c r="F22" s="31" t="s">
        <v>7</v>
      </c>
      <c r="G22" s="31" t="s">
        <v>7</v>
      </c>
      <c r="H22" s="31" t="s">
        <v>7</v>
      </c>
      <c r="I22" s="31" t="s">
        <v>7</v>
      </c>
      <c r="J22" s="31" t="s">
        <v>7</v>
      </c>
      <c r="K22" s="31" t="s">
        <v>7</v>
      </c>
      <c r="L22" s="31" t="s">
        <v>7</v>
      </c>
      <c r="M22" s="31" t="s">
        <v>7</v>
      </c>
      <c r="N22" s="31" t="s">
        <v>7</v>
      </c>
      <c r="O22" s="31" t="s">
        <v>7</v>
      </c>
      <c r="P22" s="31" t="s">
        <v>7</v>
      </c>
      <c r="Q22" s="31" t="s">
        <v>7</v>
      </c>
      <c r="R22" s="31" t="s">
        <v>7</v>
      </c>
      <c r="S22" s="31" t="s">
        <v>7</v>
      </c>
      <c r="T22" s="31" t="s">
        <v>7</v>
      </c>
      <c r="U22" s="31" t="s">
        <v>7</v>
      </c>
      <c r="V22" s="31" t="s">
        <v>7</v>
      </c>
      <c r="W22" s="88">
        <v>0.33333333333333331</v>
      </c>
      <c r="X22" s="31" t="s">
        <v>7</v>
      </c>
      <c r="Y22" s="31" t="s">
        <v>7</v>
      </c>
      <c r="Z22" s="31" t="s">
        <v>7</v>
      </c>
      <c r="AA22" s="31" t="s">
        <v>7</v>
      </c>
      <c r="AB22" s="31" t="s">
        <v>7</v>
      </c>
      <c r="AC22" s="31" t="s">
        <v>7</v>
      </c>
      <c r="AD22" s="31" t="s">
        <v>7</v>
      </c>
      <c r="AE22" s="31" t="s">
        <v>7</v>
      </c>
      <c r="AF22" s="31" t="s">
        <v>7</v>
      </c>
      <c r="AG22" s="31" t="s">
        <v>7</v>
      </c>
      <c r="AH22" s="31" t="s">
        <v>7</v>
      </c>
      <c r="AI22" s="29"/>
    </row>
    <row r="23" spans="1:35" ht="18.75" x14ac:dyDescent="0.3">
      <c r="A23" s="10"/>
      <c r="B23" s="43"/>
      <c r="C23" s="17" t="s">
        <v>6</v>
      </c>
      <c r="D23" s="34" t="s">
        <v>7</v>
      </c>
      <c r="E23" s="34" t="s">
        <v>7</v>
      </c>
      <c r="F23" s="34" t="s">
        <v>7</v>
      </c>
      <c r="G23" s="34" t="s">
        <v>7</v>
      </c>
      <c r="H23" s="34" t="s">
        <v>7</v>
      </c>
      <c r="I23" s="34" t="s">
        <v>7</v>
      </c>
      <c r="J23" s="34" t="s">
        <v>7</v>
      </c>
      <c r="K23" s="34" t="s">
        <v>7</v>
      </c>
      <c r="L23" s="34" t="s">
        <v>7</v>
      </c>
      <c r="M23" s="34" t="s">
        <v>7</v>
      </c>
      <c r="N23" s="34" t="s">
        <v>7</v>
      </c>
      <c r="O23" s="34" t="s">
        <v>7</v>
      </c>
      <c r="P23" s="34" t="s">
        <v>7</v>
      </c>
      <c r="Q23" s="34" t="s">
        <v>7</v>
      </c>
      <c r="R23" s="34" t="s">
        <v>7</v>
      </c>
      <c r="S23" s="34" t="s">
        <v>7</v>
      </c>
      <c r="T23" s="34" t="s">
        <v>7</v>
      </c>
      <c r="U23" s="34" t="s">
        <v>7</v>
      </c>
      <c r="V23" s="34" t="s">
        <v>7</v>
      </c>
      <c r="W23" s="19">
        <v>0.83333333333333337</v>
      </c>
      <c r="X23" s="34" t="s">
        <v>7</v>
      </c>
      <c r="Y23" s="34" t="s">
        <v>7</v>
      </c>
      <c r="Z23" s="34" t="s">
        <v>7</v>
      </c>
      <c r="AA23" s="34" t="s">
        <v>7</v>
      </c>
      <c r="AB23" s="34" t="s">
        <v>7</v>
      </c>
      <c r="AC23" s="34" t="s">
        <v>7</v>
      </c>
      <c r="AD23" s="34" t="s">
        <v>7</v>
      </c>
      <c r="AE23" s="34" t="s">
        <v>7</v>
      </c>
      <c r="AF23" s="34" t="s">
        <v>7</v>
      </c>
      <c r="AG23" s="34" t="s">
        <v>7</v>
      </c>
      <c r="AH23" s="34" t="s">
        <v>7</v>
      </c>
      <c r="AI23" s="28"/>
    </row>
    <row r="24" spans="1:35" ht="15.75" thickBot="1" x14ac:dyDescent="0.3">
      <c r="A24" s="11"/>
      <c r="B24" s="42"/>
      <c r="C24" s="36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>
        <f t="shared" ref="W24" si="35">W23-W22</f>
        <v>0.5</v>
      </c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56" t="s">
        <v>23</v>
      </c>
    </row>
    <row r="25" spans="1:35" ht="18.75" x14ac:dyDescent="0.3">
      <c r="A25" s="9">
        <v>7</v>
      </c>
      <c r="B25" s="51" t="s">
        <v>341</v>
      </c>
      <c r="C25" s="17" t="s">
        <v>5</v>
      </c>
      <c r="D25" s="31" t="s">
        <v>7</v>
      </c>
      <c r="E25" s="31" t="s">
        <v>7</v>
      </c>
      <c r="F25" s="31" t="s">
        <v>7</v>
      </c>
      <c r="G25" s="31" t="s">
        <v>7</v>
      </c>
      <c r="H25" s="31" t="s">
        <v>7</v>
      </c>
      <c r="I25" s="31" t="s">
        <v>7</v>
      </c>
      <c r="J25" s="31" t="s">
        <v>7</v>
      </c>
      <c r="K25" s="31" t="s">
        <v>7</v>
      </c>
      <c r="L25" s="31" t="s">
        <v>7</v>
      </c>
      <c r="M25" s="31" t="s">
        <v>7</v>
      </c>
      <c r="N25" s="31" t="s">
        <v>7</v>
      </c>
      <c r="O25" s="31" t="s">
        <v>7</v>
      </c>
      <c r="P25" s="31" t="s">
        <v>7</v>
      </c>
      <c r="Q25" s="31" t="s">
        <v>7</v>
      </c>
      <c r="R25" s="31" t="s">
        <v>7</v>
      </c>
      <c r="S25" s="31" t="s">
        <v>7</v>
      </c>
      <c r="T25" s="31" t="s">
        <v>7</v>
      </c>
      <c r="U25" s="31" t="s">
        <v>7</v>
      </c>
      <c r="V25" s="31" t="s">
        <v>7</v>
      </c>
      <c r="W25" s="31" t="s">
        <v>7</v>
      </c>
      <c r="X25" s="31" t="s">
        <v>7</v>
      </c>
      <c r="Y25" s="31" t="s">
        <v>7</v>
      </c>
      <c r="Z25" s="31" t="s">
        <v>7</v>
      </c>
      <c r="AA25" s="31" t="s">
        <v>7</v>
      </c>
      <c r="AB25" s="31" t="s">
        <v>7</v>
      </c>
      <c r="AC25" s="31" t="s">
        <v>7</v>
      </c>
      <c r="AD25" s="31" t="s">
        <v>7</v>
      </c>
      <c r="AE25" s="31" t="s">
        <v>7</v>
      </c>
      <c r="AF25" s="31" t="s">
        <v>7</v>
      </c>
      <c r="AG25" s="31" t="s">
        <v>7</v>
      </c>
      <c r="AH25" s="88">
        <v>0.34027777777777773</v>
      </c>
      <c r="AI25" s="29"/>
    </row>
    <row r="26" spans="1:35" ht="18.75" x14ac:dyDescent="0.3">
      <c r="A26" s="10"/>
      <c r="B26" s="43"/>
      <c r="C26" s="17" t="s">
        <v>6</v>
      </c>
      <c r="D26" s="34" t="s">
        <v>7</v>
      </c>
      <c r="E26" s="34" t="s">
        <v>7</v>
      </c>
      <c r="F26" s="34" t="s">
        <v>7</v>
      </c>
      <c r="G26" s="34" t="s">
        <v>7</v>
      </c>
      <c r="H26" s="34" t="s">
        <v>7</v>
      </c>
      <c r="I26" s="34" t="s">
        <v>7</v>
      </c>
      <c r="J26" s="34" t="s">
        <v>7</v>
      </c>
      <c r="K26" s="34" t="s">
        <v>7</v>
      </c>
      <c r="L26" s="34" t="s">
        <v>7</v>
      </c>
      <c r="M26" s="34" t="s">
        <v>7</v>
      </c>
      <c r="N26" s="34" t="s">
        <v>7</v>
      </c>
      <c r="O26" s="34" t="s">
        <v>7</v>
      </c>
      <c r="P26" s="34" t="s">
        <v>7</v>
      </c>
      <c r="Q26" s="34" t="s">
        <v>7</v>
      </c>
      <c r="R26" s="34" t="s">
        <v>7</v>
      </c>
      <c r="S26" s="34" t="s">
        <v>7</v>
      </c>
      <c r="T26" s="34" t="s">
        <v>7</v>
      </c>
      <c r="U26" s="34" t="s">
        <v>7</v>
      </c>
      <c r="V26" s="34" t="s">
        <v>7</v>
      </c>
      <c r="W26" s="34" t="s">
        <v>7</v>
      </c>
      <c r="X26" s="34" t="s">
        <v>7</v>
      </c>
      <c r="Y26" s="34" t="s">
        <v>7</v>
      </c>
      <c r="Z26" s="34" t="s">
        <v>7</v>
      </c>
      <c r="AA26" s="34" t="s">
        <v>7</v>
      </c>
      <c r="AB26" s="34" t="s">
        <v>7</v>
      </c>
      <c r="AC26" s="34" t="s">
        <v>7</v>
      </c>
      <c r="AD26" s="34" t="s">
        <v>7</v>
      </c>
      <c r="AE26" s="34" t="s">
        <v>7</v>
      </c>
      <c r="AF26" s="34" t="s">
        <v>7</v>
      </c>
      <c r="AG26" s="34" t="s">
        <v>7</v>
      </c>
      <c r="AH26" s="19">
        <v>0.83333333333333337</v>
      </c>
      <c r="AI26" s="28"/>
    </row>
    <row r="27" spans="1:35" ht="15.75" thickBot="1" x14ac:dyDescent="0.3">
      <c r="A27" s="11"/>
      <c r="B27" s="42"/>
      <c r="C27" s="3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>
        <f t="shared" ref="AH27" si="36">AH26-AH25</f>
        <v>0.49305555555555564</v>
      </c>
      <c r="AI27" s="56" t="s">
        <v>25</v>
      </c>
    </row>
    <row r="28" spans="1:35" ht="18.75" x14ac:dyDescent="0.3">
      <c r="A28" s="9">
        <v>8</v>
      </c>
      <c r="B28" s="51"/>
      <c r="C28" s="17" t="s">
        <v>5</v>
      </c>
      <c r="D28" s="31" t="s">
        <v>7</v>
      </c>
      <c r="E28" s="31" t="s">
        <v>7</v>
      </c>
      <c r="F28" s="31" t="s">
        <v>7</v>
      </c>
      <c r="G28" s="31" t="s">
        <v>7</v>
      </c>
      <c r="H28" s="31" t="s">
        <v>7</v>
      </c>
      <c r="I28" s="31" t="s">
        <v>7</v>
      </c>
      <c r="J28" s="31" t="s">
        <v>7</v>
      </c>
      <c r="K28" s="31" t="s">
        <v>7</v>
      </c>
      <c r="L28" s="31" t="s">
        <v>7</v>
      </c>
      <c r="M28" s="31" t="s">
        <v>7</v>
      </c>
      <c r="N28" s="31" t="s">
        <v>7</v>
      </c>
      <c r="O28" s="31" t="s">
        <v>7</v>
      </c>
      <c r="P28" s="31" t="s">
        <v>7</v>
      </c>
      <c r="Q28" s="31" t="s">
        <v>7</v>
      </c>
      <c r="R28" s="31" t="s">
        <v>7</v>
      </c>
      <c r="S28" s="31" t="s">
        <v>7</v>
      </c>
      <c r="T28" s="31" t="s">
        <v>7</v>
      </c>
      <c r="U28" s="31" t="s">
        <v>7</v>
      </c>
      <c r="V28" s="31" t="s">
        <v>7</v>
      </c>
      <c r="W28" s="31" t="s">
        <v>7</v>
      </c>
      <c r="X28" s="31" t="s">
        <v>7</v>
      </c>
      <c r="Y28" s="31" t="s">
        <v>7</v>
      </c>
      <c r="Z28" s="31" t="s">
        <v>7</v>
      </c>
      <c r="AA28" s="31" t="s">
        <v>7</v>
      </c>
      <c r="AB28" s="31" t="s">
        <v>7</v>
      </c>
      <c r="AC28" s="31" t="s">
        <v>7</v>
      </c>
      <c r="AD28" s="31" t="s">
        <v>7</v>
      </c>
      <c r="AE28" s="31" t="s">
        <v>7</v>
      </c>
      <c r="AF28" s="31" t="s">
        <v>7</v>
      </c>
      <c r="AG28" s="31" t="s">
        <v>7</v>
      </c>
      <c r="AH28" s="31" t="s">
        <v>7</v>
      </c>
      <c r="AI28" s="29"/>
    </row>
    <row r="29" spans="1:35" ht="18.75" x14ac:dyDescent="0.3">
      <c r="A29" s="10"/>
      <c r="B29" s="43"/>
      <c r="C29" s="17" t="s">
        <v>6</v>
      </c>
      <c r="D29" s="34" t="s">
        <v>7</v>
      </c>
      <c r="E29" s="34" t="s">
        <v>7</v>
      </c>
      <c r="F29" s="34" t="s">
        <v>7</v>
      </c>
      <c r="G29" s="34" t="s">
        <v>7</v>
      </c>
      <c r="H29" s="34" t="s">
        <v>7</v>
      </c>
      <c r="I29" s="34" t="s">
        <v>7</v>
      </c>
      <c r="J29" s="34" t="s">
        <v>7</v>
      </c>
      <c r="K29" s="34" t="s">
        <v>7</v>
      </c>
      <c r="L29" s="34" t="s">
        <v>7</v>
      </c>
      <c r="M29" s="34" t="s">
        <v>7</v>
      </c>
      <c r="N29" s="34" t="s">
        <v>7</v>
      </c>
      <c r="O29" s="34" t="s">
        <v>7</v>
      </c>
      <c r="P29" s="34" t="s">
        <v>7</v>
      </c>
      <c r="Q29" s="34" t="s">
        <v>7</v>
      </c>
      <c r="R29" s="34" t="s">
        <v>7</v>
      </c>
      <c r="S29" s="34" t="s">
        <v>7</v>
      </c>
      <c r="T29" s="34" t="s">
        <v>7</v>
      </c>
      <c r="U29" s="34" t="s">
        <v>7</v>
      </c>
      <c r="V29" s="34" t="s">
        <v>7</v>
      </c>
      <c r="W29" s="34" t="s">
        <v>7</v>
      </c>
      <c r="X29" s="34" t="s">
        <v>7</v>
      </c>
      <c r="Y29" s="34" t="s">
        <v>7</v>
      </c>
      <c r="Z29" s="34" t="s">
        <v>7</v>
      </c>
      <c r="AA29" s="34" t="s">
        <v>7</v>
      </c>
      <c r="AB29" s="34" t="s">
        <v>7</v>
      </c>
      <c r="AC29" s="34" t="s">
        <v>7</v>
      </c>
      <c r="AD29" s="34" t="s">
        <v>7</v>
      </c>
      <c r="AE29" s="34" t="s">
        <v>7</v>
      </c>
      <c r="AF29" s="34" t="s">
        <v>7</v>
      </c>
      <c r="AG29" s="34" t="s">
        <v>7</v>
      </c>
      <c r="AH29" s="34" t="s">
        <v>7</v>
      </c>
      <c r="AI29" s="28"/>
    </row>
    <row r="30" spans="1:35" ht="15.75" thickBot="1" x14ac:dyDescent="0.3">
      <c r="A30" s="11"/>
      <c r="B30" s="42"/>
      <c r="C30" s="36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56"/>
    </row>
    <row r="31" spans="1:35" ht="19.5" customHeight="1" x14ac:dyDescent="0.25">
      <c r="C31" s="87"/>
      <c r="AI31" s="81"/>
    </row>
    <row r="32" spans="1:35" ht="15.75" x14ac:dyDescent="0.25">
      <c r="D32" s="74">
        <v>3</v>
      </c>
      <c r="E32" s="74">
        <v>3</v>
      </c>
      <c r="F32" s="74">
        <v>3</v>
      </c>
      <c r="G32" s="74">
        <v>4</v>
      </c>
      <c r="H32" s="74">
        <v>4</v>
      </c>
      <c r="I32" s="74">
        <v>3</v>
      </c>
      <c r="J32" s="74">
        <v>1</v>
      </c>
      <c r="K32" s="74">
        <v>4</v>
      </c>
      <c r="L32" s="74">
        <v>4</v>
      </c>
      <c r="M32" s="74">
        <v>4</v>
      </c>
      <c r="N32" s="74">
        <v>2</v>
      </c>
      <c r="O32" s="74">
        <v>3</v>
      </c>
      <c r="P32" s="74">
        <v>4</v>
      </c>
      <c r="Q32" s="74">
        <v>2</v>
      </c>
      <c r="R32" s="74">
        <v>1</v>
      </c>
      <c r="S32" s="74">
        <v>2</v>
      </c>
      <c r="T32" s="74">
        <v>4</v>
      </c>
      <c r="U32" s="74">
        <v>3</v>
      </c>
      <c r="V32" s="74">
        <v>2</v>
      </c>
      <c r="W32" s="74">
        <v>4</v>
      </c>
      <c r="X32" s="74">
        <v>3</v>
      </c>
      <c r="Y32" s="74">
        <v>3</v>
      </c>
      <c r="Z32" s="74">
        <v>3</v>
      </c>
      <c r="AA32" s="74">
        <v>3</v>
      </c>
      <c r="AB32" s="74">
        <v>3</v>
      </c>
      <c r="AC32" s="74">
        <v>3</v>
      </c>
      <c r="AD32" s="74">
        <v>3</v>
      </c>
      <c r="AE32" s="74">
        <v>3</v>
      </c>
      <c r="AF32" s="74">
        <v>2</v>
      </c>
      <c r="AG32" s="74">
        <v>3</v>
      </c>
      <c r="AH32" s="74">
        <v>4</v>
      </c>
      <c r="AI32" s="83">
        <f>SUM(D32:AH32)</f>
        <v>93</v>
      </c>
    </row>
    <row r="34" spans="35:36" ht="15.75" thickBot="1" x14ac:dyDescent="0.3"/>
    <row r="35" spans="35:36" ht="24" thickBot="1" x14ac:dyDescent="0.4">
      <c r="AI35" s="94" t="s">
        <v>347</v>
      </c>
      <c r="AJ35" s="95"/>
    </row>
  </sheetData>
  <mergeCells count="3">
    <mergeCell ref="B1:F1"/>
    <mergeCell ref="B2:F2"/>
    <mergeCell ref="AI35:AJ3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1F82-24F7-4B21-BC70-06F46428A539}">
  <dimension ref="A1:AJ26"/>
  <sheetViews>
    <sheetView zoomScale="60" zoomScaleNormal="60" workbookViewId="0">
      <pane xSplit="3" ySplit="6" topLeftCell="E7" activePane="bottomRight" state="frozen"/>
      <selection pane="topRight" activeCell="D1" sqref="D1"/>
      <selection pane="bottomLeft" activeCell="A7" sqref="A7"/>
      <selection pane="bottomRight" activeCell="AG27" sqref="AG27"/>
    </sheetView>
  </sheetViews>
  <sheetFormatPr defaultRowHeight="15" x14ac:dyDescent="0.25"/>
  <cols>
    <col min="1" max="1" width="9.85546875" bestFit="1" customWidth="1"/>
    <col min="2" max="2" width="36.140625" customWidth="1"/>
    <col min="3" max="3" width="9.140625" customWidth="1"/>
    <col min="4" max="4" width="8" bestFit="1" customWidth="1"/>
    <col min="5" max="5" width="9.140625" customWidth="1"/>
    <col min="6" max="7" width="8" bestFit="1" customWidth="1"/>
    <col min="8" max="8" width="9.140625" customWidth="1"/>
    <col min="9" max="9" width="8" bestFit="1" customWidth="1"/>
    <col min="10" max="10" width="8" customWidth="1"/>
    <col min="11" max="11" width="8" bestFit="1" customWidth="1"/>
    <col min="12" max="12" width="7.5703125" bestFit="1" customWidth="1"/>
    <col min="13" max="14" width="8" bestFit="1" customWidth="1"/>
    <col min="15" max="15" width="7.5703125" bestFit="1" customWidth="1"/>
    <col min="16" max="16" width="8.42578125" bestFit="1" customWidth="1"/>
    <col min="17" max="19" width="8" bestFit="1" customWidth="1"/>
    <col min="20" max="20" width="8.42578125" customWidth="1"/>
    <col min="21" max="26" width="8" bestFit="1" customWidth="1"/>
    <col min="27" max="34" width="9.140625" customWidth="1"/>
    <col min="35" max="35" width="16.85546875" customWidth="1"/>
  </cols>
  <sheetData>
    <row r="1" spans="1:35" ht="15.75" x14ac:dyDescent="0.25">
      <c r="B1" s="89" t="s">
        <v>8</v>
      </c>
      <c r="C1" s="90"/>
      <c r="D1" s="90"/>
      <c r="E1" s="90"/>
      <c r="F1" s="91"/>
    </row>
    <row r="2" spans="1:35" ht="15.75" x14ac:dyDescent="0.25">
      <c r="B2" s="92" t="s">
        <v>286</v>
      </c>
      <c r="C2" s="92"/>
      <c r="D2" s="92"/>
      <c r="E2" s="92"/>
      <c r="F2" s="93"/>
    </row>
    <row r="3" spans="1:35" ht="19.5" thickBot="1" x14ac:dyDescent="0.35">
      <c r="B3" s="20"/>
      <c r="C3" s="21"/>
      <c r="D3" s="22"/>
      <c r="E3" s="22"/>
      <c r="F3" s="23"/>
    </row>
    <row r="4" spans="1:35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2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0" t="s">
        <v>284</v>
      </c>
      <c r="C7" s="16" t="s">
        <v>5</v>
      </c>
      <c r="D7" s="88" t="s">
        <v>295</v>
      </c>
      <c r="E7" s="88" t="s">
        <v>295</v>
      </c>
      <c r="F7" s="88" t="s">
        <v>295</v>
      </c>
      <c r="G7" s="31" t="s">
        <v>7</v>
      </c>
      <c r="H7" s="88" t="s">
        <v>295</v>
      </c>
      <c r="I7" s="88" t="s">
        <v>295</v>
      </c>
      <c r="J7" s="88" t="s">
        <v>295</v>
      </c>
      <c r="K7" s="88" t="s">
        <v>295</v>
      </c>
      <c r="L7" s="88" t="s">
        <v>295</v>
      </c>
      <c r="M7" s="88" t="s">
        <v>295</v>
      </c>
      <c r="N7" s="88" t="s">
        <v>295</v>
      </c>
      <c r="O7" s="88" t="s">
        <v>295</v>
      </c>
      <c r="P7" s="31" t="s">
        <v>7</v>
      </c>
      <c r="Q7" s="31" t="s">
        <v>7</v>
      </c>
      <c r="R7" s="31" t="s">
        <v>7</v>
      </c>
      <c r="S7" s="31" t="s">
        <v>7</v>
      </c>
      <c r="T7" s="31" t="s">
        <v>7</v>
      </c>
      <c r="U7" s="31" t="s">
        <v>7</v>
      </c>
      <c r="V7" s="31" t="s">
        <v>7</v>
      </c>
      <c r="W7" s="31" t="s">
        <v>7</v>
      </c>
      <c r="X7" s="31" t="s">
        <v>7</v>
      </c>
      <c r="Y7" s="88">
        <v>0.33333333333333331</v>
      </c>
      <c r="Z7" s="88">
        <v>0.33333333333333331</v>
      </c>
      <c r="AA7" s="88">
        <v>0.33333333333333331</v>
      </c>
      <c r="AB7" s="88">
        <v>0.34166666666666662</v>
      </c>
      <c r="AC7" s="88">
        <v>0.33333333333333331</v>
      </c>
      <c r="AD7" s="88">
        <v>0.34166666666666662</v>
      </c>
      <c r="AE7" s="88">
        <v>0.3430555555555555</v>
      </c>
      <c r="AF7" s="88">
        <v>0.33333333333333331</v>
      </c>
      <c r="AG7" s="88">
        <v>0.34027777777777773</v>
      </c>
      <c r="AH7" s="31" t="s">
        <v>7</v>
      </c>
      <c r="AI7" s="29"/>
    </row>
    <row r="8" spans="1:35" ht="18.75" x14ac:dyDescent="0.3">
      <c r="A8" s="10"/>
      <c r="B8" s="43"/>
      <c r="C8" s="17" t="s">
        <v>6</v>
      </c>
      <c r="D8" s="19">
        <v>0.83333333333333337</v>
      </c>
      <c r="E8" s="19">
        <v>0.83333333333333337</v>
      </c>
      <c r="F8" s="19">
        <v>0.83333333333333337</v>
      </c>
      <c r="G8" s="34" t="s">
        <v>7</v>
      </c>
      <c r="H8" s="19">
        <v>0.83333333333333337</v>
      </c>
      <c r="I8" s="19">
        <v>0.83333333333333337</v>
      </c>
      <c r="J8" s="19">
        <v>0.83333333333333337</v>
      </c>
      <c r="K8" s="19">
        <v>0.83333333333333337</v>
      </c>
      <c r="L8" s="19">
        <v>0.83333333333333337</v>
      </c>
      <c r="M8" s="19">
        <v>0.83333333333333337</v>
      </c>
      <c r="N8" s="19">
        <v>0.83333333333333337</v>
      </c>
      <c r="O8" s="19">
        <v>0.83333333333333337</v>
      </c>
      <c r="P8" s="34" t="s">
        <v>7</v>
      </c>
      <c r="Q8" s="34" t="s">
        <v>7</v>
      </c>
      <c r="R8" s="34" t="s">
        <v>7</v>
      </c>
      <c r="S8" s="34" t="s">
        <v>7</v>
      </c>
      <c r="T8" s="34" t="s">
        <v>7</v>
      </c>
      <c r="U8" s="34" t="s">
        <v>7</v>
      </c>
      <c r="V8" s="34" t="s">
        <v>7</v>
      </c>
      <c r="W8" s="34" t="s">
        <v>7</v>
      </c>
      <c r="X8" s="34" t="s">
        <v>7</v>
      </c>
      <c r="Y8" s="19">
        <v>0.83333333333333337</v>
      </c>
      <c r="Z8" s="19">
        <v>0.83333333333333337</v>
      </c>
      <c r="AA8" s="19">
        <v>0.83333333333333337</v>
      </c>
      <c r="AB8" s="19">
        <v>0.83333333333333337</v>
      </c>
      <c r="AC8" s="19">
        <v>0.83333333333333337</v>
      </c>
      <c r="AD8" s="19">
        <v>0.83333333333333337</v>
      </c>
      <c r="AE8" s="19">
        <v>0.83333333333333337</v>
      </c>
      <c r="AF8" s="19">
        <v>0.83333333333333337</v>
      </c>
      <c r="AG8" s="19">
        <v>0.83333333333333337</v>
      </c>
      <c r="AH8" s="34" t="s">
        <v>7</v>
      </c>
      <c r="AI8" s="84"/>
    </row>
    <row r="9" spans="1:35" ht="15.75" thickBot="1" x14ac:dyDescent="0.3">
      <c r="A9" s="11"/>
      <c r="B9" s="42"/>
      <c r="C9" s="18"/>
      <c r="D9" s="44">
        <f t="shared" ref="D9:E9" si="0">D8-D7</f>
        <v>0.5</v>
      </c>
      <c r="E9" s="44">
        <f t="shared" si="0"/>
        <v>0.5</v>
      </c>
      <c r="F9" s="44">
        <f t="shared" ref="F9" si="1">F8-F7</f>
        <v>0.5</v>
      </c>
      <c r="G9" s="44"/>
      <c r="H9" s="44">
        <f t="shared" ref="H9:I9" si="2">H8-H7</f>
        <v>0.5</v>
      </c>
      <c r="I9" s="44">
        <f t="shared" si="2"/>
        <v>0.5</v>
      </c>
      <c r="J9" s="44">
        <f t="shared" ref="J9:K9" si="3">J8-J7</f>
        <v>0.5</v>
      </c>
      <c r="K9" s="44">
        <f t="shared" si="3"/>
        <v>0.5</v>
      </c>
      <c r="L9" s="44">
        <f t="shared" ref="L9:M9" si="4">L8-L7</f>
        <v>0.5</v>
      </c>
      <c r="M9" s="44">
        <f t="shared" si="4"/>
        <v>0.5</v>
      </c>
      <c r="N9" s="44">
        <f t="shared" ref="N9:O9" si="5">N8-N7</f>
        <v>0.5</v>
      </c>
      <c r="O9" s="44">
        <f t="shared" si="5"/>
        <v>0.5</v>
      </c>
      <c r="P9" s="44"/>
      <c r="Q9" s="44"/>
      <c r="R9" s="44"/>
      <c r="S9" s="44"/>
      <c r="T9" s="44"/>
      <c r="U9" s="44"/>
      <c r="V9" s="44"/>
      <c r="W9" s="44"/>
      <c r="X9" s="44"/>
      <c r="Y9" s="44">
        <f t="shared" ref="Y9:Z9" si="6">Y8-Y7</f>
        <v>0.5</v>
      </c>
      <c r="Z9" s="44">
        <f t="shared" si="6"/>
        <v>0.5</v>
      </c>
      <c r="AA9" s="44">
        <f t="shared" ref="AA9:AB9" si="7">AA8-AA7</f>
        <v>0.5</v>
      </c>
      <c r="AB9" s="44">
        <f t="shared" si="7"/>
        <v>0.49166666666666675</v>
      </c>
      <c r="AC9" s="44">
        <f t="shared" ref="AC9:AD9" si="8">AC8-AC7</f>
        <v>0.5</v>
      </c>
      <c r="AD9" s="44">
        <f t="shared" si="8"/>
        <v>0.49166666666666675</v>
      </c>
      <c r="AE9" s="44">
        <f t="shared" ref="AE9:AF9" si="9">AE8-AE7</f>
        <v>0.49027777777777787</v>
      </c>
      <c r="AF9" s="44">
        <f t="shared" si="9"/>
        <v>0.5</v>
      </c>
      <c r="AG9" s="44">
        <f t="shared" ref="AG9" si="10">AG8-AG7</f>
        <v>0.49305555555555564</v>
      </c>
      <c r="AH9" s="44"/>
      <c r="AI9" s="56" t="s">
        <v>333</v>
      </c>
    </row>
    <row r="10" spans="1:35" ht="18.75" x14ac:dyDescent="0.3">
      <c r="A10" s="30">
        <v>2</v>
      </c>
      <c r="B10" s="51" t="s">
        <v>314</v>
      </c>
      <c r="C10" s="16" t="s">
        <v>5</v>
      </c>
      <c r="D10" s="88" t="s">
        <v>295</v>
      </c>
      <c r="E10" s="88" t="s">
        <v>295</v>
      </c>
      <c r="F10" s="88" t="s">
        <v>295</v>
      </c>
      <c r="G10" s="88" t="s">
        <v>295</v>
      </c>
      <c r="H10" s="88" t="s">
        <v>295</v>
      </c>
      <c r="I10" s="88" t="s">
        <v>295</v>
      </c>
      <c r="J10" s="88" t="s">
        <v>295</v>
      </c>
      <c r="K10" s="88" t="s">
        <v>295</v>
      </c>
      <c r="L10" s="88" t="s">
        <v>295</v>
      </c>
      <c r="M10" s="88" t="s">
        <v>295</v>
      </c>
      <c r="N10" s="31" t="s">
        <v>7</v>
      </c>
      <c r="O10" s="88" t="s">
        <v>295</v>
      </c>
      <c r="P10" s="88">
        <v>0.35069444444444442</v>
      </c>
      <c r="Q10" s="31" t="s">
        <v>7</v>
      </c>
      <c r="R10" s="31" t="s">
        <v>7</v>
      </c>
      <c r="S10" s="31" t="s">
        <v>7</v>
      </c>
      <c r="T10" s="31" t="s">
        <v>7</v>
      </c>
      <c r="U10" s="88">
        <v>0.35069444444444442</v>
      </c>
      <c r="V10" s="88">
        <v>0.34722222222222227</v>
      </c>
      <c r="W10" s="88">
        <v>0.34027777777777773</v>
      </c>
      <c r="X10" s="88">
        <v>0.34722222222222227</v>
      </c>
      <c r="Y10" s="88">
        <v>0.33333333333333331</v>
      </c>
      <c r="Z10" s="88">
        <v>0.34027777777777773</v>
      </c>
      <c r="AA10" s="88">
        <v>0.33333333333333331</v>
      </c>
      <c r="AB10" s="31" t="s">
        <v>7</v>
      </c>
      <c r="AC10" s="88">
        <v>0.33333333333333331</v>
      </c>
      <c r="AD10" s="88">
        <v>0.34166666666666662</v>
      </c>
      <c r="AE10" s="88">
        <v>0.34722222222222227</v>
      </c>
      <c r="AF10" s="88">
        <v>0.33333333333333331</v>
      </c>
      <c r="AG10" s="88">
        <v>0.34027777777777773</v>
      </c>
      <c r="AH10" s="31" t="s">
        <v>7</v>
      </c>
      <c r="AI10" s="86"/>
    </row>
    <row r="11" spans="1:35" ht="18.75" x14ac:dyDescent="0.3">
      <c r="A11" s="10"/>
      <c r="B11" s="43"/>
      <c r="C11" s="17" t="s">
        <v>6</v>
      </c>
      <c r="D11" s="19">
        <v>0.83333333333333337</v>
      </c>
      <c r="E11" s="19">
        <v>0.83333333333333337</v>
      </c>
      <c r="F11" s="19">
        <v>0.83333333333333337</v>
      </c>
      <c r="G11" s="19">
        <v>0.83333333333333337</v>
      </c>
      <c r="H11" s="19">
        <v>0.83333333333333337</v>
      </c>
      <c r="I11" s="19">
        <v>0.75</v>
      </c>
      <c r="J11" s="19">
        <v>0.83333333333333337</v>
      </c>
      <c r="K11" s="19">
        <v>0.83333333333333337</v>
      </c>
      <c r="L11" s="19">
        <v>0.83333333333333337</v>
      </c>
      <c r="M11" s="19">
        <v>0.83333333333333337</v>
      </c>
      <c r="N11" s="34" t="s">
        <v>7</v>
      </c>
      <c r="O11" s="19">
        <v>0.83333333333333337</v>
      </c>
      <c r="P11" s="19">
        <v>0.83333333333333337</v>
      </c>
      <c r="Q11" s="34" t="s">
        <v>7</v>
      </c>
      <c r="R11" s="34" t="s">
        <v>7</v>
      </c>
      <c r="S11" s="34" t="s">
        <v>7</v>
      </c>
      <c r="T11" s="34" t="s">
        <v>7</v>
      </c>
      <c r="U11" s="19">
        <v>0.83333333333333337</v>
      </c>
      <c r="V11" s="19">
        <v>0.83333333333333337</v>
      </c>
      <c r="W11" s="19">
        <v>0.83333333333333337</v>
      </c>
      <c r="X11" s="19">
        <v>0.83333333333333337</v>
      </c>
      <c r="Y11" s="19">
        <v>0.83333333333333337</v>
      </c>
      <c r="Z11" s="19">
        <v>0.83333333333333337</v>
      </c>
      <c r="AA11" s="19">
        <v>0.83333333333333337</v>
      </c>
      <c r="AB11" s="34" t="s">
        <v>7</v>
      </c>
      <c r="AC11" s="19">
        <v>0.83333333333333337</v>
      </c>
      <c r="AD11" s="19">
        <v>0.83333333333333337</v>
      </c>
      <c r="AE11" s="19">
        <v>0.83333333333333337</v>
      </c>
      <c r="AF11" s="19">
        <v>0.83333333333333337</v>
      </c>
      <c r="AG11" s="19">
        <v>0.83333333333333337</v>
      </c>
      <c r="AH11" s="34" t="s">
        <v>7</v>
      </c>
      <c r="AI11" s="84"/>
    </row>
    <row r="12" spans="1:35" ht="15.75" thickBot="1" x14ac:dyDescent="0.3">
      <c r="A12" s="11"/>
      <c r="B12" s="42"/>
      <c r="C12" s="18"/>
      <c r="D12" s="44">
        <f t="shared" ref="D12:F12" si="11">D11-D10</f>
        <v>0.5</v>
      </c>
      <c r="E12" s="44">
        <f t="shared" si="11"/>
        <v>0.5</v>
      </c>
      <c r="F12" s="44">
        <f t="shared" si="11"/>
        <v>0.5</v>
      </c>
      <c r="G12" s="44">
        <f t="shared" ref="G12:H12" si="12">G11-G10</f>
        <v>0.5</v>
      </c>
      <c r="H12" s="44">
        <f t="shared" si="12"/>
        <v>0.5</v>
      </c>
      <c r="I12" s="44">
        <f t="shared" ref="I12:L12" si="13">I11-I10</f>
        <v>0.41666666666666669</v>
      </c>
      <c r="J12" s="44">
        <f t="shared" si="13"/>
        <v>0.5</v>
      </c>
      <c r="K12" s="44">
        <f t="shared" si="13"/>
        <v>0.5</v>
      </c>
      <c r="L12" s="44">
        <f t="shared" si="13"/>
        <v>0.5</v>
      </c>
      <c r="M12" s="44">
        <f t="shared" ref="M12" si="14">M11-M10</f>
        <v>0.5</v>
      </c>
      <c r="N12" s="44"/>
      <c r="O12" s="44">
        <f t="shared" ref="O12:P12" si="15">O11-O10</f>
        <v>0.5</v>
      </c>
      <c r="P12" s="44">
        <f t="shared" si="15"/>
        <v>0.48263888888888895</v>
      </c>
      <c r="Q12" s="44"/>
      <c r="R12" s="44"/>
      <c r="S12" s="44"/>
      <c r="T12" s="44"/>
      <c r="U12" s="44">
        <f t="shared" ref="U12:V12" si="16">U11-U10</f>
        <v>0.48263888888888895</v>
      </c>
      <c r="V12" s="44">
        <f t="shared" si="16"/>
        <v>0.4861111111111111</v>
      </c>
      <c r="W12" s="44">
        <f t="shared" ref="W12:X12" si="17">W11-W10</f>
        <v>0.49305555555555564</v>
      </c>
      <c r="X12" s="44">
        <f t="shared" si="17"/>
        <v>0.4861111111111111</v>
      </c>
      <c r="Y12" s="44">
        <f t="shared" ref="Y12:AA12" si="18">Y11-Y10</f>
        <v>0.5</v>
      </c>
      <c r="Z12" s="44">
        <f t="shared" si="18"/>
        <v>0.49305555555555564</v>
      </c>
      <c r="AA12" s="44">
        <f t="shared" si="18"/>
        <v>0.5</v>
      </c>
      <c r="AB12" s="44"/>
      <c r="AC12" s="44">
        <f t="shared" ref="AC12:AG12" si="19">AC11-AC10</f>
        <v>0.5</v>
      </c>
      <c r="AD12" s="44">
        <f t="shared" si="19"/>
        <v>0.49166666666666675</v>
      </c>
      <c r="AE12" s="44">
        <f t="shared" si="19"/>
        <v>0.4861111111111111</v>
      </c>
      <c r="AF12" s="44">
        <f t="shared" si="19"/>
        <v>0.5</v>
      </c>
      <c r="AG12" s="44">
        <f t="shared" si="19"/>
        <v>0.49305555555555564</v>
      </c>
      <c r="AH12" s="44"/>
      <c r="AI12" s="56" t="s">
        <v>334</v>
      </c>
    </row>
    <row r="13" spans="1:35" ht="18.75" x14ac:dyDescent="0.3">
      <c r="A13" s="30">
        <v>3</v>
      </c>
      <c r="B13" s="43" t="s">
        <v>330</v>
      </c>
      <c r="C13" s="16" t="s">
        <v>5</v>
      </c>
      <c r="D13" s="31" t="s">
        <v>7</v>
      </c>
      <c r="E13" s="88" t="s">
        <v>295</v>
      </c>
      <c r="F13" s="88" t="s">
        <v>295</v>
      </c>
      <c r="G13" s="88" t="s">
        <v>295</v>
      </c>
      <c r="H13" s="88" t="s">
        <v>295</v>
      </c>
      <c r="I13" s="88" t="s">
        <v>295</v>
      </c>
      <c r="J13" s="31" t="s">
        <v>7</v>
      </c>
      <c r="K13" s="31" t="s">
        <v>7</v>
      </c>
      <c r="L13" s="88" t="s">
        <v>295</v>
      </c>
      <c r="M13" s="88" t="s">
        <v>295</v>
      </c>
      <c r="N13" s="31" t="s">
        <v>7</v>
      </c>
      <c r="O13" s="88" t="s">
        <v>295</v>
      </c>
      <c r="P13" s="88" t="s">
        <v>295</v>
      </c>
      <c r="Q13" s="31" t="s">
        <v>7</v>
      </c>
      <c r="R13" s="31" t="s">
        <v>7</v>
      </c>
      <c r="S13" s="31" t="s">
        <v>7</v>
      </c>
      <c r="T13" s="31" t="s">
        <v>7</v>
      </c>
      <c r="U13" s="31" t="s">
        <v>7</v>
      </c>
      <c r="V13" s="88">
        <v>0.34722222222222227</v>
      </c>
      <c r="W13" s="88">
        <v>0.34027777777777773</v>
      </c>
      <c r="X13" s="88">
        <v>0.33333333333333331</v>
      </c>
      <c r="Y13" s="88">
        <v>0.33333333333333331</v>
      </c>
      <c r="Z13" s="88">
        <v>0.33333333333333331</v>
      </c>
      <c r="AA13" s="88">
        <v>0.34027777777777773</v>
      </c>
      <c r="AB13" s="31" t="s">
        <v>7</v>
      </c>
      <c r="AC13" s="31" t="s">
        <v>7</v>
      </c>
      <c r="AD13" s="31" t="s">
        <v>7</v>
      </c>
      <c r="AE13" s="88">
        <v>0.3430555555555555</v>
      </c>
      <c r="AF13" s="88">
        <v>0.33333333333333331</v>
      </c>
      <c r="AG13" s="88">
        <v>0.34027777777777773</v>
      </c>
      <c r="AH13" s="31" t="s">
        <v>7</v>
      </c>
      <c r="AI13" s="29"/>
    </row>
    <row r="14" spans="1:35" ht="18.75" x14ac:dyDescent="0.3">
      <c r="A14" s="10"/>
      <c r="B14" s="43"/>
      <c r="C14" s="17" t="s">
        <v>6</v>
      </c>
      <c r="D14" s="34" t="s">
        <v>7</v>
      </c>
      <c r="E14" s="19">
        <v>0.74305555555555547</v>
      </c>
      <c r="F14" s="19">
        <v>0.83333333333333337</v>
      </c>
      <c r="G14" s="19">
        <v>0.83333333333333337</v>
      </c>
      <c r="H14" s="19">
        <v>0.74305555555555547</v>
      </c>
      <c r="I14" s="19">
        <v>0.74305555555555547</v>
      </c>
      <c r="J14" s="34" t="s">
        <v>7</v>
      </c>
      <c r="K14" s="34" t="s">
        <v>7</v>
      </c>
      <c r="L14" s="19">
        <v>0.83333333333333337</v>
      </c>
      <c r="M14" s="19">
        <v>0.75</v>
      </c>
      <c r="N14" s="34" t="s">
        <v>7</v>
      </c>
      <c r="O14" s="19">
        <v>0.83333333333333337</v>
      </c>
      <c r="P14" s="19">
        <v>0.83333333333333337</v>
      </c>
      <c r="Q14" s="34" t="s">
        <v>7</v>
      </c>
      <c r="R14" s="34" t="s">
        <v>7</v>
      </c>
      <c r="S14" s="34" t="s">
        <v>7</v>
      </c>
      <c r="T14" s="34" t="s">
        <v>7</v>
      </c>
      <c r="U14" s="34" t="s">
        <v>7</v>
      </c>
      <c r="V14" s="19">
        <v>0.75</v>
      </c>
      <c r="W14" s="19">
        <v>0.83333333333333337</v>
      </c>
      <c r="X14" s="19">
        <v>0.75</v>
      </c>
      <c r="Y14" s="19">
        <v>0.83333333333333337</v>
      </c>
      <c r="Z14" s="19">
        <v>0.83333333333333337</v>
      </c>
      <c r="AA14" s="19">
        <v>0.75</v>
      </c>
      <c r="AB14" s="34" t="s">
        <v>7</v>
      </c>
      <c r="AC14" s="34" t="s">
        <v>7</v>
      </c>
      <c r="AD14" s="34" t="s">
        <v>7</v>
      </c>
      <c r="AE14" s="19">
        <v>0.83333333333333337</v>
      </c>
      <c r="AF14" s="19">
        <v>0.83333333333333337</v>
      </c>
      <c r="AG14" s="19">
        <v>0.83333333333333337</v>
      </c>
      <c r="AH14" s="34" t="s">
        <v>7</v>
      </c>
      <c r="AI14" s="28"/>
    </row>
    <row r="15" spans="1:35" ht="15.75" thickBot="1" x14ac:dyDescent="0.3">
      <c r="A15" s="11"/>
      <c r="B15" s="42"/>
      <c r="C15" s="18"/>
      <c r="D15" s="44"/>
      <c r="E15" s="44">
        <f t="shared" ref="E15:F15" si="20">E14-E13</f>
        <v>0.40972222222222215</v>
      </c>
      <c r="F15" s="44">
        <f t="shared" si="20"/>
        <v>0.5</v>
      </c>
      <c r="G15" s="44">
        <f t="shared" ref="G15:H15" si="21">G14-G13</f>
        <v>0.5</v>
      </c>
      <c r="H15" s="44">
        <f t="shared" si="21"/>
        <v>0.40972222222222215</v>
      </c>
      <c r="I15" s="44">
        <f t="shared" ref="I15" si="22">I14-I13</f>
        <v>0.40972222222222215</v>
      </c>
      <c r="J15" s="44"/>
      <c r="K15" s="44"/>
      <c r="L15" s="44">
        <f t="shared" ref="L15:M15" si="23">L14-L13</f>
        <v>0.5</v>
      </c>
      <c r="M15" s="44">
        <f t="shared" si="23"/>
        <v>0.41666666666666669</v>
      </c>
      <c r="N15" s="44"/>
      <c r="O15" s="44">
        <f t="shared" ref="O15:P15" si="24">O14-O13</f>
        <v>0.5</v>
      </c>
      <c r="P15" s="44">
        <f t="shared" si="24"/>
        <v>0.5</v>
      </c>
      <c r="Q15" s="44"/>
      <c r="R15" s="44"/>
      <c r="S15" s="44"/>
      <c r="T15" s="44"/>
      <c r="U15" s="44"/>
      <c r="V15" s="44">
        <f t="shared" ref="V15:Y15" si="25">V14-V13</f>
        <v>0.40277777777777773</v>
      </c>
      <c r="W15" s="44">
        <f t="shared" si="25"/>
        <v>0.49305555555555564</v>
      </c>
      <c r="X15" s="44">
        <f t="shared" si="25"/>
        <v>0.41666666666666669</v>
      </c>
      <c r="Y15" s="44">
        <f t="shared" si="25"/>
        <v>0.5</v>
      </c>
      <c r="Z15" s="44">
        <f t="shared" ref="Z15:AA15" si="26">Z14-Z13</f>
        <v>0.5</v>
      </c>
      <c r="AA15" s="44">
        <f t="shared" si="26"/>
        <v>0.40972222222222227</v>
      </c>
      <c r="AB15" s="44"/>
      <c r="AC15" s="44"/>
      <c r="AD15" s="44"/>
      <c r="AE15" s="44">
        <f t="shared" ref="AE15:AG15" si="27">AE14-AE13</f>
        <v>0.49027777777777787</v>
      </c>
      <c r="AF15" s="44">
        <f t="shared" si="27"/>
        <v>0.5</v>
      </c>
      <c r="AG15" s="44">
        <f t="shared" si="27"/>
        <v>0.49305555555555564</v>
      </c>
      <c r="AH15" s="44"/>
      <c r="AI15" s="56" t="s">
        <v>335</v>
      </c>
    </row>
    <row r="16" spans="1:35" ht="18.75" x14ac:dyDescent="0.3">
      <c r="A16" s="9">
        <v>4</v>
      </c>
      <c r="B16" s="51" t="s">
        <v>331</v>
      </c>
      <c r="C16" s="17" t="s">
        <v>5</v>
      </c>
      <c r="D16" s="31" t="s">
        <v>7</v>
      </c>
      <c r="E16" s="31" t="s">
        <v>7</v>
      </c>
      <c r="F16" s="31" t="s">
        <v>7</v>
      </c>
      <c r="G16" s="31" t="s">
        <v>7</v>
      </c>
      <c r="H16" s="31" t="s">
        <v>7</v>
      </c>
      <c r="I16" s="31" t="s">
        <v>7</v>
      </c>
      <c r="J16" s="88" t="s">
        <v>295</v>
      </c>
      <c r="K16" s="88" t="s">
        <v>295</v>
      </c>
      <c r="L16" s="88" t="s">
        <v>295</v>
      </c>
      <c r="M16" s="88" t="s">
        <v>295</v>
      </c>
      <c r="N16" s="88" t="s">
        <v>295</v>
      </c>
      <c r="O16" s="88" t="s">
        <v>295</v>
      </c>
      <c r="P16" s="88" t="s">
        <v>295</v>
      </c>
      <c r="Q16" s="31" t="s">
        <v>7</v>
      </c>
      <c r="R16" s="31" t="s">
        <v>7</v>
      </c>
      <c r="S16" s="31" t="s">
        <v>7</v>
      </c>
      <c r="T16" s="31" t="s">
        <v>7</v>
      </c>
      <c r="U16" s="88">
        <v>0.35069444444444442</v>
      </c>
      <c r="V16" s="88">
        <v>0.34722222222222227</v>
      </c>
      <c r="W16" s="88">
        <v>0.34027777777777773</v>
      </c>
      <c r="X16" s="88">
        <v>0.33333333333333331</v>
      </c>
      <c r="Y16" s="88">
        <v>0.33333333333333331</v>
      </c>
      <c r="Z16" s="88">
        <v>0.33333333333333331</v>
      </c>
      <c r="AA16" s="88">
        <v>0.33333333333333331</v>
      </c>
      <c r="AB16" s="88">
        <v>0.34166666666666662</v>
      </c>
      <c r="AC16" s="31" t="s">
        <v>7</v>
      </c>
      <c r="AD16" s="31" t="s">
        <v>7</v>
      </c>
      <c r="AE16" s="88">
        <v>0.3430555555555555</v>
      </c>
      <c r="AF16" s="88">
        <v>0.33333333333333331</v>
      </c>
      <c r="AG16" s="88">
        <v>0.34027777777777773</v>
      </c>
      <c r="AH16" s="31" t="s">
        <v>7</v>
      </c>
      <c r="AI16" s="29"/>
    </row>
    <row r="17" spans="1:36" ht="18.75" x14ac:dyDescent="0.3">
      <c r="A17" s="10"/>
      <c r="B17" s="43"/>
      <c r="C17" s="17" t="s">
        <v>6</v>
      </c>
      <c r="D17" s="34" t="s">
        <v>7</v>
      </c>
      <c r="E17" s="34" t="s">
        <v>7</v>
      </c>
      <c r="F17" s="34" t="s">
        <v>7</v>
      </c>
      <c r="G17" s="34" t="s">
        <v>7</v>
      </c>
      <c r="H17" s="34" t="s">
        <v>7</v>
      </c>
      <c r="I17" s="34" t="s">
        <v>7</v>
      </c>
      <c r="J17" s="19">
        <v>0.83333333333333337</v>
      </c>
      <c r="K17" s="19">
        <v>0.83333333333333337</v>
      </c>
      <c r="L17" s="19">
        <v>0.83333333333333337</v>
      </c>
      <c r="M17" s="19">
        <v>0.83333333333333337</v>
      </c>
      <c r="N17" s="19">
        <v>0.83333333333333337</v>
      </c>
      <c r="O17" s="19">
        <v>0.83333333333333337</v>
      </c>
      <c r="P17" s="19">
        <v>0.83333333333333337</v>
      </c>
      <c r="Q17" s="34" t="s">
        <v>7</v>
      </c>
      <c r="R17" s="34" t="s">
        <v>7</v>
      </c>
      <c r="S17" s="34" t="s">
        <v>7</v>
      </c>
      <c r="T17" s="34" t="s">
        <v>7</v>
      </c>
      <c r="U17" s="19">
        <v>0.83333333333333337</v>
      </c>
      <c r="V17" s="19">
        <v>0.83333333333333337</v>
      </c>
      <c r="W17" s="19">
        <v>0.83333333333333337</v>
      </c>
      <c r="X17" s="19">
        <v>0.75</v>
      </c>
      <c r="Y17" s="19">
        <v>0.83333333333333337</v>
      </c>
      <c r="Z17" s="19">
        <v>0.83333333333333337</v>
      </c>
      <c r="AA17" s="19">
        <v>0.75</v>
      </c>
      <c r="AB17" s="19">
        <v>0.83333333333333337</v>
      </c>
      <c r="AC17" s="34" t="s">
        <v>7</v>
      </c>
      <c r="AD17" s="34" t="s">
        <v>7</v>
      </c>
      <c r="AE17" s="19">
        <v>0.83333333333333337</v>
      </c>
      <c r="AF17" s="19">
        <v>0.83333333333333337</v>
      </c>
      <c r="AG17" s="19">
        <v>0.83333333333333337</v>
      </c>
      <c r="AH17" s="34" t="s">
        <v>7</v>
      </c>
      <c r="AI17" s="28"/>
    </row>
    <row r="18" spans="1:36" ht="15.75" thickBot="1" x14ac:dyDescent="0.3">
      <c r="A18" s="11"/>
      <c r="B18" s="42"/>
      <c r="C18" s="36"/>
      <c r="D18" s="44"/>
      <c r="E18" s="44"/>
      <c r="F18" s="44"/>
      <c r="G18" s="44"/>
      <c r="H18" s="44"/>
      <c r="I18" s="44"/>
      <c r="J18" s="44">
        <f t="shared" ref="J18:L18" si="28">J17-J16</f>
        <v>0.5</v>
      </c>
      <c r="K18" s="44">
        <f t="shared" si="28"/>
        <v>0.5</v>
      </c>
      <c r="L18" s="44">
        <f t="shared" si="28"/>
        <v>0.5</v>
      </c>
      <c r="M18" s="44">
        <f t="shared" ref="M18:O18" si="29">M17-M16</f>
        <v>0.5</v>
      </c>
      <c r="N18" s="44">
        <f t="shared" si="29"/>
        <v>0.5</v>
      </c>
      <c r="O18" s="44">
        <f t="shared" si="29"/>
        <v>0.5</v>
      </c>
      <c r="P18" s="44">
        <f t="shared" ref="P18" si="30">P17-P16</f>
        <v>0.5</v>
      </c>
      <c r="Q18" s="44"/>
      <c r="R18" s="44"/>
      <c r="S18" s="44"/>
      <c r="T18" s="44"/>
      <c r="U18" s="44">
        <f t="shared" ref="U18:Y18" si="31">U17-U16</f>
        <v>0.48263888888888895</v>
      </c>
      <c r="V18" s="44">
        <f t="shared" si="31"/>
        <v>0.4861111111111111</v>
      </c>
      <c r="W18" s="44">
        <f t="shared" si="31"/>
        <v>0.49305555555555564</v>
      </c>
      <c r="X18" s="44">
        <f t="shared" si="31"/>
        <v>0.41666666666666669</v>
      </c>
      <c r="Y18" s="44">
        <f t="shared" si="31"/>
        <v>0.5</v>
      </c>
      <c r="Z18" s="44">
        <f t="shared" ref="Z18:AB18" si="32">Z17-Z16</f>
        <v>0.5</v>
      </c>
      <c r="AA18" s="44">
        <f t="shared" si="32"/>
        <v>0.41666666666666669</v>
      </c>
      <c r="AB18" s="44">
        <f t="shared" si="32"/>
        <v>0.49166666666666675</v>
      </c>
      <c r="AC18" s="44"/>
      <c r="AD18" s="44"/>
      <c r="AE18" s="44">
        <f t="shared" ref="AE18:AG18" si="33">AE17-AE16</f>
        <v>0.49027777777777787</v>
      </c>
      <c r="AF18" s="44">
        <f t="shared" si="33"/>
        <v>0.5</v>
      </c>
      <c r="AG18" s="44">
        <f t="shared" si="33"/>
        <v>0.49305555555555564</v>
      </c>
      <c r="AH18" s="44"/>
      <c r="AI18" s="56" t="s">
        <v>336</v>
      </c>
    </row>
    <row r="19" spans="1:36" ht="18.75" x14ac:dyDescent="0.3">
      <c r="A19" s="9">
        <v>5</v>
      </c>
      <c r="B19" s="51"/>
      <c r="C19" s="17" t="s">
        <v>5</v>
      </c>
      <c r="D19" s="31" t="s">
        <v>7</v>
      </c>
      <c r="E19" s="31" t="s">
        <v>7</v>
      </c>
      <c r="F19" s="31" t="s">
        <v>7</v>
      </c>
      <c r="G19" s="31" t="s">
        <v>7</v>
      </c>
      <c r="H19" s="31" t="s">
        <v>7</v>
      </c>
      <c r="I19" s="31" t="s">
        <v>7</v>
      </c>
      <c r="J19" s="31" t="s">
        <v>7</v>
      </c>
      <c r="K19" s="31" t="s">
        <v>7</v>
      </c>
      <c r="L19" s="31" t="s">
        <v>7</v>
      </c>
      <c r="M19" s="31" t="s">
        <v>7</v>
      </c>
      <c r="N19" s="31" t="s">
        <v>7</v>
      </c>
      <c r="O19" s="31" t="s">
        <v>7</v>
      </c>
      <c r="P19" s="31" t="s">
        <v>7</v>
      </c>
      <c r="Q19" s="31" t="s">
        <v>7</v>
      </c>
      <c r="R19" s="31" t="s">
        <v>7</v>
      </c>
      <c r="S19" s="31" t="s">
        <v>7</v>
      </c>
      <c r="T19" s="31" t="s">
        <v>7</v>
      </c>
      <c r="U19" s="31" t="s">
        <v>7</v>
      </c>
      <c r="V19" s="31" t="s">
        <v>7</v>
      </c>
      <c r="W19" s="31" t="s">
        <v>7</v>
      </c>
      <c r="X19" s="31" t="s">
        <v>7</v>
      </c>
      <c r="Y19" s="31" t="s">
        <v>7</v>
      </c>
      <c r="Z19" s="31" t="s">
        <v>7</v>
      </c>
      <c r="AA19" s="31" t="s">
        <v>7</v>
      </c>
      <c r="AB19" s="31" t="s">
        <v>7</v>
      </c>
      <c r="AC19" s="31" t="s">
        <v>7</v>
      </c>
      <c r="AD19" s="31" t="s">
        <v>7</v>
      </c>
      <c r="AE19" s="31" t="s">
        <v>7</v>
      </c>
      <c r="AF19" s="31" t="s">
        <v>7</v>
      </c>
      <c r="AG19" s="31" t="s">
        <v>7</v>
      </c>
      <c r="AH19" s="31" t="s">
        <v>7</v>
      </c>
      <c r="AI19" s="29"/>
    </row>
    <row r="20" spans="1:36" ht="18.75" x14ac:dyDescent="0.3">
      <c r="A20" s="10"/>
      <c r="B20" s="43"/>
      <c r="C20" s="17" t="s">
        <v>6</v>
      </c>
      <c r="D20" s="34" t="s">
        <v>7</v>
      </c>
      <c r="E20" s="34" t="s">
        <v>7</v>
      </c>
      <c r="F20" s="34" t="s">
        <v>7</v>
      </c>
      <c r="G20" s="34" t="s">
        <v>7</v>
      </c>
      <c r="H20" s="34" t="s">
        <v>7</v>
      </c>
      <c r="I20" s="34" t="s">
        <v>7</v>
      </c>
      <c r="J20" s="34" t="s">
        <v>7</v>
      </c>
      <c r="K20" s="34" t="s">
        <v>7</v>
      </c>
      <c r="L20" s="34" t="s">
        <v>7</v>
      </c>
      <c r="M20" s="34" t="s">
        <v>7</v>
      </c>
      <c r="N20" s="34" t="s">
        <v>7</v>
      </c>
      <c r="O20" s="34" t="s">
        <v>7</v>
      </c>
      <c r="P20" s="34" t="s">
        <v>7</v>
      </c>
      <c r="Q20" s="34" t="s">
        <v>7</v>
      </c>
      <c r="R20" s="34" t="s">
        <v>7</v>
      </c>
      <c r="S20" s="34" t="s">
        <v>7</v>
      </c>
      <c r="T20" s="34" t="s">
        <v>7</v>
      </c>
      <c r="U20" s="34" t="s">
        <v>7</v>
      </c>
      <c r="V20" s="34" t="s">
        <v>7</v>
      </c>
      <c r="W20" s="34" t="s">
        <v>7</v>
      </c>
      <c r="X20" s="34" t="s">
        <v>7</v>
      </c>
      <c r="Y20" s="34" t="s">
        <v>7</v>
      </c>
      <c r="Z20" s="34" t="s">
        <v>7</v>
      </c>
      <c r="AA20" s="34" t="s">
        <v>7</v>
      </c>
      <c r="AB20" s="34" t="s">
        <v>7</v>
      </c>
      <c r="AC20" s="34" t="s">
        <v>7</v>
      </c>
      <c r="AD20" s="34" t="s">
        <v>7</v>
      </c>
      <c r="AE20" s="34" t="s">
        <v>7</v>
      </c>
      <c r="AF20" s="34" t="s">
        <v>7</v>
      </c>
      <c r="AG20" s="34" t="s">
        <v>7</v>
      </c>
      <c r="AH20" s="34" t="s">
        <v>7</v>
      </c>
      <c r="AI20" s="28"/>
    </row>
    <row r="21" spans="1:36" ht="15.75" thickBot="1" x14ac:dyDescent="0.3">
      <c r="A21" s="11"/>
      <c r="B21" s="42"/>
      <c r="C21" s="36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</row>
    <row r="22" spans="1:36" ht="19.5" customHeight="1" x14ac:dyDescent="0.25">
      <c r="C22" s="87"/>
      <c r="AI22" s="81"/>
    </row>
    <row r="23" spans="1:36" ht="15.75" x14ac:dyDescent="0.25">
      <c r="D23" s="74">
        <v>2</v>
      </c>
      <c r="E23" s="74">
        <v>3</v>
      </c>
      <c r="F23" s="74">
        <v>3</v>
      </c>
      <c r="G23" s="74">
        <v>2</v>
      </c>
      <c r="H23" s="74">
        <v>3</v>
      </c>
      <c r="I23" s="74">
        <v>3</v>
      </c>
      <c r="J23" s="74">
        <v>3</v>
      </c>
      <c r="K23" s="74">
        <v>3</v>
      </c>
      <c r="L23" s="74">
        <v>4</v>
      </c>
      <c r="M23" s="74">
        <v>4</v>
      </c>
      <c r="N23" s="74">
        <v>2</v>
      </c>
      <c r="O23" s="74">
        <v>4</v>
      </c>
      <c r="P23" s="74">
        <v>3</v>
      </c>
      <c r="Q23" s="74">
        <v>0</v>
      </c>
      <c r="R23" s="74">
        <v>0</v>
      </c>
      <c r="S23" s="74">
        <v>0</v>
      </c>
      <c r="T23" s="74">
        <v>0</v>
      </c>
      <c r="U23" s="74">
        <v>2</v>
      </c>
      <c r="V23" s="74">
        <v>3</v>
      </c>
      <c r="W23" s="74">
        <v>3</v>
      </c>
      <c r="X23" s="74">
        <v>3</v>
      </c>
      <c r="Y23" s="74">
        <v>4</v>
      </c>
      <c r="Z23" s="74">
        <v>4</v>
      </c>
      <c r="AA23" s="74">
        <v>4</v>
      </c>
      <c r="AB23" s="74">
        <v>2</v>
      </c>
      <c r="AC23" s="74">
        <v>2</v>
      </c>
      <c r="AD23" s="74">
        <v>2</v>
      </c>
      <c r="AE23" s="74">
        <v>4</v>
      </c>
      <c r="AF23" s="74">
        <v>4</v>
      </c>
      <c r="AG23" s="74">
        <v>4</v>
      </c>
      <c r="AH23" s="74">
        <v>0</v>
      </c>
      <c r="AI23" s="83">
        <f>SUM(D23:AH23)</f>
        <v>80</v>
      </c>
    </row>
    <row r="25" spans="1:36" ht="15.75" thickBot="1" x14ac:dyDescent="0.3"/>
    <row r="26" spans="1:36" ht="24" thickBot="1" x14ac:dyDescent="0.4">
      <c r="AI26" s="94" t="s">
        <v>337</v>
      </c>
      <c r="AJ26" s="95"/>
    </row>
  </sheetData>
  <mergeCells count="3">
    <mergeCell ref="B1:F1"/>
    <mergeCell ref="B2:F2"/>
    <mergeCell ref="AI26:AJ2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E3C31-D670-4405-B190-6259580B460A}">
  <dimension ref="A1:AJ59"/>
  <sheetViews>
    <sheetView zoomScale="60" zoomScaleNormal="60" workbookViewId="0">
      <pane xSplit="3" ySplit="6" topLeftCell="H28" activePane="bottomRight" state="frozen"/>
      <selection pane="topRight" activeCell="D1" sqref="D1"/>
      <selection pane="bottomLeft" activeCell="A7" sqref="A7"/>
      <selection pane="bottomRight" activeCell="B43" sqref="B43"/>
    </sheetView>
  </sheetViews>
  <sheetFormatPr defaultRowHeight="15" x14ac:dyDescent="0.25"/>
  <cols>
    <col min="1" max="1" width="9.85546875" bestFit="1" customWidth="1"/>
    <col min="2" max="2" width="36.140625" customWidth="1"/>
    <col min="3" max="3" width="9.140625" customWidth="1"/>
    <col min="4" max="4" width="8" bestFit="1" customWidth="1"/>
    <col min="5" max="5" width="9.140625" customWidth="1"/>
    <col min="6" max="7" width="8" bestFit="1" customWidth="1"/>
    <col min="8" max="8" width="9.140625" customWidth="1"/>
    <col min="9" max="9" width="8" bestFit="1" customWidth="1"/>
    <col min="10" max="10" width="8" customWidth="1"/>
    <col min="11" max="11" width="8" bestFit="1" customWidth="1"/>
    <col min="12" max="12" width="8.42578125" bestFit="1" customWidth="1"/>
    <col min="13" max="14" width="8" bestFit="1" customWidth="1"/>
    <col min="15" max="15" width="7.5703125" bestFit="1" customWidth="1"/>
    <col min="16" max="16" width="8.42578125" bestFit="1" customWidth="1"/>
    <col min="17" max="19" width="8" bestFit="1" customWidth="1"/>
    <col min="20" max="20" width="8.42578125" customWidth="1"/>
    <col min="21" max="26" width="8" bestFit="1" customWidth="1"/>
    <col min="27" max="34" width="9.140625" customWidth="1"/>
    <col min="35" max="35" width="16.85546875" customWidth="1"/>
  </cols>
  <sheetData>
    <row r="1" spans="1:35" ht="15.75" x14ac:dyDescent="0.25">
      <c r="B1" s="89" t="s">
        <v>8</v>
      </c>
      <c r="C1" s="90"/>
      <c r="D1" s="90"/>
      <c r="E1" s="90"/>
      <c r="F1" s="91"/>
    </row>
    <row r="2" spans="1:35" ht="15.75" x14ac:dyDescent="0.25">
      <c r="B2" s="92" t="s">
        <v>285</v>
      </c>
      <c r="C2" s="92"/>
      <c r="D2" s="92"/>
      <c r="E2" s="92"/>
      <c r="F2" s="93"/>
    </row>
    <row r="3" spans="1:35" ht="19.5" thickBot="1" x14ac:dyDescent="0.35">
      <c r="B3" s="20"/>
      <c r="C3" s="21"/>
      <c r="D3" s="22"/>
      <c r="E3" s="22"/>
      <c r="F3" s="23"/>
    </row>
    <row r="4" spans="1:35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2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0" t="s">
        <v>284</v>
      </c>
      <c r="C7" s="16" t="s">
        <v>5</v>
      </c>
      <c r="D7" s="88" t="s">
        <v>308</v>
      </c>
      <c r="E7" s="31" t="s">
        <v>7</v>
      </c>
      <c r="F7" s="31" t="s">
        <v>7</v>
      </c>
      <c r="G7" s="31" t="s">
        <v>7</v>
      </c>
      <c r="H7" s="31" t="s">
        <v>7</v>
      </c>
      <c r="I7" s="31" t="s">
        <v>7</v>
      </c>
      <c r="J7" s="31" t="s">
        <v>7</v>
      </c>
      <c r="K7" s="31" t="s">
        <v>7</v>
      </c>
      <c r="L7" s="88">
        <v>0.33680555555555558</v>
      </c>
      <c r="M7" s="88">
        <v>0.33333333333333331</v>
      </c>
      <c r="N7" s="88">
        <v>0.34722222222222227</v>
      </c>
      <c r="O7" s="88">
        <v>0.33333333333333331</v>
      </c>
      <c r="P7" s="88">
        <v>0.33333333333333331</v>
      </c>
      <c r="Q7" s="88">
        <v>0.33333333333333331</v>
      </c>
      <c r="R7" s="88">
        <v>0.3520833333333333</v>
      </c>
      <c r="S7" s="88">
        <v>0.33333333333333331</v>
      </c>
      <c r="T7" s="88">
        <v>0.33333333333333331</v>
      </c>
      <c r="U7" s="88">
        <v>0.33680555555555558</v>
      </c>
      <c r="V7" s="31" t="s">
        <v>7</v>
      </c>
      <c r="W7" s="88">
        <v>0.33333333333333331</v>
      </c>
      <c r="X7" s="88">
        <v>0.33333333333333331</v>
      </c>
      <c r="Y7" s="88">
        <v>0.33333333333333331</v>
      </c>
      <c r="Z7" s="88">
        <v>0.33333333333333331</v>
      </c>
      <c r="AA7" s="88">
        <v>0.34027777777777773</v>
      </c>
      <c r="AB7" s="88">
        <v>0.34027777777777773</v>
      </c>
      <c r="AC7" s="88">
        <v>0.33680555555555558</v>
      </c>
      <c r="AD7" s="88">
        <v>0.34375</v>
      </c>
      <c r="AE7" s="88">
        <v>0.33888888888888885</v>
      </c>
      <c r="AF7" s="88">
        <v>0.33333333333333331</v>
      </c>
      <c r="AG7" s="88">
        <v>0.33333333333333331</v>
      </c>
      <c r="AH7" s="88">
        <v>0.33333333333333331</v>
      </c>
      <c r="AI7" s="29"/>
    </row>
    <row r="8" spans="1:35" ht="18.75" x14ac:dyDescent="0.3">
      <c r="A8" s="10"/>
      <c r="B8" s="43"/>
      <c r="C8" s="17" t="s">
        <v>6</v>
      </c>
      <c r="D8" s="19">
        <v>0.83333333333333337</v>
      </c>
      <c r="E8" s="34" t="s">
        <v>7</v>
      </c>
      <c r="F8" s="34" t="s">
        <v>7</v>
      </c>
      <c r="G8" s="34" t="s">
        <v>7</v>
      </c>
      <c r="H8" s="34" t="s">
        <v>7</v>
      </c>
      <c r="I8" s="34" t="s">
        <v>7</v>
      </c>
      <c r="J8" s="34" t="s">
        <v>7</v>
      </c>
      <c r="K8" s="34" t="s">
        <v>7</v>
      </c>
      <c r="L8" s="19">
        <v>0.83333333333333337</v>
      </c>
      <c r="M8" s="19">
        <v>0.83333333333333337</v>
      </c>
      <c r="N8" s="19">
        <v>0.83333333333333337</v>
      </c>
      <c r="O8" s="19">
        <v>0.83333333333333337</v>
      </c>
      <c r="P8" s="19">
        <v>0.83333333333333337</v>
      </c>
      <c r="Q8" s="19">
        <v>0.83333333333333337</v>
      </c>
      <c r="R8" s="19">
        <v>0.83333333333333337</v>
      </c>
      <c r="S8" s="19">
        <v>0.83333333333333337</v>
      </c>
      <c r="T8" s="19">
        <v>0.83333333333333337</v>
      </c>
      <c r="U8" s="19">
        <v>0.83333333333333337</v>
      </c>
      <c r="V8" s="34" t="s">
        <v>7</v>
      </c>
      <c r="W8" s="19">
        <v>0.83333333333333337</v>
      </c>
      <c r="X8" s="19">
        <v>0.83333333333333337</v>
      </c>
      <c r="Y8" s="19">
        <v>0.83333333333333337</v>
      </c>
      <c r="Z8" s="19">
        <v>0.83333333333333337</v>
      </c>
      <c r="AA8" s="19">
        <v>0.83333333333333337</v>
      </c>
      <c r="AB8" s="19">
        <v>0.83333333333333337</v>
      </c>
      <c r="AC8" s="19">
        <v>0.83333333333333337</v>
      </c>
      <c r="AD8" s="19">
        <v>0.83333333333333337</v>
      </c>
      <c r="AE8" s="19">
        <v>0.83333333333333337</v>
      </c>
      <c r="AF8" s="19">
        <v>0.83333333333333337</v>
      </c>
      <c r="AG8" s="19">
        <v>0.83333333333333337</v>
      </c>
      <c r="AH8" s="19">
        <v>0.83333333333333337</v>
      </c>
      <c r="AI8" s="84"/>
    </row>
    <row r="9" spans="1:35" ht="15.75" thickBot="1" x14ac:dyDescent="0.3">
      <c r="A9" s="11"/>
      <c r="B9" s="42"/>
      <c r="C9" s="18"/>
      <c r="D9" s="44">
        <f t="shared" ref="D9" si="0">D8-D7</f>
        <v>0.49513888888888891</v>
      </c>
      <c r="E9" s="44"/>
      <c r="F9" s="44"/>
      <c r="G9" s="44"/>
      <c r="H9" s="44"/>
      <c r="I9" s="44"/>
      <c r="J9" s="44"/>
      <c r="K9" s="44"/>
      <c r="L9" s="44">
        <f t="shared" ref="L9:M9" si="1">L8-L7</f>
        <v>0.49652777777777779</v>
      </c>
      <c r="M9" s="44">
        <f t="shared" si="1"/>
        <v>0.5</v>
      </c>
      <c r="N9" s="44">
        <f t="shared" ref="N9:O9" si="2">N8-N7</f>
        <v>0.4861111111111111</v>
      </c>
      <c r="O9" s="44">
        <f t="shared" si="2"/>
        <v>0.5</v>
      </c>
      <c r="P9" s="44">
        <f t="shared" ref="P9:Q9" si="3">P8-P7</f>
        <v>0.5</v>
      </c>
      <c r="Q9" s="44">
        <f t="shared" si="3"/>
        <v>0.5</v>
      </c>
      <c r="R9" s="44">
        <f t="shared" ref="R9:S9" si="4">R8-R7</f>
        <v>0.48125000000000007</v>
      </c>
      <c r="S9" s="44">
        <f t="shared" si="4"/>
        <v>0.5</v>
      </c>
      <c r="T9" s="44">
        <f t="shared" ref="T9:U9" si="5">T8-T7</f>
        <v>0.5</v>
      </c>
      <c r="U9" s="44">
        <f t="shared" si="5"/>
        <v>0.49652777777777779</v>
      </c>
      <c r="V9" s="44"/>
      <c r="W9" s="44">
        <f t="shared" ref="W9:X9" si="6">W8-W7</f>
        <v>0.5</v>
      </c>
      <c r="X9" s="44">
        <f t="shared" si="6"/>
        <v>0.5</v>
      </c>
      <c r="Y9" s="44">
        <f t="shared" ref="Y9:Z9" si="7">Y8-Y7</f>
        <v>0.5</v>
      </c>
      <c r="Z9" s="44">
        <f t="shared" si="7"/>
        <v>0.5</v>
      </c>
      <c r="AA9" s="44">
        <f t="shared" ref="AA9:AB9" si="8">AA8-AA7</f>
        <v>0.49305555555555564</v>
      </c>
      <c r="AB9" s="44">
        <f t="shared" si="8"/>
        <v>0.49305555555555564</v>
      </c>
      <c r="AC9" s="44">
        <f t="shared" ref="AC9:AD9" si="9">AC8-AC7</f>
        <v>0.49652777777777779</v>
      </c>
      <c r="AD9" s="44">
        <f t="shared" si="9"/>
        <v>0.48958333333333337</v>
      </c>
      <c r="AE9" s="44">
        <f t="shared" ref="AE9:AF9" si="10">AE8-AE7</f>
        <v>0.49444444444444452</v>
      </c>
      <c r="AF9" s="44">
        <f t="shared" si="10"/>
        <v>0.5</v>
      </c>
      <c r="AG9" s="44">
        <f t="shared" ref="AG9:AH9" si="11">AG8-AG7</f>
        <v>0.5</v>
      </c>
      <c r="AH9" s="44">
        <f t="shared" si="11"/>
        <v>0.5</v>
      </c>
      <c r="AI9" s="56" t="s">
        <v>318</v>
      </c>
    </row>
    <row r="10" spans="1:35" ht="18.75" x14ac:dyDescent="0.3">
      <c r="A10" s="30">
        <v>2</v>
      </c>
      <c r="B10" s="43" t="s">
        <v>278</v>
      </c>
      <c r="C10" s="16" t="s">
        <v>5</v>
      </c>
      <c r="D10" s="88" t="s">
        <v>308</v>
      </c>
      <c r="E10" s="88" t="s">
        <v>295</v>
      </c>
      <c r="F10" s="31" t="s">
        <v>7</v>
      </c>
      <c r="G10" s="88" t="s">
        <v>295</v>
      </c>
      <c r="H10" s="88" t="s">
        <v>295</v>
      </c>
      <c r="I10" s="88" t="s">
        <v>312</v>
      </c>
      <c r="J10" s="88">
        <v>0.33333333333333331</v>
      </c>
      <c r="K10" s="31" t="s">
        <v>7</v>
      </c>
      <c r="L10" s="88">
        <v>0.33680555555555558</v>
      </c>
      <c r="M10" s="31" t="s">
        <v>7</v>
      </c>
      <c r="N10" s="88">
        <v>0.34722222222222227</v>
      </c>
      <c r="O10" s="88">
        <v>0.34861111111111115</v>
      </c>
      <c r="P10" s="88">
        <v>0.33333333333333331</v>
      </c>
      <c r="Q10" s="88">
        <v>0.33333333333333331</v>
      </c>
      <c r="R10" s="88">
        <v>0.33333333333333331</v>
      </c>
      <c r="S10" s="31" t="s">
        <v>7</v>
      </c>
      <c r="T10" s="31" t="s">
        <v>7</v>
      </c>
      <c r="U10" s="31" t="s">
        <v>7</v>
      </c>
      <c r="V10" s="31" t="s">
        <v>7</v>
      </c>
      <c r="W10" s="31" t="s">
        <v>7</v>
      </c>
      <c r="X10" s="31" t="s">
        <v>7</v>
      </c>
      <c r="Y10" s="31" t="s">
        <v>7</v>
      </c>
      <c r="Z10" s="31" t="s">
        <v>7</v>
      </c>
      <c r="AA10" s="31" t="s">
        <v>7</v>
      </c>
      <c r="AB10" s="31" t="s">
        <v>7</v>
      </c>
      <c r="AC10" s="31" t="s">
        <v>7</v>
      </c>
      <c r="AD10" s="31" t="s">
        <v>7</v>
      </c>
      <c r="AE10" s="31" t="s">
        <v>7</v>
      </c>
      <c r="AF10" s="31" t="s">
        <v>7</v>
      </c>
      <c r="AG10" s="31" t="s">
        <v>7</v>
      </c>
      <c r="AH10" s="31" t="s">
        <v>7</v>
      </c>
      <c r="AI10" s="86"/>
    </row>
    <row r="11" spans="1:35" ht="18.75" x14ac:dyDescent="0.3">
      <c r="A11" s="10"/>
      <c r="B11" s="43"/>
      <c r="C11" s="17" t="s">
        <v>6</v>
      </c>
      <c r="D11" s="19">
        <v>0.83333333333333337</v>
      </c>
      <c r="E11" s="19">
        <v>0.73958333333333337</v>
      </c>
      <c r="F11" s="34" t="s">
        <v>7</v>
      </c>
      <c r="G11" s="19">
        <v>0.83333333333333337</v>
      </c>
      <c r="H11" s="19">
        <v>0.83333333333333337</v>
      </c>
      <c r="I11" s="19">
        <v>0.83333333333333337</v>
      </c>
      <c r="J11" s="19">
        <v>0.74930555555555556</v>
      </c>
      <c r="K11" s="34" t="s">
        <v>7</v>
      </c>
      <c r="L11" s="19">
        <v>0.83333333333333337</v>
      </c>
      <c r="M11" s="34" t="s">
        <v>7</v>
      </c>
      <c r="N11" s="19">
        <v>0.75</v>
      </c>
      <c r="O11" s="19">
        <v>0.83333333333333337</v>
      </c>
      <c r="P11" s="19">
        <v>0.83333333333333337</v>
      </c>
      <c r="Q11" s="19">
        <v>0.83333333333333337</v>
      </c>
      <c r="R11" s="19">
        <v>0.74305555555555547</v>
      </c>
      <c r="S11" s="34" t="s">
        <v>7</v>
      </c>
      <c r="T11" s="34" t="s">
        <v>7</v>
      </c>
      <c r="U11" s="34" t="s">
        <v>7</v>
      </c>
      <c r="V11" s="34" t="s">
        <v>7</v>
      </c>
      <c r="W11" s="34" t="s">
        <v>7</v>
      </c>
      <c r="X11" s="34" t="s">
        <v>7</v>
      </c>
      <c r="Y11" s="34" t="s">
        <v>7</v>
      </c>
      <c r="Z11" s="34" t="s">
        <v>7</v>
      </c>
      <c r="AA11" s="34" t="s">
        <v>7</v>
      </c>
      <c r="AB11" s="34" t="s">
        <v>7</v>
      </c>
      <c r="AC11" s="34" t="s">
        <v>7</v>
      </c>
      <c r="AD11" s="34" t="s">
        <v>7</v>
      </c>
      <c r="AE11" s="34" t="s">
        <v>7</v>
      </c>
      <c r="AF11" s="34" t="s">
        <v>7</v>
      </c>
      <c r="AG11" s="34" t="s">
        <v>7</v>
      </c>
      <c r="AH11" s="34" t="s">
        <v>7</v>
      </c>
      <c r="AI11" s="84"/>
    </row>
    <row r="12" spans="1:35" ht="15.75" thickBot="1" x14ac:dyDescent="0.3">
      <c r="A12" s="11"/>
      <c r="B12" s="42"/>
      <c r="C12" s="18"/>
      <c r="D12" s="44">
        <f t="shared" ref="D12:E18" si="12">D11-D10</f>
        <v>0.49513888888888891</v>
      </c>
      <c r="E12" s="44">
        <f t="shared" si="12"/>
        <v>0.40625000000000006</v>
      </c>
      <c r="F12" s="44"/>
      <c r="G12" s="44">
        <f t="shared" ref="G12:H12" si="13">G11-G10</f>
        <v>0.5</v>
      </c>
      <c r="H12" s="44">
        <f t="shared" si="13"/>
        <v>0.5</v>
      </c>
      <c r="I12" s="44">
        <f t="shared" ref="I12:J12" si="14">I11-I10</f>
        <v>0.48958333333333337</v>
      </c>
      <c r="J12" s="44">
        <f t="shared" si="14"/>
        <v>0.41597222222222224</v>
      </c>
      <c r="K12" s="44"/>
      <c r="L12" s="44">
        <f t="shared" ref="L12" si="15">L11-L10</f>
        <v>0.49652777777777779</v>
      </c>
      <c r="M12" s="44"/>
      <c r="N12" s="44">
        <f t="shared" ref="N12:P12" si="16">N11-N10</f>
        <v>0.40277777777777773</v>
      </c>
      <c r="O12" s="44">
        <f t="shared" si="16"/>
        <v>0.48472222222222222</v>
      </c>
      <c r="P12" s="44">
        <f t="shared" si="16"/>
        <v>0.5</v>
      </c>
      <c r="Q12" s="44">
        <f t="shared" ref="Q12:R12" si="17">Q11-Q10</f>
        <v>0.5</v>
      </c>
      <c r="R12" s="44">
        <f t="shared" si="17"/>
        <v>0.40972222222222215</v>
      </c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56" t="s">
        <v>319</v>
      </c>
    </row>
    <row r="13" spans="1:35" ht="18.75" x14ac:dyDescent="0.3">
      <c r="A13" s="30">
        <v>3</v>
      </c>
      <c r="B13" s="51" t="s">
        <v>288</v>
      </c>
      <c r="C13" s="16" t="s">
        <v>5</v>
      </c>
      <c r="D13" s="88" t="s">
        <v>308</v>
      </c>
      <c r="E13" s="31" t="s">
        <v>7</v>
      </c>
      <c r="F13" s="31" t="s">
        <v>7</v>
      </c>
      <c r="G13" s="31" t="s">
        <v>7</v>
      </c>
      <c r="H13" s="31" t="s">
        <v>7</v>
      </c>
      <c r="I13" s="31" t="s">
        <v>7</v>
      </c>
      <c r="J13" s="31" t="s">
        <v>7</v>
      </c>
      <c r="K13" s="31" t="s">
        <v>7</v>
      </c>
      <c r="L13" s="31" t="s">
        <v>7</v>
      </c>
      <c r="M13" s="31" t="s">
        <v>7</v>
      </c>
      <c r="N13" s="31" t="s">
        <v>7</v>
      </c>
      <c r="O13" s="31" t="s">
        <v>7</v>
      </c>
      <c r="P13" s="31" t="s">
        <v>7</v>
      </c>
      <c r="Q13" s="31" t="s">
        <v>7</v>
      </c>
      <c r="R13" s="31" t="s">
        <v>7</v>
      </c>
      <c r="S13" s="31" t="s">
        <v>7</v>
      </c>
      <c r="T13" s="31" t="s">
        <v>7</v>
      </c>
      <c r="U13" s="31" t="s">
        <v>7</v>
      </c>
      <c r="V13" s="31" t="s">
        <v>7</v>
      </c>
      <c r="W13" s="31" t="s">
        <v>7</v>
      </c>
      <c r="X13" s="31" t="s">
        <v>7</v>
      </c>
      <c r="Y13" s="31" t="s">
        <v>7</v>
      </c>
      <c r="Z13" s="31" t="s">
        <v>7</v>
      </c>
      <c r="AA13" s="31" t="s">
        <v>7</v>
      </c>
      <c r="AB13" s="31" t="s">
        <v>7</v>
      </c>
      <c r="AC13" s="31" t="s">
        <v>7</v>
      </c>
      <c r="AD13" s="31" t="s">
        <v>7</v>
      </c>
      <c r="AE13" s="31" t="s">
        <v>7</v>
      </c>
      <c r="AF13" s="31" t="s">
        <v>7</v>
      </c>
      <c r="AG13" s="31" t="s">
        <v>7</v>
      </c>
      <c r="AH13" s="31" t="s">
        <v>7</v>
      </c>
      <c r="AI13" s="29"/>
    </row>
    <row r="14" spans="1:35" ht="18.75" x14ac:dyDescent="0.3">
      <c r="A14" s="10"/>
      <c r="B14" s="43"/>
      <c r="C14" s="17" t="s">
        <v>6</v>
      </c>
      <c r="D14" s="19">
        <v>0.83333333333333337</v>
      </c>
      <c r="E14" s="34" t="s">
        <v>7</v>
      </c>
      <c r="F14" s="34" t="s">
        <v>7</v>
      </c>
      <c r="G14" s="34" t="s">
        <v>7</v>
      </c>
      <c r="H14" s="34" t="s">
        <v>7</v>
      </c>
      <c r="I14" s="34" t="s">
        <v>7</v>
      </c>
      <c r="J14" s="34" t="s">
        <v>7</v>
      </c>
      <c r="K14" s="34" t="s">
        <v>7</v>
      </c>
      <c r="L14" s="34" t="s">
        <v>7</v>
      </c>
      <c r="M14" s="34" t="s">
        <v>7</v>
      </c>
      <c r="N14" s="34" t="s">
        <v>7</v>
      </c>
      <c r="O14" s="34" t="s">
        <v>7</v>
      </c>
      <c r="P14" s="34" t="s">
        <v>7</v>
      </c>
      <c r="Q14" s="34" t="s">
        <v>7</v>
      </c>
      <c r="R14" s="34" t="s">
        <v>7</v>
      </c>
      <c r="S14" s="34" t="s">
        <v>7</v>
      </c>
      <c r="T14" s="34" t="s">
        <v>7</v>
      </c>
      <c r="U14" s="34" t="s">
        <v>7</v>
      </c>
      <c r="V14" s="34" t="s">
        <v>7</v>
      </c>
      <c r="W14" s="34" t="s">
        <v>7</v>
      </c>
      <c r="X14" s="34" t="s">
        <v>7</v>
      </c>
      <c r="Y14" s="34" t="s">
        <v>7</v>
      </c>
      <c r="Z14" s="34" t="s">
        <v>7</v>
      </c>
      <c r="AA14" s="34" t="s">
        <v>7</v>
      </c>
      <c r="AB14" s="34" t="s">
        <v>7</v>
      </c>
      <c r="AC14" s="34" t="s">
        <v>7</v>
      </c>
      <c r="AD14" s="34" t="s">
        <v>7</v>
      </c>
      <c r="AE14" s="34" t="s">
        <v>7</v>
      </c>
      <c r="AF14" s="34" t="s">
        <v>7</v>
      </c>
      <c r="AG14" s="34" t="s">
        <v>7</v>
      </c>
      <c r="AH14" s="34" t="s">
        <v>7</v>
      </c>
      <c r="AI14" s="28"/>
    </row>
    <row r="15" spans="1:35" ht="15.75" thickBot="1" x14ac:dyDescent="0.3">
      <c r="A15" s="11"/>
      <c r="B15" s="42"/>
      <c r="C15" s="18"/>
      <c r="D15" s="44">
        <f t="shared" si="12"/>
        <v>0.49513888888888891</v>
      </c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56" t="s">
        <v>320</v>
      </c>
    </row>
    <row r="16" spans="1:35" ht="18.75" x14ac:dyDescent="0.3">
      <c r="A16" s="9">
        <v>4</v>
      </c>
      <c r="B16" s="51" t="s">
        <v>9</v>
      </c>
      <c r="C16" s="17" t="s">
        <v>5</v>
      </c>
      <c r="D16" s="88" t="s">
        <v>308</v>
      </c>
      <c r="E16" s="31" t="s">
        <v>7</v>
      </c>
      <c r="F16" s="31" t="s">
        <v>7</v>
      </c>
      <c r="G16" s="31" t="s">
        <v>7</v>
      </c>
      <c r="H16" s="31" t="s">
        <v>7</v>
      </c>
      <c r="I16" s="31" t="s">
        <v>7</v>
      </c>
      <c r="J16" s="31" t="s">
        <v>7</v>
      </c>
      <c r="K16" s="31" t="s">
        <v>7</v>
      </c>
      <c r="L16" s="31" t="s">
        <v>7</v>
      </c>
      <c r="M16" s="31" t="s">
        <v>7</v>
      </c>
      <c r="N16" s="31" t="s">
        <v>7</v>
      </c>
      <c r="O16" s="31" t="s">
        <v>7</v>
      </c>
      <c r="P16" s="31" t="s">
        <v>7</v>
      </c>
      <c r="Q16" s="31" t="s">
        <v>7</v>
      </c>
      <c r="R16" s="31" t="s">
        <v>7</v>
      </c>
      <c r="S16" s="31" t="s">
        <v>7</v>
      </c>
      <c r="T16" s="31" t="s">
        <v>7</v>
      </c>
      <c r="U16" s="31" t="s">
        <v>7</v>
      </c>
      <c r="V16" s="31" t="s">
        <v>7</v>
      </c>
      <c r="W16" s="31" t="s">
        <v>7</v>
      </c>
      <c r="X16" s="31" t="s">
        <v>7</v>
      </c>
      <c r="Y16" s="31" t="s">
        <v>7</v>
      </c>
      <c r="Z16" s="31" t="s">
        <v>7</v>
      </c>
      <c r="AA16" s="31" t="s">
        <v>7</v>
      </c>
      <c r="AB16" s="31" t="s">
        <v>7</v>
      </c>
      <c r="AC16" s="31" t="s">
        <v>7</v>
      </c>
      <c r="AD16" s="31" t="s">
        <v>7</v>
      </c>
      <c r="AE16" s="31" t="s">
        <v>7</v>
      </c>
      <c r="AF16" s="31" t="s">
        <v>7</v>
      </c>
      <c r="AG16" s="31" t="s">
        <v>7</v>
      </c>
      <c r="AH16" s="31" t="s">
        <v>7</v>
      </c>
      <c r="AI16" s="29"/>
    </row>
    <row r="17" spans="1:35" ht="18.75" x14ac:dyDescent="0.3">
      <c r="A17" s="10"/>
      <c r="B17" s="43"/>
      <c r="C17" s="17" t="s">
        <v>6</v>
      </c>
      <c r="D17" s="19">
        <v>0.83333333333333337</v>
      </c>
      <c r="E17" s="34" t="s">
        <v>7</v>
      </c>
      <c r="F17" s="34" t="s">
        <v>7</v>
      </c>
      <c r="G17" s="34" t="s">
        <v>7</v>
      </c>
      <c r="H17" s="34" t="s">
        <v>7</v>
      </c>
      <c r="I17" s="34" t="s">
        <v>7</v>
      </c>
      <c r="J17" s="34" t="s">
        <v>7</v>
      </c>
      <c r="K17" s="34" t="s">
        <v>7</v>
      </c>
      <c r="L17" s="34" t="s">
        <v>7</v>
      </c>
      <c r="M17" s="34" t="s">
        <v>7</v>
      </c>
      <c r="N17" s="34" t="s">
        <v>7</v>
      </c>
      <c r="O17" s="34" t="s">
        <v>7</v>
      </c>
      <c r="P17" s="34" t="s">
        <v>7</v>
      </c>
      <c r="Q17" s="34" t="s">
        <v>7</v>
      </c>
      <c r="R17" s="34" t="s">
        <v>7</v>
      </c>
      <c r="S17" s="34" t="s">
        <v>7</v>
      </c>
      <c r="T17" s="34" t="s">
        <v>7</v>
      </c>
      <c r="U17" s="34" t="s">
        <v>7</v>
      </c>
      <c r="V17" s="34" t="s">
        <v>7</v>
      </c>
      <c r="W17" s="34" t="s">
        <v>7</v>
      </c>
      <c r="X17" s="34" t="s">
        <v>7</v>
      </c>
      <c r="Y17" s="34" t="s">
        <v>7</v>
      </c>
      <c r="Z17" s="34" t="s">
        <v>7</v>
      </c>
      <c r="AA17" s="34" t="s">
        <v>7</v>
      </c>
      <c r="AB17" s="34" t="s">
        <v>7</v>
      </c>
      <c r="AC17" s="34" t="s">
        <v>7</v>
      </c>
      <c r="AD17" s="34" t="s">
        <v>7</v>
      </c>
      <c r="AE17" s="34" t="s">
        <v>7</v>
      </c>
      <c r="AF17" s="34" t="s">
        <v>7</v>
      </c>
      <c r="AG17" s="34" t="s">
        <v>7</v>
      </c>
      <c r="AH17" s="34" t="s">
        <v>7</v>
      </c>
      <c r="AI17" s="28"/>
    </row>
    <row r="18" spans="1:35" ht="15.75" thickBot="1" x14ac:dyDescent="0.3">
      <c r="A18" s="11"/>
      <c r="B18" s="42"/>
      <c r="C18" s="36"/>
      <c r="D18" s="44">
        <f t="shared" si="12"/>
        <v>0.49513888888888891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56" t="s">
        <v>320</v>
      </c>
    </row>
    <row r="19" spans="1:35" ht="18.75" x14ac:dyDescent="0.3">
      <c r="A19" s="9">
        <v>5</v>
      </c>
      <c r="B19" s="51" t="s">
        <v>309</v>
      </c>
      <c r="C19" s="17" t="s">
        <v>5</v>
      </c>
      <c r="D19" s="31" t="s">
        <v>7</v>
      </c>
      <c r="E19" s="31" t="s">
        <v>7</v>
      </c>
      <c r="F19" s="31" t="s">
        <v>7</v>
      </c>
      <c r="G19" s="88" t="s">
        <v>295</v>
      </c>
      <c r="H19" s="88" t="s">
        <v>295</v>
      </c>
      <c r="I19" s="88" t="s">
        <v>312</v>
      </c>
      <c r="J19" s="88">
        <v>0.33333333333333331</v>
      </c>
      <c r="K19" s="88">
        <v>0.33680555555555558</v>
      </c>
      <c r="L19" s="31" t="s">
        <v>7</v>
      </c>
      <c r="M19" s="88">
        <v>0.33333333333333331</v>
      </c>
      <c r="N19" s="88">
        <v>0.34722222222222227</v>
      </c>
      <c r="O19" s="88">
        <v>0.33333333333333331</v>
      </c>
      <c r="P19" s="88">
        <v>0.33333333333333331</v>
      </c>
      <c r="Q19" s="88">
        <v>0.33333333333333331</v>
      </c>
      <c r="R19" s="88">
        <v>0.33333333333333331</v>
      </c>
      <c r="S19" s="88">
        <v>0.33333333333333331</v>
      </c>
      <c r="T19" s="88">
        <v>0.33333333333333331</v>
      </c>
      <c r="U19" s="31" t="s">
        <v>7</v>
      </c>
      <c r="V19" s="88">
        <v>0.33680555555555558</v>
      </c>
      <c r="W19" s="88">
        <v>0.33333333333333331</v>
      </c>
      <c r="X19" s="88">
        <v>0.33333333333333331</v>
      </c>
      <c r="Y19" s="88">
        <v>0.33333333333333331</v>
      </c>
      <c r="Z19" s="88">
        <v>0.33333333333333331</v>
      </c>
      <c r="AA19" s="88">
        <v>0.34027777777777773</v>
      </c>
      <c r="AB19" s="88">
        <v>0.34027777777777773</v>
      </c>
      <c r="AC19" s="31" t="s">
        <v>7</v>
      </c>
      <c r="AD19" s="31" t="s">
        <v>7</v>
      </c>
      <c r="AE19" s="31" t="s">
        <v>7</v>
      </c>
      <c r="AF19" s="88">
        <v>0.33333333333333331</v>
      </c>
      <c r="AG19" s="88">
        <v>0.33333333333333331</v>
      </c>
      <c r="AH19" s="31" t="s">
        <v>7</v>
      </c>
      <c r="AI19" s="29"/>
    </row>
    <row r="20" spans="1:35" ht="18.75" x14ac:dyDescent="0.3">
      <c r="A20" s="10"/>
      <c r="B20" s="43"/>
      <c r="C20" s="17" t="s">
        <v>6</v>
      </c>
      <c r="D20" s="34" t="s">
        <v>7</v>
      </c>
      <c r="E20" s="34" t="s">
        <v>7</v>
      </c>
      <c r="F20" s="34" t="s">
        <v>7</v>
      </c>
      <c r="G20" s="19">
        <v>0.83333333333333337</v>
      </c>
      <c r="H20" s="19">
        <v>0.83333333333333337</v>
      </c>
      <c r="I20" s="19">
        <v>0.83333333333333337</v>
      </c>
      <c r="J20" s="19">
        <v>0.83333333333333337</v>
      </c>
      <c r="K20" s="19">
        <v>0.83333333333333337</v>
      </c>
      <c r="L20" s="34" t="s">
        <v>7</v>
      </c>
      <c r="M20" s="19">
        <v>0.83333333333333337</v>
      </c>
      <c r="N20" s="19">
        <v>0.83333333333333337</v>
      </c>
      <c r="O20" s="19">
        <v>0.83333333333333337</v>
      </c>
      <c r="P20" s="19">
        <v>0.83333333333333337</v>
      </c>
      <c r="Q20" s="19">
        <v>0.83333333333333337</v>
      </c>
      <c r="R20" s="19">
        <v>0.83333333333333337</v>
      </c>
      <c r="S20" s="19">
        <v>0.74652777777777779</v>
      </c>
      <c r="T20" s="19">
        <v>0.83333333333333337</v>
      </c>
      <c r="U20" s="34" t="s">
        <v>7</v>
      </c>
      <c r="V20" s="19">
        <v>0.83333333333333337</v>
      </c>
      <c r="W20" s="19">
        <v>0.83333333333333337</v>
      </c>
      <c r="X20" s="19">
        <v>0.83333333333333337</v>
      </c>
      <c r="Y20" s="19">
        <v>0.83333333333333337</v>
      </c>
      <c r="Z20" s="19">
        <v>0.83333333333333337</v>
      </c>
      <c r="AA20" s="19">
        <v>0.83333333333333337</v>
      </c>
      <c r="AB20" s="19">
        <v>0.83333333333333337</v>
      </c>
      <c r="AC20" s="34" t="s">
        <v>7</v>
      </c>
      <c r="AD20" s="34" t="s">
        <v>7</v>
      </c>
      <c r="AE20" s="34" t="s">
        <v>7</v>
      </c>
      <c r="AF20" s="19">
        <v>0.74652777777777779</v>
      </c>
      <c r="AG20" s="19">
        <v>0.83333333333333337</v>
      </c>
      <c r="AH20" s="34" t="s">
        <v>7</v>
      </c>
      <c r="AI20" s="28"/>
    </row>
    <row r="21" spans="1:35" ht="15.75" thickBot="1" x14ac:dyDescent="0.3">
      <c r="A21" s="11"/>
      <c r="B21" s="42"/>
      <c r="C21" s="36"/>
      <c r="D21" s="44"/>
      <c r="E21" s="44"/>
      <c r="F21" s="44"/>
      <c r="G21" s="44">
        <f t="shared" ref="G21:K30" si="18">G20-G19</f>
        <v>0.5</v>
      </c>
      <c r="H21" s="44">
        <f t="shared" si="18"/>
        <v>0.5</v>
      </c>
      <c r="I21" s="44">
        <f t="shared" si="18"/>
        <v>0.48958333333333337</v>
      </c>
      <c r="J21" s="44">
        <f t="shared" si="18"/>
        <v>0.5</v>
      </c>
      <c r="K21" s="44">
        <f t="shared" si="18"/>
        <v>0.49652777777777779</v>
      </c>
      <c r="L21" s="44"/>
      <c r="M21" s="44">
        <f t="shared" ref="M21:T21" si="19">M20-M19</f>
        <v>0.5</v>
      </c>
      <c r="N21" s="44">
        <f t="shared" si="19"/>
        <v>0.4861111111111111</v>
      </c>
      <c r="O21" s="44">
        <f t="shared" si="19"/>
        <v>0.5</v>
      </c>
      <c r="P21" s="44">
        <f t="shared" si="19"/>
        <v>0.5</v>
      </c>
      <c r="Q21" s="44">
        <f t="shared" si="19"/>
        <v>0.5</v>
      </c>
      <c r="R21" s="44">
        <f t="shared" si="19"/>
        <v>0.5</v>
      </c>
      <c r="S21" s="44">
        <f t="shared" si="19"/>
        <v>0.41319444444444448</v>
      </c>
      <c r="T21" s="44">
        <f t="shared" si="19"/>
        <v>0.5</v>
      </c>
      <c r="U21" s="44"/>
      <c r="V21" s="44">
        <f t="shared" ref="V21:AB21" si="20">V20-V19</f>
        <v>0.49652777777777779</v>
      </c>
      <c r="W21" s="44">
        <f t="shared" si="20"/>
        <v>0.5</v>
      </c>
      <c r="X21" s="44">
        <f t="shared" si="20"/>
        <v>0.5</v>
      </c>
      <c r="Y21" s="44">
        <f t="shared" si="20"/>
        <v>0.5</v>
      </c>
      <c r="Z21" s="44">
        <f t="shared" si="20"/>
        <v>0.5</v>
      </c>
      <c r="AA21" s="44">
        <f t="shared" si="20"/>
        <v>0.49305555555555564</v>
      </c>
      <c r="AB21" s="44">
        <f t="shared" si="20"/>
        <v>0.49305555555555564</v>
      </c>
      <c r="AC21" s="44"/>
      <c r="AD21" s="44"/>
      <c r="AE21" s="44"/>
      <c r="AF21" s="44">
        <f t="shared" ref="AF21:AG21" si="21">AF20-AF19</f>
        <v>0.41319444444444448</v>
      </c>
      <c r="AG21" s="44">
        <f t="shared" si="21"/>
        <v>0.5</v>
      </c>
      <c r="AH21" s="44"/>
      <c r="AI21" s="56" t="s">
        <v>321</v>
      </c>
    </row>
    <row r="22" spans="1:35" ht="18.75" x14ac:dyDescent="0.3">
      <c r="A22" s="9">
        <v>6</v>
      </c>
      <c r="B22" s="51" t="s">
        <v>315</v>
      </c>
      <c r="C22" s="17" t="s">
        <v>5</v>
      </c>
      <c r="D22" s="31" t="s">
        <v>7</v>
      </c>
      <c r="E22" s="31" t="s">
        <v>7</v>
      </c>
      <c r="F22" s="31" t="s">
        <v>7</v>
      </c>
      <c r="G22" s="88" t="s">
        <v>295</v>
      </c>
      <c r="H22" s="88" t="s">
        <v>295</v>
      </c>
      <c r="I22" s="88" t="s">
        <v>312</v>
      </c>
      <c r="J22" s="31" t="s">
        <v>7</v>
      </c>
      <c r="K22" s="88">
        <v>0.33680555555555558</v>
      </c>
      <c r="L22" s="88">
        <v>0.33680555555555558</v>
      </c>
      <c r="M22" s="31" t="s">
        <v>7</v>
      </c>
      <c r="N22" s="31" t="s">
        <v>7</v>
      </c>
      <c r="O22" s="31" t="s">
        <v>7</v>
      </c>
      <c r="P22" s="31" t="s">
        <v>7</v>
      </c>
      <c r="Q22" s="31" t="s">
        <v>7</v>
      </c>
      <c r="R22" s="31" t="s">
        <v>7</v>
      </c>
      <c r="S22" s="31" t="s">
        <v>7</v>
      </c>
      <c r="T22" s="31" t="s">
        <v>7</v>
      </c>
      <c r="U22" s="31" t="s">
        <v>7</v>
      </c>
      <c r="V22" s="31" t="s">
        <v>7</v>
      </c>
      <c r="W22" s="31" t="s">
        <v>7</v>
      </c>
      <c r="X22" s="31" t="s">
        <v>7</v>
      </c>
      <c r="Y22" s="31" t="s">
        <v>7</v>
      </c>
      <c r="Z22" s="31" t="s">
        <v>7</v>
      </c>
      <c r="AA22" s="31" t="s">
        <v>7</v>
      </c>
      <c r="AB22" s="31" t="s">
        <v>7</v>
      </c>
      <c r="AC22" s="31" t="s">
        <v>7</v>
      </c>
      <c r="AD22" s="31" t="s">
        <v>7</v>
      </c>
      <c r="AE22" s="31" t="s">
        <v>7</v>
      </c>
      <c r="AF22" s="31" t="s">
        <v>7</v>
      </c>
      <c r="AG22" s="31" t="s">
        <v>7</v>
      </c>
      <c r="AH22" s="31" t="s">
        <v>7</v>
      </c>
      <c r="AI22" s="29"/>
    </row>
    <row r="23" spans="1:35" ht="18.75" x14ac:dyDescent="0.3">
      <c r="A23" s="10"/>
      <c r="B23" s="43"/>
      <c r="C23" s="17" t="s">
        <v>6</v>
      </c>
      <c r="D23" s="34" t="s">
        <v>7</v>
      </c>
      <c r="E23" s="34" t="s">
        <v>7</v>
      </c>
      <c r="F23" s="34" t="s">
        <v>7</v>
      </c>
      <c r="G23" s="19">
        <v>0.83333333333333337</v>
      </c>
      <c r="H23" s="19">
        <v>0.75</v>
      </c>
      <c r="I23" s="19">
        <v>0.83333333333333337</v>
      </c>
      <c r="J23" s="34" t="s">
        <v>7</v>
      </c>
      <c r="K23" s="19">
        <v>0.83333333333333337</v>
      </c>
      <c r="L23" s="19">
        <v>0.74583333333333324</v>
      </c>
      <c r="M23" s="34" t="s">
        <v>7</v>
      </c>
      <c r="N23" s="34" t="s">
        <v>7</v>
      </c>
      <c r="O23" s="34" t="s">
        <v>7</v>
      </c>
      <c r="P23" s="34" t="s">
        <v>7</v>
      </c>
      <c r="Q23" s="34" t="s">
        <v>7</v>
      </c>
      <c r="R23" s="34" t="s">
        <v>7</v>
      </c>
      <c r="S23" s="34" t="s">
        <v>7</v>
      </c>
      <c r="T23" s="34" t="s">
        <v>7</v>
      </c>
      <c r="U23" s="34" t="s">
        <v>7</v>
      </c>
      <c r="V23" s="34" t="s">
        <v>7</v>
      </c>
      <c r="W23" s="34" t="s">
        <v>7</v>
      </c>
      <c r="X23" s="34" t="s">
        <v>7</v>
      </c>
      <c r="Y23" s="34" t="s">
        <v>7</v>
      </c>
      <c r="Z23" s="34" t="s">
        <v>7</v>
      </c>
      <c r="AA23" s="34" t="s">
        <v>7</v>
      </c>
      <c r="AB23" s="34" t="s">
        <v>7</v>
      </c>
      <c r="AC23" s="34" t="s">
        <v>7</v>
      </c>
      <c r="AD23" s="34" t="s">
        <v>7</v>
      </c>
      <c r="AE23" s="34" t="s">
        <v>7</v>
      </c>
      <c r="AF23" s="34" t="s">
        <v>7</v>
      </c>
      <c r="AG23" s="34" t="s">
        <v>7</v>
      </c>
      <c r="AH23" s="34" t="s">
        <v>7</v>
      </c>
      <c r="AI23" s="28"/>
    </row>
    <row r="24" spans="1:35" ht="15.75" thickBot="1" x14ac:dyDescent="0.3">
      <c r="A24" s="11"/>
      <c r="B24" s="42"/>
      <c r="C24" s="36"/>
      <c r="D24" s="44"/>
      <c r="E24" s="44"/>
      <c r="F24" s="44"/>
      <c r="G24" s="44">
        <f t="shared" si="18"/>
        <v>0.5</v>
      </c>
      <c r="H24" s="44">
        <f t="shared" si="18"/>
        <v>0.41666666666666669</v>
      </c>
      <c r="I24" s="44">
        <f t="shared" si="18"/>
        <v>0.48958333333333337</v>
      </c>
      <c r="J24" s="44"/>
      <c r="K24" s="44">
        <f t="shared" ref="K24:L24" si="22">K23-K22</f>
        <v>0.49652777777777779</v>
      </c>
      <c r="L24" s="44">
        <f t="shared" si="22"/>
        <v>0.40902777777777766</v>
      </c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56" t="s">
        <v>322</v>
      </c>
    </row>
    <row r="25" spans="1:35" ht="18.75" x14ac:dyDescent="0.3">
      <c r="A25" s="9">
        <v>7</v>
      </c>
      <c r="B25" s="51" t="s">
        <v>310</v>
      </c>
      <c r="C25" s="17" t="s">
        <v>5</v>
      </c>
      <c r="D25" s="31" t="s">
        <v>7</v>
      </c>
      <c r="E25" s="31" t="s">
        <v>7</v>
      </c>
      <c r="F25" s="31" t="s">
        <v>7</v>
      </c>
      <c r="G25" s="31" t="s">
        <v>7</v>
      </c>
      <c r="H25" s="31" t="s">
        <v>7</v>
      </c>
      <c r="I25" s="88" t="s">
        <v>312</v>
      </c>
      <c r="J25" s="88">
        <v>0.33333333333333331</v>
      </c>
      <c r="K25" s="31" t="s">
        <v>7</v>
      </c>
      <c r="L25" s="31" t="s">
        <v>7</v>
      </c>
      <c r="M25" s="31" t="s">
        <v>7</v>
      </c>
      <c r="N25" s="31" t="s">
        <v>7</v>
      </c>
      <c r="O25" s="31" t="s">
        <v>7</v>
      </c>
      <c r="P25" s="31" t="s">
        <v>7</v>
      </c>
      <c r="Q25" s="31" t="s">
        <v>7</v>
      </c>
      <c r="R25" s="31" t="s">
        <v>7</v>
      </c>
      <c r="S25" s="31" t="s">
        <v>7</v>
      </c>
      <c r="T25" s="31" t="s">
        <v>7</v>
      </c>
      <c r="U25" s="31" t="s">
        <v>7</v>
      </c>
      <c r="V25" s="31" t="s">
        <v>7</v>
      </c>
      <c r="W25" s="31" t="s">
        <v>7</v>
      </c>
      <c r="X25" s="31" t="s">
        <v>7</v>
      </c>
      <c r="Y25" s="31" t="s">
        <v>7</v>
      </c>
      <c r="Z25" s="31" t="s">
        <v>7</v>
      </c>
      <c r="AA25" s="31" t="s">
        <v>7</v>
      </c>
      <c r="AB25" s="31" t="s">
        <v>7</v>
      </c>
      <c r="AC25" s="31" t="s">
        <v>7</v>
      </c>
      <c r="AD25" s="31" t="s">
        <v>7</v>
      </c>
      <c r="AE25" s="31" t="s">
        <v>7</v>
      </c>
      <c r="AF25" s="31" t="s">
        <v>7</v>
      </c>
      <c r="AG25" s="31" t="s">
        <v>7</v>
      </c>
      <c r="AH25" s="31" t="s">
        <v>7</v>
      </c>
      <c r="AI25" s="29"/>
    </row>
    <row r="26" spans="1:35" ht="18.75" x14ac:dyDescent="0.3">
      <c r="A26" s="10"/>
      <c r="B26" s="43"/>
      <c r="C26" s="17" t="s">
        <v>6</v>
      </c>
      <c r="D26" s="34" t="s">
        <v>7</v>
      </c>
      <c r="E26" s="34" t="s">
        <v>7</v>
      </c>
      <c r="F26" s="34" t="s">
        <v>7</v>
      </c>
      <c r="G26" s="34" t="s">
        <v>7</v>
      </c>
      <c r="H26" s="34" t="s">
        <v>7</v>
      </c>
      <c r="I26" s="19">
        <v>0.83333333333333337</v>
      </c>
      <c r="J26" s="19">
        <v>0.83333333333333337</v>
      </c>
      <c r="K26" s="34" t="s">
        <v>7</v>
      </c>
      <c r="L26" s="34" t="s">
        <v>7</v>
      </c>
      <c r="M26" s="34" t="s">
        <v>7</v>
      </c>
      <c r="N26" s="34" t="s">
        <v>7</v>
      </c>
      <c r="O26" s="34" t="s">
        <v>7</v>
      </c>
      <c r="P26" s="34" t="s">
        <v>7</v>
      </c>
      <c r="Q26" s="34" t="s">
        <v>7</v>
      </c>
      <c r="R26" s="34" t="s">
        <v>7</v>
      </c>
      <c r="S26" s="34" t="s">
        <v>7</v>
      </c>
      <c r="T26" s="34" t="s">
        <v>7</v>
      </c>
      <c r="U26" s="34" t="s">
        <v>7</v>
      </c>
      <c r="V26" s="34" t="s">
        <v>7</v>
      </c>
      <c r="W26" s="34" t="s">
        <v>7</v>
      </c>
      <c r="X26" s="34" t="s">
        <v>7</v>
      </c>
      <c r="Y26" s="34" t="s">
        <v>7</v>
      </c>
      <c r="Z26" s="34" t="s">
        <v>7</v>
      </c>
      <c r="AA26" s="34" t="s">
        <v>7</v>
      </c>
      <c r="AB26" s="34" t="s">
        <v>7</v>
      </c>
      <c r="AC26" s="34" t="s">
        <v>7</v>
      </c>
      <c r="AD26" s="34" t="s">
        <v>7</v>
      </c>
      <c r="AE26" s="34" t="s">
        <v>7</v>
      </c>
      <c r="AF26" s="34" t="s">
        <v>7</v>
      </c>
      <c r="AG26" s="34" t="s">
        <v>7</v>
      </c>
      <c r="AH26" s="34" t="s">
        <v>7</v>
      </c>
      <c r="AI26" s="28"/>
    </row>
    <row r="27" spans="1:35" ht="15.75" thickBot="1" x14ac:dyDescent="0.3">
      <c r="A27" s="11"/>
      <c r="B27" s="42"/>
      <c r="C27" s="36"/>
      <c r="D27" s="44"/>
      <c r="E27" s="44"/>
      <c r="F27" s="44"/>
      <c r="G27" s="44"/>
      <c r="H27" s="44"/>
      <c r="I27" s="44">
        <f t="shared" si="18"/>
        <v>0.48958333333333337</v>
      </c>
      <c r="J27" s="44">
        <f t="shared" si="18"/>
        <v>0.5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56" t="s">
        <v>323</v>
      </c>
    </row>
    <row r="28" spans="1:35" ht="18.75" x14ac:dyDescent="0.3">
      <c r="A28" s="9">
        <v>8</v>
      </c>
      <c r="B28" s="51" t="s">
        <v>311</v>
      </c>
      <c r="C28" s="17" t="s">
        <v>5</v>
      </c>
      <c r="D28" s="31" t="s">
        <v>7</v>
      </c>
      <c r="E28" s="31" t="s">
        <v>7</v>
      </c>
      <c r="F28" s="31" t="s">
        <v>7</v>
      </c>
      <c r="G28" s="31" t="s">
        <v>7</v>
      </c>
      <c r="H28" s="31" t="s">
        <v>7</v>
      </c>
      <c r="I28" s="88" t="s">
        <v>312</v>
      </c>
      <c r="J28" s="31" t="s">
        <v>7</v>
      </c>
      <c r="K28" s="88">
        <v>0.33680555555555558</v>
      </c>
      <c r="L28" s="88">
        <v>0.33680555555555558</v>
      </c>
      <c r="M28" s="31" t="s">
        <v>7</v>
      </c>
      <c r="N28" s="31" t="s">
        <v>7</v>
      </c>
      <c r="O28" s="31" t="s">
        <v>7</v>
      </c>
      <c r="P28" s="31" t="s">
        <v>7</v>
      </c>
      <c r="Q28" s="31" t="s">
        <v>7</v>
      </c>
      <c r="R28" s="31" t="s">
        <v>7</v>
      </c>
      <c r="S28" s="31" t="s">
        <v>7</v>
      </c>
      <c r="T28" s="31" t="s">
        <v>7</v>
      </c>
      <c r="U28" s="31" t="s">
        <v>7</v>
      </c>
      <c r="V28" s="31" t="s">
        <v>7</v>
      </c>
      <c r="W28" s="31" t="s">
        <v>7</v>
      </c>
      <c r="X28" s="31" t="s">
        <v>7</v>
      </c>
      <c r="Y28" s="31" t="s">
        <v>7</v>
      </c>
      <c r="Z28" s="31" t="s">
        <v>7</v>
      </c>
      <c r="AA28" s="31" t="s">
        <v>7</v>
      </c>
      <c r="AB28" s="31" t="s">
        <v>7</v>
      </c>
      <c r="AC28" s="31" t="s">
        <v>7</v>
      </c>
      <c r="AD28" s="31" t="s">
        <v>7</v>
      </c>
      <c r="AE28" s="31" t="s">
        <v>7</v>
      </c>
      <c r="AF28" s="31" t="s">
        <v>7</v>
      </c>
      <c r="AG28" s="31" t="s">
        <v>7</v>
      </c>
      <c r="AH28" s="31" t="s">
        <v>7</v>
      </c>
      <c r="AI28" s="29"/>
    </row>
    <row r="29" spans="1:35" ht="18.75" x14ac:dyDescent="0.3">
      <c r="A29" s="10"/>
      <c r="B29" s="43"/>
      <c r="C29" s="17" t="s">
        <v>6</v>
      </c>
      <c r="D29" s="34" t="s">
        <v>7</v>
      </c>
      <c r="E29" s="34" t="s">
        <v>7</v>
      </c>
      <c r="F29" s="34" t="s">
        <v>7</v>
      </c>
      <c r="G29" s="34" t="s">
        <v>7</v>
      </c>
      <c r="H29" s="34" t="s">
        <v>7</v>
      </c>
      <c r="I29" s="19">
        <v>0.83333333333333337</v>
      </c>
      <c r="J29" s="34" t="s">
        <v>7</v>
      </c>
      <c r="K29" s="19">
        <v>0.83333333333333337</v>
      </c>
      <c r="L29" s="19">
        <v>0.83333333333333337</v>
      </c>
      <c r="M29" s="34" t="s">
        <v>7</v>
      </c>
      <c r="N29" s="34" t="s">
        <v>7</v>
      </c>
      <c r="O29" s="34" t="s">
        <v>7</v>
      </c>
      <c r="P29" s="34" t="s">
        <v>7</v>
      </c>
      <c r="Q29" s="34" t="s">
        <v>7</v>
      </c>
      <c r="R29" s="34" t="s">
        <v>7</v>
      </c>
      <c r="S29" s="34" t="s">
        <v>7</v>
      </c>
      <c r="T29" s="34" t="s">
        <v>7</v>
      </c>
      <c r="U29" s="34" t="s">
        <v>7</v>
      </c>
      <c r="V29" s="34" t="s">
        <v>7</v>
      </c>
      <c r="W29" s="34" t="s">
        <v>7</v>
      </c>
      <c r="X29" s="34" t="s">
        <v>7</v>
      </c>
      <c r="Y29" s="34" t="s">
        <v>7</v>
      </c>
      <c r="Z29" s="34" t="s">
        <v>7</v>
      </c>
      <c r="AA29" s="34" t="s">
        <v>7</v>
      </c>
      <c r="AB29" s="34" t="s">
        <v>7</v>
      </c>
      <c r="AC29" s="34" t="s">
        <v>7</v>
      </c>
      <c r="AD29" s="34" t="s">
        <v>7</v>
      </c>
      <c r="AE29" s="34" t="s">
        <v>7</v>
      </c>
      <c r="AF29" s="34" t="s">
        <v>7</v>
      </c>
      <c r="AG29" s="34" t="s">
        <v>7</v>
      </c>
      <c r="AH29" s="34" t="s">
        <v>7</v>
      </c>
      <c r="AI29" s="28"/>
    </row>
    <row r="30" spans="1:35" ht="15.75" thickBot="1" x14ac:dyDescent="0.3">
      <c r="A30" s="11"/>
      <c r="B30" s="42"/>
      <c r="C30" s="36"/>
      <c r="D30" s="44"/>
      <c r="E30" s="44"/>
      <c r="F30" s="44"/>
      <c r="G30" s="44"/>
      <c r="H30" s="44"/>
      <c r="I30" s="44">
        <f t="shared" si="18"/>
        <v>0.48958333333333337</v>
      </c>
      <c r="J30" s="44"/>
      <c r="K30" s="44">
        <f t="shared" ref="K30:L30" si="23">K29-K28</f>
        <v>0.49652777777777779</v>
      </c>
      <c r="L30" s="44">
        <f t="shared" si="23"/>
        <v>0.49652777777777779</v>
      </c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56" t="s">
        <v>324</v>
      </c>
    </row>
    <row r="31" spans="1:35" ht="18.75" x14ac:dyDescent="0.3">
      <c r="A31" s="9">
        <v>9</v>
      </c>
      <c r="B31" s="51" t="s">
        <v>313</v>
      </c>
      <c r="C31" s="17" t="s">
        <v>5</v>
      </c>
      <c r="D31" s="31" t="s">
        <v>7</v>
      </c>
      <c r="E31" s="31" t="s">
        <v>7</v>
      </c>
      <c r="F31" s="31" t="s">
        <v>7</v>
      </c>
      <c r="G31" s="31" t="s">
        <v>7</v>
      </c>
      <c r="H31" s="31" t="s">
        <v>7</v>
      </c>
      <c r="I31" s="31" t="s">
        <v>7</v>
      </c>
      <c r="J31" s="88">
        <v>0.33333333333333331</v>
      </c>
      <c r="K31" s="88">
        <v>0.33680555555555558</v>
      </c>
      <c r="L31" s="31" t="s">
        <v>7</v>
      </c>
      <c r="M31" s="88">
        <v>0.33333333333333331</v>
      </c>
      <c r="N31" s="31" t="s">
        <v>7</v>
      </c>
      <c r="O31" s="31" t="s">
        <v>7</v>
      </c>
      <c r="P31" s="31" t="s">
        <v>7</v>
      </c>
      <c r="Q31" s="31" t="s">
        <v>7</v>
      </c>
      <c r="R31" s="31" t="s">
        <v>7</v>
      </c>
      <c r="S31" s="31" t="s">
        <v>7</v>
      </c>
      <c r="T31" s="31" t="s">
        <v>7</v>
      </c>
      <c r="U31" s="31" t="s">
        <v>7</v>
      </c>
      <c r="V31" s="31" t="s">
        <v>7</v>
      </c>
      <c r="W31" s="31" t="s">
        <v>7</v>
      </c>
      <c r="X31" s="31" t="s">
        <v>7</v>
      </c>
      <c r="Y31" s="31" t="s">
        <v>7</v>
      </c>
      <c r="Z31" s="31" t="s">
        <v>7</v>
      </c>
      <c r="AA31" s="31" t="s">
        <v>7</v>
      </c>
      <c r="AB31" s="31" t="s">
        <v>7</v>
      </c>
      <c r="AC31" s="31" t="s">
        <v>7</v>
      </c>
      <c r="AD31" s="31" t="s">
        <v>7</v>
      </c>
      <c r="AE31" s="31" t="s">
        <v>7</v>
      </c>
      <c r="AF31" s="31" t="s">
        <v>7</v>
      </c>
      <c r="AG31" s="31" t="s">
        <v>7</v>
      </c>
      <c r="AH31" s="31" t="s">
        <v>7</v>
      </c>
      <c r="AI31" s="29"/>
    </row>
    <row r="32" spans="1:35" ht="18.75" x14ac:dyDescent="0.3">
      <c r="A32" s="10"/>
      <c r="B32" s="43"/>
      <c r="C32" s="17" t="s">
        <v>6</v>
      </c>
      <c r="D32" s="34" t="s">
        <v>7</v>
      </c>
      <c r="E32" s="34" t="s">
        <v>7</v>
      </c>
      <c r="F32" s="34" t="s">
        <v>7</v>
      </c>
      <c r="G32" s="34" t="s">
        <v>7</v>
      </c>
      <c r="H32" s="34" t="s">
        <v>7</v>
      </c>
      <c r="I32" s="34" t="s">
        <v>7</v>
      </c>
      <c r="J32" s="19">
        <v>0.83333333333333337</v>
      </c>
      <c r="K32" s="19">
        <v>0.83333333333333337</v>
      </c>
      <c r="L32" s="34" t="s">
        <v>7</v>
      </c>
      <c r="M32" s="19">
        <v>0.83333333333333337</v>
      </c>
      <c r="N32" s="34" t="s">
        <v>7</v>
      </c>
      <c r="O32" s="34" t="s">
        <v>7</v>
      </c>
      <c r="P32" s="34" t="s">
        <v>7</v>
      </c>
      <c r="Q32" s="34" t="s">
        <v>7</v>
      </c>
      <c r="R32" s="34" t="s">
        <v>7</v>
      </c>
      <c r="S32" s="34" t="s">
        <v>7</v>
      </c>
      <c r="T32" s="34" t="s">
        <v>7</v>
      </c>
      <c r="U32" s="34" t="s">
        <v>7</v>
      </c>
      <c r="V32" s="34" t="s">
        <v>7</v>
      </c>
      <c r="W32" s="34" t="s">
        <v>7</v>
      </c>
      <c r="X32" s="34" t="s">
        <v>7</v>
      </c>
      <c r="Y32" s="34" t="s">
        <v>7</v>
      </c>
      <c r="Z32" s="34" t="s">
        <v>7</v>
      </c>
      <c r="AA32" s="34" t="s">
        <v>7</v>
      </c>
      <c r="AB32" s="34" t="s">
        <v>7</v>
      </c>
      <c r="AC32" s="34" t="s">
        <v>7</v>
      </c>
      <c r="AD32" s="34" t="s">
        <v>7</v>
      </c>
      <c r="AE32" s="34" t="s">
        <v>7</v>
      </c>
      <c r="AF32" s="34" t="s">
        <v>7</v>
      </c>
      <c r="AG32" s="34" t="s">
        <v>7</v>
      </c>
      <c r="AH32" s="34" t="s">
        <v>7</v>
      </c>
      <c r="AI32" s="28"/>
    </row>
    <row r="33" spans="1:35" ht="15.75" thickBot="1" x14ac:dyDescent="0.3">
      <c r="A33" s="11"/>
      <c r="B33" s="42"/>
      <c r="C33" s="36"/>
      <c r="D33" s="44"/>
      <c r="E33" s="44"/>
      <c r="F33" s="44"/>
      <c r="G33" s="44"/>
      <c r="H33" s="44"/>
      <c r="I33" s="44"/>
      <c r="J33" s="44">
        <f t="shared" ref="J33:K33" si="24">J32-J31</f>
        <v>0.5</v>
      </c>
      <c r="K33" s="44">
        <f t="shared" si="24"/>
        <v>0.49652777777777779</v>
      </c>
      <c r="L33" s="44"/>
      <c r="M33" s="44">
        <f t="shared" ref="M33" si="25">M32-M31</f>
        <v>0.5</v>
      </c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56" t="s">
        <v>325</v>
      </c>
    </row>
    <row r="34" spans="1:35" ht="18.75" x14ac:dyDescent="0.3">
      <c r="A34" s="9">
        <v>10</v>
      </c>
      <c r="B34" s="51" t="s">
        <v>314</v>
      </c>
      <c r="C34" s="17" t="s">
        <v>5</v>
      </c>
      <c r="D34" s="31" t="s">
        <v>7</v>
      </c>
      <c r="E34" s="31" t="s">
        <v>7</v>
      </c>
      <c r="F34" s="31" t="s">
        <v>7</v>
      </c>
      <c r="G34" s="31" t="s">
        <v>7</v>
      </c>
      <c r="H34" s="31" t="s">
        <v>7</v>
      </c>
      <c r="I34" s="31" t="s">
        <v>7</v>
      </c>
      <c r="J34" s="88">
        <v>0.33333333333333331</v>
      </c>
      <c r="K34" s="88">
        <v>0.33680555555555558</v>
      </c>
      <c r="L34" s="88">
        <v>0.33680555555555558</v>
      </c>
      <c r="M34" s="88">
        <v>0.33333333333333331</v>
      </c>
      <c r="N34" s="88">
        <v>0.34722222222222227</v>
      </c>
      <c r="O34" s="88">
        <v>0.33333333333333331</v>
      </c>
      <c r="P34" s="88">
        <v>0.33333333333333331</v>
      </c>
      <c r="Q34" s="31" t="s">
        <v>7</v>
      </c>
      <c r="R34" s="88">
        <v>0.33333333333333331</v>
      </c>
      <c r="S34" s="88">
        <v>0.33333333333333331</v>
      </c>
      <c r="T34" s="88">
        <v>0.33333333333333331</v>
      </c>
      <c r="U34" s="88">
        <v>0.33680555555555558</v>
      </c>
      <c r="V34" s="88">
        <v>0.33680555555555558</v>
      </c>
      <c r="W34" s="88">
        <v>0.33333333333333331</v>
      </c>
      <c r="X34" s="88">
        <v>0.33333333333333331</v>
      </c>
      <c r="Y34" s="88">
        <v>0.33333333333333331</v>
      </c>
      <c r="Z34" s="88">
        <v>0.33333333333333331</v>
      </c>
      <c r="AA34" s="88">
        <v>0.34027777777777773</v>
      </c>
      <c r="AB34" s="88">
        <v>0.34027777777777773</v>
      </c>
      <c r="AC34" s="88">
        <v>0.33680555555555558</v>
      </c>
      <c r="AD34" s="88">
        <v>0.34375</v>
      </c>
      <c r="AE34" s="88">
        <v>0.33888888888888885</v>
      </c>
      <c r="AF34" s="88">
        <v>0.33333333333333331</v>
      </c>
      <c r="AG34" s="88">
        <v>0.33333333333333331</v>
      </c>
      <c r="AH34" s="88">
        <v>0.33333333333333331</v>
      </c>
      <c r="AI34" s="29"/>
    </row>
    <row r="35" spans="1:35" ht="18.75" x14ac:dyDescent="0.3">
      <c r="A35" s="10"/>
      <c r="B35" s="43"/>
      <c r="C35" s="17" t="s">
        <v>6</v>
      </c>
      <c r="D35" s="34" t="s">
        <v>7</v>
      </c>
      <c r="E35" s="34" t="s">
        <v>7</v>
      </c>
      <c r="F35" s="34" t="s">
        <v>7</v>
      </c>
      <c r="G35" s="34" t="s">
        <v>7</v>
      </c>
      <c r="H35" s="34" t="s">
        <v>7</v>
      </c>
      <c r="I35" s="34" t="s">
        <v>7</v>
      </c>
      <c r="J35" s="19">
        <v>0.83333333333333337</v>
      </c>
      <c r="K35" s="19">
        <v>0.83333333333333337</v>
      </c>
      <c r="L35" s="19">
        <v>0.83333333333333337</v>
      </c>
      <c r="M35" s="19">
        <v>0.83333333333333337</v>
      </c>
      <c r="N35" s="19">
        <v>0.83333333333333337</v>
      </c>
      <c r="O35" s="19">
        <v>0.83333333333333337</v>
      </c>
      <c r="P35" s="19">
        <v>0.83333333333333337</v>
      </c>
      <c r="Q35" s="34" t="s">
        <v>7</v>
      </c>
      <c r="R35" s="19">
        <v>0.83333333333333337</v>
      </c>
      <c r="S35" s="19">
        <v>0.83333333333333337</v>
      </c>
      <c r="T35" s="19">
        <v>0.83333333333333337</v>
      </c>
      <c r="U35" s="19">
        <v>0.83333333333333337</v>
      </c>
      <c r="V35" s="19">
        <v>0.83333333333333337</v>
      </c>
      <c r="W35" s="19">
        <v>0.83333333333333337</v>
      </c>
      <c r="X35" s="19">
        <v>0.83333333333333337</v>
      </c>
      <c r="Y35" s="19">
        <v>0.83333333333333337</v>
      </c>
      <c r="Z35" s="19">
        <v>0.83333333333333337</v>
      </c>
      <c r="AA35" s="19">
        <v>0.83333333333333337</v>
      </c>
      <c r="AB35" s="19">
        <v>0.83333333333333337</v>
      </c>
      <c r="AC35" s="19">
        <v>0.83333333333333337</v>
      </c>
      <c r="AD35" s="19">
        <v>0.83333333333333337</v>
      </c>
      <c r="AE35" s="19">
        <v>0.83333333333333337</v>
      </c>
      <c r="AF35" s="19">
        <v>0.83333333333333337</v>
      </c>
      <c r="AG35" s="19">
        <v>0.83333333333333337</v>
      </c>
      <c r="AH35" s="19">
        <v>0.83333333333333337</v>
      </c>
      <c r="AI35" s="28"/>
    </row>
    <row r="36" spans="1:35" ht="15.75" thickBot="1" x14ac:dyDescent="0.3">
      <c r="A36" s="11"/>
      <c r="B36" s="42"/>
      <c r="C36" s="36"/>
      <c r="D36" s="44"/>
      <c r="E36" s="44"/>
      <c r="F36" s="44"/>
      <c r="G36" s="44"/>
      <c r="H36" s="44"/>
      <c r="I36" s="44"/>
      <c r="J36" s="44">
        <f t="shared" ref="J36:P36" si="26">J35-J34</f>
        <v>0.5</v>
      </c>
      <c r="K36" s="44">
        <f t="shared" si="26"/>
        <v>0.49652777777777779</v>
      </c>
      <c r="L36" s="44">
        <f t="shared" si="26"/>
        <v>0.49652777777777779</v>
      </c>
      <c r="M36" s="44">
        <f t="shared" si="26"/>
        <v>0.5</v>
      </c>
      <c r="N36" s="44">
        <f t="shared" si="26"/>
        <v>0.4861111111111111</v>
      </c>
      <c r="O36" s="44">
        <f t="shared" si="26"/>
        <v>0.5</v>
      </c>
      <c r="P36" s="44">
        <f t="shared" si="26"/>
        <v>0.5</v>
      </c>
      <c r="Q36" s="44"/>
      <c r="R36" s="44">
        <f t="shared" ref="R36:W36" si="27">R35-R34</f>
        <v>0.5</v>
      </c>
      <c r="S36" s="44">
        <f t="shared" si="27"/>
        <v>0.5</v>
      </c>
      <c r="T36" s="44">
        <f t="shared" si="27"/>
        <v>0.5</v>
      </c>
      <c r="U36" s="44">
        <f t="shared" si="27"/>
        <v>0.49652777777777779</v>
      </c>
      <c r="V36" s="44">
        <f t="shared" si="27"/>
        <v>0.49652777777777779</v>
      </c>
      <c r="W36" s="44">
        <f t="shared" si="27"/>
        <v>0.5</v>
      </c>
      <c r="X36" s="44">
        <f t="shared" ref="X36:AG36" si="28">X35-X34</f>
        <v>0.5</v>
      </c>
      <c r="Y36" s="44">
        <f t="shared" si="28"/>
        <v>0.5</v>
      </c>
      <c r="Z36" s="44">
        <f t="shared" si="28"/>
        <v>0.5</v>
      </c>
      <c r="AA36" s="44">
        <f t="shared" si="28"/>
        <v>0.49305555555555564</v>
      </c>
      <c r="AB36" s="44">
        <f t="shared" si="28"/>
        <v>0.49305555555555564</v>
      </c>
      <c r="AC36" s="44">
        <f t="shared" si="28"/>
        <v>0.49652777777777779</v>
      </c>
      <c r="AD36" s="44">
        <f t="shared" si="28"/>
        <v>0.48958333333333337</v>
      </c>
      <c r="AE36" s="44">
        <f t="shared" si="28"/>
        <v>0.49444444444444452</v>
      </c>
      <c r="AF36" s="44">
        <f t="shared" si="28"/>
        <v>0.5</v>
      </c>
      <c r="AG36" s="44">
        <f t="shared" si="28"/>
        <v>0.5</v>
      </c>
      <c r="AH36" s="44">
        <f t="shared" ref="AH36" si="29">AH35-AH34</f>
        <v>0.5</v>
      </c>
      <c r="AI36" s="56" t="s">
        <v>326</v>
      </c>
    </row>
    <row r="37" spans="1:35" ht="18.75" x14ac:dyDescent="0.3">
      <c r="A37" s="9">
        <v>11</v>
      </c>
      <c r="B37" s="51" t="s">
        <v>238</v>
      </c>
      <c r="C37" s="17" t="s">
        <v>5</v>
      </c>
      <c r="D37" s="31" t="s">
        <v>7</v>
      </c>
      <c r="E37" s="31" t="s">
        <v>7</v>
      </c>
      <c r="F37" s="31" t="s">
        <v>7</v>
      </c>
      <c r="G37" s="31" t="s">
        <v>7</v>
      </c>
      <c r="H37" s="31" t="s">
        <v>7</v>
      </c>
      <c r="I37" s="31" t="s">
        <v>7</v>
      </c>
      <c r="J37" s="88">
        <v>0.33333333333333331</v>
      </c>
      <c r="K37" s="88">
        <v>0.33680555555555558</v>
      </c>
      <c r="L37" s="88">
        <v>0.33680555555555558</v>
      </c>
      <c r="M37" s="88">
        <v>0.33333333333333331</v>
      </c>
      <c r="N37" s="31" t="s">
        <v>7</v>
      </c>
      <c r="O37" s="31" t="s">
        <v>7</v>
      </c>
      <c r="P37" s="31" t="s">
        <v>7</v>
      </c>
      <c r="Q37" s="31" t="s">
        <v>7</v>
      </c>
      <c r="R37" s="31" t="s">
        <v>7</v>
      </c>
      <c r="S37" s="31" t="s">
        <v>7</v>
      </c>
      <c r="T37" s="31" t="s">
        <v>7</v>
      </c>
      <c r="U37" s="31" t="s">
        <v>7</v>
      </c>
      <c r="V37" s="31" t="s">
        <v>7</v>
      </c>
      <c r="W37" s="31" t="s">
        <v>7</v>
      </c>
      <c r="X37" s="31" t="s">
        <v>7</v>
      </c>
      <c r="Y37" s="31" t="s">
        <v>7</v>
      </c>
      <c r="Z37" s="31" t="s">
        <v>7</v>
      </c>
      <c r="AA37" s="31" t="s">
        <v>7</v>
      </c>
      <c r="AB37" s="31" t="s">
        <v>7</v>
      </c>
      <c r="AC37" s="31" t="s">
        <v>7</v>
      </c>
      <c r="AD37" s="31" t="s">
        <v>7</v>
      </c>
      <c r="AE37" s="31" t="s">
        <v>7</v>
      </c>
      <c r="AF37" s="31" t="s">
        <v>7</v>
      </c>
      <c r="AG37" s="31" t="s">
        <v>7</v>
      </c>
      <c r="AH37" s="31" t="s">
        <v>7</v>
      </c>
      <c r="AI37" s="29"/>
    </row>
    <row r="38" spans="1:35" ht="18.75" x14ac:dyDescent="0.3">
      <c r="A38" s="10"/>
      <c r="B38" s="43"/>
      <c r="C38" s="17" t="s">
        <v>6</v>
      </c>
      <c r="D38" s="34" t="s">
        <v>7</v>
      </c>
      <c r="E38" s="34" t="s">
        <v>7</v>
      </c>
      <c r="F38" s="34" t="s">
        <v>7</v>
      </c>
      <c r="G38" s="34" t="s">
        <v>7</v>
      </c>
      <c r="H38" s="34" t="s">
        <v>7</v>
      </c>
      <c r="I38" s="34" t="s">
        <v>7</v>
      </c>
      <c r="J38" s="19">
        <v>0.83333333333333337</v>
      </c>
      <c r="K38" s="19">
        <v>0.83333333333333337</v>
      </c>
      <c r="L38" s="19">
        <v>0.83333333333333337</v>
      </c>
      <c r="M38" s="19">
        <v>0.83333333333333337</v>
      </c>
      <c r="N38" s="34" t="s">
        <v>7</v>
      </c>
      <c r="O38" s="34" t="s">
        <v>7</v>
      </c>
      <c r="P38" s="34" t="s">
        <v>7</v>
      </c>
      <c r="Q38" s="34" t="s">
        <v>7</v>
      </c>
      <c r="R38" s="34" t="s">
        <v>7</v>
      </c>
      <c r="S38" s="34" t="s">
        <v>7</v>
      </c>
      <c r="T38" s="34" t="s">
        <v>7</v>
      </c>
      <c r="U38" s="34" t="s">
        <v>7</v>
      </c>
      <c r="V38" s="34" t="s">
        <v>7</v>
      </c>
      <c r="W38" s="34" t="s">
        <v>7</v>
      </c>
      <c r="X38" s="34" t="s">
        <v>7</v>
      </c>
      <c r="Y38" s="34" t="s">
        <v>7</v>
      </c>
      <c r="Z38" s="34" t="s">
        <v>7</v>
      </c>
      <c r="AA38" s="34" t="s">
        <v>7</v>
      </c>
      <c r="AB38" s="34" t="s">
        <v>7</v>
      </c>
      <c r="AC38" s="34" t="s">
        <v>7</v>
      </c>
      <c r="AD38" s="34" t="s">
        <v>7</v>
      </c>
      <c r="AE38" s="34" t="s">
        <v>7</v>
      </c>
      <c r="AF38" s="34" t="s">
        <v>7</v>
      </c>
      <c r="AG38" s="34" t="s">
        <v>7</v>
      </c>
      <c r="AH38" s="34" t="s">
        <v>7</v>
      </c>
      <c r="AI38" s="28"/>
    </row>
    <row r="39" spans="1:35" ht="15.75" thickBot="1" x14ac:dyDescent="0.3">
      <c r="A39" s="11"/>
      <c r="B39" s="42"/>
      <c r="C39" s="36"/>
      <c r="D39" s="44"/>
      <c r="E39" s="44"/>
      <c r="F39" s="44"/>
      <c r="G39" s="44"/>
      <c r="H39" s="44"/>
      <c r="I39" s="44"/>
      <c r="J39" s="44">
        <f t="shared" ref="J39:M39" si="30">J38-J37</f>
        <v>0.5</v>
      </c>
      <c r="K39" s="44">
        <f t="shared" si="30"/>
        <v>0.49652777777777779</v>
      </c>
      <c r="L39" s="44">
        <f t="shared" si="30"/>
        <v>0.49652777777777779</v>
      </c>
      <c r="M39" s="44">
        <f t="shared" si="30"/>
        <v>0.5</v>
      </c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56" t="s">
        <v>327</v>
      </c>
    </row>
    <row r="40" spans="1:35" ht="18.75" x14ac:dyDescent="0.3">
      <c r="A40" s="9">
        <v>12</v>
      </c>
      <c r="B40" s="51" t="s">
        <v>316</v>
      </c>
      <c r="C40" s="17" t="s">
        <v>5</v>
      </c>
      <c r="D40" s="31" t="s">
        <v>7</v>
      </c>
      <c r="E40" s="31" t="s">
        <v>7</v>
      </c>
      <c r="F40" s="31" t="s">
        <v>7</v>
      </c>
      <c r="G40" s="31" t="s">
        <v>7</v>
      </c>
      <c r="H40" s="31" t="s">
        <v>7</v>
      </c>
      <c r="I40" s="31" t="s">
        <v>7</v>
      </c>
      <c r="J40" s="31" t="s">
        <v>7</v>
      </c>
      <c r="K40" s="31" t="s">
        <v>7</v>
      </c>
      <c r="L40" s="31" t="s">
        <v>7</v>
      </c>
      <c r="M40" s="31" t="s">
        <v>7</v>
      </c>
      <c r="N40" s="31" t="s">
        <v>7</v>
      </c>
      <c r="O40" s="31" t="s">
        <v>7</v>
      </c>
      <c r="P40" s="31" t="s">
        <v>7</v>
      </c>
      <c r="Q40" s="31" t="s">
        <v>7</v>
      </c>
      <c r="R40" s="31" t="s">
        <v>7</v>
      </c>
      <c r="S40" s="88">
        <v>0.33333333333333331</v>
      </c>
      <c r="T40" s="88">
        <v>0.33333333333333331</v>
      </c>
      <c r="U40" s="88">
        <v>0.33680555555555558</v>
      </c>
      <c r="V40" s="88">
        <v>0.33680555555555558</v>
      </c>
      <c r="W40" s="88">
        <v>0.33333333333333331</v>
      </c>
      <c r="X40" s="31" t="s">
        <v>7</v>
      </c>
      <c r="Y40" s="31" t="s">
        <v>7</v>
      </c>
      <c r="Z40" s="88">
        <v>0.33333333333333331</v>
      </c>
      <c r="AA40" s="88">
        <v>0.34027777777777773</v>
      </c>
      <c r="AB40" s="88">
        <v>0.34027777777777773</v>
      </c>
      <c r="AC40" s="31" t="s">
        <v>7</v>
      </c>
      <c r="AD40" s="88">
        <v>0.34375</v>
      </c>
      <c r="AE40" s="88">
        <v>0.33888888888888885</v>
      </c>
      <c r="AF40" s="88">
        <v>0.33333333333333331</v>
      </c>
      <c r="AG40" s="88">
        <v>0.33333333333333331</v>
      </c>
      <c r="AH40" s="88">
        <v>0.33333333333333331</v>
      </c>
      <c r="AI40" s="29"/>
    </row>
    <row r="41" spans="1:35" ht="18.75" x14ac:dyDescent="0.3">
      <c r="A41" s="10"/>
      <c r="B41" s="43"/>
      <c r="C41" s="17" t="s">
        <v>6</v>
      </c>
      <c r="D41" s="34" t="s">
        <v>7</v>
      </c>
      <c r="E41" s="34" t="s">
        <v>7</v>
      </c>
      <c r="F41" s="34" t="s">
        <v>7</v>
      </c>
      <c r="G41" s="34" t="s">
        <v>7</v>
      </c>
      <c r="H41" s="34" t="s">
        <v>7</v>
      </c>
      <c r="I41" s="34" t="s">
        <v>7</v>
      </c>
      <c r="J41" s="34" t="s">
        <v>7</v>
      </c>
      <c r="K41" s="34" t="s">
        <v>7</v>
      </c>
      <c r="L41" s="34" t="s">
        <v>7</v>
      </c>
      <c r="M41" s="34" t="s">
        <v>7</v>
      </c>
      <c r="N41" s="34" t="s">
        <v>7</v>
      </c>
      <c r="O41" s="34" t="s">
        <v>7</v>
      </c>
      <c r="P41" s="34" t="s">
        <v>7</v>
      </c>
      <c r="Q41" s="34" t="s">
        <v>7</v>
      </c>
      <c r="R41" s="34" t="s">
        <v>7</v>
      </c>
      <c r="S41" s="19">
        <v>0.83333333333333337</v>
      </c>
      <c r="T41" s="19">
        <v>0.83333333333333337</v>
      </c>
      <c r="U41" s="19">
        <v>0.83333333333333337</v>
      </c>
      <c r="V41" s="19">
        <v>0.74097222222222225</v>
      </c>
      <c r="W41" s="19">
        <v>0.83333333333333337</v>
      </c>
      <c r="X41" s="34" t="s">
        <v>7</v>
      </c>
      <c r="Y41" s="34" t="s">
        <v>7</v>
      </c>
      <c r="Z41" s="19">
        <v>0.83333333333333337</v>
      </c>
      <c r="AA41" s="19">
        <v>0.83333333333333337</v>
      </c>
      <c r="AB41" s="19">
        <v>0.83333333333333337</v>
      </c>
      <c r="AC41" s="34" t="s">
        <v>7</v>
      </c>
      <c r="AD41" s="19">
        <v>0.83333333333333337</v>
      </c>
      <c r="AE41" s="19">
        <v>0.74305555555555547</v>
      </c>
      <c r="AF41" s="19">
        <v>0.74652777777777779</v>
      </c>
      <c r="AG41" s="19">
        <v>0.83333333333333337</v>
      </c>
      <c r="AH41" s="19">
        <v>0.75</v>
      </c>
      <c r="AI41" s="28"/>
    </row>
    <row r="42" spans="1:35" ht="15.75" thickBot="1" x14ac:dyDescent="0.3">
      <c r="A42" s="11"/>
      <c r="B42" s="42"/>
      <c r="C42" s="3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>
        <f t="shared" ref="S42:W42" si="31">S41-S40</f>
        <v>0.5</v>
      </c>
      <c r="T42" s="44">
        <f t="shared" si="31"/>
        <v>0.5</v>
      </c>
      <c r="U42" s="44">
        <f t="shared" si="31"/>
        <v>0.49652777777777779</v>
      </c>
      <c r="V42" s="44">
        <f t="shared" si="31"/>
        <v>0.40416666666666667</v>
      </c>
      <c r="W42" s="44">
        <f t="shared" si="31"/>
        <v>0.5</v>
      </c>
      <c r="X42" s="44"/>
      <c r="Y42" s="44"/>
      <c r="Z42" s="44">
        <f t="shared" ref="Z42:AB42" si="32">Z41-Z40</f>
        <v>0.5</v>
      </c>
      <c r="AA42" s="44">
        <f t="shared" si="32"/>
        <v>0.49305555555555564</v>
      </c>
      <c r="AB42" s="44">
        <f t="shared" si="32"/>
        <v>0.49305555555555564</v>
      </c>
      <c r="AC42" s="44"/>
      <c r="AD42" s="44">
        <f t="shared" ref="AD42:AH42" si="33">AD41-AD40</f>
        <v>0.48958333333333337</v>
      </c>
      <c r="AE42" s="44">
        <f t="shared" si="33"/>
        <v>0.40416666666666662</v>
      </c>
      <c r="AF42" s="44">
        <f t="shared" si="33"/>
        <v>0.41319444444444448</v>
      </c>
      <c r="AG42" s="44">
        <f t="shared" si="33"/>
        <v>0.5</v>
      </c>
      <c r="AH42" s="44">
        <f t="shared" si="33"/>
        <v>0.41666666666666669</v>
      </c>
      <c r="AI42" s="56" t="s">
        <v>328</v>
      </c>
    </row>
    <row r="43" spans="1:35" ht="18.75" x14ac:dyDescent="0.3">
      <c r="A43" s="9">
        <v>13</v>
      </c>
      <c r="B43" s="51"/>
      <c r="C43" s="17" t="s">
        <v>5</v>
      </c>
      <c r="D43" s="31" t="s">
        <v>7</v>
      </c>
      <c r="E43" s="31" t="s">
        <v>7</v>
      </c>
      <c r="F43" s="31" t="s">
        <v>7</v>
      </c>
      <c r="G43" s="31" t="s">
        <v>7</v>
      </c>
      <c r="H43" s="31" t="s">
        <v>7</v>
      </c>
      <c r="I43" s="31" t="s">
        <v>7</v>
      </c>
      <c r="J43" s="31" t="s">
        <v>7</v>
      </c>
      <c r="K43" s="31" t="s">
        <v>7</v>
      </c>
      <c r="L43" s="31" t="s">
        <v>7</v>
      </c>
      <c r="M43" s="31" t="s">
        <v>7</v>
      </c>
      <c r="N43" s="31" t="s">
        <v>7</v>
      </c>
      <c r="O43" s="31" t="s">
        <v>7</v>
      </c>
      <c r="P43" s="31" t="s">
        <v>7</v>
      </c>
      <c r="Q43" s="31" t="s">
        <v>7</v>
      </c>
      <c r="R43" s="31" t="s">
        <v>7</v>
      </c>
      <c r="S43" s="31" t="s">
        <v>7</v>
      </c>
      <c r="T43" s="31" t="s">
        <v>7</v>
      </c>
      <c r="U43" s="31" t="s">
        <v>7</v>
      </c>
      <c r="V43" s="31" t="s">
        <v>7</v>
      </c>
      <c r="W43" s="31" t="s">
        <v>7</v>
      </c>
      <c r="X43" s="31" t="s">
        <v>7</v>
      </c>
      <c r="Y43" s="31" t="s">
        <v>7</v>
      </c>
      <c r="Z43" s="31" t="s">
        <v>7</v>
      </c>
      <c r="AA43" s="31" t="s">
        <v>7</v>
      </c>
      <c r="AB43" s="31" t="s">
        <v>7</v>
      </c>
      <c r="AC43" s="31" t="s">
        <v>7</v>
      </c>
      <c r="AD43" s="31" t="s">
        <v>7</v>
      </c>
      <c r="AE43" s="31" t="s">
        <v>7</v>
      </c>
      <c r="AF43" s="31" t="s">
        <v>7</v>
      </c>
      <c r="AG43" s="31" t="s">
        <v>7</v>
      </c>
      <c r="AH43" s="31" t="s">
        <v>7</v>
      </c>
      <c r="AI43" s="29"/>
    </row>
    <row r="44" spans="1:35" ht="18.75" x14ac:dyDescent="0.3">
      <c r="A44" s="10"/>
      <c r="B44" s="43"/>
      <c r="C44" s="17" t="s">
        <v>6</v>
      </c>
      <c r="D44" s="34" t="s">
        <v>7</v>
      </c>
      <c r="E44" s="34" t="s">
        <v>7</v>
      </c>
      <c r="F44" s="34" t="s">
        <v>7</v>
      </c>
      <c r="G44" s="34" t="s">
        <v>7</v>
      </c>
      <c r="H44" s="34" t="s">
        <v>7</v>
      </c>
      <c r="I44" s="34" t="s">
        <v>7</v>
      </c>
      <c r="J44" s="34" t="s">
        <v>7</v>
      </c>
      <c r="K44" s="34" t="s">
        <v>7</v>
      </c>
      <c r="L44" s="34" t="s">
        <v>7</v>
      </c>
      <c r="M44" s="34" t="s">
        <v>7</v>
      </c>
      <c r="N44" s="34" t="s">
        <v>7</v>
      </c>
      <c r="O44" s="34" t="s">
        <v>7</v>
      </c>
      <c r="P44" s="34" t="s">
        <v>7</v>
      </c>
      <c r="Q44" s="34" t="s">
        <v>7</v>
      </c>
      <c r="R44" s="34" t="s">
        <v>7</v>
      </c>
      <c r="S44" s="34" t="s">
        <v>7</v>
      </c>
      <c r="T44" s="34" t="s">
        <v>7</v>
      </c>
      <c r="U44" s="34" t="s">
        <v>7</v>
      </c>
      <c r="V44" s="34" t="s">
        <v>7</v>
      </c>
      <c r="W44" s="34" t="s">
        <v>7</v>
      </c>
      <c r="X44" s="34" t="s">
        <v>7</v>
      </c>
      <c r="Y44" s="34" t="s">
        <v>7</v>
      </c>
      <c r="Z44" s="34" t="s">
        <v>7</v>
      </c>
      <c r="AA44" s="34" t="s">
        <v>7</v>
      </c>
      <c r="AB44" s="34" t="s">
        <v>7</v>
      </c>
      <c r="AC44" s="34" t="s">
        <v>7</v>
      </c>
      <c r="AD44" s="34" t="s">
        <v>7</v>
      </c>
      <c r="AE44" s="34" t="s">
        <v>7</v>
      </c>
      <c r="AF44" s="34" t="s">
        <v>7</v>
      </c>
      <c r="AG44" s="34" t="s">
        <v>7</v>
      </c>
      <c r="AH44" s="34" t="s">
        <v>7</v>
      </c>
      <c r="AI44" s="28"/>
    </row>
    <row r="45" spans="1:35" ht="15.75" thickBot="1" x14ac:dyDescent="0.3">
      <c r="A45" s="11"/>
      <c r="B45" s="42"/>
      <c r="C45" s="36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56"/>
    </row>
    <row r="46" spans="1:35" ht="18.75" x14ac:dyDescent="0.3">
      <c r="A46" s="9">
        <v>14</v>
      </c>
      <c r="B46" s="51"/>
      <c r="C46" s="17" t="s">
        <v>5</v>
      </c>
      <c r="D46" s="31" t="s">
        <v>7</v>
      </c>
      <c r="E46" s="31" t="s">
        <v>7</v>
      </c>
      <c r="F46" s="31" t="s">
        <v>7</v>
      </c>
      <c r="G46" s="31" t="s">
        <v>7</v>
      </c>
      <c r="H46" s="31" t="s">
        <v>7</v>
      </c>
      <c r="I46" s="31" t="s">
        <v>7</v>
      </c>
      <c r="J46" s="31" t="s">
        <v>7</v>
      </c>
      <c r="K46" s="31" t="s">
        <v>7</v>
      </c>
      <c r="L46" s="31" t="s">
        <v>7</v>
      </c>
      <c r="M46" s="31" t="s">
        <v>7</v>
      </c>
      <c r="N46" s="31" t="s">
        <v>7</v>
      </c>
      <c r="O46" s="31" t="s">
        <v>7</v>
      </c>
      <c r="P46" s="31" t="s">
        <v>7</v>
      </c>
      <c r="Q46" s="31" t="s">
        <v>7</v>
      </c>
      <c r="R46" s="31" t="s">
        <v>7</v>
      </c>
      <c r="S46" s="31" t="s">
        <v>7</v>
      </c>
      <c r="T46" s="31" t="s">
        <v>7</v>
      </c>
      <c r="U46" s="31" t="s">
        <v>7</v>
      </c>
      <c r="V46" s="31" t="s">
        <v>7</v>
      </c>
      <c r="W46" s="31" t="s">
        <v>7</v>
      </c>
      <c r="X46" s="31" t="s">
        <v>7</v>
      </c>
      <c r="Y46" s="31" t="s">
        <v>7</v>
      </c>
      <c r="Z46" s="31" t="s">
        <v>7</v>
      </c>
      <c r="AA46" s="31" t="s">
        <v>7</v>
      </c>
      <c r="AB46" s="31" t="s">
        <v>7</v>
      </c>
      <c r="AC46" s="31" t="s">
        <v>7</v>
      </c>
      <c r="AD46" s="31" t="s">
        <v>7</v>
      </c>
      <c r="AE46" s="31" t="s">
        <v>7</v>
      </c>
      <c r="AF46" s="31" t="s">
        <v>7</v>
      </c>
      <c r="AG46" s="31" t="s">
        <v>7</v>
      </c>
      <c r="AH46" s="31" t="s">
        <v>7</v>
      </c>
      <c r="AI46" s="29"/>
    </row>
    <row r="47" spans="1:35" ht="18.75" x14ac:dyDescent="0.3">
      <c r="A47" s="10"/>
      <c r="B47" s="43"/>
      <c r="C47" s="17" t="s">
        <v>6</v>
      </c>
      <c r="D47" s="34" t="s">
        <v>7</v>
      </c>
      <c r="E47" s="34" t="s">
        <v>7</v>
      </c>
      <c r="F47" s="34" t="s">
        <v>7</v>
      </c>
      <c r="G47" s="34" t="s">
        <v>7</v>
      </c>
      <c r="H47" s="34" t="s">
        <v>7</v>
      </c>
      <c r="I47" s="34" t="s">
        <v>7</v>
      </c>
      <c r="J47" s="34" t="s">
        <v>7</v>
      </c>
      <c r="K47" s="34" t="s">
        <v>7</v>
      </c>
      <c r="L47" s="34" t="s">
        <v>7</v>
      </c>
      <c r="M47" s="34" t="s">
        <v>7</v>
      </c>
      <c r="N47" s="34" t="s">
        <v>7</v>
      </c>
      <c r="O47" s="34" t="s">
        <v>7</v>
      </c>
      <c r="P47" s="34" t="s">
        <v>7</v>
      </c>
      <c r="Q47" s="34" t="s">
        <v>7</v>
      </c>
      <c r="R47" s="34" t="s">
        <v>7</v>
      </c>
      <c r="S47" s="34" t="s">
        <v>7</v>
      </c>
      <c r="T47" s="34" t="s">
        <v>7</v>
      </c>
      <c r="U47" s="34" t="s">
        <v>7</v>
      </c>
      <c r="V47" s="34" t="s">
        <v>7</v>
      </c>
      <c r="W47" s="34" t="s">
        <v>7</v>
      </c>
      <c r="X47" s="34" t="s">
        <v>7</v>
      </c>
      <c r="Y47" s="34" t="s">
        <v>7</v>
      </c>
      <c r="Z47" s="34" t="s">
        <v>7</v>
      </c>
      <c r="AA47" s="34" t="s">
        <v>7</v>
      </c>
      <c r="AB47" s="34" t="s">
        <v>7</v>
      </c>
      <c r="AC47" s="34" t="s">
        <v>7</v>
      </c>
      <c r="AD47" s="34" t="s">
        <v>7</v>
      </c>
      <c r="AE47" s="34" t="s">
        <v>7</v>
      </c>
      <c r="AF47" s="34" t="s">
        <v>7</v>
      </c>
      <c r="AG47" s="34" t="s">
        <v>7</v>
      </c>
      <c r="AH47" s="34" t="s">
        <v>7</v>
      </c>
      <c r="AI47" s="28"/>
    </row>
    <row r="48" spans="1:35" ht="15.75" thickBot="1" x14ac:dyDescent="0.3">
      <c r="A48" s="11"/>
      <c r="B48" s="42"/>
      <c r="C48" s="36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56"/>
    </row>
    <row r="49" spans="1:36" ht="18.75" x14ac:dyDescent="0.3">
      <c r="A49" s="9">
        <v>15</v>
      </c>
      <c r="B49" s="51"/>
      <c r="C49" s="17" t="s">
        <v>5</v>
      </c>
      <c r="D49" s="31" t="s">
        <v>7</v>
      </c>
      <c r="E49" s="31" t="s">
        <v>7</v>
      </c>
      <c r="F49" s="31" t="s">
        <v>7</v>
      </c>
      <c r="G49" s="31" t="s">
        <v>7</v>
      </c>
      <c r="H49" s="31" t="s">
        <v>7</v>
      </c>
      <c r="I49" s="31" t="s">
        <v>7</v>
      </c>
      <c r="J49" s="31" t="s">
        <v>7</v>
      </c>
      <c r="K49" s="31" t="s">
        <v>7</v>
      </c>
      <c r="L49" s="31" t="s">
        <v>7</v>
      </c>
      <c r="M49" s="31" t="s">
        <v>7</v>
      </c>
      <c r="N49" s="31" t="s">
        <v>7</v>
      </c>
      <c r="O49" s="31" t="s">
        <v>7</v>
      </c>
      <c r="P49" s="31" t="s">
        <v>7</v>
      </c>
      <c r="Q49" s="31" t="s">
        <v>7</v>
      </c>
      <c r="R49" s="31" t="s">
        <v>7</v>
      </c>
      <c r="S49" s="31" t="s">
        <v>7</v>
      </c>
      <c r="T49" s="31" t="s">
        <v>7</v>
      </c>
      <c r="U49" s="31" t="s">
        <v>7</v>
      </c>
      <c r="V49" s="31" t="s">
        <v>7</v>
      </c>
      <c r="W49" s="31" t="s">
        <v>7</v>
      </c>
      <c r="X49" s="31" t="s">
        <v>7</v>
      </c>
      <c r="Y49" s="31" t="s">
        <v>7</v>
      </c>
      <c r="Z49" s="31" t="s">
        <v>7</v>
      </c>
      <c r="AA49" s="31" t="s">
        <v>7</v>
      </c>
      <c r="AB49" s="31" t="s">
        <v>7</v>
      </c>
      <c r="AC49" s="31" t="s">
        <v>7</v>
      </c>
      <c r="AD49" s="31" t="s">
        <v>7</v>
      </c>
      <c r="AE49" s="31" t="s">
        <v>7</v>
      </c>
      <c r="AF49" s="31" t="s">
        <v>7</v>
      </c>
      <c r="AG49" s="31" t="s">
        <v>7</v>
      </c>
      <c r="AH49" s="31" t="s">
        <v>7</v>
      </c>
      <c r="AI49" s="29"/>
    </row>
    <row r="50" spans="1:36" ht="18.75" x14ac:dyDescent="0.3">
      <c r="A50" s="10"/>
      <c r="B50" s="43"/>
      <c r="C50" s="17" t="s">
        <v>6</v>
      </c>
      <c r="D50" s="34" t="s">
        <v>7</v>
      </c>
      <c r="E50" s="34" t="s">
        <v>7</v>
      </c>
      <c r="F50" s="34" t="s">
        <v>7</v>
      </c>
      <c r="G50" s="34" t="s">
        <v>7</v>
      </c>
      <c r="H50" s="34" t="s">
        <v>7</v>
      </c>
      <c r="I50" s="34" t="s">
        <v>7</v>
      </c>
      <c r="J50" s="34" t="s">
        <v>7</v>
      </c>
      <c r="K50" s="34" t="s">
        <v>7</v>
      </c>
      <c r="L50" s="34" t="s">
        <v>7</v>
      </c>
      <c r="M50" s="34" t="s">
        <v>7</v>
      </c>
      <c r="N50" s="34" t="s">
        <v>7</v>
      </c>
      <c r="O50" s="34" t="s">
        <v>7</v>
      </c>
      <c r="P50" s="34" t="s">
        <v>7</v>
      </c>
      <c r="Q50" s="34" t="s">
        <v>7</v>
      </c>
      <c r="R50" s="34" t="s">
        <v>7</v>
      </c>
      <c r="S50" s="34" t="s">
        <v>7</v>
      </c>
      <c r="T50" s="34" t="s">
        <v>7</v>
      </c>
      <c r="U50" s="34" t="s">
        <v>7</v>
      </c>
      <c r="V50" s="34" t="s">
        <v>7</v>
      </c>
      <c r="W50" s="34" t="s">
        <v>7</v>
      </c>
      <c r="X50" s="34" t="s">
        <v>7</v>
      </c>
      <c r="Y50" s="34" t="s">
        <v>7</v>
      </c>
      <c r="Z50" s="34" t="s">
        <v>7</v>
      </c>
      <c r="AA50" s="34" t="s">
        <v>7</v>
      </c>
      <c r="AB50" s="34" t="s">
        <v>7</v>
      </c>
      <c r="AC50" s="34" t="s">
        <v>7</v>
      </c>
      <c r="AD50" s="34" t="s">
        <v>7</v>
      </c>
      <c r="AE50" s="34" t="s">
        <v>7</v>
      </c>
      <c r="AF50" s="34" t="s">
        <v>7</v>
      </c>
      <c r="AG50" s="34" t="s">
        <v>7</v>
      </c>
      <c r="AH50" s="34" t="s">
        <v>7</v>
      </c>
      <c r="AI50" s="28"/>
    </row>
    <row r="51" spans="1:36" ht="15.75" thickBot="1" x14ac:dyDescent="0.3">
      <c r="A51" s="11"/>
      <c r="B51" s="42"/>
      <c r="C51" s="36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56"/>
    </row>
    <row r="52" spans="1:36" ht="18.75" x14ac:dyDescent="0.3">
      <c r="A52" s="9">
        <v>16</v>
      </c>
      <c r="B52" s="51"/>
      <c r="C52" s="17" t="s">
        <v>5</v>
      </c>
      <c r="D52" s="31" t="s">
        <v>7</v>
      </c>
      <c r="E52" s="31" t="s">
        <v>7</v>
      </c>
      <c r="F52" s="31" t="s">
        <v>7</v>
      </c>
      <c r="G52" s="31" t="s">
        <v>7</v>
      </c>
      <c r="H52" s="31" t="s">
        <v>7</v>
      </c>
      <c r="I52" s="31" t="s">
        <v>7</v>
      </c>
      <c r="J52" s="31" t="s">
        <v>7</v>
      </c>
      <c r="K52" s="31" t="s">
        <v>7</v>
      </c>
      <c r="L52" s="31" t="s">
        <v>7</v>
      </c>
      <c r="M52" s="31" t="s">
        <v>7</v>
      </c>
      <c r="N52" s="31" t="s">
        <v>7</v>
      </c>
      <c r="O52" s="31" t="s">
        <v>7</v>
      </c>
      <c r="P52" s="31" t="s">
        <v>7</v>
      </c>
      <c r="Q52" s="31" t="s">
        <v>7</v>
      </c>
      <c r="R52" s="31" t="s">
        <v>7</v>
      </c>
      <c r="S52" s="31" t="s">
        <v>7</v>
      </c>
      <c r="T52" s="31" t="s">
        <v>7</v>
      </c>
      <c r="U52" s="31" t="s">
        <v>7</v>
      </c>
      <c r="V52" s="31" t="s">
        <v>7</v>
      </c>
      <c r="W52" s="31" t="s">
        <v>7</v>
      </c>
      <c r="X52" s="31" t="s">
        <v>7</v>
      </c>
      <c r="Y52" s="31" t="s">
        <v>7</v>
      </c>
      <c r="Z52" s="31" t="s">
        <v>7</v>
      </c>
      <c r="AA52" s="31" t="s">
        <v>7</v>
      </c>
      <c r="AB52" s="31" t="s">
        <v>7</v>
      </c>
      <c r="AC52" s="31" t="s">
        <v>7</v>
      </c>
      <c r="AD52" s="31" t="s">
        <v>7</v>
      </c>
      <c r="AE52" s="31" t="s">
        <v>7</v>
      </c>
      <c r="AF52" s="31" t="s">
        <v>7</v>
      </c>
      <c r="AG52" s="31" t="s">
        <v>7</v>
      </c>
      <c r="AH52" s="31" t="s">
        <v>7</v>
      </c>
      <c r="AI52" s="29"/>
    </row>
    <row r="53" spans="1:36" ht="18.75" x14ac:dyDescent="0.3">
      <c r="A53" s="10"/>
      <c r="B53" s="43"/>
      <c r="C53" s="17" t="s">
        <v>6</v>
      </c>
      <c r="D53" s="34" t="s">
        <v>7</v>
      </c>
      <c r="E53" s="34" t="s">
        <v>7</v>
      </c>
      <c r="F53" s="34" t="s">
        <v>7</v>
      </c>
      <c r="G53" s="34" t="s">
        <v>7</v>
      </c>
      <c r="H53" s="34" t="s">
        <v>7</v>
      </c>
      <c r="I53" s="34" t="s">
        <v>7</v>
      </c>
      <c r="J53" s="34" t="s">
        <v>7</v>
      </c>
      <c r="K53" s="34" t="s">
        <v>7</v>
      </c>
      <c r="L53" s="34" t="s">
        <v>7</v>
      </c>
      <c r="M53" s="34" t="s">
        <v>7</v>
      </c>
      <c r="N53" s="34" t="s">
        <v>7</v>
      </c>
      <c r="O53" s="34" t="s">
        <v>7</v>
      </c>
      <c r="P53" s="34" t="s">
        <v>7</v>
      </c>
      <c r="Q53" s="34" t="s">
        <v>7</v>
      </c>
      <c r="R53" s="34" t="s">
        <v>7</v>
      </c>
      <c r="S53" s="34" t="s">
        <v>7</v>
      </c>
      <c r="T53" s="34" t="s">
        <v>7</v>
      </c>
      <c r="U53" s="34" t="s">
        <v>7</v>
      </c>
      <c r="V53" s="34" t="s">
        <v>7</v>
      </c>
      <c r="W53" s="34" t="s">
        <v>7</v>
      </c>
      <c r="X53" s="34" t="s">
        <v>7</v>
      </c>
      <c r="Y53" s="34" t="s">
        <v>7</v>
      </c>
      <c r="Z53" s="34" t="s">
        <v>7</v>
      </c>
      <c r="AA53" s="34" t="s">
        <v>7</v>
      </c>
      <c r="AB53" s="34" t="s">
        <v>7</v>
      </c>
      <c r="AC53" s="34" t="s">
        <v>7</v>
      </c>
      <c r="AD53" s="34" t="s">
        <v>7</v>
      </c>
      <c r="AE53" s="34" t="s">
        <v>7</v>
      </c>
      <c r="AF53" s="34" t="s">
        <v>7</v>
      </c>
      <c r="AG53" s="34" t="s">
        <v>7</v>
      </c>
      <c r="AH53" s="34" t="s">
        <v>7</v>
      </c>
      <c r="AI53" s="28"/>
    </row>
    <row r="54" spans="1:36" ht="15.75" thickBot="1" x14ac:dyDescent="0.3">
      <c r="A54" s="11"/>
      <c r="B54" s="42"/>
      <c r="C54" s="36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56"/>
    </row>
    <row r="55" spans="1:36" ht="19.5" customHeight="1" x14ac:dyDescent="0.25">
      <c r="C55" s="87"/>
      <c r="AI55" s="81"/>
    </row>
    <row r="56" spans="1:36" ht="15.75" x14ac:dyDescent="0.25">
      <c r="D56" s="74">
        <v>4</v>
      </c>
      <c r="E56" s="74">
        <v>1</v>
      </c>
      <c r="F56" s="74">
        <v>0</v>
      </c>
      <c r="G56" s="74">
        <v>3</v>
      </c>
      <c r="H56" s="74">
        <v>3</v>
      </c>
      <c r="I56" s="74">
        <v>5</v>
      </c>
      <c r="J56" s="74">
        <v>6</v>
      </c>
      <c r="K56" s="74">
        <v>6</v>
      </c>
      <c r="L56" s="74">
        <v>6</v>
      </c>
      <c r="M56" s="74">
        <v>5</v>
      </c>
      <c r="N56" s="74">
        <v>4</v>
      </c>
      <c r="O56" s="74">
        <v>4</v>
      </c>
      <c r="P56" s="74">
        <v>4</v>
      </c>
      <c r="Q56" s="74">
        <v>3</v>
      </c>
      <c r="R56" s="74">
        <v>4</v>
      </c>
      <c r="S56" s="74">
        <v>4</v>
      </c>
      <c r="T56" s="74">
        <v>4</v>
      </c>
      <c r="U56" s="74">
        <v>3</v>
      </c>
      <c r="V56" s="74">
        <v>3</v>
      </c>
      <c r="W56" s="74">
        <v>4</v>
      </c>
      <c r="X56" s="74">
        <v>3</v>
      </c>
      <c r="Y56" s="74">
        <v>3</v>
      </c>
      <c r="Z56" s="74">
        <v>4</v>
      </c>
      <c r="AA56" s="74">
        <v>4</v>
      </c>
      <c r="AB56" s="74">
        <v>4</v>
      </c>
      <c r="AC56" s="74">
        <v>2</v>
      </c>
      <c r="AD56" s="74">
        <v>3</v>
      </c>
      <c r="AE56" s="74">
        <v>3</v>
      </c>
      <c r="AF56" s="74">
        <v>4</v>
      </c>
      <c r="AG56" s="74">
        <v>4</v>
      </c>
      <c r="AH56" s="74">
        <v>3</v>
      </c>
      <c r="AI56" s="83">
        <f>SUM(D56:AH56)</f>
        <v>113</v>
      </c>
    </row>
    <row r="58" spans="1:36" ht="15.75" thickBot="1" x14ac:dyDescent="0.3"/>
    <row r="59" spans="1:36" ht="24" thickBot="1" x14ac:dyDescent="0.4">
      <c r="AI59" s="94" t="s">
        <v>329</v>
      </c>
      <c r="AJ59" s="95"/>
    </row>
  </sheetData>
  <mergeCells count="3">
    <mergeCell ref="B1:F1"/>
    <mergeCell ref="B2:F2"/>
    <mergeCell ref="AI59:AJ5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6E40-42CC-445B-B048-6932EAF153A6}">
  <dimension ref="A1:AJ53"/>
  <sheetViews>
    <sheetView zoomScale="60" zoomScaleNormal="60" workbookViewId="0">
      <pane xSplit="3" ySplit="6" topLeftCell="E7" activePane="bottomRight" state="frozen"/>
      <selection pane="topRight" activeCell="D1" sqref="D1"/>
      <selection pane="bottomLeft" activeCell="A7" sqref="A7"/>
      <selection pane="bottomRight" activeCell="D12" sqref="D12:AG12"/>
    </sheetView>
  </sheetViews>
  <sheetFormatPr defaultRowHeight="15" x14ac:dyDescent="0.25"/>
  <cols>
    <col min="1" max="1" width="9.85546875" bestFit="1" customWidth="1"/>
    <col min="2" max="2" width="36.140625" customWidth="1"/>
    <col min="3" max="3" width="9.140625" customWidth="1"/>
    <col min="4" max="4" width="8" bestFit="1" customWidth="1"/>
    <col min="5" max="5" width="9.140625" customWidth="1"/>
    <col min="6" max="7" width="8" bestFit="1" customWidth="1"/>
    <col min="8" max="8" width="9.140625" customWidth="1"/>
    <col min="9" max="9" width="8" bestFit="1" customWidth="1"/>
    <col min="10" max="10" width="8" customWidth="1"/>
    <col min="11" max="11" width="8" bestFit="1" customWidth="1"/>
    <col min="12" max="12" width="7.5703125" bestFit="1" customWidth="1"/>
    <col min="13" max="14" width="8" bestFit="1" customWidth="1"/>
    <col min="15" max="15" width="7.5703125" bestFit="1" customWidth="1"/>
    <col min="16" max="16" width="8.42578125" bestFit="1" customWidth="1"/>
    <col min="17" max="19" width="8" bestFit="1" customWidth="1"/>
    <col min="20" max="20" width="8.42578125" customWidth="1"/>
    <col min="21" max="26" width="8" bestFit="1" customWidth="1"/>
    <col min="27" max="30" width="9.140625" customWidth="1"/>
    <col min="31" max="31" width="11.28515625" customWidth="1"/>
    <col min="32" max="34" width="9.140625" customWidth="1"/>
    <col min="35" max="35" width="16.85546875" customWidth="1"/>
  </cols>
  <sheetData>
    <row r="1" spans="1:35" ht="15.75" x14ac:dyDescent="0.25">
      <c r="B1" s="89" t="s">
        <v>8</v>
      </c>
      <c r="C1" s="90"/>
      <c r="D1" s="90"/>
      <c r="E1" s="90"/>
      <c r="F1" s="91"/>
    </row>
    <row r="2" spans="1:35" ht="15.75" x14ac:dyDescent="0.25">
      <c r="B2" s="92" t="s">
        <v>280</v>
      </c>
      <c r="C2" s="92"/>
      <c r="D2" s="92"/>
      <c r="E2" s="92"/>
      <c r="F2" s="93"/>
    </row>
    <row r="3" spans="1:35" ht="19.5" thickBot="1" x14ac:dyDescent="0.35">
      <c r="B3" s="20"/>
      <c r="C3" s="21"/>
      <c r="D3" s="22"/>
      <c r="E3" s="22"/>
      <c r="F3" s="23"/>
    </row>
    <row r="4" spans="1:35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2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0" t="s">
        <v>284</v>
      </c>
      <c r="C7" s="16" t="s">
        <v>5</v>
      </c>
      <c r="D7" s="25">
        <v>0.34722222222222227</v>
      </c>
      <c r="E7" s="25">
        <v>0.33680555555555558</v>
      </c>
      <c r="F7" s="25">
        <v>0.33680555555555558</v>
      </c>
      <c r="G7" s="25">
        <v>0.33680555555555558</v>
      </c>
      <c r="H7" s="25">
        <v>0.33819444444444446</v>
      </c>
      <c r="I7" s="25">
        <v>0.33333333333333331</v>
      </c>
      <c r="J7" s="25">
        <v>0.33333333333333331</v>
      </c>
      <c r="K7" s="25">
        <v>0.33333333333333331</v>
      </c>
      <c r="L7" s="31" t="s">
        <v>7</v>
      </c>
      <c r="M7" s="25">
        <v>0.33333333333333331</v>
      </c>
      <c r="N7" s="25">
        <v>0.33680555555555558</v>
      </c>
      <c r="O7" s="25">
        <v>0.34027777777777773</v>
      </c>
      <c r="P7" s="31" t="s">
        <v>7</v>
      </c>
      <c r="Q7" s="31" t="s">
        <v>7</v>
      </c>
      <c r="R7" s="31" t="s">
        <v>7</v>
      </c>
      <c r="S7" s="31" t="s">
        <v>7</v>
      </c>
      <c r="T7" s="31" t="s">
        <v>7</v>
      </c>
      <c r="U7" s="31" t="s">
        <v>7</v>
      </c>
      <c r="V7" s="31" t="s">
        <v>7</v>
      </c>
      <c r="W7" s="31" t="s">
        <v>7</v>
      </c>
      <c r="X7" s="31" t="s">
        <v>7</v>
      </c>
      <c r="Y7" s="31" t="s">
        <v>7</v>
      </c>
      <c r="Z7" s="25">
        <v>0.34027777777777773</v>
      </c>
      <c r="AA7" s="25">
        <v>0.33680555555555558</v>
      </c>
      <c r="AB7" s="25">
        <v>0.33680555555555558</v>
      </c>
      <c r="AC7" s="88" t="s">
        <v>294</v>
      </c>
      <c r="AD7" s="88" t="s">
        <v>294</v>
      </c>
      <c r="AE7" s="88" t="s">
        <v>295</v>
      </c>
      <c r="AF7" s="88" t="s">
        <v>295</v>
      </c>
      <c r="AG7" s="88" t="s">
        <v>295</v>
      </c>
      <c r="AH7" s="31" t="s">
        <v>7</v>
      </c>
      <c r="AI7" s="29"/>
    </row>
    <row r="8" spans="1:35" ht="18.75" x14ac:dyDescent="0.3">
      <c r="A8" s="10"/>
      <c r="B8" s="43"/>
      <c r="C8" s="17" t="s">
        <v>6</v>
      </c>
      <c r="D8" s="19">
        <v>0.83333333333333337</v>
      </c>
      <c r="E8" s="19">
        <v>0.83333333333333337</v>
      </c>
      <c r="F8" s="19">
        <v>0.83333333333333337</v>
      </c>
      <c r="G8" s="19">
        <v>0.83333333333333337</v>
      </c>
      <c r="H8" s="19">
        <v>0.83333333333333337</v>
      </c>
      <c r="I8" s="19">
        <v>0.83333333333333337</v>
      </c>
      <c r="J8" s="19">
        <v>0.83333333333333337</v>
      </c>
      <c r="K8" s="19">
        <v>0.83333333333333337</v>
      </c>
      <c r="L8" s="34" t="s">
        <v>7</v>
      </c>
      <c r="M8" s="19">
        <v>0.83333333333333337</v>
      </c>
      <c r="N8" s="19">
        <v>0.83333333333333337</v>
      </c>
      <c r="O8" s="19">
        <v>0.83333333333333337</v>
      </c>
      <c r="P8" s="34" t="s">
        <v>7</v>
      </c>
      <c r="Q8" s="34" t="s">
        <v>7</v>
      </c>
      <c r="R8" s="34" t="s">
        <v>7</v>
      </c>
      <c r="S8" s="34" t="s">
        <v>7</v>
      </c>
      <c r="T8" s="34" t="s">
        <v>7</v>
      </c>
      <c r="U8" s="34" t="s">
        <v>7</v>
      </c>
      <c r="V8" s="34" t="s">
        <v>7</v>
      </c>
      <c r="W8" s="34" t="s">
        <v>7</v>
      </c>
      <c r="X8" s="34" t="s">
        <v>7</v>
      </c>
      <c r="Y8" s="34" t="s">
        <v>7</v>
      </c>
      <c r="Z8" s="19">
        <v>0.83333333333333337</v>
      </c>
      <c r="AA8" s="19">
        <v>0.83333333333333337</v>
      </c>
      <c r="AB8" s="19">
        <v>0.83333333333333337</v>
      </c>
      <c r="AC8" s="19">
        <v>0.83333333333333337</v>
      </c>
      <c r="AD8" s="19">
        <v>0.83333333333333337</v>
      </c>
      <c r="AE8" s="19">
        <v>0.83333333333333337</v>
      </c>
      <c r="AF8" s="19">
        <v>0.83333333333333337</v>
      </c>
      <c r="AG8" s="19">
        <v>0.83333333333333337</v>
      </c>
      <c r="AH8" s="34" t="s">
        <v>7</v>
      </c>
      <c r="AI8" s="84"/>
    </row>
    <row r="9" spans="1:35" ht="15.75" thickBot="1" x14ac:dyDescent="0.3">
      <c r="A9" s="11"/>
      <c r="B9" s="42"/>
      <c r="C9" s="18"/>
      <c r="D9" s="44">
        <f t="shared" ref="D9:E9" si="0">D8-D7</f>
        <v>0.4861111111111111</v>
      </c>
      <c r="E9" s="44">
        <f t="shared" si="0"/>
        <v>0.49652777777777779</v>
      </c>
      <c r="F9" s="44">
        <f t="shared" ref="F9:G9" si="1">F8-F7</f>
        <v>0.49652777777777779</v>
      </c>
      <c r="G9" s="44">
        <f t="shared" si="1"/>
        <v>0.49652777777777779</v>
      </c>
      <c r="H9" s="44">
        <f t="shared" ref="H9:I9" si="2">H8-H7</f>
        <v>0.49513888888888891</v>
      </c>
      <c r="I9" s="44">
        <f t="shared" si="2"/>
        <v>0.5</v>
      </c>
      <c r="J9" s="44">
        <f t="shared" ref="J9:K9" si="3">J8-J7</f>
        <v>0.5</v>
      </c>
      <c r="K9" s="44">
        <f t="shared" si="3"/>
        <v>0.5</v>
      </c>
      <c r="L9" s="44"/>
      <c r="M9" s="44">
        <f t="shared" ref="M9:N9" si="4">M8-M7</f>
        <v>0.5</v>
      </c>
      <c r="N9" s="44">
        <f t="shared" si="4"/>
        <v>0.49652777777777779</v>
      </c>
      <c r="O9" s="44">
        <f t="shared" ref="O9" si="5">O8-O7</f>
        <v>0.49305555555555564</v>
      </c>
      <c r="P9" s="44"/>
      <c r="Q9" s="44"/>
      <c r="R9" s="44"/>
      <c r="S9" s="44"/>
      <c r="T9" s="44"/>
      <c r="U9" s="44"/>
      <c r="V9" s="44"/>
      <c r="W9" s="44"/>
      <c r="X9" s="44"/>
      <c r="Y9" s="44"/>
      <c r="Z9" s="44">
        <f t="shared" ref="Z9:AA9" si="6">Z8-Z7</f>
        <v>0.49305555555555564</v>
      </c>
      <c r="AA9" s="44">
        <f t="shared" si="6"/>
        <v>0.49652777777777779</v>
      </c>
      <c r="AB9" s="44">
        <f t="shared" ref="AB9:AC9" si="7">AB8-AB7</f>
        <v>0.49652777777777779</v>
      </c>
      <c r="AC9" s="44">
        <f t="shared" si="7"/>
        <v>0.49305555555555564</v>
      </c>
      <c r="AD9" s="44">
        <f t="shared" ref="AD9:AE9" si="8">AD8-AD7</f>
        <v>0.49305555555555564</v>
      </c>
      <c r="AE9" s="44">
        <f t="shared" si="8"/>
        <v>0.5</v>
      </c>
      <c r="AF9" s="44">
        <f t="shared" ref="AF9:AG12" si="9">AF8-AF7</f>
        <v>0.5</v>
      </c>
      <c r="AG9" s="44">
        <f t="shared" si="9"/>
        <v>0.5</v>
      </c>
      <c r="AH9" s="44"/>
      <c r="AI9" s="56" t="s">
        <v>296</v>
      </c>
    </row>
    <row r="10" spans="1:35" ht="18.75" x14ac:dyDescent="0.3">
      <c r="A10" s="30">
        <v>2</v>
      </c>
      <c r="B10" s="43" t="s">
        <v>278</v>
      </c>
      <c r="C10" s="16" t="s">
        <v>5</v>
      </c>
      <c r="D10" s="25">
        <v>0.34722222222222227</v>
      </c>
      <c r="E10" s="25">
        <v>0.33680555555555558</v>
      </c>
      <c r="F10" s="25">
        <v>0.33680555555555558</v>
      </c>
      <c r="G10" s="31" t="s">
        <v>7</v>
      </c>
      <c r="H10" s="31" t="s">
        <v>7</v>
      </c>
      <c r="I10" s="25">
        <v>0.33333333333333331</v>
      </c>
      <c r="J10" s="25">
        <v>0.33333333333333331</v>
      </c>
      <c r="K10" s="25">
        <v>0.33333333333333331</v>
      </c>
      <c r="L10" s="31" t="s">
        <v>7</v>
      </c>
      <c r="M10" s="25">
        <v>0.33333333333333331</v>
      </c>
      <c r="N10" s="25">
        <v>0.33680555555555558</v>
      </c>
      <c r="O10" s="25">
        <v>0.34027777777777773</v>
      </c>
      <c r="P10" s="31" t="s">
        <v>7</v>
      </c>
      <c r="Q10" s="25">
        <v>0.33333333333333331</v>
      </c>
      <c r="R10" s="31" t="s">
        <v>7</v>
      </c>
      <c r="S10" s="25">
        <v>0.33680555555555558</v>
      </c>
      <c r="T10" s="31" t="s">
        <v>7</v>
      </c>
      <c r="U10" s="25">
        <v>0.33611111111111108</v>
      </c>
      <c r="V10" s="25">
        <v>0.34027777777777773</v>
      </c>
      <c r="W10" s="31" t="s">
        <v>7</v>
      </c>
      <c r="X10" s="31" t="s">
        <v>7</v>
      </c>
      <c r="Y10" s="25">
        <v>0.33888888888888885</v>
      </c>
      <c r="Z10" s="25">
        <v>0.34027777777777773</v>
      </c>
      <c r="AA10" s="25">
        <v>0.33680555555555558</v>
      </c>
      <c r="AB10" s="25">
        <v>0.33680555555555558</v>
      </c>
      <c r="AC10" s="88" t="s">
        <v>294</v>
      </c>
      <c r="AD10" s="31" t="s">
        <v>7</v>
      </c>
      <c r="AE10" s="88" t="s">
        <v>295</v>
      </c>
      <c r="AF10" s="88" t="s">
        <v>295</v>
      </c>
      <c r="AG10" s="88" t="s">
        <v>295</v>
      </c>
      <c r="AH10" s="31" t="s">
        <v>7</v>
      </c>
      <c r="AI10" s="86"/>
    </row>
    <row r="11" spans="1:35" ht="18.75" x14ac:dyDescent="0.3">
      <c r="A11" s="10"/>
      <c r="B11" s="43"/>
      <c r="C11" s="17" t="s">
        <v>6</v>
      </c>
      <c r="D11" s="19">
        <v>0.83333333333333337</v>
      </c>
      <c r="E11" s="19">
        <v>0.83333333333333337</v>
      </c>
      <c r="F11" s="19">
        <v>0.83333333333333337</v>
      </c>
      <c r="G11" s="34" t="s">
        <v>7</v>
      </c>
      <c r="H11" s="34" t="s">
        <v>7</v>
      </c>
      <c r="I11" s="19">
        <v>0.75</v>
      </c>
      <c r="J11" s="19">
        <v>0.83333333333333337</v>
      </c>
      <c r="K11" s="19">
        <v>0.83333333333333337</v>
      </c>
      <c r="L11" s="34" t="s">
        <v>7</v>
      </c>
      <c r="M11" s="19">
        <v>0.83333333333333337</v>
      </c>
      <c r="N11" s="19">
        <v>0.83333333333333337</v>
      </c>
      <c r="O11" s="19">
        <v>0.83333333333333337</v>
      </c>
      <c r="P11" s="34" t="s">
        <v>7</v>
      </c>
      <c r="Q11" s="19">
        <v>0.75</v>
      </c>
      <c r="R11" s="34" t="s">
        <v>7</v>
      </c>
      <c r="S11" s="19">
        <v>0.83333333333333337</v>
      </c>
      <c r="T11" s="34" t="s">
        <v>7</v>
      </c>
      <c r="U11" s="19">
        <v>0.83333333333333337</v>
      </c>
      <c r="V11" s="19">
        <v>0.70138888888888884</v>
      </c>
      <c r="W11" s="34" t="s">
        <v>7</v>
      </c>
      <c r="X11" s="34" t="s">
        <v>7</v>
      </c>
      <c r="Y11" s="19">
        <v>0.83333333333333337</v>
      </c>
      <c r="Z11" s="19">
        <v>0.83333333333333337</v>
      </c>
      <c r="AA11" s="19">
        <v>0.83333333333333337</v>
      </c>
      <c r="AB11" s="19">
        <v>0.83333333333333337</v>
      </c>
      <c r="AC11" s="19">
        <v>0.83333333333333337</v>
      </c>
      <c r="AD11" s="34" t="s">
        <v>7</v>
      </c>
      <c r="AE11" s="19">
        <v>0.83333333333333337</v>
      </c>
      <c r="AF11" s="19">
        <v>0.75</v>
      </c>
      <c r="AG11" s="19">
        <v>0.83333333333333337</v>
      </c>
      <c r="AH11" s="34" t="s">
        <v>7</v>
      </c>
      <c r="AI11" s="84"/>
    </row>
    <row r="12" spans="1:35" ht="15.75" thickBot="1" x14ac:dyDescent="0.3">
      <c r="A12" s="11"/>
      <c r="B12" s="42"/>
      <c r="C12" s="18"/>
      <c r="D12" s="44">
        <f t="shared" ref="D12:E12" si="10">D11-D10</f>
        <v>0.4861111111111111</v>
      </c>
      <c r="E12" s="44">
        <f t="shared" si="10"/>
        <v>0.49652777777777779</v>
      </c>
      <c r="F12" s="44">
        <f t="shared" ref="F12" si="11">F11-F10</f>
        <v>0.49652777777777779</v>
      </c>
      <c r="G12" s="44"/>
      <c r="H12" s="44"/>
      <c r="I12" s="44">
        <f t="shared" ref="I12:K12" si="12">I11-I10</f>
        <v>0.41666666666666669</v>
      </c>
      <c r="J12" s="44">
        <f t="shared" si="12"/>
        <v>0.5</v>
      </c>
      <c r="K12" s="44">
        <f t="shared" si="12"/>
        <v>0.5</v>
      </c>
      <c r="L12" s="44"/>
      <c r="M12" s="44">
        <f t="shared" ref="M12:O12" si="13">M11-M10</f>
        <v>0.5</v>
      </c>
      <c r="N12" s="44">
        <f t="shared" si="13"/>
        <v>0.49652777777777779</v>
      </c>
      <c r="O12" s="44">
        <f t="shared" si="13"/>
        <v>0.49305555555555564</v>
      </c>
      <c r="P12" s="44"/>
      <c r="Q12" s="44">
        <f t="shared" ref="Q12" si="14">Q11-Q10</f>
        <v>0.41666666666666669</v>
      </c>
      <c r="R12" s="44"/>
      <c r="S12" s="44">
        <f t="shared" ref="S12:U12" si="15">S11-S10</f>
        <v>0.49652777777777779</v>
      </c>
      <c r="T12" s="44"/>
      <c r="U12" s="44">
        <f t="shared" si="15"/>
        <v>0.49722222222222229</v>
      </c>
      <c r="V12" s="44">
        <f t="shared" ref="V12" si="16">V11-V10</f>
        <v>0.3611111111111111</v>
      </c>
      <c r="W12" s="44"/>
      <c r="X12" s="44"/>
      <c r="Y12" s="44">
        <f t="shared" ref="Y12:AC15" si="17">Y11-Y10</f>
        <v>0.49444444444444452</v>
      </c>
      <c r="Z12" s="44">
        <f t="shared" si="17"/>
        <v>0.49305555555555564</v>
      </c>
      <c r="AA12" s="44">
        <f t="shared" si="17"/>
        <v>0.49652777777777779</v>
      </c>
      <c r="AB12" s="44">
        <f t="shared" si="17"/>
        <v>0.49652777777777779</v>
      </c>
      <c r="AC12" s="44">
        <f t="shared" si="17"/>
        <v>0.49305555555555564</v>
      </c>
      <c r="AD12" s="44"/>
      <c r="AE12" s="44">
        <f t="shared" ref="AE12:AF15" si="18">AE11-AE10</f>
        <v>0.5</v>
      </c>
      <c r="AF12" s="44">
        <f t="shared" si="18"/>
        <v>0.41666666666666669</v>
      </c>
      <c r="AG12" s="44">
        <f t="shared" si="9"/>
        <v>0.5</v>
      </c>
      <c r="AH12" s="44"/>
      <c r="AI12" s="56" t="s">
        <v>297</v>
      </c>
    </row>
    <row r="13" spans="1:35" ht="18.75" x14ac:dyDescent="0.3">
      <c r="A13" s="30">
        <v>3</v>
      </c>
      <c r="B13" s="43" t="s">
        <v>111</v>
      </c>
      <c r="C13" s="16" t="s">
        <v>5</v>
      </c>
      <c r="D13" s="25">
        <v>0.34722222222222227</v>
      </c>
      <c r="E13" s="25">
        <v>0.33680555555555558</v>
      </c>
      <c r="F13" s="25">
        <v>0.33680555555555558</v>
      </c>
      <c r="G13" s="25">
        <v>0.33680555555555558</v>
      </c>
      <c r="H13" s="25">
        <v>0.33819444444444446</v>
      </c>
      <c r="I13" s="25">
        <v>0.33333333333333331</v>
      </c>
      <c r="J13" s="31" t="s">
        <v>7</v>
      </c>
      <c r="K13" s="31" t="s">
        <v>7</v>
      </c>
      <c r="L13" s="25">
        <v>0.33333333333333331</v>
      </c>
      <c r="M13" s="25">
        <v>0.33333333333333331</v>
      </c>
      <c r="N13" s="25">
        <v>0.33680555555555558</v>
      </c>
      <c r="O13" s="25">
        <v>0.34027777777777773</v>
      </c>
      <c r="P13" s="25">
        <v>0.33680555555555558</v>
      </c>
      <c r="Q13" s="25">
        <v>0.33333333333333331</v>
      </c>
      <c r="R13" s="25">
        <v>0.33333333333333331</v>
      </c>
      <c r="S13" s="25">
        <v>0.33680555555555558</v>
      </c>
      <c r="T13" s="31" t="s">
        <v>7</v>
      </c>
      <c r="U13" s="31" t="s">
        <v>7</v>
      </c>
      <c r="V13" s="31" t="s">
        <v>7</v>
      </c>
      <c r="W13" s="31" t="s">
        <v>7</v>
      </c>
      <c r="X13" s="25">
        <v>0.33333333333333331</v>
      </c>
      <c r="Y13" s="25">
        <v>0.33888888888888885</v>
      </c>
      <c r="Z13" s="25">
        <v>0.34027777777777773</v>
      </c>
      <c r="AA13" s="25">
        <v>0.33680555555555558</v>
      </c>
      <c r="AB13" s="25">
        <v>0.33680555555555558</v>
      </c>
      <c r="AC13" s="31" t="s">
        <v>7</v>
      </c>
      <c r="AD13" s="88" t="s">
        <v>294</v>
      </c>
      <c r="AE13" s="88" t="s">
        <v>295</v>
      </c>
      <c r="AF13" s="88" t="s">
        <v>295</v>
      </c>
      <c r="AG13" s="88" t="s">
        <v>295</v>
      </c>
      <c r="AH13" s="31" t="s">
        <v>7</v>
      </c>
      <c r="AI13" s="29"/>
    </row>
    <row r="14" spans="1:35" ht="18.75" x14ac:dyDescent="0.3">
      <c r="A14" s="10"/>
      <c r="B14" s="43"/>
      <c r="C14" s="17" t="s">
        <v>6</v>
      </c>
      <c r="D14" s="19">
        <v>0.83333333333333337</v>
      </c>
      <c r="E14" s="19">
        <v>0.83333333333333337</v>
      </c>
      <c r="F14" s="19">
        <v>0.83333333333333337</v>
      </c>
      <c r="G14" s="19">
        <v>0.83333333333333337</v>
      </c>
      <c r="H14" s="19">
        <v>0.83333333333333337</v>
      </c>
      <c r="I14" s="19">
        <v>0.75</v>
      </c>
      <c r="J14" s="34" t="s">
        <v>7</v>
      </c>
      <c r="K14" s="34" t="s">
        <v>7</v>
      </c>
      <c r="L14" s="19">
        <v>0.83333333333333337</v>
      </c>
      <c r="M14" s="19">
        <v>0.74652777777777779</v>
      </c>
      <c r="N14" s="19">
        <v>0.75</v>
      </c>
      <c r="O14" s="19">
        <v>0.83333333333333337</v>
      </c>
      <c r="P14" s="19">
        <v>0.83333333333333337</v>
      </c>
      <c r="Q14" s="19">
        <v>0.83333333333333337</v>
      </c>
      <c r="R14" s="19">
        <v>0.75</v>
      </c>
      <c r="S14" s="19">
        <v>0.83333333333333337</v>
      </c>
      <c r="T14" s="34" t="s">
        <v>7</v>
      </c>
      <c r="U14" s="34" t="s">
        <v>7</v>
      </c>
      <c r="V14" s="34" t="s">
        <v>7</v>
      </c>
      <c r="W14" s="34" t="s">
        <v>7</v>
      </c>
      <c r="X14" s="19">
        <v>0.75416666666666676</v>
      </c>
      <c r="Y14" s="19">
        <v>0.83333333333333337</v>
      </c>
      <c r="Z14" s="19">
        <v>0.83333333333333337</v>
      </c>
      <c r="AA14" s="19">
        <v>0.83333333333333337</v>
      </c>
      <c r="AB14" s="19">
        <v>0.83333333333333337</v>
      </c>
      <c r="AC14" s="34" t="s">
        <v>7</v>
      </c>
      <c r="AD14" s="19">
        <v>0.83333333333333337</v>
      </c>
      <c r="AE14" s="19">
        <v>0.83333333333333337</v>
      </c>
      <c r="AF14" s="19">
        <v>0.75</v>
      </c>
      <c r="AG14" s="19">
        <v>0.83333333333333337</v>
      </c>
      <c r="AH14" s="34" t="s">
        <v>7</v>
      </c>
      <c r="AI14" s="28"/>
    </row>
    <row r="15" spans="1:35" ht="15.75" thickBot="1" x14ac:dyDescent="0.3">
      <c r="A15" s="11"/>
      <c r="B15" s="42"/>
      <c r="C15" s="18"/>
      <c r="D15" s="44">
        <f t="shared" ref="D15:E15" si="19">D14-D13</f>
        <v>0.4861111111111111</v>
      </c>
      <c r="E15" s="44">
        <f t="shared" si="19"/>
        <v>0.49652777777777779</v>
      </c>
      <c r="F15" s="44">
        <f t="shared" ref="F15:I15" si="20">F14-F13</f>
        <v>0.49652777777777779</v>
      </c>
      <c r="G15" s="44">
        <f t="shared" si="20"/>
        <v>0.49652777777777779</v>
      </c>
      <c r="H15" s="44">
        <f t="shared" si="20"/>
        <v>0.49513888888888891</v>
      </c>
      <c r="I15" s="44">
        <f t="shared" si="20"/>
        <v>0.41666666666666669</v>
      </c>
      <c r="J15" s="44"/>
      <c r="K15" s="44"/>
      <c r="L15" s="44">
        <f t="shared" ref="L15:O15" si="21">L14-L13</f>
        <v>0.5</v>
      </c>
      <c r="M15" s="44">
        <f t="shared" si="21"/>
        <v>0.41319444444444448</v>
      </c>
      <c r="N15" s="44">
        <f t="shared" si="21"/>
        <v>0.41319444444444442</v>
      </c>
      <c r="O15" s="44">
        <f t="shared" si="21"/>
        <v>0.49305555555555564</v>
      </c>
      <c r="P15" s="44">
        <f t="shared" ref="P15:R15" si="22">P14-P13</f>
        <v>0.49652777777777779</v>
      </c>
      <c r="Q15" s="44">
        <f t="shared" si="22"/>
        <v>0.5</v>
      </c>
      <c r="R15" s="44">
        <f t="shared" si="22"/>
        <v>0.41666666666666669</v>
      </c>
      <c r="S15" s="44">
        <f t="shared" ref="S15" si="23">S14-S13</f>
        <v>0.49652777777777779</v>
      </c>
      <c r="T15" s="44"/>
      <c r="U15" s="44"/>
      <c r="V15" s="44"/>
      <c r="W15" s="44"/>
      <c r="X15" s="44">
        <f t="shared" ref="X15:Y15" si="24">X14-X13</f>
        <v>0.42083333333333345</v>
      </c>
      <c r="Y15" s="44">
        <f t="shared" si="24"/>
        <v>0.49444444444444452</v>
      </c>
      <c r="Z15" s="44">
        <f t="shared" ref="Z15:AA15" si="25">Z14-Z13</f>
        <v>0.49305555555555564</v>
      </c>
      <c r="AA15" s="44">
        <f t="shared" si="25"/>
        <v>0.49652777777777779</v>
      </c>
      <c r="AB15" s="44">
        <f t="shared" si="17"/>
        <v>0.49652777777777779</v>
      </c>
      <c r="AC15" s="44"/>
      <c r="AD15" s="44">
        <f t="shared" ref="AD15:AE15" si="26">AD14-AD13</f>
        <v>0.49305555555555564</v>
      </c>
      <c r="AE15" s="44">
        <f t="shared" si="26"/>
        <v>0.5</v>
      </c>
      <c r="AF15" s="44">
        <f t="shared" si="18"/>
        <v>0.41666666666666669</v>
      </c>
      <c r="AG15" s="44">
        <f t="shared" ref="AG15" si="27">AG14-AG13</f>
        <v>0.5</v>
      </c>
      <c r="AH15" s="44"/>
      <c r="AI15" s="56" t="s">
        <v>298</v>
      </c>
    </row>
    <row r="16" spans="1:35" ht="18.75" x14ac:dyDescent="0.3">
      <c r="A16" s="9">
        <v>4</v>
      </c>
      <c r="B16" s="51" t="s">
        <v>279</v>
      </c>
      <c r="C16" s="17" t="s">
        <v>5</v>
      </c>
      <c r="D16" s="31" t="s">
        <v>7</v>
      </c>
      <c r="E16" s="31" t="s">
        <v>7</v>
      </c>
      <c r="F16" s="31" t="s">
        <v>7</v>
      </c>
      <c r="G16" s="31" t="s">
        <v>7</v>
      </c>
      <c r="H16" s="25">
        <v>0.39999999999999997</v>
      </c>
      <c r="I16" s="25">
        <v>0.33333333333333331</v>
      </c>
      <c r="J16" s="31" t="s">
        <v>7</v>
      </c>
      <c r="K16" s="25">
        <v>0.33333333333333331</v>
      </c>
      <c r="L16" s="25">
        <v>0.33333333333333331</v>
      </c>
      <c r="M16" s="25">
        <v>0.34166666666666662</v>
      </c>
      <c r="N16" s="25">
        <v>0.33680555555555558</v>
      </c>
      <c r="O16" s="31" t="s">
        <v>7</v>
      </c>
      <c r="P16" s="31" t="s">
        <v>7</v>
      </c>
      <c r="Q16" s="31" t="s">
        <v>7</v>
      </c>
      <c r="R16" s="31" t="s">
        <v>7</v>
      </c>
      <c r="S16" s="31" t="s">
        <v>7</v>
      </c>
      <c r="T16" s="31" t="s">
        <v>7</v>
      </c>
      <c r="U16" s="31" t="s">
        <v>7</v>
      </c>
      <c r="V16" s="31" t="s">
        <v>7</v>
      </c>
      <c r="W16" s="31" t="s">
        <v>7</v>
      </c>
      <c r="X16" s="31" t="s">
        <v>7</v>
      </c>
      <c r="Y16" s="31" t="s">
        <v>7</v>
      </c>
      <c r="Z16" s="31" t="s">
        <v>7</v>
      </c>
      <c r="AA16" s="31" t="s">
        <v>7</v>
      </c>
      <c r="AB16" s="31" t="s">
        <v>7</v>
      </c>
      <c r="AC16" s="31" t="s">
        <v>7</v>
      </c>
      <c r="AD16" s="31" t="s">
        <v>7</v>
      </c>
      <c r="AE16" s="31" t="s">
        <v>7</v>
      </c>
      <c r="AF16" s="31" t="s">
        <v>7</v>
      </c>
      <c r="AG16" s="31" t="s">
        <v>7</v>
      </c>
      <c r="AH16" s="31" t="s">
        <v>7</v>
      </c>
      <c r="AI16" s="29"/>
    </row>
    <row r="17" spans="1:35" ht="18.75" x14ac:dyDescent="0.3">
      <c r="A17" s="10"/>
      <c r="B17" s="43"/>
      <c r="C17" s="17" t="s">
        <v>6</v>
      </c>
      <c r="D17" s="34" t="s">
        <v>7</v>
      </c>
      <c r="E17" s="34" t="s">
        <v>7</v>
      </c>
      <c r="F17" s="34" t="s">
        <v>7</v>
      </c>
      <c r="G17" s="34" t="s">
        <v>7</v>
      </c>
      <c r="H17" s="19">
        <v>0.83333333333333337</v>
      </c>
      <c r="I17" s="19">
        <v>0.83333333333333337</v>
      </c>
      <c r="J17" s="34" t="s">
        <v>7</v>
      </c>
      <c r="K17" s="19">
        <v>0.83333333333333337</v>
      </c>
      <c r="L17" s="19">
        <v>0.83333333333333337</v>
      </c>
      <c r="M17" s="19">
        <v>0.83333333333333337</v>
      </c>
      <c r="N17" s="19">
        <v>0.83333333333333337</v>
      </c>
      <c r="O17" s="34" t="s">
        <v>7</v>
      </c>
      <c r="P17" s="34" t="s">
        <v>7</v>
      </c>
      <c r="Q17" s="34" t="s">
        <v>7</v>
      </c>
      <c r="R17" s="34" t="s">
        <v>7</v>
      </c>
      <c r="S17" s="34" t="s">
        <v>7</v>
      </c>
      <c r="T17" s="34" t="s">
        <v>7</v>
      </c>
      <c r="U17" s="34" t="s">
        <v>7</v>
      </c>
      <c r="V17" s="34" t="s">
        <v>7</v>
      </c>
      <c r="W17" s="34" t="s">
        <v>7</v>
      </c>
      <c r="X17" s="34" t="s">
        <v>7</v>
      </c>
      <c r="Y17" s="34" t="s">
        <v>7</v>
      </c>
      <c r="Z17" s="34" t="s">
        <v>7</v>
      </c>
      <c r="AA17" s="34" t="s">
        <v>7</v>
      </c>
      <c r="AB17" s="34" t="s">
        <v>7</v>
      </c>
      <c r="AC17" s="34" t="s">
        <v>7</v>
      </c>
      <c r="AD17" s="34" t="s">
        <v>7</v>
      </c>
      <c r="AE17" s="34" t="s">
        <v>7</v>
      </c>
      <c r="AF17" s="34" t="s">
        <v>7</v>
      </c>
      <c r="AG17" s="34" t="s">
        <v>7</v>
      </c>
      <c r="AH17" s="34" t="s">
        <v>7</v>
      </c>
      <c r="AI17" s="28"/>
    </row>
    <row r="18" spans="1:35" ht="15.75" thickBot="1" x14ac:dyDescent="0.3">
      <c r="A18" s="11"/>
      <c r="B18" s="42"/>
      <c r="C18" s="36"/>
      <c r="D18" s="44"/>
      <c r="E18" s="44"/>
      <c r="F18" s="44"/>
      <c r="G18" s="44"/>
      <c r="H18" s="44">
        <f t="shared" ref="H18:I18" si="28">H17-H16</f>
        <v>0.4333333333333334</v>
      </c>
      <c r="I18" s="44">
        <f t="shared" si="28"/>
        <v>0.5</v>
      </c>
      <c r="J18" s="44"/>
      <c r="K18" s="44">
        <f t="shared" ref="K18:L18" si="29">K17-K16</f>
        <v>0.5</v>
      </c>
      <c r="L18" s="44">
        <f t="shared" si="29"/>
        <v>0.5</v>
      </c>
      <c r="M18" s="44">
        <f t="shared" ref="M18:N18" si="30">M17-M16</f>
        <v>0.49166666666666675</v>
      </c>
      <c r="N18" s="44">
        <f t="shared" si="30"/>
        <v>0.49652777777777779</v>
      </c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56" t="s">
        <v>299</v>
      </c>
    </row>
    <row r="19" spans="1:35" ht="18.75" x14ac:dyDescent="0.3">
      <c r="A19" s="9">
        <v>5</v>
      </c>
      <c r="B19" s="51" t="s">
        <v>287</v>
      </c>
      <c r="C19" s="17" t="s">
        <v>5</v>
      </c>
      <c r="D19" s="31" t="s">
        <v>7</v>
      </c>
      <c r="E19" s="31" t="s">
        <v>7</v>
      </c>
      <c r="F19" s="31" t="s">
        <v>7</v>
      </c>
      <c r="G19" s="31" t="s">
        <v>7</v>
      </c>
      <c r="H19" s="31" t="s">
        <v>7</v>
      </c>
      <c r="I19" s="31" t="s">
        <v>7</v>
      </c>
      <c r="J19" s="25">
        <v>0.39930555555555558</v>
      </c>
      <c r="K19" s="31" t="s">
        <v>7</v>
      </c>
      <c r="L19" s="25">
        <v>0.3576388888888889</v>
      </c>
      <c r="M19" s="25">
        <v>0.36944444444444446</v>
      </c>
      <c r="N19" s="25">
        <v>0.34375</v>
      </c>
      <c r="O19" s="25">
        <v>0.34722222222222227</v>
      </c>
      <c r="P19" s="25">
        <v>0.3430555555555555</v>
      </c>
      <c r="Q19" s="25">
        <v>0.34930555555555554</v>
      </c>
      <c r="R19" s="25">
        <v>0.3430555555555555</v>
      </c>
      <c r="S19" s="31" t="s">
        <v>7</v>
      </c>
      <c r="T19" s="31" t="s">
        <v>7</v>
      </c>
      <c r="U19" s="25">
        <v>0.33680555555555558</v>
      </c>
      <c r="V19" s="25">
        <v>0.34722222222222227</v>
      </c>
      <c r="W19" s="25">
        <v>0.34513888888888888</v>
      </c>
      <c r="X19" s="31" t="s">
        <v>7</v>
      </c>
      <c r="Y19" s="31" t="s">
        <v>7</v>
      </c>
      <c r="Z19" s="25">
        <v>0.39583333333333331</v>
      </c>
      <c r="AA19" s="31" t="s">
        <v>7</v>
      </c>
      <c r="AB19" s="88" t="s">
        <v>293</v>
      </c>
      <c r="AC19" s="31" t="s">
        <v>7</v>
      </c>
      <c r="AD19" s="31" t="s">
        <v>7</v>
      </c>
      <c r="AE19" s="31" t="s">
        <v>7</v>
      </c>
      <c r="AF19" s="31" t="s">
        <v>7</v>
      </c>
      <c r="AG19" s="31" t="s">
        <v>7</v>
      </c>
      <c r="AH19" s="31" t="s">
        <v>7</v>
      </c>
      <c r="AI19" s="29"/>
    </row>
    <row r="20" spans="1:35" ht="18.75" x14ac:dyDescent="0.3">
      <c r="A20" s="10"/>
      <c r="B20" s="43"/>
      <c r="C20" s="17" t="s">
        <v>6</v>
      </c>
      <c r="D20" s="34" t="s">
        <v>7</v>
      </c>
      <c r="E20" s="34" t="s">
        <v>7</v>
      </c>
      <c r="F20" s="34" t="s">
        <v>7</v>
      </c>
      <c r="G20" s="34" t="s">
        <v>7</v>
      </c>
      <c r="H20" s="34" t="s">
        <v>7</v>
      </c>
      <c r="I20" s="34" t="s">
        <v>7</v>
      </c>
      <c r="J20" s="19">
        <v>0.83333333333333337</v>
      </c>
      <c r="K20" s="34" t="s">
        <v>7</v>
      </c>
      <c r="L20" s="19">
        <v>0.83333333333333337</v>
      </c>
      <c r="M20" s="19">
        <v>0.83333333333333337</v>
      </c>
      <c r="N20" s="19">
        <v>0.83333333333333337</v>
      </c>
      <c r="O20" s="19">
        <v>0.83333333333333337</v>
      </c>
      <c r="P20" s="19">
        <v>0.83333333333333337</v>
      </c>
      <c r="Q20" s="19">
        <v>0.83333333333333337</v>
      </c>
      <c r="R20" s="19">
        <v>0.75</v>
      </c>
      <c r="S20" s="34" t="s">
        <v>7</v>
      </c>
      <c r="T20" s="34" t="s">
        <v>7</v>
      </c>
      <c r="U20" s="19">
        <v>0.83333333333333337</v>
      </c>
      <c r="V20" s="19">
        <v>0.83333333333333337</v>
      </c>
      <c r="W20" s="19">
        <v>0.83333333333333337</v>
      </c>
      <c r="X20" s="34" t="s">
        <v>7</v>
      </c>
      <c r="Y20" s="34" t="s">
        <v>7</v>
      </c>
      <c r="Z20" s="19">
        <v>0.83333333333333337</v>
      </c>
      <c r="AA20" s="34" t="s">
        <v>7</v>
      </c>
      <c r="AB20" s="19">
        <v>0.83333333333333337</v>
      </c>
      <c r="AC20" s="34" t="s">
        <v>7</v>
      </c>
      <c r="AD20" s="34" t="s">
        <v>7</v>
      </c>
      <c r="AE20" s="34" t="s">
        <v>7</v>
      </c>
      <c r="AF20" s="34" t="s">
        <v>7</v>
      </c>
      <c r="AG20" s="34" t="s">
        <v>7</v>
      </c>
      <c r="AH20" s="34" t="s">
        <v>7</v>
      </c>
      <c r="AI20" s="28"/>
    </row>
    <row r="21" spans="1:35" ht="15.75" thickBot="1" x14ac:dyDescent="0.3">
      <c r="A21" s="11"/>
      <c r="B21" s="42"/>
      <c r="C21" s="36"/>
      <c r="D21" s="44"/>
      <c r="E21" s="44"/>
      <c r="F21" s="44"/>
      <c r="G21" s="44"/>
      <c r="H21" s="44"/>
      <c r="I21" s="44"/>
      <c r="J21" s="44">
        <f t="shared" ref="J21" si="31">J20-J19</f>
        <v>0.43402777777777779</v>
      </c>
      <c r="K21" s="44"/>
      <c r="L21" s="44">
        <f t="shared" ref="L21:R21" si="32">L20-L19</f>
        <v>0.47569444444444448</v>
      </c>
      <c r="M21" s="44">
        <f t="shared" si="32"/>
        <v>0.46388888888888891</v>
      </c>
      <c r="N21" s="44">
        <f t="shared" si="32"/>
        <v>0.48958333333333337</v>
      </c>
      <c r="O21" s="44">
        <f t="shared" si="32"/>
        <v>0.4861111111111111</v>
      </c>
      <c r="P21" s="44">
        <f t="shared" si="32"/>
        <v>0.49027777777777787</v>
      </c>
      <c r="Q21" s="44">
        <f t="shared" si="32"/>
        <v>0.48402777777777783</v>
      </c>
      <c r="R21" s="44">
        <f t="shared" si="32"/>
        <v>0.4069444444444445</v>
      </c>
      <c r="S21" s="44"/>
      <c r="T21" s="44"/>
      <c r="U21" s="44">
        <f t="shared" ref="U21:V21" si="33">U20-U19</f>
        <v>0.49652777777777779</v>
      </c>
      <c r="V21" s="44">
        <f t="shared" si="33"/>
        <v>0.4861111111111111</v>
      </c>
      <c r="W21" s="44">
        <f t="shared" ref="W21" si="34">W20-W19</f>
        <v>0.48819444444444449</v>
      </c>
      <c r="X21" s="44"/>
      <c r="Y21" s="44"/>
      <c r="Z21" s="44">
        <f t="shared" ref="Z21" si="35">Z20-Z19</f>
        <v>0.43750000000000006</v>
      </c>
      <c r="AA21" s="44"/>
      <c r="AB21" s="44">
        <f t="shared" ref="AB21" si="36">AB20-AB19</f>
        <v>0.47569444444444448</v>
      </c>
      <c r="AC21" s="44"/>
      <c r="AD21" s="44"/>
      <c r="AE21" s="44"/>
      <c r="AF21" s="44"/>
      <c r="AG21" s="44"/>
      <c r="AH21" s="44"/>
      <c r="AI21" s="56" t="s">
        <v>300</v>
      </c>
    </row>
    <row r="22" spans="1:35" ht="18.75" x14ac:dyDescent="0.3">
      <c r="A22" s="9">
        <v>6</v>
      </c>
      <c r="B22" s="51" t="s">
        <v>288</v>
      </c>
      <c r="C22" s="17" t="s">
        <v>5</v>
      </c>
      <c r="D22" s="31" t="s">
        <v>7</v>
      </c>
      <c r="E22" s="31" t="s">
        <v>7</v>
      </c>
      <c r="F22" s="31" t="s">
        <v>7</v>
      </c>
      <c r="G22" s="31" t="s">
        <v>7</v>
      </c>
      <c r="H22" s="31" t="s">
        <v>7</v>
      </c>
      <c r="I22" s="31" t="s">
        <v>7</v>
      </c>
      <c r="J22" s="25">
        <v>0.39930555555555558</v>
      </c>
      <c r="K22" s="25">
        <v>0.34375</v>
      </c>
      <c r="L22" s="25">
        <v>0.3576388888888889</v>
      </c>
      <c r="M22" s="25">
        <v>0.36944444444444446</v>
      </c>
      <c r="N22" s="25">
        <v>0.34375</v>
      </c>
      <c r="O22" s="31" t="s">
        <v>7</v>
      </c>
      <c r="P22" s="25">
        <v>0.3430555555555555</v>
      </c>
      <c r="Q22" s="25">
        <v>0.34930555555555554</v>
      </c>
      <c r="R22" s="31" t="s">
        <v>7</v>
      </c>
      <c r="S22" s="25">
        <v>0.33680555555555558</v>
      </c>
      <c r="T22" s="25">
        <v>0.35000000000000003</v>
      </c>
      <c r="U22" s="25">
        <v>0.33680555555555558</v>
      </c>
      <c r="V22" s="31" t="s">
        <v>7</v>
      </c>
      <c r="W22" s="25">
        <v>0.34513888888888888</v>
      </c>
      <c r="X22" s="25">
        <v>0.33333333333333331</v>
      </c>
      <c r="Y22" s="25">
        <v>0.33888888888888885</v>
      </c>
      <c r="Z22" s="31" t="s">
        <v>7</v>
      </c>
      <c r="AA22" s="25">
        <v>0.33680555555555558</v>
      </c>
      <c r="AB22" s="88" t="s">
        <v>293</v>
      </c>
      <c r="AC22" s="88" t="s">
        <v>294</v>
      </c>
      <c r="AD22" s="88" t="s">
        <v>294</v>
      </c>
      <c r="AE22" s="31" t="s">
        <v>7</v>
      </c>
      <c r="AF22" s="31" t="s">
        <v>7</v>
      </c>
      <c r="AG22" s="31" t="s">
        <v>7</v>
      </c>
      <c r="AH22" s="31" t="s">
        <v>7</v>
      </c>
      <c r="AI22" s="29"/>
    </row>
    <row r="23" spans="1:35" ht="18.75" x14ac:dyDescent="0.3">
      <c r="A23" s="10"/>
      <c r="B23" s="43"/>
      <c r="C23" s="17" t="s">
        <v>6</v>
      </c>
      <c r="D23" s="34" t="s">
        <v>7</v>
      </c>
      <c r="E23" s="34" t="s">
        <v>7</v>
      </c>
      <c r="F23" s="34" t="s">
        <v>7</v>
      </c>
      <c r="G23" s="34" t="s">
        <v>7</v>
      </c>
      <c r="H23" s="34" t="s">
        <v>7</v>
      </c>
      <c r="I23" s="34" t="s">
        <v>7</v>
      </c>
      <c r="J23" s="19">
        <v>0.83333333333333337</v>
      </c>
      <c r="K23" s="19">
        <v>0.83333333333333337</v>
      </c>
      <c r="L23" s="19">
        <v>0.83333333333333337</v>
      </c>
      <c r="M23" s="19">
        <v>0.83333333333333337</v>
      </c>
      <c r="N23" s="19">
        <v>0.83333333333333337</v>
      </c>
      <c r="O23" s="34" t="s">
        <v>7</v>
      </c>
      <c r="P23" s="19">
        <v>0.83333333333333337</v>
      </c>
      <c r="Q23" s="19">
        <v>0.83333333333333337</v>
      </c>
      <c r="R23" s="34" t="s">
        <v>7</v>
      </c>
      <c r="S23" s="19">
        <v>0.83333333333333337</v>
      </c>
      <c r="T23" s="19">
        <v>0.83333333333333337</v>
      </c>
      <c r="U23" s="19">
        <v>0.83333333333333337</v>
      </c>
      <c r="V23" s="34" t="s">
        <v>7</v>
      </c>
      <c r="W23" s="19">
        <v>0.83333333333333337</v>
      </c>
      <c r="X23" s="19">
        <v>0.83333333333333337</v>
      </c>
      <c r="Y23" s="19">
        <v>0.83333333333333337</v>
      </c>
      <c r="Z23" s="34" t="s">
        <v>7</v>
      </c>
      <c r="AA23" s="19">
        <v>0.83333333333333337</v>
      </c>
      <c r="AB23" s="19">
        <v>0.83333333333333337</v>
      </c>
      <c r="AC23" s="19">
        <v>0.83333333333333337</v>
      </c>
      <c r="AD23" s="19">
        <v>0.83333333333333337</v>
      </c>
      <c r="AE23" s="34" t="s">
        <v>7</v>
      </c>
      <c r="AF23" s="34" t="s">
        <v>7</v>
      </c>
      <c r="AG23" s="34" t="s">
        <v>7</v>
      </c>
      <c r="AH23" s="34" t="s">
        <v>7</v>
      </c>
      <c r="AI23" s="28"/>
    </row>
    <row r="24" spans="1:35" ht="15.75" thickBot="1" x14ac:dyDescent="0.3">
      <c r="A24" s="11"/>
      <c r="B24" s="42"/>
      <c r="C24" s="36"/>
      <c r="D24" s="44"/>
      <c r="E24" s="44"/>
      <c r="F24" s="44"/>
      <c r="G24" s="44"/>
      <c r="H24" s="44"/>
      <c r="I24" s="44"/>
      <c r="J24" s="44">
        <f t="shared" ref="J24:K24" si="37">J23-J22</f>
        <v>0.43402777777777779</v>
      </c>
      <c r="K24" s="44">
        <f t="shared" si="37"/>
        <v>0.48958333333333337</v>
      </c>
      <c r="L24" s="44">
        <f t="shared" ref="L24:N24" si="38">L23-L22</f>
        <v>0.47569444444444448</v>
      </c>
      <c r="M24" s="44">
        <f t="shared" si="38"/>
        <v>0.46388888888888891</v>
      </c>
      <c r="N24" s="44">
        <f t="shared" si="38"/>
        <v>0.48958333333333337</v>
      </c>
      <c r="O24" s="44"/>
      <c r="P24" s="44">
        <f t="shared" ref="P24:Q24" si="39">P23-P22</f>
        <v>0.49027777777777787</v>
      </c>
      <c r="Q24" s="44">
        <f t="shared" si="39"/>
        <v>0.48402777777777783</v>
      </c>
      <c r="R24" s="44"/>
      <c r="S24" s="44">
        <f t="shared" ref="S24:U24" si="40">S23-S22</f>
        <v>0.49652777777777779</v>
      </c>
      <c r="T24" s="44">
        <f t="shared" si="40"/>
        <v>0.48333333333333334</v>
      </c>
      <c r="U24" s="44">
        <f t="shared" si="40"/>
        <v>0.49652777777777779</v>
      </c>
      <c r="V24" s="44"/>
      <c r="W24" s="44">
        <f t="shared" ref="W24:Y24" si="41">W23-W22</f>
        <v>0.48819444444444449</v>
      </c>
      <c r="X24" s="44">
        <f t="shared" si="41"/>
        <v>0.5</v>
      </c>
      <c r="Y24" s="44">
        <f t="shared" si="41"/>
        <v>0.49444444444444452</v>
      </c>
      <c r="Z24" s="44"/>
      <c r="AA24" s="44">
        <f t="shared" ref="AA24:AD24" si="42">AA23-AA22</f>
        <v>0.49652777777777779</v>
      </c>
      <c r="AB24" s="44">
        <f t="shared" si="42"/>
        <v>0.47569444444444448</v>
      </c>
      <c r="AC24" s="44">
        <f t="shared" si="42"/>
        <v>0.49305555555555564</v>
      </c>
      <c r="AD24" s="44">
        <f t="shared" si="42"/>
        <v>0.49305555555555564</v>
      </c>
      <c r="AE24" s="44"/>
      <c r="AF24" s="44"/>
      <c r="AG24" s="44"/>
      <c r="AH24" s="44"/>
      <c r="AI24" s="56" t="s">
        <v>301</v>
      </c>
    </row>
    <row r="25" spans="1:35" ht="18.75" x14ac:dyDescent="0.3">
      <c r="A25" s="9">
        <v>7</v>
      </c>
      <c r="B25" s="51" t="s">
        <v>289</v>
      </c>
      <c r="C25" s="17" t="s">
        <v>5</v>
      </c>
      <c r="D25" s="31" t="s">
        <v>7</v>
      </c>
      <c r="E25" s="31" t="s">
        <v>7</v>
      </c>
      <c r="F25" s="31" t="s">
        <v>7</v>
      </c>
      <c r="G25" s="31" t="s">
        <v>7</v>
      </c>
      <c r="H25" s="31" t="s">
        <v>7</v>
      </c>
      <c r="I25" s="31" t="s">
        <v>7</v>
      </c>
      <c r="J25" s="25">
        <v>0.39930555555555558</v>
      </c>
      <c r="K25" s="25">
        <v>0.34375</v>
      </c>
      <c r="L25" s="25">
        <v>0.3576388888888889</v>
      </c>
      <c r="M25" s="25">
        <v>0.36944444444444446</v>
      </c>
      <c r="N25" s="25">
        <v>0.34375</v>
      </c>
      <c r="O25" s="25">
        <v>0.34722222222222227</v>
      </c>
      <c r="P25" s="25">
        <v>0.3430555555555555</v>
      </c>
      <c r="Q25" s="25">
        <v>0.34930555555555554</v>
      </c>
      <c r="R25" s="25">
        <v>0.3430555555555555</v>
      </c>
      <c r="S25" s="31" t="s">
        <v>7</v>
      </c>
      <c r="T25" s="25">
        <v>0.35000000000000003</v>
      </c>
      <c r="U25" s="25">
        <v>0.33680555555555558</v>
      </c>
      <c r="V25" s="25">
        <v>0.34722222222222227</v>
      </c>
      <c r="W25" s="31" t="s">
        <v>7</v>
      </c>
      <c r="X25" s="25">
        <v>0.33333333333333331</v>
      </c>
      <c r="Y25" s="25">
        <v>0.33888888888888885</v>
      </c>
      <c r="Z25" s="25">
        <v>0.39583333333333331</v>
      </c>
      <c r="AA25" s="25">
        <v>0.33680555555555558</v>
      </c>
      <c r="AB25" s="31" t="s">
        <v>7</v>
      </c>
      <c r="AC25" s="88" t="s">
        <v>294</v>
      </c>
      <c r="AD25" s="88" t="s">
        <v>294</v>
      </c>
      <c r="AE25" s="88" t="s">
        <v>295</v>
      </c>
      <c r="AF25" s="88" t="s">
        <v>295</v>
      </c>
      <c r="AG25" s="31" t="s">
        <v>7</v>
      </c>
      <c r="AH25" s="31" t="s">
        <v>7</v>
      </c>
      <c r="AI25" s="29"/>
    </row>
    <row r="26" spans="1:35" ht="18.75" x14ac:dyDescent="0.3">
      <c r="A26" s="10"/>
      <c r="B26" s="43"/>
      <c r="C26" s="17" t="s">
        <v>6</v>
      </c>
      <c r="D26" s="34" t="s">
        <v>7</v>
      </c>
      <c r="E26" s="34" t="s">
        <v>7</v>
      </c>
      <c r="F26" s="34" t="s">
        <v>7</v>
      </c>
      <c r="G26" s="34" t="s">
        <v>7</v>
      </c>
      <c r="H26" s="34" t="s">
        <v>7</v>
      </c>
      <c r="I26" s="34" t="s">
        <v>7</v>
      </c>
      <c r="J26" s="19">
        <v>0.83333333333333337</v>
      </c>
      <c r="K26" s="19">
        <v>0.83333333333333337</v>
      </c>
      <c r="L26" s="19">
        <v>0.83333333333333337</v>
      </c>
      <c r="M26" s="19">
        <v>0.83333333333333337</v>
      </c>
      <c r="N26" s="19">
        <v>0.83333333333333337</v>
      </c>
      <c r="O26" s="19">
        <v>0.83333333333333337</v>
      </c>
      <c r="P26" s="19">
        <v>0.83333333333333337</v>
      </c>
      <c r="Q26" s="19">
        <v>0.83333333333333337</v>
      </c>
      <c r="R26" s="19">
        <v>0.75</v>
      </c>
      <c r="S26" s="34" t="s">
        <v>7</v>
      </c>
      <c r="T26" s="19">
        <v>0.83333333333333337</v>
      </c>
      <c r="U26" s="19">
        <v>0.83333333333333337</v>
      </c>
      <c r="V26" s="19">
        <v>0.83333333333333337</v>
      </c>
      <c r="W26" s="34" t="s">
        <v>7</v>
      </c>
      <c r="X26" s="19">
        <v>0.83333333333333337</v>
      </c>
      <c r="Y26" s="19">
        <v>0.83333333333333337</v>
      </c>
      <c r="Z26" s="19">
        <v>0.83333333333333337</v>
      </c>
      <c r="AA26" s="19">
        <v>0.83333333333333337</v>
      </c>
      <c r="AB26" s="34" t="s">
        <v>7</v>
      </c>
      <c r="AC26" s="19">
        <v>0.83333333333333337</v>
      </c>
      <c r="AD26" s="19">
        <v>0.83333333333333337</v>
      </c>
      <c r="AE26" s="19">
        <v>0.83333333333333337</v>
      </c>
      <c r="AF26" s="19">
        <v>0.83333333333333337</v>
      </c>
      <c r="AG26" s="34" t="s">
        <v>7</v>
      </c>
      <c r="AH26" s="34" t="s">
        <v>7</v>
      </c>
      <c r="AI26" s="28"/>
    </row>
    <row r="27" spans="1:35" ht="15.75" thickBot="1" x14ac:dyDescent="0.3">
      <c r="A27" s="11"/>
      <c r="B27" s="42"/>
      <c r="C27" s="36"/>
      <c r="D27" s="44"/>
      <c r="E27" s="44"/>
      <c r="F27" s="44"/>
      <c r="G27" s="44"/>
      <c r="H27" s="44"/>
      <c r="I27" s="44"/>
      <c r="J27" s="44">
        <f t="shared" ref="J27:L27" si="43">J26-J25</f>
        <v>0.43402777777777779</v>
      </c>
      <c r="K27" s="44">
        <f t="shared" si="43"/>
        <v>0.48958333333333337</v>
      </c>
      <c r="L27" s="44">
        <f t="shared" si="43"/>
        <v>0.47569444444444448</v>
      </c>
      <c r="M27" s="44">
        <f t="shared" ref="M27:R27" si="44">M26-M25</f>
        <v>0.46388888888888891</v>
      </c>
      <c r="N27" s="44">
        <f t="shared" si="44"/>
        <v>0.48958333333333337</v>
      </c>
      <c r="O27" s="44">
        <f t="shared" si="44"/>
        <v>0.4861111111111111</v>
      </c>
      <c r="P27" s="44">
        <f t="shared" si="44"/>
        <v>0.49027777777777787</v>
      </c>
      <c r="Q27" s="44">
        <f t="shared" si="44"/>
        <v>0.48402777777777783</v>
      </c>
      <c r="R27" s="44">
        <f t="shared" si="44"/>
        <v>0.4069444444444445</v>
      </c>
      <c r="S27" s="44"/>
      <c r="T27" s="44">
        <f t="shared" ref="T27:V27" si="45">T26-T25</f>
        <v>0.48333333333333334</v>
      </c>
      <c r="U27" s="44">
        <f t="shared" si="45"/>
        <v>0.49652777777777779</v>
      </c>
      <c r="V27" s="44">
        <f t="shared" si="45"/>
        <v>0.4861111111111111</v>
      </c>
      <c r="W27" s="44"/>
      <c r="X27" s="44">
        <f t="shared" ref="X27:AA27" si="46">X26-X25</f>
        <v>0.5</v>
      </c>
      <c r="Y27" s="44">
        <f t="shared" si="46"/>
        <v>0.49444444444444452</v>
      </c>
      <c r="Z27" s="44">
        <f t="shared" si="46"/>
        <v>0.43750000000000006</v>
      </c>
      <c r="AA27" s="44">
        <f t="shared" si="46"/>
        <v>0.49652777777777779</v>
      </c>
      <c r="AB27" s="44"/>
      <c r="AC27" s="44">
        <f t="shared" ref="AC27:AF30" si="47">AC26-AC25</f>
        <v>0.49305555555555564</v>
      </c>
      <c r="AD27" s="44">
        <f t="shared" si="47"/>
        <v>0.49305555555555564</v>
      </c>
      <c r="AE27" s="44">
        <f t="shared" si="47"/>
        <v>0.5</v>
      </c>
      <c r="AF27" s="44">
        <f t="shared" si="47"/>
        <v>0.5</v>
      </c>
      <c r="AG27" s="44"/>
      <c r="AH27" s="44"/>
      <c r="AI27" s="56" t="s">
        <v>302</v>
      </c>
    </row>
    <row r="28" spans="1:35" ht="18.75" x14ac:dyDescent="0.3">
      <c r="A28" s="9">
        <v>8</v>
      </c>
      <c r="B28" s="51" t="s">
        <v>290</v>
      </c>
      <c r="C28" s="17" t="s">
        <v>5</v>
      </c>
      <c r="D28" s="31" t="s">
        <v>7</v>
      </c>
      <c r="E28" s="31" t="s">
        <v>7</v>
      </c>
      <c r="F28" s="31" t="s">
        <v>7</v>
      </c>
      <c r="G28" s="31" t="s">
        <v>7</v>
      </c>
      <c r="H28" s="31" t="s">
        <v>7</v>
      </c>
      <c r="I28" s="31" t="s">
        <v>7</v>
      </c>
      <c r="J28" s="25">
        <v>0.39930555555555558</v>
      </c>
      <c r="K28" s="25">
        <v>0.34375</v>
      </c>
      <c r="L28" s="25">
        <v>0.3576388888888889</v>
      </c>
      <c r="M28" s="25">
        <v>0.36944444444444446</v>
      </c>
      <c r="N28" s="25">
        <v>0.34375</v>
      </c>
      <c r="O28" s="25">
        <v>0.34722222222222227</v>
      </c>
      <c r="P28" s="25">
        <v>0.3430555555555555</v>
      </c>
      <c r="Q28" s="25">
        <v>0.34930555555555554</v>
      </c>
      <c r="R28" s="25">
        <v>0.3430555555555555</v>
      </c>
      <c r="S28" s="31" t="s">
        <v>7</v>
      </c>
      <c r="T28" s="25">
        <v>0.35000000000000003</v>
      </c>
      <c r="U28" s="25">
        <v>0.33680555555555558</v>
      </c>
      <c r="V28" s="25">
        <v>0.34722222222222227</v>
      </c>
      <c r="W28" s="25">
        <v>0.34513888888888888</v>
      </c>
      <c r="X28" s="25">
        <v>0.33333333333333331</v>
      </c>
      <c r="Y28" s="25">
        <v>0.33888888888888885</v>
      </c>
      <c r="Z28" s="25">
        <v>0.39583333333333331</v>
      </c>
      <c r="AA28" s="25">
        <v>0.33680555555555558</v>
      </c>
      <c r="AB28" s="88" t="s">
        <v>293</v>
      </c>
      <c r="AC28" s="88" t="s">
        <v>294</v>
      </c>
      <c r="AD28" s="31" t="s">
        <v>7</v>
      </c>
      <c r="AE28" s="88" t="s">
        <v>295</v>
      </c>
      <c r="AF28" s="88" t="s">
        <v>295</v>
      </c>
      <c r="AG28" s="31" t="s">
        <v>7</v>
      </c>
      <c r="AH28" s="31" t="s">
        <v>7</v>
      </c>
      <c r="AI28" s="29"/>
    </row>
    <row r="29" spans="1:35" ht="18.75" x14ac:dyDescent="0.3">
      <c r="A29" s="10"/>
      <c r="B29" s="43"/>
      <c r="C29" s="17" t="s">
        <v>6</v>
      </c>
      <c r="D29" s="34" t="s">
        <v>7</v>
      </c>
      <c r="E29" s="34" t="s">
        <v>7</v>
      </c>
      <c r="F29" s="34" t="s">
        <v>7</v>
      </c>
      <c r="G29" s="34" t="s">
        <v>7</v>
      </c>
      <c r="H29" s="34" t="s">
        <v>7</v>
      </c>
      <c r="I29" s="34" t="s">
        <v>7</v>
      </c>
      <c r="J29" s="19">
        <v>0.83333333333333337</v>
      </c>
      <c r="K29" s="19">
        <v>0.83333333333333337</v>
      </c>
      <c r="L29" s="19">
        <v>0.83333333333333337</v>
      </c>
      <c r="M29" s="19">
        <v>0.83333333333333337</v>
      </c>
      <c r="N29" s="19">
        <v>0.83333333333333337</v>
      </c>
      <c r="O29" s="19">
        <v>0.83333333333333337</v>
      </c>
      <c r="P29" s="19">
        <v>0.83333333333333337</v>
      </c>
      <c r="Q29" s="19">
        <v>0.83333333333333337</v>
      </c>
      <c r="R29" s="19">
        <v>0.75</v>
      </c>
      <c r="S29" s="34" t="s">
        <v>7</v>
      </c>
      <c r="T29" s="19">
        <v>0.83333333333333337</v>
      </c>
      <c r="U29" s="19">
        <v>0.83333333333333337</v>
      </c>
      <c r="V29" s="19">
        <v>0.83333333333333337</v>
      </c>
      <c r="W29" s="19">
        <v>0.83333333333333337</v>
      </c>
      <c r="X29" s="19">
        <v>0.83333333333333337</v>
      </c>
      <c r="Y29" s="19">
        <v>0.83333333333333337</v>
      </c>
      <c r="Z29" s="19">
        <v>0.83333333333333337</v>
      </c>
      <c r="AA29" s="19">
        <v>0.83333333333333337</v>
      </c>
      <c r="AB29" s="19">
        <v>0.83333333333333337</v>
      </c>
      <c r="AC29" s="19">
        <v>0.84722222222222221</v>
      </c>
      <c r="AD29" s="34" t="s">
        <v>7</v>
      </c>
      <c r="AE29" s="19">
        <v>0.83333333333333337</v>
      </c>
      <c r="AF29" s="19">
        <v>0.83333333333333337</v>
      </c>
      <c r="AG29" s="34" t="s">
        <v>7</v>
      </c>
      <c r="AH29" s="34" t="s">
        <v>7</v>
      </c>
      <c r="AI29" s="28"/>
    </row>
    <row r="30" spans="1:35" ht="15.75" thickBot="1" x14ac:dyDescent="0.3">
      <c r="A30" s="11"/>
      <c r="B30" s="42"/>
      <c r="C30" s="36"/>
      <c r="D30" s="44"/>
      <c r="E30" s="44"/>
      <c r="F30" s="44"/>
      <c r="G30" s="44"/>
      <c r="H30" s="44"/>
      <c r="I30" s="44"/>
      <c r="J30" s="44">
        <f t="shared" ref="J30:R30" si="48">J29-J28</f>
        <v>0.43402777777777779</v>
      </c>
      <c r="K30" s="44">
        <f t="shared" si="48"/>
        <v>0.48958333333333337</v>
      </c>
      <c r="L30" s="44">
        <f t="shared" si="48"/>
        <v>0.47569444444444448</v>
      </c>
      <c r="M30" s="44">
        <f t="shared" si="48"/>
        <v>0.46388888888888891</v>
      </c>
      <c r="N30" s="44">
        <f t="shared" si="48"/>
        <v>0.48958333333333337</v>
      </c>
      <c r="O30" s="44">
        <f t="shared" si="48"/>
        <v>0.4861111111111111</v>
      </c>
      <c r="P30" s="44">
        <f t="shared" si="48"/>
        <v>0.49027777777777787</v>
      </c>
      <c r="Q30" s="44">
        <f t="shared" si="48"/>
        <v>0.48402777777777783</v>
      </c>
      <c r="R30" s="44">
        <f t="shared" si="48"/>
        <v>0.4069444444444445</v>
      </c>
      <c r="S30" s="44"/>
      <c r="T30" s="44">
        <f t="shared" ref="T30:AC30" si="49">T29-T28</f>
        <v>0.48333333333333334</v>
      </c>
      <c r="U30" s="44">
        <f t="shared" si="49"/>
        <v>0.49652777777777779</v>
      </c>
      <c r="V30" s="44">
        <f t="shared" si="49"/>
        <v>0.4861111111111111</v>
      </c>
      <c r="W30" s="44">
        <f t="shared" si="49"/>
        <v>0.48819444444444449</v>
      </c>
      <c r="X30" s="44">
        <f t="shared" si="49"/>
        <v>0.5</v>
      </c>
      <c r="Y30" s="44">
        <f t="shared" si="49"/>
        <v>0.49444444444444452</v>
      </c>
      <c r="Z30" s="44">
        <f t="shared" si="49"/>
        <v>0.43750000000000006</v>
      </c>
      <c r="AA30" s="44">
        <f t="shared" si="49"/>
        <v>0.49652777777777779</v>
      </c>
      <c r="AB30" s="44">
        <f t="shared" si="49"/>
        <v>0.47569444444444448</v>
      </c>
      <c r="AC30" s="44">
        <f t="shared" si="49"/>
        <v>0.50694444444444442</v>
      </c>
      <c r="AD30" s="44"/>
      <c r="AE30" s="44">
        <f t="shared" ref="AE30" si="50">AE29-AE28</f>
        <v>0.5</v>
      </c>
      <c r="AF30" s="44">
        <f t="shared" si="47"/>
        <v>0.5</v>
      </c>
      <c r="AG30" s="44"/>
      <c r="AH30" s="44"/>
      <c r="AI30" s="56" t="s">
        <v>303</v>
      </c>
    </row>
    <row r="31" spans="1:35" ht="18.75" x14ac:dyDescent="0.3">
      <c r="A31" s="9">
        <v>9</v>
      </c>
      <c r="B31" s="51" t="s">
        <v>291</v>
      </c>
      <c r="C31" s="17" t="s">
        <v>5</v>
      </c>
      <c r="D31" s="31" t="s">
        <v>7</v>
      </c>
      <c r="E31" s="31" t="s">
        <v>7</v>
      </c>
      <c r="F31" s="31" t="s">
        <v>7</v>
      </c>
      <c r="G31" s="31" t="s">
        <v>7</v>
      </c>
      <c r="H31" s="31" t="s">
        <v>7</v>
      </c>
      <c r="I31" s="31" t="s">
        <v>7</v>
      </c>
      <c r="J31" s="25">
        <v>0.39930555555555558</v>
      </c>
      <c r="K31" s="25">
        <v>0.34375</v>
      </c>
      <c r="L31" s="25">
        <v>0.3576388888888889</v>
      </c>
      <c r="M31" s="25">
        <v>0.36944444444444446</v>
      </c>
      <c r="N31" s="25">
        <v>0.34375</v>
      </c>
      <c r="O31" s="31" t="s">
        <v>7</v>
      </c>
      <c r="P31" s="25">
        <v>0.3430555555555555</v>
      </c>
      <c r="Q31" s="31" t="s">
        <v>7</v>
      </c>
      <c r="R31" s="31" t="s">
        <v>7</v>
      </c>
      <c r="S31" s="31" t="s">
        <v>7</v>
      </c>
      <c r="T31" s="31" t="s">
        <v>7</v>
      </c>
      <c r="U31" s="31" t="s">
        <v>7</v>
      </c>
      <c r="V31" s="25">
        <v>0.34722222222222227</v>
      </c>
      <c r="W31" s="25">
        <v>0.34513888888888888</v>
      </c>
      <c r="X31" s="25">
        <v>0.33333333333333331</v>
      </c>
      <c r="Y31" s="31" t="s">
        <v>7</v>
      </c>
      <c r="Z31" s="31" t="s">
        <v>7</v>
      </c>
      <c r="AA31" s="31" t="s">
        <v>7</v>
      </c>
      <c r="AB31" s="88" t="s">
        <v>293</v>
      </c>
      <c r="AC31" s="31" t="s">
        <v>7</v>
      </c>
      <c r="AD31" s="31" t="s">
        <v>7</v>
      </c>
      <c r="AE31" s="31" t="s">
        <v>7</v>
      </c>
      <c r="AF31" s="31" t="s">
        <v>7</v>
      </c>
      <c r="AG31" s="31" t="s">
        <v>7</v>
      </c>
      <c r="AH31" s="31" t="s">
        <v>7</v>
      </c>
      <c r="AI31" s="29"/>
    </row>
    <row r="32" spans="1:35" ht="18.75" x14ac:dyDescent="0.3">
      <c r="A32" s="10"/>
      <c r="B32" s="43"/>
      <c r="C32" s="17" t="s">
        <v>6</v>
      </c>
      <c r="D32" s="34" t="s">
        <v>7</v>
      </c>
      <c r="E32" s="34" t="s">
        <v>7</v>
      </c>
      <c r="F32" s="34" t="s">
        <v>7</v>
      </c>
      <c r="G32" s="34" t="s">
        <v>7</v>
      </c>
      <c r="H32" s="34" t="s">
        <v>7</v>
      </c>
      <c r="I32" s="34" t="s">
        <v>7</v>
      </c>
      <c r="J32" s="19">
        <v>0.83333333333333337</v>
      </c>
      <c r="K32" s="19">
        <v>0.83333333333333337</v>
      </c>
      <c r="L32" s="19">
        <v>0.83333333333333337</v>
      </c>
      <c r="M32" s="19">
        <v>0.83333333333333337</v>
      </c>
      <c r="N32" s="19">
        <v>0.83333333333333337</v>
      </c>
      <c r="O32" s="34" t="s">
        <v>7</v>
      </c>
      <c r="P32" s="19">
        <v>0.83333333333333337</v>
      </c>
      <c r="Q32" s="34" t="s">
        <v>7</v>
      </c>
      <c r="R32" s="34" t="s">
        <v>7</v>
      </c>
      <c r="S32" s="34" t="s">
        <v>7</v>
      </c>
      <c r="T32" s="34" t="s">
        <v>7</v>
      </c>
      <c r="U32" s="34" t="s">
        <v>7</v>
      </c>
      <c r="V32" s="19">
        <v>0.83333333333333337</v>
      </c>
      <c r="W32" s="19">
        <v>0.83333333333333337</v>
      </c>
      <c r="X32" s="19">
        <v>0.83333333333333337</v>
      </c>
      <c r="Y32" s="34" t="s">
        <v>7</v>
      </c>
      <c r="Z32" s="34" t="s">
        <v>7</v>
      </c>
      <c r="AA32" s="34" t="s">
        <v>7</v>
      </c>
      <c r="AB32" s="19">
        <v>0.83333333333333337</v>
      </c>
      <c r="AC32" s="34" t="s">
        <v>7</v>
      </c>
      <c r="AD32" s="34" t="s">
        <v>7</v>
      </c>
      <c r="AE32" s="34" t="s">
        <v>7</v>
      </c>
      <c r="AF32" s="34" t="s">
        <v>7</v>
      </c>
      <c r="AG32" s="34" t="s">
        <v>7</v>
      </c>
      <c r="AH32" s="34" t="s">
        <v>7</v>
      </c>
      <c r="AI32" s="28"/>
    </row>
    <row r="33" spans="1:35" ht="15.75" thickBot="1" x14ac:dyDescent="0.3">
      <c r="A33" s="11"/>
      <c r="B33" s="42"/>
      <c r="C33" s="36"/>
      <c r="D33" s="44"/>
      <c r="E33" s="44"/>
      <c r="F33" s="44"/>
      <c r="G33" s="44"/>
      <c r="H33" s="44"/>
      <c r="I33" s="44"/>
      <c r="J33" s="44">
        <f t="shared" ref="J33:N33" si="51">J32-J31</f>
        <v>0.43402777777777779</v>
      </c>
      <c r="K33" s="44">
        <f t="shared" si="51"/>
        <v>0.48958333333333337</v>
      </c>
      <c r="L33" s="44">
        <f t="shared" si="51"/>
        <v>0.47569444444444448</v>
      </c>
      <c r="M33" s="44">
        <f t="shared" si="51"/>
        <v>0.46388888888888891</v>
      </c>
      <c r="N33" s="44">
        <f t="shared" si="51"/>
        <v>0.48958333333333337</v>
      </c>
      <c r="O33" s="44"/>
      <c r="P33" s="44">
        <f t="shared" ref="P33" si="52">P32-P31</f>
        <v>0.49027777777777787</v>
      </c>
      <c r="Q33" s="44"/>
      <c r="R33" s="44"/>
      <c r="S33" s="44"/>
      <c r="T33" s="44"/>
      <c r="U33" s="44"/>
      <c r="V33" s="44">
        <f t="shared" ref="V33:X33" si="53">V32-V31</f>
        <v>0.4861111111111111</v>
      </c>
      <c r="W33" s="44">
        <f t="shared" si="53"/>
        <v>0.48819444444444449</v>
      </c>
      <c r="X33" s="44">
        <f t="shared" si="53"/>
        <v>0.5</v>
      </c>
      <c r="Y33" s="44"/>
      <c r="Z33" s="44"/>
      <c r="AA33" s="44"/>
      <c r="AB33" s="44">
        <f t="shared" ref="AB33:AB36" si="54">AB32-AB31</f>
        <v>0.47569444444444448</v>
      </c>
      <c r="AC33" s="44"/>
      <c r="AD33" s="44"/>
      <c r="AE33" s="44"/>
      <c r="AF33" s="44"/>
      <c r="AG33" s="44"/>
      <c r="AH33" s="44"/>
      <c r="AI33" s="56" t="s">
        <v>304</v>
      </c>
    </row>
    <row r="34" spans="1:35" ht="18.75" x14ac:dyDescent="0.3">
      <c r="A34" s="9">
        <v>10</v>
      </c>
      <c r="B34" s="51" t="s">
        <v>9</v>
      </c>
      <c r="C34" s="17" t="s">
        <v>5</v>
      </c>
      <c r="D34" s="31" t="s">
        <v>7</v>
      </c>
      <c r="E34" s="31" t="s">
        <v>7</v>
      </c>
      <c r="F34" s="31" t="s">
        <v>7</v>
      </c>
      <c r="G34" s="31" t="s">
        <v>7</v>
      </c>
      <c r="H34" s="31" t="s">
        <v>7</v>
      </c>
      <c r="I34" s="31" t="s">
        <v>7</v>
      </c>
      <c r="J34" s="25">
        <v>0.39930555555555558</v>
      </c>
      <c r="K34" s="25">
        <v>0.34375</v>
      </c>
      <c r="L34" s="31" t="s">
        <v>7</v>
      </c>
      <c r="M34" s="25">
        <v>0.36944444444444446</v>
      </c>
      <c r="N34" s="25">
        <v>0.34375</v>
      </c>
      <c r="O34" s="31" t="s">
        <v>7</v>
      </c>
      <c r="P34" s="25">
        <v>0.3430555555555555</v>
      </c>
      <c r="Q34" s="25">
        <v>0.34930555555555554</v>
      </c>
      <c r="R34" s="31" t="s">
        <v>7</v>
      </c>
      <c r="S34" s="25">
        <v>0.33680555555555558</v>
      </c>
      <c r="T34" s="25">
        <v>0.35000000000000003</v>
      </c>
      <c r="U34" s="31" t="s">
        <v>7</v>
      </c>
      <c r="V34" s="31" t="s">
        <v>7</v>
      </c>
      <c r="W34" s="25">
        <v>0.34513888888888888</v>
      </c>
      <c r="X34" s="31" t="s">
        <v>7</v>
      </c>
      <c r="Y34" s="25">
        <v>0.33888888888888885</v>
      </c>
      <c r="Z34" s="31" t="s">
        <v>7</v>
      </c>
      <c r="AA34" s="25">
        <v>0.34236111111111112</v>
      </c>
      <c r="AB34" s="88" t="s">
        <v>293</v>
      </c>
      <c r="AC34" s="31" t="s">
        <v>7</v>
      </c>
      <c r="AD34" s="31" t="s">
        <v>7</v>
      </c>
      <c r="AE34" s="31" t="s">
        <v>7</v>
      </c>
      <c r="AF34" s="31" t="s">
        <v>7</v>
      </c>
      <c r="AG34" s="31" t="s">
        <v>7</v>
      </c>
      <c r="AH34" s="31" t="s">
        <v>7</v>
      </c>
      <c r="AI34" s="29"/>
    </row>
    <row r="35" spans="1:35" ht="18.75" x14ac:dyDescent="0.3">
      <c r="A35" s="10"/>
      <c r="B35" s="43"/>
      <c r="C35" s="17" t="s">
        <v>6</v>
      </c>
      <c r="D35" s="34" t="s">
        <v>7</v>
      </c>
      <c r="E35" s="34" t="s">
        <v>7</v>
      </c>
      <c r="F35" s="34" t="s">
        <v>7</v>
      </c>
      <c r="G35" s="34" t="s">
        <v>7</v>
      </c>
      <c r="H35" s="34" t="s">
        <v>7</v>
      </c>
      <c r="I35" s="34" t="s">
        <v>7</v>
      </c>
      <c r="J35" s="19">
        <v>0.83333333333333337</v>
      </c>
      <c r="K35" s="19">
        <v>0.83333333333333337</v>
      </c>
      <c r="L35" s="34" t="s">
        <v>7</v>
      </c>
      <c r="M35" s="19">
        <v>0.83333333333333337</v>
      </c>
      <c r="N35" s="19">
        <v>0.83333333333333337</v>
      </c>
      <c r="O35" s="34" t="s">
        <v>7</v>
      </c>
      <c r="P35" s="19">
        <v>0.83333333333333337</v>
      </c>
      <c r="Q35" s="19">
        <v>0.83333333333333337</v>
      </c>
      <c r="R35" s="34" t="s">
        <v>7</v>
      </c>
      <c r="S35" s="19">
        <v>0.83333333333333337</v>
      </c>
      <c r="T35" s="19">
        <v>0.83333333333333337</v>
      </c>
      <c r="U35" s="34" t="s">
        <v>7</v>
      </c>
      <c r="V35" s="34" t="s">
        <v>7</v>
      </c>
      <c r="W35" s="19">
        <v>0.83333333333333337</v>
      </c>
      <c r="X35" s="34" t="s">
        <v>7</v>
      </c>
      <c r="Y35" s="19">
        <v>0.83333333333333337</v>
      </c>
      <c r="Z35" s="34" t="s">
        <v>7</v>
      </c>
      <c r="AA35" s="19">
        <v>0.83333333333333337</v>
      </c>
      <c r="AB35" s="19">
        <v>0.83333333333333337</v>
      </c>
      <c r="AC35" s="34" t="s">
        <v>7</v>
      </c>
      <c r="AD35" s="34" t="s">
        <v>7</v>
      </c>
      <c r="AE35" s="34" t="s">
        <v>7</v>
      </c>
      <c r="AF35" s="34" t="s">
        <v>7</v>
      </c>
      <c r="AG35" s="34" t="s">
        <v>7</v>
      </c>
      <c r="AH35" s="34" t="s">
        <v>7</v>
      </c>
      <c r="AI35" s="28"/>
    </row>
    <row r="36" spans="1:35" ht="15.75" thickBot="1" x14ac:dyDescent="0.3">
      <c r="A36" s="11"/>
      <c r="B36" s="42"/>
      <c r="C36" s="36"/>
      <c r="D36" s="44"/>
      <c r="E36" s="44"/>
      <c r="F36" s="44"/>
      <c r="G36" s="44"/>
      <c r="H36" s="44"/>
      <c r="I36" s="44"/>
      <c r="J36" s="44">
        <f t="shared" ref="J36:K36" si="55">J35-J34</f>
        <v>0.43402777777777779</v>
      </c>
      <c r="K36" s="44">
        <f t="shared" si="55"/>
        <v>0.48958333333333337</v>
      </c>
      <c r="L36" s="44"/>
      <c r="M36" s="44">
        <f t="shared" ref="M36:N36" si="56">M35-M34</f>
        <v>0.46388888888888891</v>
      </c>
      <c r="N36" s="44">
        <f t="shared" si="56"/>
        <v>0.48958333333333337</v>
      </c>
      <c r="O36" s="44"/>
      <c r="P36" s="44">
        <f t="shared" ref="P36:Q36" si="57">P35-P34</f>
        <v>0.49027777777777787</v>
      </c>
      <c r="Q36" s="44">
        <f t="shared" si="57"/>
        <v>0.48402777777777783</v>
      </c>
      <c r="R36" s="44"/>
      <c r="S36" s="44">
        <f t="shared" ref="S36:T36" si="58">S35-S34</f>
        <v>0.49652777777777779</v>
      </c>
      <c r="T36" s="44">
        <f t="shared" si="58"/>
        <v>0.48333333333333334</v>
      </c>
      <c r="U36" s="44"/>
      <c r="V36" s="44"/>
      <c r="W36" s="44">
        <f t="shared" ref="W36" si="59">W35-W34</f>
        <v>0.48819444444444449</v>
      </c>
      <c r="X36" s="44"/>
      <c r="Y36" s="44">
        <f t="shared" ref="Y36:AA36" si="60">Y35-Y34</f>
        <v>0.49444444444444452</v>
      </c>
      <c r="Z36" s="44"/>
      <c r="AA36" s="44">
        <f t="shared" si="60"/>
        <v>0.49097222222222225</v>
      </c>
      <c r="AB36" s="44">
        <f t="shared" si="54"/>
        <v>0.47569444444444448</v>
      </c>
      <c r="AC36" s="44"/>
      <c r="AD36" s="44"/>
      <c r="AE36" s="44"/>
      <c r="AF36" s="44"/>
      <c r="AG36" s="44"/>
      <c r="AH36" s="44"/>
      <c r="AI36" s="56" t="s">
        <v>305</v>
      </c>
    </row>
    <row r="37" spans="1:35" ht="18.75" x14ac:dyDescent="0.3">
      <c r="A37" s="9">
        <v>11</v>
      </c>
      <c r="B37" s="51" t="s">
        <v>292</v>
      </c>
      <c r="C37" s="17" t="s">
        <v>5</v>
      </c>
      <c r="D37" s="31" t="s">
        <v>7</v>
      </c>
      <c r="E37" s="31" t="s">
        <v>7</v>
      </c>
      <c r="F37" s="31" t="s">
        <v>7</v>
      </c>
      <c r="G37" s="31" t="s">
        <v>7</v>
      </c>
      <c r="H37" s="31" t="s">
        <v>7</v>
      </c>
      <c r="I37" s="31" t="s">
        <v>7</v>
      </c>
      <c r="J37" s="25">
        <v>0.39930555555555558</v>
      </c>
      <c r="K37" s="31" t="s">
        <v>7</v>
      </c>
      <c r="L37" s="31" t="s">
        <v>7</v>
      </c>
      <c r="M37" s="31" t="s">
        <v>7</v>
      </c>
      <c r="N37" s="31" t="s">
        <v>7</v>
      </c>
      <c r="O37" s="31" t="s">
        <v>7</v>
      </c>
      <c r="P37" s="31" t="s">
        <v>7</v>
      </c>
      <c r="Q37" s="31" t="s">
        <v>7</v>
      </c>
      <c r="R37" s="31" t="s">
        <v>7</v>
      </c>
      <c r="S37" s="31" t="s">
        <v>7</v>
      </c>
      <c r="T37" s="31" t="s">
        <v>7</v>
      </c>
      <c r="U37" s="31" t="s">
        <v>7</v>
      </c>
      <c r="V37" s="31" t="s">
        <v>7</v>
      </c>
      <c r="W37" s="31" t="s">
        <v>7</v>
      </c>
      <c r="X37" s="31" t="s">
        <v>7</v>
      </c>
      <c r="Y37" s="31" t="s">
        <v>7</v>
      </c>
      <c r="Z37" s="31" t="s">
        <v>7</v>
      </c>
      <c r="AA37" s="31" t="s">
        <v>7</v>
      </c>
      <c r="AB37" s="31" t="s">
        <v>7</v>
      </c>
      <c r="AC37" s="31" t="s">
        <v>7</v>
      </c>
      <c r="AD37" s="31" t="s">
        <v>7</v>
      </c>
      <c r="AE37" s="31" t="s">
        <v>7</v>
      </c>
      <c r="AF37" s="31" t="s">
        <v>7</v>
      </c>
      <c r="AG37" s="31" t="s">
        <v>7</v>
      </c>
      <c r="AH37" s="31" t="s">
        <v>7</v>
      </c>
      <c r="AI37" s="29"/>
    </row>
    <row r="38" spans="1:35" ht="18.75" x14ac:dyDescent="0.3">
      <c r="A38" s="10"/>
      <c r="B38" s="43"/>
      <c r="C38" s="17" t="s">
        <v>6</v>
      </c>
      <c r="D38" s="34" t="s">
        <v>7</v>
      </c>
      <c r="E38" s="34" t="s">
        <v>7</v>
      </c>
      <c r="F38" s="34" t="s">
        <v>7</v>
      </c>
      <c r="G38" s="34" t="s">
        <v>7</v>
      </c>
      <c r="H38" s="34" t="s">
        <v>7</v>
      </c>
      <c r="I38" s="34" t="s">
        <v>7</v>
      </c>
      <c r="J38" s="19">
        <v>0.83333333333333337</v>
      </c>
      <c r="K38" s="34" t="s">
        <v>7</v>
      </c>
      <c r="L38" s="34" t="s">
        <v>7</v>
      </c>
      <c r="M38" s="34" t="s">
        <v>7</v>
      </c>
      <c r="N38" s="34" t="s">
        <v>7</v>
      </c>
      <c r="O38" s="34" t="s">
        <v>7</v>
      </c>
      <c r="P38" s="34" t="s">
        <v>7</v>
      </c>
      <c r="Q38" s="34" t="s">
        <v>7</v>
      </c>
      <c r="R38" s="34" t="s">
        <v>7</v>
      </c>
      <c r="S38" s="34" t="s">
        <v>7</v>
      </c>
      <c r="T38" s="34" t="s">
        <v>7</v>
      </c>
      <c r="U38" s="34" t="s">
        <v>7</v>
      </c>
      <c r="V38" s="34" t="s">
        <v>7</v>
      </c>
      <c r="W38" s="34" t="s">
        <v>7</v>
      </c>
      <c r="X38" s="34" t="s">
        <v>7</v>
      </c>
      <c r="Y38" s="34" t="s">
        <v>7</v>
      </c>
      <c r="Z38" s="34" t="s">
        <v>7</v>
      </c>
      <c r="AA38" s="34" t="s">
        <v>7</v>
      </c>
      <c r="AB38" s="34" t="s">
        <v>7</v>
      </c>
      <c r="AC38" s="34" t="s">
        <v>7</v>
      </c>
      <c r="AD38" s="34" t="s">
        <v>7</v>
      </c>
      <c r="AE38" s="34" t="s">
        <v>7</v>
      </c>
      <c r="AF38" s="34" t="s">
        <v>7</v>
      </c>
      <c r="AG38" s="34" t="s">
        <v>7</v>
      </c>
      <c r="AH38" s="34" t="s">
        <v>7</v>
      </c>
      <c r="AI38" s="28"/>
    </row>
    <row r="39" spans="1:35" ht="15.75" thickBot="1" x14ac:dyDescent="0.3">
      <c r="A39" s="11"/>
      <c r="B39" s="42"/>
      <c r="C39" s="36"/>
      <c r="D39" s="44"/>
      <c r="E39" s="44"/>
      <c r="F39" s="44"/>
      <c r="G39" s="44"/>
      <c r="H39" s="44"/>
      <c r="I39" s="44"/>
      <c r="J39" s="44">
        <f t="shared" ref="J39" si="61">J38-J37</f>
        <v>0.43402777777777779</v>
      </c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56" t="s">
        <v>306</v>
      </c>
    </row>
    <row r="40" spans="1:35" ht="18.75" x14ac:dyDescent="0.3">
      <c r="A40" s="9">
        <v>12</v>
      </c>
      <c r="B40" s="51"/>
      <c r="C40" s="17" t="s">
        <v>5</v>
      </c>
      <c r="D40" s="31" t="s">
        <v>7</v>
      </c>
      <c r="E40" s="31" t="s">
        <v>7</v>
      </c>
      <c r="F40" s="31" t="s">
        <v>7</v>
      </c>
      <c r="G40" s="31" t="s">
        <v>7</v>
      </c>
      <c r="H40" s="31" t="s">
        <v>7</v>
      </c>
      <c r="I40" s="31" t="s">
        <v>7</v>
      </c>
      <c r="J40" s="31" t="s">
        <v>7</v>
      </c>
      <c r="K40" s="31" t="s">
        <v>7</v>
      </c>
      <c r="L40" s="31" t="s">
        <v>7</v>
      </c>
      <c r="M40" s="31" t="s">
        <v>7</v>
      </c>
      <c r="N40" s="31" t="s">
        <v>7</v>
      </c>
      <c r="O40" s="31" t="s">
        <v>7</v>
      </c>
      <c r="P40" s="31" t="s">
        <v>7</v>
      </c>
      <c r="Q40" s="31" t="s">
        <v>7</v>
      </c>
      <c r="R40" s="31" t="s">
        <v>7</v>
      </c>
      <c r="S40" s="31" t="s">
        <v>7</v>
      </c>
      <c r="T40" s="31" t="s">
        <v>7</v>
      </c>
      <c r="U40" s="31" t="s">
        <v>7</v>
      </c>
      <c r="V40" s="31" t="s">
        <v>7</v>
      </c>
      <c r="W40" s="31" t="s">
        <v>7</v>
      </c>
      <c r="X40" s="31" t="s">
        <v>7</v>
      </c>
      <c r="Y40" s="31" t="s">
        <v>7</v>
      </c>
      <c r="Z40" s="31" t="s">
        <v>7</v>
      </c>
      <c r="AA40" s="31" t="s">
        <v>7</v>
      </c>
      <c r="AB40" s="31" t="s">
        <v>7</v>
      </c>
      <c r="AC40" s="31" t="s">
        <v>7</v>
      </c>
      <c r="AD40" s="31" t="s">
        <v>7</v>
      </c>
      <c r="AE40" s="31" t="s">
        <v>7</v>
      </c>
      <c r="AF40" s="31" t="s">
        <v>7</v>
      </c>
      <c r="AG40" s="31" t="s">
        <v>7</v>
      </c>
      <c r="AH40" s="31" t="s">
        <v>7</v>
      </c>
      <c r="AI40" s="29"/>
    </row>
    <row r="41" spans="1:35" ht="18.75" x14ac:dyDescent="0.3">
      <c r="A41" s="10"/>
      <c r="B41" s="43"/>
      <c r="C41" s="17" t="s">
        <v>6</v>
      </c>
      <c r="D41" s="34" t="s">
        <v>7</v>
      </c>
      <c r="E41" s="34" t="s">
        <v>7</v>
      </c>
      <c r="F41" s="34" t="s">
        <v>7</v>
      </c>
      <c r="G41" s="34" t="s">
        <v>7</v>
      </c>
      <c r="H41" s="34" t="s">
        <v>7</v>
      </c>
      <c r="I41" s="34" t="s">
        <v>7</v>
      </c>
      <c r="J41" s="34" t="s">
        <v>7</v>
      </c>
      <c r="K41" s="34" t="s">
        <v>7</v>
      </c>
      <c r="L41" s="34" t="s">
        <v>7</v>
      </c>
      <c r="M41" s="34" t="s">
        <v>7</v>
      </c>
      <c r="N41" s="34" t="s">
        <v>7</v>
      </c>
      <c r="O41" s="34" t="s">
        <v>7</v>
      </c>
      <c r="P41" s="34" t="s">
        <v>7</v>
      </c>
      <c r="Q41" s="34" t="s">
        <v>7</v>
      </c>
      <c r="R41" s="34" t="s">
        <v>7</v>
      </c>
      <c r="S41" s="34" t="s">
        <v>7</v>
      </c>
      <c r="T41" s="34" t="s">
        <v>7</v>
      </c>
      <c r="U41" s="34" t="s">
        <v>7</v>
      </c>
      <c r="V41" s="34" t="s">
        <v>7</v>
      </c>
      <c r="W41" s="34" t="s">
        <v>7</v>
      </c>
      <c r="X41" s="34" t="s">
        <v>7</v>
      </c>
      <c r="Y41" s="34" t="s">
        <v>7</v>
      </c>
      <c r="Z41" s="34" t="s">
        <v>7</v>
      </c>
      <c r="AA41" s="34" t="s">
        <v>7</v>
      </c>
      <c r="AB41" s="34" t="s">
        <v>7</v>
      </c>
      <c r="AC41" s="34" t="s">
        <v>7</v>
      </c>
      <c r="AD41" s="34" t="s">
        <v>7</v>
      </c>
      <c r="AE41" s="34" t="s">
        <v>7</v>
      </c>
      <c r="AF41" s="34" t="s">
        <v>7</v>
      </c>
      <c r="AG41" s="34" t="s">
        <v>7</v>
      </c>
      <c r="AH41" s="34" t="s">
        <v>7</v>
      </c>
      <c r="AI41" s="28"/>
    </row>
    <row r="42" spans="1:35" ht="15.75" thickBot="1" x14ac:dyDescent="0.3">
      <c r="A42" s="11"/>
      <c r="B42" s="42"/>
      <c r="C42" s="3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56"/>
    </row>
    <row r="43" spans="1:35" ht="18.75" x14ac:dyDescent="0.3">
      <c r="A43" s="9">
        <v>13</v>
      </c>
      <c r="B43" s="51"/>
      <c r="C43" s="17" t="s">
        <v>5</v>
      </c>
      <c r="D43" s="31" t="s">
        <v>7</v>
      </c>
      <c r="E43" s="31" t="s">
        <v>7</v>
      </c>
      <c r="F43" s="31" t="s">
        <v>7</v>
      </c>
      <c r="G43" s="31" t="s">
        <v>7</v>
      </c>
      <c r="H43" s="31" t="s">
        <v>7</v>
      </c>
      <c r="I43" s="31" t="s">
        <v>7</v>
      </c>
      <c r="J43" s="31" t="s">
        <v>7</v>
      </c>
      <c r="K43" s="31" t="s">
        <v>7</v>
      </c>
      <c r="L43" s="31" t="s">
        <v>7</v>
      </c>
      <c r="M43" s="31" t="s">
        <v>7</v>
      </c>
      <c r="N43" s="31" t="s">
        <v>7</v>
      </c>
      <c r="O43" s="31" t="s">
        <v>7</v>
      </c>
      <c r="P43" s="31" t="s">
        <v>7</v>
      </c>
      <c r="Q43" s="31" t="s">
        <v>7</v>
      </c>
      <c r="R43" s="31" t="s">
        <v>7</v>
      </c>
      <c r="S43" s="31" t="s">
        <v>7</v>
      </c>
      <c r="T43" s="31" t="s">
        <v>7</v>
      </c>
      <c r="U43" s="31" t="s">
        <v>7</v>
      </c>
      <c r="V43" s="31" t="s">
        <v>7</v>
      </c>
      <c r="W43" s="31" t="s">
        <v>7</v>
      </c>
      <c r="X43" s="31" t="s">
        <v>7</v>
      </c>
      <c r="Y43" s="31" t="s">
        <v>7</v>
      </c>
      <c r="Z43" s="31" t="s">
        <v>7</v>
      </c>
      <c r="AA43" s="31" t="s">
        <v>7</v>
      </c>
      <c r="AB43" s="31" t="s">
        <v>7</v>
      </c>
      <c r="AC43" s="31" t="s">
        <v>7</v>
      </c>
      <c r="AD43" s="31" t="s">
        <v>7</v>
      </c>
      <c r="AE43" s="31" t="s">
        <v>7</v>
      </c>
      <c r="AF43" s="31" t="s">
        <v>7</v>
      </c>
      <c r="AG43" s="31" t="s">
        <v>7</v>
      </c>
      <c r="AH43" s="31" t="s">
        <v>7</v>
      </c>
      <c r="AI43" s="29"/>
    </row>
    <row r="44" spans="1:35" ht="18.75" x14ac:dyDescent="0.3">
      <c r="A44" s="10"/>
      <c r="B44" s="43"/>
      <c r="C44" s="17" t="s">
        <v>6</v>
      </c>
      <c r="D44" s="34" t="s">
        <v>7</v>
      </c>
      <c r="E44" s="34" t="s">
        <v>7</v>
      </c>
      <c r="F44" s="34" t="s">
        <v>7</v>
      </c>
      <c r="G44" s="34" t="s">
        <v>7</v>
      </c>
      <c r="H44" s="34" t="s">
        <v>7</v>
      </c>
      <c r="I44" s="34" t="s">
        <v>7</v>
      </c>
      <c r="J44" s="34" t="s">
        <v>7</v>
      </c>
      <c r="K44" s="34" t="s">
        <v>7</v>
      </c>
      <c r="L44" s="34" t="s">
        <v>7</v>
      </c>
      <c r="M44" s="34" t="s">
        <v>7</v>
      </c>
      <c r="N44" s="34" t="s">
        <v>7</v>
      </c>
      <c r="O44" s="34" t="s">
        <v>7</v>
      </c>
      <c r="P44" s="34" t="s">
        <v>7</v>
      </c>
      <c r="Q44" s="34" t="s">
        <v>7</v>
      </c>
      <c r="R44" s="34" t="s">
        <v>7</v>
      </c>
      <c r="S44" s="34" t="s">
        <v>7</v>
      </c>
      <c r="T44" s="34" t="s">
        <v>7</v>
      </c>
      <c r="U44" s="34" t="s">
        <v>7</v>
      </c>
      <c r="V44" s="34" t="s">
        <v>7</v>
      </c>
      <c r="W44" s="34" t="s">
        <v>7</v>
      </c>
      <c r="X44" s="34" t="s">
        <v>7</v>
      </c>
      <c r="Y44" s="34" t="s">
        <v>7</v>
      </c>
      <c r="Z44" s="34" t="s">
        <v>7</v>
      </c>
      <c r="AA44" s="34" t="s">
        <v>7</v>
      </c>
      <c r="AB44" s="34" t="s">
        <v>7</v>
      </c>
      <c r="AC44" s="34" t="s">
        <v>7</v>
      </c>
      <c r="AD44" s="34" t="s">
        <v>7</v>
      </c>
      <c r="AE44" s="34" t="s">
        <v>7</v>
      </c>
      <c r="AF44" s="34" t="s">
        <v>7</v>
      </c>
      <c r="AG44" s="34" t="s">
        <v>7</v>
      </c>
      <c r="AH44" s="34" t="s">
        <v>7</v>
      </c>
      <c r="AI44" s="28"/>
    </row>
    <row r="45" spans="1:35" ht="15.75" thickBot="1" x14ac:dyDescent="0.3">
      <c r="A45" s="11"/>
      <c r="B45" s="42"/>
      <c r="C45" s="36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56"/>
    </row>
    <row r="46" spans="1:35" ht="18.75" x14ac:dyDescent="0.3">
      <c r="A46" s="9">
        <v>14</v>
      </c>
      <c r="B46" s="51"/>
      <c r="C46" s="17" t="s">
        <v>5</v>
      </c>
      <c r="D46" s="31" t="s">
        <v>7</v>
      </c>
      <c r="E46" s="31" t="s">
        <v>7</v>
      </c>
      <c r="F46" s="31" t="s">
        <v>7</v>
      </c>
      <c r="G46" s="31" t="s">
        <v>7</v>
      </c>
      <c r="H46" s="31" t="s">
        <v>7</v>
      </c>
      <c r="I46" s="31" t="s">
        <v>7</v>
      </c>
      <c r="J46" s="31" t="s">
        <v>7</v>
      </c>
      <c r="K46" s="31" t="s">
        <v>7</v>
      </c>
      <c r="L46" s="31" t="s">
        <v>7</v>
      </c>
      <c r="M46" s="31" t="s">
        <v>7</v>
      </c>
      <c r="N46" s="31" t="s">
        <v>7</v>
      </c>
      <c r="O46" s="31" t="s">
        <v>7</v>
      </c>
      <c r="P46" s="31" t="s">
        <v>7</v>
      </c>
      <c r="Q46" s="31" t="s">
        <v>7</v>
      </c>
      <c r="R46" s="31" t="s">
        <v>7</v>
      </c>
      <c r="S46" s="31" t="s">
        <v>7</v>
      </c>
      <c r="T46" s="31" t="s">
        <v>7</v>
      </c>
      <c r="U46" s="31" t="s">
        <v>7</v>
      </c>
      <c r="V46" s="31" t="s">
        <v>7</v>
      </c>
      <c r="W46" s="31" t="s">
        <v>7</v>
      </c>
      <c r="X46" s="31" t="s">
        <v>7</v>
      </c>
      <c r="Y46" s="31" t="s">
        <v>7</v>
      </c>
      <c r="Z46" s="31" t="s">
        <v>7</v>
      </c>
      <c r="AA46" s="31" t="s">
        <v>7</v>
      </c>
      <c r="AB46" s="31" t="s">
        <v>7</v>
      </c>
      <c r="AC46" s="31" t="s">
        <v>7</v>
      </c>
      <c r="AD46" s="31" t="s">
        <v>7</v>
      </c>
      <c r="AE46" s="31" t="s">
        <v>7</v>
      </c>
      <c r="AF46" s="31" t="s">
        <v>7</v>
      </c>
      <c r="AG46" s="31" t="s">
        <v>7</v>
      </c>
      <c r="AH46" s="31" t="s">
        <v>7</v>
      </c>
      <c r="AI46" s="29"/>
    </row>
    <row r="47" spans="1:35" ht="18.75" x14ac:dyDescent="0.3">
      <c r="A47" s="10"/>
      <c r="B47" s="43"/>
      <c r="C47" s="17" t="s">
        <v>6</v>
      </c>
      <c r="D47" s="34" t="s">
        <v>7</v>
      </c>
      <c r="E47" s="34" t="s">
        <v>7</v>
      </c>
      <c r="F47" s="34" t="s">
        <v>7</v>
      </c>
      <c r="G47" s="34" t="s">
        <v>7</v>
      </c>
      <c r="H47" s="34" t="s">
        <v>7</v>
      </c>
      <c r="I47" s="34" t="s">
        <v>7</v>
      </c>
      <c r="J47" s="34" t="s">
        <v>7</v>
      </c>
      <c r="K47" s="34" t="s">
        <v>7</v>
      </c>
      <c r="L47" s="34" t="s">
        <v>7</v>
      </c>
      <c r="M47" s="34" t="s">
        <v>7</v>
      </c>
      <c r="N47" s="34" t="s">
        <v>7</v>
      </c>
      <c r="O47" s="34" t="s">
        <v>7</v>
      </c>
      <c r="P47" s="34" t="s">
        <v>7</v>
      </c>
      <c r="Q47" s="34" t="s">
        <v>7</v>
      </c>
      <c r="R47" s="34" t="s">
        <v>7</v>
      </c>
      <c r="S47" s="34" t="s">
        <v>7</v>
      </c>
      <c r="T47" s="34" t="s">
        <v>7</v>
      </c>
      <c r="U47" s="34" t="s">
        <v>7</v>
      </c>
      <c r="V47" s="34" t="s">
        <v>7</v>
      </c>
      <c r="W47" s="34" t="s">
        <v>7</v>
      </c>
      <c r="X47" s="34" t="s">
        <v>7</v>
      </c>
      <c r="Y47" s="34" t="s">
        <v>7</v>
      </c>
      <c r="Z47" s="34" t="s">
        <v>7</v>
      </c>
      <c r="AA47" s="34" t="s">
        <v>7</v>
      </c>
      <c r="AB47" s="34" t="s">
        <v>7</v>
      </c>
      <c r="AC47" s="34" t="s">
        <v>7</v>
      </c>
      <c r="AD47" s="34" t="s">
        <v>7</v>
      </c>
      <c r="AE47" s="34" t="s">
        <v>7</v>
      </c>
      <c r="AF47" s="34" t="s">
        <v>7</v>
      </c>
      <c r="AG47" s="34" t="s">
        <v>7</v>
      </c>
      <c r="AH47" s="34" t="s">
        <v>7</v>
      </c>
      <c r="AI47" s="28"/>
    </row>
    <row r="48" spans="1:35" ht="15.75" thickBot="1" x14ac:dyDescent="0.3">
      <c r="A48" s="11"/>
      <c r="B48" s="42"/>
      <c r="C48" s="36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56"/>
    </row>
    <row r="49" spans="3:36" ht="19.5" customHeight="1" x14ac:dyDescent="0.25">
      <c r="C49" s="87"/>
      <c r="AI49" s="81"/>
    </row>
    <row r="50" spans="3:36" ht="15.75" x14ac:dyDescent="0.25">
      <c r="D50" s="74">
        <v>3</v>
      </c>
      <c r="E50" s="74">
        <v>3</v>
      </c>
      <c r="F50" s="74">
        <v>3</v>
      </c>
      <c r="G50" s="74">
        <v>2</v>
      </c>
      <c r="H50" s="74">
        <v>3</v>
      </c>
      <c r="I50" s="74">
        <v>4</v>
      </c>
      <c r="J50" s="74">
        <v>9</v>
      </c>
      <c r="K50" s="74">
        <v>8</v>
      </c>
      <c r="L50" s="74">
        <v>7</v>
      </c>
      <c r="M50" s="74">
        <v>10</v>
      </c>
      <c r="N50" s="74">
        <v>10</v>
      </c>
      <c r="O50" s="74">
        <v>6</v>
      </c>
      <c r="P50" s="74">
        <v>7</v>
      </c>
      <c r="Q50" s="74">
        <v>7</v>
      </c>
      <c r="R50" s="74">
        <v>4</v>
      </c>
      <c r="S50" s="74">
        <v>4</v>
      </c>
      <c r="T50" s="74">
        <v>4</v>
      </c>
      <c r="U50" s="74">
        <v>5</v>
      </c>
      <c r="V50" s="74">
        <v>5</v>
      </c>
      <c r="W50" s="74">
        <v>5</v>
      </c>
      <c r="X50" s="74">
        <v>5</v>
      </c>
      <c r="Y50" s="74">
        <v>6</v>
      </c>
      <c r="Z50" s="74">
        <v>6</v>
      </c>
      <c r="AA50" s="74">
        <v>7</v>
      </c>
      <c r="AB50" s="74">
        <v>8</v>
      </c>
      <c r="AC50" s="74">
        <v>5</v>
      </c>
      <c r="AD50" s="74">
        <v>4</v>
      </c>
      <c r="AE50" s="74">
        <v>5</v>
      </c>
      <c r="AF50" s="74">
        <v>5</v>
      </c>
      <c r="AG50" s="74">
        <v>3</v>
      </c>
      <c r="AH50" s="74">
        <v>0</v>
      </c>
      <c r="AI50" s="83">
        <f>SUM(D50:AH50)</f>
        <v>163</v>
      </c>
    </row>
    <row r="52" spans="3:36" ht="15.75" thickBot="1" x14ac:dyDescent="0.3"/>
    <row r="53" spans="3:36" ht="24" thickBot="1" x14ac:dyDescent="0.4">
      <c r="AI53" s="94" t="s">
        <v>307</v>
      </c>
      <c r="AJ53" s="95"/>
    </row>
  </sheetData>
  <mergeCells count="3">
    <mergeCell ref="B1:F1"/>
    <mergeCell ref="B2:F2"/>
    <mergeCell ref="AI53:AJ5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5B77-BAB2-4A01-846F-28BBE19C9B15}">
  <dimension ref="A1:AJ23"/>
  <sheetViews>
    <sheetView zoomScale="60" zoomScaleNormal="60" workbookViewId="0">
      <pane xSplit="3" ySplit="6" topLeftCell="G7" activePane="bottomRight" state="frozen"/>
      <selection pane="topRight" activeCell="D1" sqref="D1"/>
      <selection pane="bottomLeft" activeCell="A7" sqref="A7"/>
      <selection pane="bottomRight" activeCell="AG23" sqref="AG23"/>
    </sheetView>
  </sheetViews>
  <sheetFormatPr defaultRowHeight="15" x14ac:dyDescent="0.25"/>
  <cols>
    <col min="1" max="1" width="6.7109375" bestFit="1" customWidth="1"/>
    <col min="2" max="2" width="36.140625" customWidth="1"/>
    <col min="3" max="3" width="9.140625" customWidth="1"/>
    <col min="4" max="4" width="8" bestFit="1" customWidth="1"/>
    <col min="5" max="5" width="9.140625" customWidth="1"/>
    <col min="6" max="7" width="8" bestFit="1" customWidth="1"/>
    <col min="8" max="8" width="9.140625" customWidth="1"/>
    <col min="9" max="9" width="8" bestFit="1" customWidth="1"/>
    <col min="10" max="10" width="8" customWidth="1"/>
    <col min="11" max="11" width="8" bestFit="1" customWidth="1"/>
    <col min="12" max="12" width="7.5703125" bestFit="1" customWidth="1"/>
    <col min="13" max="14" width="8" bestFit="1" customWidth="1"/>
    <col min="15" max="15" width="7.5703125" bestFit="1" customWidth="1"/>
    <col min="16" max="16" width="8.42578125" bestFit="1" customWidth="1"/>
    <col min="17" max="19" width="8" bestFit="1" customWidth="1"/>
    <col min="20" max="20" width="8.42578125" customWidth="1"/>
    <col min="21" max="26" width="8" bestFit="1" customWidth="1"/>
    <col min="27" max="34" width="9.140625" customWidth="1"/>
    <col min="35" max="35" width="16.85546875" customWidth="1"/>
  </cols>
  <sheetData>
    <row r="1" spans="1:35" ht="15.75" x14ac:dyDescent="0.25">
      <c r="B1" s="89" t="s">
        <v>8</v>
      </c>
      <c r="C1" s="90"/>
      <c r="D1" s="90"/>
      <c r="E1" s="90"/>
      <c r="F1" s="91"/>
    </row>
    <row r="2" spans="1:35" ht="15.75" x14ac:dyDescent="0.25">
      <c r="B2" s="92" t="s">
        <v>276</v>
      </c>
      <c r="C2" s="92"/>
      <c r="D2" s="92"/>
      <c r="E2" s="92"/>
      <c r="F2" s="93"/>
    </row>
    <row r="3" spans="1:35" ht="19.5" thickBot="1" x14ac:dyDescent="0.35">
      <c r="B3" s="20"/>
      <c r="C3" s="21"/>
      <c r="D3" s="22"/>
      <c r="E3" s="22"/>
      <c r="F3" s="23"/>
    </row>
    <row r="4" spans="1:35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2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0" t="s">
        <v>277</v>
      </c>
      <c r="C7" s="16" t="s">
        <v>5</v>
      </c>
      <c r="D7" s="31" t="s">
        <v>7</v>
      </c>
      <c r="E7" s="31" t="s">
        <v>7</v>
      </c>
      <c r="F7" s="31" t="s">
        <v>7</v>
      </c>
      <c r="G7" s="31" t="s">
        <v>7</v>
      </c>
      <c r="H7" s="31" t="s">
        <v>7</v>
      </c>
      <c r="I7" s="31" t="s">
        <v>7</v>
      </c>
      <c r="J7" s="31" t="s">
        <v>7</v>
      </c>
      <c r="K7" s="31" t="s">
        <v>7</v>
      </c>
      <c r="L7" s="31" t="s">
        <v>7</v>
      </c>
      <c r="M7" s="31" t="s">
        <v>7</v>
      </c>
      <c r="N7" s="31" t="s">
        <v>7</v>
      </c>
      <c r="O7" s="31" t="s">
        <v>7</v>
      </c>
      <c r="P7" s="31" t="s">
        <v>7</v>
      </c>
      <c r="Q7" s="31" t="s">
        <v>7</v>
      </c>
      <c r="R7" s="31" t="s">
        <v>7</v>
      </c>
      <c r="S7" s="31" t="s">
        <v>7</v>
      </c>
      <c r="T7" s="31" t="s">
        <v>7</v>
      </c>
      <c r="U7" s="31" t="s">
        <v>7</v>
      </c>
      <c r="V7" s="31" t="s">
        <v>7</v>
      </c>
      <c r="W7" s="31" t="s">
        <v>7</v>
      </c>
      <c r="X7" s="31" t="s">
        <v>7</v>
      </c>
      <c r="Y7" s="31" t="s">
        <v>7</v>
      </c>
      <c r="Z7" s="31" t="s">
        <v>7</v>
      </c>
      <c r="AA7" s="31" t="s">
        <v>7</v>
      </c>
      <c r="AB7" s="31" t="s">
        <v>7</v>
      </c>
      <c r="AC7" s="31" t="s">
        <v>7</v>
      </c>
      <c r="AD7" s="31" t="s">
        <v>7</v>
      </c>
      <c r="AE7" s="31" t="s">
        <v>7</v>
      </c>
      <c r="AF7" s="31" t="s">
        <v>7</v>
      </c>
      <c r="AG7" s="31" t="s">
        <v>7</v>
      </c>
      <c r="AH7" s="25">
        <v>0.34722222222222227</v>
      </c>
      <c r="AI7" s="29"/>
    </row>
    <row r="8" spans="1:35" ht="18.75" x14ac:dyDescent="0.3">
      <c r="A8" s="10"/>
      <c r="B8" s="43"/>
      <c r="C8" s="17" t="s">
        <v>6</v>
      </c>
      <c r="D8" s="34" t="s">
        <v>7</v>
      </c>
      <c r="E8" s="34" t="s">
        <v>7</v>
      </c>
      <c r="F8" s="34" t="s">
        <v>7</v>
      </c>
      <c r="G8" s="34" t="s">
        <v>7</v>
      </c>
      <c r="H8" s="34" t="s">
        <v>7</v>
      </c>
      <c r="I8" s="34" t="s">
        <v>7</v>
      </c>
      <c r="J8" s="34" t="s">
        <v>7</v>
      </c>
      <c r="K8" s="34" t="s">
        <v>7</v>
      </c>
      <c r="L8" s="34" t="s">
        <v>7</v>
      </c>
      <c r="M8" s="34" t="s">
        <v>7</v>
      </c>
      <c r="N8" s="34" t="s">
        <v>7</v>
      </c>
      <c r="O8" s="34" t="s">
        <v>7</v>
      </c>
      <c r="P8" s="34" t="s">
        <v>7</v>
      </c>
      <c r="Q8" s="34" t="s">
        <v>7</v>
      </c>
      <c r="R8" s="34" t="s">
        <v>7</v>
      </c>
      <c r="S8" s="34" t="s">
        <v>7</v>
      </c>
      <c r="T8" s="34" t="s">
        <v>7</v>
      </c>
      <c r="U8" s="34" t="s">
        <v>7</v>
      </c>
      <c r="V8" s="34" t="s">
        <v>7</v>
      </c>
      <c r="W8" s="34" t="s">
        <v>7</v>
      </c>
      <c r="X8" s="34" t="s">
        <v>7</v>
      </c>
      <c r="Y8" s="34" t="s">
        <v>7</v>
      </c>
      <c r="Z8" s="34" t="s">
        <v>7</v>
      </c>
      <c r="AA8" s="34" t="s">
        <v>7</v>
      </c>
      <c r="AB8" s="34" t="s">
        <v>7</v>
      </c>
      <c r="AC8" s="34" t="s">
        <v>7</v>
      </c>
      <c r="AD8" s="34" t="s">
        <v>7</v>
      </c>
      <c r="AE8" s="34" t="s">
        <v>7</v>
      </c>
      <c r="AF8" s="34" t="s">
        <v>7</v>
      </c>
      <c r="AG8" s="34" t="s">
        <v>7</v>
      </c>
      <c r="AH8" s="19">
        <v>0.83333333333333337</v>
      </c>
      <c r="AI8" s="84"/>
    </row>
    <row r="9" spans="1:35" ht="15.75" thickBot="1" x14ac:dyDescent="0.3">
      <c r="A9" s="11"/>
      <c r="B9" s="42"/>
      <c r="C9" s="18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>
        <f t="shared" ref="AH9" si="0">AH8-AH7</f>
        <v>0.4861111111111111</v>
      </c>
      <c r="AI9" s="56" t="s">
        <v>120</v>
      </c>
    </row>
    <row r="10" spans="1:35" ht="18.75" x14ac:dyDescent="0.3">
      <c r="A10" s="30">
        <v>2</v>
      </c>
      <c r="B10" s="43" t="s">
        <v>278</v>
      </c>
      <c r="C10" s="16" t="s">
        <v>5</v>
      </c>
      <c r="D10" s="31" t="s">
        <v>7</v>
      </c>
      <c r="E10" s="31" t="s">
        <v>7</v>
      </c>
      <c r="F10" s="31" t="s">
        <v>7</v>
      </c>
      <c r="G10" s="31" t="s">
        <v>7</v>
      </c>
      <c r="H10" s="31" t="s">
        <v>7</v>
      </c>
      <c r="I10" s="31" t="s">
        <v>7</v>
      </c>
      <c r="J10" s="31" t="s">
        <v>7</v>
      </c>
      <c r="K10" s="31" t="s">
        <v>7</v>
      </c>
      <c r="L10" s="31" t="s">
        <v>7</v>
      </c>
      <c r="M10" s="31" t="s">
        <v>7</v>
      </c>
      <c r="N10" s="31" t="s">
        <v>7</v>
      </c>
      <c r="O10" s="31" t="s">
        <v>7</v>
      </c>
      <c r="P10" s="31" t="s">
        <v>7</v>
      </c>
      <c r="Q10" s="31" t="s">
        <v>7</v>
      </c>
      <c r="R10" s="31" t="s">
        <v>7</v>
      </c>
      <c r="S10" s="31" t="s">
        <v>7</v>
      </c>
      <c r="T10" s="31" t="s">
        <v>7</v>
      </c>
      <c r="U10" s="31" t="s">
        <v>7</v>
      </c>
      <c r="V10" s="31" t="s">
        <v>7</v>
      </c>
      <c r="W10" s="31" t="s">
        <v>7</v>
      </c>
      <c r="X10" s="31" t="s">
        <v>7</v>
      </c>
      <c r="Y10" s="31" t="s">
        <v>7</v>
      </c>
      <c r="Z10" s="31" t="s">
        <v>7</v>
      </c>
      <c r="AA10" s="31" t="s">
        <v>7</v>
      </c>
      <c r="AB10" s="31" t="s">
        <v>7</v>
      </c>
      <c r="AC10" s="31" t="s">
        <v>7</v>
      </c>
      <c r="AD10" s="31" t="s">
        <v>7</v>
      </c>
      <c r="AE10" s="31" t="s">
        <v>7</v>
      </c>
      <c r="AF10" s="31" t="s">
        <v>7</v>
      </c>
      <c r="AG10" s="31" t="s">
        <v>7</v>
      </c>
      <c r="AH10" s="25">
        <v>0.34722222222222227</v>
      </c>
      <c r="AI10" s="86"/>
    </row>
    <row r="11" spans="1:35" ht="18.75" x14ac:dyDescent="0.3">
      <c r="A11" s="10"/>
      <c r="B11" s="43"/>
      <c r="C11" s="17" t="s">
        <v>6</v>
      </c>
      <c r="D11" s="34" t="s">
        <v>7</v>
      </c>
      <c r="E11" s="34" t="s">
        <v>7</v>
      </c>
      <c r="F11" s="34" t="s">
        <v>7</v>
      </c>
      <c r="G11" s="34" t="s">
        <v>7</v>
      </c>
      <c r="H11" s="34" t="s">
        <v>7</v>
      </c>
      <c r="I11" s="34" t="s">
        <v>7</v>
      </c>
      <c r="J11" s="34" t="s">
        <v>7</v>
      </c>
      <c r="K11" s="34" t="s">
        <v>7</v>
      </c>
      <c r="L11" s="34" t="s">
        <v>7</v>
      </c>
      <c r="M11" s="34" t="s">
        <v>7</v>
      </c>
      <c r="N11" s="34" t="s">
        <v>7</v>
      </c>
      <c r="O11" s="34" t="s">
        <v>7</v>
      </c>
      <c r="P11" s="34" t="s">
        <v>7</v>
      </c>
      <c r="Q11" s="34" t="s">
        <v>7</v>
      </c>
      <c r="R11" s="34" t="s">
        <v>7</v>
      </c>
      <c r="S11" s="34" t="s">
        <v>7</v>
      </c>
      <c r="T11" s="34" t="s">
        <v>7</v>
      </c>
      <c r="U11" s="34" t="s">
        <v>7</v>
      </c>
      <c r="V11" s="34" t="s">
        <v>7</v>
      </c>
      <c r="W11" s="34" t="s">
        <v>7</v>
      </c>
      <c r="X11" s="34" t="s">
        <v>7</v>
      </c>
      <c r="Y11" s="34" t="s">
        <v>7</v>
      </c>
      <c r="Z11" s="34" t="s">
        <v>7</v>
      </c>
      <c r="AA11" s="34" t="s">
        <v>7</v>
      </c>
      <c r="AB11" s="34" t="s">
        <v>7</v>
      </c>
      <c r="AC11" s="34" t="s">
        <v>7</v>
      </c>
      <c r="AD11" s="34" t="s">
        <v>7</v>
      </c>
      <c r="AE11" s="34" t="s">
        <v>7</v>
      </c>
      <c r="AF11" s="34" t="s">
        <v>7</v>
      </c>
      <c r="AG11" s="34" t="s">
        <v>7</v>
      </c>
      <c r="AH11" s="19">
        <v>0.75</v>
      </c>
      <c r="AI11" s="84"/>
    </row>
    <row r="12" spans="1:35" ht="15.75" thickBot="1" x14ac:dyDescent="0.3">
      <c r="A12" s="11"/>
      <c r="B12" s="42"/>
      <c r="C12" s="18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>
        <f t="shared" ref="AH12" si="1">AH11-AH10</f>
        <v>0.40277777777777773</v>
      </c>
      <c r="AI12" s="56" t="s">
        <v>282</v>
      </c>
    </row>
    <row r="13" spans="1:35" ht="18.75" x14ac:dyDescent="0.3">
      <c r="A13" s="30">
        <v>3</v>
      </c>
      <c r="B13" s="43" t="s">
        <v>111</v>
      </c>
      <c r="C13" s="16" t="s">
        <v>5</v>
      </c>
      <c r="D13" s="31" t="s">
        <v>7</v>
      </c>
      <c r="E13" s="31" t="s">
        <v>7</v>
      </c>
      <c r="F13" s="31" t="s">
        <v>7</v>
      </c>
      <c r="G13" s="31" t="s">
        <v>7</v>
      </c>
      <c r="H13" s="31" t="s">
        <v>7</v>
      </c>
      <c r="I13" s="31" t="s">
        <v>7</v>
      </c>
      <c r="J13" s="31" t="s">
        <v>7</v>
      </c>
      <c r="K13" s="31" t="s">
        <v>7</v>
      </c>
      <c r="L13" s="31" t="s">
        <v>7</v>
      </c>
      <c r="M13" s="31" t="s">
        <v>7</v>
      </c>
      <c r="N13" s="31" t="s">
        <v>7</v>
      </c>
      <c r="O13" s="31" t="s">
        <v>7</v>
      </c>
      <c r="P13" s="31" t="s">
        <v>7</v>
      </c>
      <c r="Q13" s="31" t="s">
        <v>7</v>
      </c>
      <c r="R13" s="31" t="s">
        <v>7</v>
      </c>
      <c r="S13" s="31" t="s">
        <v>7</v>
      </c>
      <c r="T13" s="31" t="s">
        <v>7</v>
      </c>
      <c r="U13" s="31" t="s">
        <v>7</v>
      </c>
      <c r="V13" s="31" t="s">
        <v>7</v>
      </c>
      <c r="W13" s="31" t="s">
        <v>7</v>
      </c>
      <c r="X13" s="31" t="s">
        <v>7</v>
      </c>
      <c r="Y13" s="31" t="s">
        <v>7</v>
      </c>
      <c r="Z13" s="31" t="s">
        <v>7</v>
      </c>
      <c r="AA13" s="31" t="s">
        <v>7</v>
      </c>
      <c r="AB13" s="31" t="s">
        <v>7</v>
      </c>
      <c r="AC13" s="31" t="s">
        <v>7</v>
      </c>
      <c r="AD13" s="31" t="s">
        <v>7</v>
      </c>
      <c r="AE13" s="31" t="s">
        <v>7</v>
      </c>
      <c r="AF13" s="31" t="s">
        <v>7</v>
      </c>
      <c r="AG13" s="31" t="s">
        <v>7</v>
      </c>
      <c r="AH13" s="25">
        <v>0.34722222222222227</v>
      </c>
      <c r="AI13" s="29"/>
    </row>
    <row r="14" spans="1:35" ht="18.75" x14ac:dyDescent="0.3">
      <c r="A14" s="10"/>
      <c r="B14" s="43"/>
      <c r="C14" s="17" t="s">
        <v>6</v>
      </c>
      <c r="D14" s="34" t="s">
        <v>7</v>
      </c>
      <c r="E14" s="34" t="s">
        <v>7</v>
      </c>
      <c r="F14" s="34" t="s">
        <v>7</v>
      </c>
      <c r="G14" s="34" t="s">
        <v>7</v>
      </c>
      <c r="H14" s="34" t="s">
        <v>7</v>
      </c>
      <c r="I14" s="34" t="s">
        <v>7</v>
      </c>
      <c r="J14" s="34" t="s">
        <v>7</v>
      </c>
      <c r="K14" s="34" t="s">
        <v>7</v>
      </c>
      <c r="L14" s="34" t="s">
        <v>7</v>
      </c>
      <c r="M14" s="34" t="s">
        <v>7</v>
      </c>
      <c r="N14" s="34" t="s">
        <v>7</v>
      </c>
      <c r="O14" s="34" t="s">
        <v>7</v>
      </c>
      <c r="P14" s="34" t="s">
        <v>7</v>
      </c>
      <c r="Q14" s="34" t="s">
        <v>7</v>
      </c>
      <c r="R14" s="34" t="s">
        <v>7</v>
      </c>
      <c r="S14" s="34" t="s">
        <v>7</v>
      </c>
      <c r="T14" s="34" t="s">
        <v>7</v>
      </c>
      <c r="U14" s="34" t="s">
        <v>7</v>
      </c>
      <c r="V14" s="34" t="s">
        <v>7</v>
      </c>
      <c r="W14" s="34" t="s">
        <v>7</v>
      </c>
      <c r="X14" s="34" t="s">
        <v>7</v>
      </c>
      <c r="Y14" s="34" t="s">
        <v>7</v>
      </c>
      <c r="Z14" s="34" t="s">
        <v>7</v>
      </c>
      <c r="AA14" s="34" t="s">
        <v>7</v>
      </c>
      <c r="AB14" s="34" t="s">
        <v>7</v>
      </c>
      <c r="AC14" s="34" t="s">
        <v>7</v>
      </c>
      <c r="AD14" s="34" t="s">
        <v>7</v>
      </c>
      <c r="AE14" s="34" t="s">
        <v>7</v>
      </c>
      <c r="AF14" s="34" t="s">
        <v>7</v>
      </c>
      <c r="AG14" s="34" t="s">
        <v>7</v>
      </c>
      <c r="AH14" s="19">
        <v>0.75</v>
      </c>
      <c r="AI14" s="28"/>
    </row>
    <row r="15" spans="1:35" ht="15.75" thickBot="1" x14ac:dyDescent="0.3">
      <c r="A15" s="11"/>
      <c r="B15" s="42"/>
      <c r="C15" s="18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>
        <f t="shared" ref="AH15" si="2">AH14-AH13</f>
        <v>0.40277777777777773</v>
      </c>
      <c r="AI15" s="56" t="s">
        <v>282</v>
      </c>
    </row>
    <row r="16" spans="1:35" ht="18.75" x14ac:dyDescent="0.3">
      <c r="A16" s="9">
        <v>4</v>
      </c>
      <c r="B16" s="51" t="s">
        <v>279</v>
      </c>
      <c r="C16" s="17" t="s">
        <v>5</v>
      </c>
      <c r="D16" s="31" t="s">
        <v>7</v>
      </c>
      <c r="E16" s="31" t="s">
        <v>7</v>
      </c>
      <c r="F16" s="31" t="s">
        <v>7</v>
      </c>
      <c r="G16" s="31" t="s">
        <v>7</v>
      </c>
      <c r="H16" s="31" t="s">
        <v>7</v>
      </c>
      <c r="I16" s="31" t="s">
        <v>7</v>
      </c>
      <c r="J16" s="31" t="s">
        <v>7</v>
      </c>
      <c r="K16" s="31" t="s">
        <v>7</v>
      </c>
      <c r="L16" s="31" t="s">
        <v>7</v>
      </c>
      <c r="M16" s="31" t="s">
        <v>7</v>
      </c>
      <c r="N16" s="31" t="s">
        <v>7</v>
      </c>
      <c r="O16" s="31" t="s">
        <v>7</v>
      </c>
      <c r="P16" s="31" t="s">
        <v>7</v>
      </c>
      <c r="Q16" s="31" t="s">
        <v>7</v>
      </c>
      <c r="R16" s="31" t="s">
        <v>7</v>
      </c>
      <c r="S16" s="31" t="s">
        <v>7</v>
      </c>
      <c r="T16" s="31" t="s">
        <v>7</v>
      </c>
      <c r="U16" s="31" t="s">
        <v>7</v>
      </c>
      <c r="V16" s="31" t="s">
        <v>7</v>
      </c>
      <c r="W16" s="31" t="s">
        <v>7</v>
      </c>
      <c r="X16" s="31" t="s">
        <v>7</v>
      </c>
      <c r="Y16" s="31" t="s">
        <v>7</v>
      </c>
      <c r="Z16" s="31" t="s">
        <v>7</v>
      </c>
      <c r="AA16" s="31" t="s">
        <v>7</v>
      </c>
      <c r="AB16" s="31" t="s">
        <v>7</v>
      </c>
      <c r="AC16" s="31" t="s">
        <v>7</v>
      </c>
      <c r="AD16" s="31" t="s">
        <v>7</v>
      </c>
      <c r="AE16" s="31" t="s">
        <v>7</v>
      </c>
      <c r="AF16" s="31" t="s">
        <v>7</v>
      </c>
      <c r="AG16" s="31" t="s">
        <v>7</v>
      </c>
      <c r="AH16" s="25">
        <v>0.34722222222222227</v>
      </c>
      <c r="AI16" s="29"/>
    </row>
    <row r="17" spans="1:36" ht="18.75" x14ac:dyDescent="0.3">
      <c r="A17" s="10"/>
      <c r="B17" s="43"/>
      <c r="C17" s="17" t="s">
        <v>6</v>
      </c>
      <c r="D17" s="34" t="s">
        <v>7</v>
      </c>
      <c r="E17" s="34" t="s">
        <v>7</v>
      </c>
      <c r="F17" s="34" t="s">
        <v>7</v>
      </c>
      <c r="G17" s="34" t="s">
        <v>7</v>
      </c>
      <c r="H17" s="34" t="s">
        <v>7</v>
      </c>
      <c r="I17" s="34" t="s">
        <v>7</v>
      </c>
      <c r="J17" s="34" t="s">
        <v>7</v>
      </c>
      <c r="K17" s="34" t="s">
        <v>7</v>
      </c>
      <c r="L17" s="34" t="s">
        <v>7</v>
      </c>
      <c r="M17" s="34" t="s">
        <v>7</v>
      </c>
      <c r="N17" s="34" t="s">
        <v>7</v>
      </c>
      <c r="O17" s="34" t="s">
        <v>7</v>
      </c>
      <c r="P17" s="34" t="s">
        <v>7</v>
      </c>
      <c r="Q17" s="34" t="s">
        <v>7</v>
      </c>
      <c r="R17" s="34" t="s">
        <v>7</v>
      </c>
      <c r="S17" s="34" t="s">
        <v>7</v>
      </c>
      <c r="T17" s="34" t="s">
        <v>7</v>
      </c>
      <c r="U17" s="34" t="s">
        <v>7</v>
      </c>
      <c r="V17" s="34" t="s">
        <v>7</v>
      </c>
      <c r="W17" s="34" t="s">
        <v>7</v>
      </c>
      <c r="X17" s="34" t="s">
        <v>7</v>
      </c>
      <c r="Y17" s="34" t="s">
        <v>7</v>
      </c>
      <c r="Z17" s="34" t="s">
        <v>7</v>
      </c>
      <c r="AA17" s="34" t="s">
        <v>7</v>
      </c>
      <c r="AB17" s="34" t="s">
        <v>7</v>
      </c>
      <c r="AC17" s="34" t="s">
        <v>7</v>
      </c>
      <c r="AD17" s="34" t="s">
        <v>7</v>
      </c>
      <c r="AE17" s="34" t="s">
        <v>7</v>
      </c>
      <c r="AF17" s="34" t="s">
        <v>7</v>
      </c>
      <c r="AG17" s="34" t="s">
        <v>7</v>
      </c>
      <c r="AH17" s="19">
        <v>0.83333333333333337</v>
      </c>
      <c r="AI17" s="28"/>
    </row>
    <row r="18" spans="1:36" ht="15.75" thickBot="1" x14ac:dyDescent="0.3">
      <c r="A18" s="11"/>
      <c r="B18" s="42"/>
      <c r="C18" s="27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>
        <f t="shared" ref="AH18" si="3">AH17-AH16</f>
        <v>0.4861111111111111</v>
      </c>
      <c r="AI18" s="56" t="s">
        <v>120</v>
      </c>
    </row>
    <row r="19" spans="1:36" ht="19.5" customHeight="1" x14ac:dyDescent="0.25">
      <c r="C19" s="87"/>
      <c r="AI19" s="81"/>
    </row>
    <row r="20" spans="1:36" ht="15.75" x14ac:dyDescent="0.25"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  <c r="P20" s="74">
        <v>0</v>
      </c>
      <c r="Q20" s="74">
        <v>0</v>
      </c>
      <c r="R20" s="74">
        <v>0</v>
      </c>
      <c r="S20" s="74">
        <v>0</v>
      </c>
      <c r="T20" s="74">
        <v>0</v>
      </c>
      <c r="U20" s="74">
        <v>0</v>
      </c>
      <c r="V20" s="74">
        <v>0</v>
      </c>
      <c r="W20" s="74">
        <v>0</v>
      </c>
      <c r="X20" s="74">
        <v>0</v>
      </c>
      <c r="Y20" s="74">
        <v>0</v>
      </c>
      <c r="Z20" s="74">
        <v>0</v>
      </c>
      <c r="AA20" s="74">
        <v>0</v>
      </c>
      <c r="AB20" s="74">
        <v>0</v>
      </c>
      <c r="AC20" s="74">
        <v>0</v>
      </c>
      <c r="AD20" s="74">
        <v>0</v>
      </c>
      <c r="AE20" s="74">
        <v>0</v>
      </c>
      <c r="AF20" s="74">
        <v>0</v>
      </c>
      <c r="AG20" s="74">
        <v>0</v>
      </c>
      <c r="AH20" s="74">
        <v>4</v>
      </c>
      <c r="AI20" s="83">
        <f>SUM(D20:AH20)</f>
        <v>4</v>
      </c>
    </row>
    <row r="22" spans="1:36" ht="15.75" thickBot="1" x14ac:dyDescent="0.3"/>
    <row r="23" spans="1:36" ht="24" thickBot="1" x14ac:dyDescent="0.4">
      <c r="AI23" s="94" t="s">
        <v>283</v>
      </c>
      <c r="AJ23" s="95"/>
    </row>
  </sheetData>
  <mergeCells count="3">
    <mergeCell ref="B1:F1"/>
    <mergeCell ref="B2:F2"/>
    <mergeCell ref="AI23:AJ2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8064-9264-4EDE-A37A-3C47BD9BE8AA}">
  <dimension ref="A1:AJ23"/>
  <sheetViews>
    <sheetView zoomScale="60" zoomScaleNormal="6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G23" sqref="AG23"/>
    </sheetView>
  </sheetViews>
  <sheetFormatPr defaultRowHeight="15" x14ac:dyDescent="0.25"/>
  <cols>
    <col min="1" max="1" width="6.7109375" bestFit="1" customWidth="1"/>
    <col min="2" max="2" width="36.140625" customWidth="1"/>
    <col min="3" max="3" width="9.140625" customWidth="1"/>
    <col min="4" max="4" width="8" bestFit="1" customWidth="1"/>
    <col min="5" max="5" width="9.140625" customWidth="1"/>
    <col min="6" max="7" width="8" bestFit="1" customWidth="1"/>
    <col min="8" max="8" width="9.140625" customWidth="1"/>
    <col min="9" max="9" width="8" bestFit="1" customWidth="1"/>
    <col min="10" max="10" width="8" customWidth="1"/>
    <col min="11" max="11" width="8" bestFit="1" customWidth="1"/>
    <col min="12" max="12" width="7.5703125" bestFit="1" customWidth="1"/>
    <col min="13" max="14" width="8" bestFit="1" customWidth="1"/>
    <col min="15" max="15" width="7.5703125" bestFit="1" customWidth="1"/>
    <col min="16" max="16" width="8.42578125" bestFit="1" customWidth="1"/>
    <col min="17" max="19" width="8" bestFit="1" customWidth="1"/>
    <col min="20" max="20" width="8.42578125" customWidth="1"/>
    <col min="21" max="26" width="8" bestFit="1" customWidth="1"/>
    <col min="27" max="34" width="9.140625" customWidth="1"/>
    <col min="35" max="35" width="16.85546875" customWidth="1"/>
  </cols>
  <sheetData>
    <row r="1" spans="1:35" ht="15.75" x14ac:dyDescent="0.25">
      <c r="B1" s="89" t="s">
        <v>8</v>
      </c>
      <c r="C1" s="90"/>
      <c r="D1" s="90"/>
      <c r="E1" s="90"/>
      <c r="F1" s="91"/>
    </row>
    <row r="2" spans="1:35" ht="15.75" x14ac:dyDescent="0.25">
      <c r="B2" s="92" t="s">
        <v>270</v>
      </c>
      <c r="C2" s="92"/>
      <c r="D2" s="92"/>
      <c r="E2" s="92"/>
      <c r="F2" s="93"/>
    </row>
    <row r="3" spans="1:35" ht="19.5" thickBot="1" x14ac:dyDescent="0.35">
      <c r="B3" s="20"/>
      <c r="C3" s="21"/>
      <c r="D3" s="22"/>
      <c r="E3" s="22"/>
      <c r="F3" s="23"/>
    </row>
    <row r="4" spans="1:35" ht="19.5" thickBot="1" x14ac:dyDescent="0.35">
      <c r="A4" s="1"/>
      <c r="B4" s="2" t="s">
        <v>0</v>
      </c>
      <c r="C4" s="3">
        <f>C6</f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x14ac:dyDescent="0.25">
      <c r="A5" s="4" t="s">
        <v>1</v>
      </c>
      <c r="B5" s="4" t="s">
        <v>2</v>
      </c>
      <c r="C5" s="5" t="s">
        <v>3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2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3" t="s">
        <v>271</v>
      </c>
      <c r="C7" s="16" t="s">
        <v>5</v>
      </c>
      <c r="D7" s="25">
        <v>0.34861111111111115</v>
      </c>
      <c r="E7" s="31" t="s">
        <v>7</v>
      </c>
      <c r="F7" s="31" t="s">
        <v>7</v>
      </c>
      <c r="G7" s="31" t="s">
        <v>7</v>
      </c>
      <c r="H7" s="31" t="s">
        <v>7</v>
      </c>
      <c r="I7" s="31" t="s">
        <v>7</v>
      </c>
      <c r="J7" s="31" t="s">
        <v>7</v>
      </c>
      <c r="K7" s="31" t="s">
        <v>7</v>
      </c>
      <c r="L7" s="31" t="s">
        <v>7</v>
      </c>
      <c r="M7" s="31" t="s">
        <v>7</v>
      </c>
      <c r="N7" s="31" t="s">
        <v>7</v>
      </c>
      <c r="O7" s="31" t="s">
        <v>7</v>
      </c>
      <c r="P7" s="31" t="s">
        <v>7</v>
      </c>
      <c r="Q7" s="31" t="s">
        <v>7</v>
      </c>
      <c r="R7" s="31" t="s">
        <v>7</v>
      </c>
      <c r="S7" s="31" t="s">
        <v>7</v>
      </c>
      <c r="T7" s="31" t="s">
        <v>7</v>
      </c>
      <c r="U7" s="31" t="s">
        <v>7</v>
      </c>
      <c r="V7" s="31" t="s">
        <v>7</v>
      </c>
      <c r="W7" s="31" t="s">
        <v>7</v>
      </c>
      <c r="X7" s="31" t="s">
        <v>7</v>
      </c>
      <c r="Y7" s="31" t="s">
        <v>7</v>
      </c>
      <c r="Z7" s="31" t="s">
        <v>7</v>
      </c>
      <c r="AA7" s="31" t="s">
        <v>7</v>
      </c>
      <c r="AB7" s="31" t="s">
        <v>7</v>
      </c>
      <c r="AC7" s="31" t="s">
        <v>7</v>
      </c>
      <c r="AD7" s="31" t="s">
        <v>7</v>
      </c>
      <c r="AE7" s="31" t="s">
        <v>7</v>
      </c>
      <c r="AF7" s="31" t="s">
        <v>7</v>
      </c>
      <c r="AG7" s="31" t="s">
        <v>7</v>
      </c>
      <c r="AH7" s="31" t="s">
        <v>7</v>
      </c>
      <c r="AI7" s="29" t="s">
        <v>274</v>
      </c>
    </row>
    <row r="8" spans="1:35" ht="18.75" x14ac:dyDescent="0.3">
      <c r="A8" s="10"/>
      <c r="B8" s="43"/>
      <c r="C8" s="17" t="s">
        <v>6</v>
      </c>
      <c r="D8" s="19">
        <v>0.83333333333333337</v>
      </c>
      <c r="E8" s="34" t="s">
        <v>7</v>
      </c>
      <c r="F8" s="34" t="s">
        <v>7</v>
      </c>
      <c r="G8" s="34" t="s">
        <v>7</v>
      </c>
      <c r="H8" s="34" t="s">
        <v>7</v>
      </c>
      <c r="I8" s="34" t="s">
        <v>7</v>
      </c>
      <c r="J8" s="34" t="s">
        <v>7</v>
      </c>
      <c r="K8" s="34" t="s">
        <v>7</v>
      </c>
      <c r="L8" s="34" t="s">
        <v>7</v>
      </c>
      <c r="M8" s="34" t="s">
        <v>7</v>
      </c>
      <c r="N8" s="34" t="s">
        <v>7</v>
      </c>
      <c r="O8" s="34" t="s">
        <v>7</v>
      </c>
      <c r="P8" s="34" t="s">
        <v>7</v>
      </c>
      <c r="Q8" s="34" t="s">
        <v>7</v>
      </c>
      <c r="R8" s="34" t="s">
        <v>7</v>
      </c>
      <c r="S8" s="34" t="s">
        <v>7</v>
      </c>
      <c r="T8" s="34" t="s">
        <v>7</v>
      </c>
      <c r="U8" s="34" t="s">
        <v>7</v>
      </c>
      <c r="V8" s="34" t="s">
        <v>7</v>
      </c>
      <c r="W8" s="34" t="s">
        <v>7</v>
      </c>
      <c r="X8" s="34" t="s">
        <v>7</v>
      </c>
      <c r="Y8" s="34" t="s">
        <v>7</v>
      </c>
      <c r="Z8" s="34" t="s">
        <v>7</v>
      </c>
      <c r="AA8" s="34" t="s">
        <v>7</v>
      </c>
      <c r="AB8" s="34" t="s">
        <v>7</v>
      </c>
      <c r="AC8" s="34" t="s">
        <v>7</v>
      </c>
      <c r="AD8" s="34" t="s">
        <v>7</v>
      </c>
      <c r="AE8" s="34" t="s">
        <v>7</v>
      </c>
      <c r="AF8" s="34" t="s">
        <v>7</v>
      </c>
      <c r="AG8" s="34" t="s">
        <v>7</v>
      </c>
      <c r="AH8" s="34" t="s">
        <v>7</v>
      </c>
      <c r="AI8" s="84"/>
    </row>
    <row r="9" spans="1:35" ht="15.75" thickBot="1" x14ac:dyDescent="0.3">
      <c r="A9" s="11"/>
      <c r="B9" s="42"/>
      <c r="C9" s="18"/>
      <c r="D9" s="44">
        <f t="shared" ref="D9" si="0">D8-D7</f>
        <v>0.48472222222222222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56" t="s">
        <v>24</v>
      </c>
    </row>
    <row r="10" spans="1:35" ht="18.75" x14ac:dyDescent="0.3">
      <c r="A10" s="30">
        <v>2</v>
      </c>
      <c r="B10" s="43" t="s">
        <v>272</v>
      </c>
      <c r="C10" s="16" t="s">
        <v>5</v>
      </c>
      <c r="D10" s="25">
        <v>0.34861111111111115</v>
      </c>
      <c r="E10" s="31" t="s">
        <v>7</v>
      </c>
      <c r="F10" s="31" t="s">
        <v>7</v>
      </c>
      <c r="G10" s="31" t="s">
        <v>7</v>
      </c>
      <c r="H10" s="31" t="s">
        <v>7</v>
      </c>
      <c r="I10" s="31" t="s">
        <v>7</v>
      </c>
      <c r="J10" s="31" t="s">
        <v>7</v>
      </c>
      <c r="K10" s="31" t="s">
        <v>7</v>
      </c>
      <c r="L10" s="31" t="s">
        <v>7</v>
      </c>
      <c r="M10" s="31" t="s">
        <v>7</v>
      </c>
      <c r="N10" s="31" t="s">
        <v>7</v>
      </c>
      <c r="O10" s="31" t="s">
        <v>7</v>
      </c>
      <c r="P10" s="31" t="s">
        <v>7</v>
      </c>
      <c r="Q10" s="31" t="s">
        <v>7</v>
      </c>
      <c r="R10" s="31" t="s">
        <v>7</v>
      </c>
      <c r="S10" s="31" t="s">
        <v>7</v>
      </c>
      <c r="T10" s="31" t="s">
        <v>7</v>
      </c>
      <c r="U10" s="31" t="s">
        <v>7</v>
      </c>
      <c r="V10" s="31" t="s">
        <v>7</v>
      </c>
      <c r="W10" s="31" t="s">
        <v>7</v>
      </c>
      <c r="X10" s="31" t="s">
        <v>7</v>
      </c>
      <c r="Y10" s="31" t="s">
        <v>7</v>
      </c>
      <c r="Z10" s="31" t="s">
        <v>7</v>
      </c>
      <c r="AA10" s="31" t="s">
        <v>7</v>
      </c>
      <c r="AB10" s="31" t="s">
        <v>7</v>
      </c>
      <c r="AC10" s="31" t="s">
        <v>7</v>
      </c>
      <c r="AD10" s="31" t="s">
        <v>7</v>
      </c>
      <c r="AE10" s="31" t="s">
        <v>7</v>
      </c>
      <c r="AF10" s="31" t="s">
        <v>7</v>
      </c>
      <c r="AG10" s="31" t="s">
        <v>7</v>
      </c>
      <c r="AH10" s="31" t="s">
        <v>7</v>
      </c>
      <c r="AI10" s="86"/>
    </row>
    <row r="11" spans="1:35" ht="18.75" x14ac:dyDescent="0.3">
      <c r="A11" s="10"/>
      <c r="B11" s="43"/>
      <c r="C11" s="17" t="s">
        <v>6</v>
      </c>
      <c r="D11" s="19">
        <v>0.83333333333333337</v>
      </c>
      <c r="E11" s="34" t="s">
        <v>7</v>
      </c>
      <c r="F11" s="34" t="s">
        <v>7</v>
      </c>
      <c r="G11" s="34" t="s">
        <v>7</v>
      </c>
      <c r="H11" s="34" t="s">
        <v>7</v>
      </c>
      <c r="I11" s="34" t="s">
        <v>7</v>
      </c>
      <c r="J11" s="34" t="s">
        <v>7</v>
      </c>
      <c r="K11" s="34" t="s">
        <v>7</v>
      </c>
      <c r="L11" s="34" t="s">
        <v>7</v>
      </c>
      <c r="M11" s="34" t="s">
        <v>7</v>
      </c>
      <c r="N11" s="34" t="s">
        <v>7</v>
      </c>
      <c r="O11" s="34" t="s">
        <v>7</v>
      </c>
      <c r="P11" s="34" t="s">
        <v>7</v>
      </c>
      <c r="Q11" s="34" t="s">
        <v>7</v>
      </c>
      <c r="R11" s="34" t="s">
        <v>7</v>
      </c>
      <c r="S11" s="34" t="s">
        <v>7</v>
      </c>
      <c r="T11" s="34" t="s">
        <v>7</v>
      </c>
      <c r="U11" s="34" t="s">
        <v>7</v>
      </c>
      <c r="V11" s="34" t="s">
        <v>7</v>
      </c>
      <c r="W11" s="34" t="s">
        <v>7</v>
      </c>
      <c r="X11" s="34" t="s">
        <v>7</v>
      </c>
      <c r="Y11" s="34" t="s">
        <v>7</v>
      </c>
      <c r="Z11" s="34" t="s">
        <v>7</v>
      </c>
      <c r="AA11" s="34" t="s">
        <v>7</v>
      </c>
      <c r="AB11" s="34" t="s">
        <v>7</v>
      </c>
      <c r="AC11" s="34" t="s">
        <v>7</v>
      </c>
      <c r="AD11" s="34" t="s">
        <v>7</v>
      </c>
      <c r="AE11" s="34" t="s">
        <v>7</v>
      </c>
      <c r="AF11" s="34" t="s">
        <v>7</v>
      </c>
      <c r="AG11" s="34" t="s">
        <v>7</v>
      </c>
      <c r="AH11" s="34" t="s">
        <v>7</v>
      </c>
      <c r="AI11" s="84"/>
    </row>
    <row r="12" spans="1:35" ht="15.75" thickBot="1" x14ac:dyDescent="0.3">
      <c r="A12" s="11"/>
      <c r="B12" s="42"/>
      <c r="C12" s="18"/>
      <c r="D12" s="44">
        <f t="shared" ref="D12" si="1">D11-D10</f>
        <v>0.48472222222222222</v>
      </c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56" t="s">
        <v>24</v>
      </c>
    </row>
    <row r="13" spans="1:35" ht="18.75" x14ac:dyDescent="0.3">
      <c r="A13" s="30">
        <v>3</v>
      </c>
      <c r="B13" s="43" t="s">
        <v>273</v>
      </c>
      <c r="C13" s="16" t="s">
        <v>5</v>
      </c>
      <c r="D13" s="25">
        <v>0.34861111111111115</v>
      </c>
      <c r="E13" s="31" t="s">
        <v>7</v>
      </c>
      <c r="F13" s="31" t="s">
        <v>7</v>
      </c>
      <c r="G13" s="31" t="s">
        <v>7</v>
      </c>
      <c r="H13" s="31" t="s">
        <v>7</v>
      </c>
      <c r="I13" s="31" t="s">
        <v>7</v>
      </c>
      <c r="J13" s="31" t="s">
        <v>7</v>
      </c>
      <c r="K13" s="31" t="s">
        <v>7</v>
      </c>
      <c r="L13" s="31" t="s">
        <v>7</v>
      </c>
      <c r="M13" s="31" t="s">
        <v>7</v>
      </c>
      <c r="N13" s="31" t="s">
        <v>7</v>
      </c>
      <c r="O13" s="31" t="s">
        <v>7</v>
      </c>
      <c r="P13" s="31" t="s">
        <v>7</v>
      </c>
      <c r="Q13" s="31" t="s">
        <v>7</v>
      </c>
      <c r="R13" s="31" t="s">
        <v>7</v>
      </c>
      <c r="S13" s="31" t="s">
        <v>7</v>
      </c>
      <c r="T13" s="31" t="s">
        <v>7</v>
      </c>
      <c r="U13" s="31" t="s">
        <v>7</v>
      </c>
      <c r="V13" s="31" t="s">
        <v>7</v>
      </c>
      <c r="W13" s="31" t="s">
        <v>7</v>
      </c>
      <c r="X13" s="31" t="s">
        <v>7</v>
      </c>
      <c r="Y13" s="31" t="s">
        <v>7</v>
      </c>
      <c r="Z13" s="31" t="s">
        <v>7</v>
      </c>
      <c r="AA13" s="31" t="s">
        <v>7</v>
      </c>
      <c r="AB13" s="31" t="s">
        <v>7</v>
      </c>
      <c r="AC13" s="31" t="s">
        <v>7</v>
      </c>
      <c r="AD13" s="31" t="s">
        <v>7</v>
      </c>
      <c r="AE13" s="31" t="s">
        <v>7</v>
      </c>
      <c r="AF13" s="31" t="s">
        <v>7</v>
      </c>
      <c r="AG13" s="31" t="s">
        <v>7</v>
      </c>
      <c r="AH13" s="31" t="s">
        <v>7</v>
      </c>
      <c r="AI13" s="29"/>
    </row>
    <row r="14" spans="1:35" ht="18.75" x14ac:dyDescent="0.3">
      <c r="A14" s="10"/>
      <c r="B14" s="43"/>
      <c r="C14" s="17" t="s">
        <v>6</v>
      </c>
      <c r="D14" s="19">
        <v>0.83333333333333337</v>
      </c>
      <c r="E14" s="34" t="s">
        <v>7</v>
      </c>
      <c r="F14" s="34" t="s">
        <v>7</v>
      </c>
      <c r="G14" s="34" t="s">
        <v>7</v>
      </c>
      <c r="H14" s="34" t="s">
        <v>7</v>
      </c>
      <c r="I14" s="34" t="s">
        <v>7</v>
      </c>
      <c r="J14" s="34" t="s">
        <v>7</v>
      </c>
      <c r="K14" s="34" t="s">
        <v>7</v>
      </c>
      <c r="L14" s="34" t="s">
        <v>7</v>
      </c>
      <c r="M14" s="34" t="s">
        <v>7</v>
      </c>
      <c r="N14" s="34" t="s">
        <v>7</v>
      </c>
      <c r="O14" s="34" t="s">
        <v>7</v>
      </c>
      <c r="P14" s="34" t="s">
        <v>7</v>
      </c>
      <c r="Q14" s="34" t="s">
        <v>7</v>
      </c>
      <c r="R14" s="34" t="s">
        <v>7</v>
      </c>
      <c r="S14" s="34" t="s">
        <v>7</v>
      </c>
      <c r="T14" s="34" t="s">
        <v>7</v>
      </c>
      <c r="U14" s="34" t="s">
        <v>7</v>
      </c>
      <c r="V14" s="34" t="s">
        <v>7</v>
      </c>
      <c r="W14" s="34" t="s">
        <v>7</v>
      </c>
      <c r="X14" s="34" t="s">
        <v>7</v>
      </c>
      <c r="Y14" s="34" t="s">
        <v>7</v>
      </c>
      <c r="Z14" s="34" t="s">
        <v>7</v>
      </c>
      <c r="AA14" s="34" t="s">
        <v>7</v>
      </c>
      <c r="AB14" s="34" t="s">
        <v>7</v>
      </c>
      <c r="AC14" s="34" t="s">
        <v>7</v>
      </c>
      <c r="AD14" s="34" t="s">
        <v>7</v>
      </c>
      <c r="AE14" s="34" t="s">
        <v>7</v>
      </c>
      <c r="AF14" s="34" t="s">
        <v>7</v>
      </c>
      <c r="AG14" s="34" t="s">
        <v>7</v>
      </c>
      <c r="AH14" s="34" t="s">
        <v>7</v>
      </c>
      <c r="AI14" s="28"/>
    </row>
    <row r="15" spans="1:35" ht="15.75" thickBot="1" x14ac:dyDescent="0.3">
      <c r="A15" s="11"/>
      <c r="B15" s="43"/>
      <c r="C15" s="18"/>
      <c r="D15" s="44">
        <f t="shared" ref="D15" si="2">D14-D13</f>
        <v>0.48472222222222222</v>
      </c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56" t="s">
        <v>24</v>
      </c>
    </row>
    <row r="16" spans="1:35" ht="18.75" x14ac:dyDescent="0.3">
      <c r="A16" s="9">
        <v>4</v>
      </c>
      <c r="B16" s="43"/>
      <c r="C16" s="17" t="s">
        <v>5</v>
      </c>
      <c r="D16" s="31" t="s">
        <v>7</v>
      </c>
      <c r="E16" s="31" t="s">
        <v>7</v>
      </c>
      <c r="F16" s="31" t="s">
        <v>7</v>
      </c>
      <c r="G16" s="31" t="s">
        <v>7</v>
      </c>
      <c r="H16" s="31" t="s">
        <v>7</v>
      </c>
      <c r="I16" s="31" t="s">
        <v>7</v>
      </c>
      <c r="J16" s="31" t="s">
        <v>7</v>
      </c>
      <c r="K16" s="31" t="s">
        <v>7</v>
      </c>
      <c r="L16" s="31" t="s">
        <v>7</v>
      </c>
      <c r="M16" s="31" t="s">
        <v>7</v>
      </c>
      <c r="N16" s="31" t="s">
        <v>7</v>
      </c>
      <c r="O16" s="31" t="s">
        <v>7</v>
      </c>
      <c r="P16" s="31" t="s">
        <v>7</v>
      </c>
      <c r="Q16" s="31" t="s">
        <v>7</v>
      </c>
      <c r="R16" s="31" t="s">
        <v>7</v>
      </c>
      <c r="S16" s="31" t="s">
        <v>7</v>
      </c>
      <c r="T16" s="31" t="s">
        <v>7</v>
      </c>
      <c r="U16" s="31" t="s">
        <v>7</v>
      </c>
      <c r="V16" s="31" t="s">
        <v>7</v>
      </c>
      <c r="W16" s="31" t="s">
        <v>7</v>
      </c>
      <c r="X16" s="31" t="s">
        <v>7</v>
      </c>
      <c r="Y16" s="31" t="s">
        <v>7</v>
      </c>
      <c r="Z16" s="31" t="s">
        <v>7</v>
      </c>
      <c r="AA16" s="31" t="s">
        <v>7</v>
      </c>
      <c r="AB16" s="31" t="s">
        <v>7</v>
      </c>
      <c r="AC16" s="31" t="s">
        <v>7</v>
      </c>
      <c r="AD16" s="31" t="s">
        <v>7</v>
      </c>
      <c r="AE16" s="31" t="s">
        <v>7</v>
      </c>
      <c r="AF16" s="31" t="s">
        <v>7</v>
      </c>
      <c r="AG16" s="31" t="s">
        <v>7</v>
      </c>
      <c r="AH16" s="31" t="s">
        <v>7</v>
      </c>
      <c r="AI16" s="29"/>
    </row>
    <row r="17" spans="1:36" ht="18.75" x14ac:dyDescent="0.3">
      <c r="A17" s="10"/>
      <c r="B17" s="43"/>
      <c r="C17" s="17" t="s">
        <v>6</v>
      </c>
      <c r="D17" s="34" t="s">
        <v>7</v>
      </c>
      <c r="E17" s="34" t="s">
        <v>7</v>
      </c>
      <c r="F17" s="34" t="s">
        <v>7</v>
      </c>
      <c r="G17" s="34" t="s">
        <v>7</v>
      </c>
      <c r="H17" s="34" t="s">
        <v>7</v>
      </c>
      <c r="I17" s="34" t="s">
        <v>7</v>
      </c>
      <c r="J17" s="34" t="s">
        <v>7</v>
      </c>
      <c r="K17" s="34" t="s">
        <v>7</v>
      </c>
      <c r="L17" s="34" t="s">
        <v>7</v>
      </c>
      <c r="M17" s="34" t="s">
        <v>7</v>
      </c>
      <c r="N17" s="34" t="s">
        <v>7</v>
      </c>
      <c r="O17" s="34" t="s">
        <v>7</v>
      </c>
      <c r="P17" s="34" t="s">
        <v>7</v>
      </c>
      <c r="Q17" s="34" t="s">
        <v>7</v>
      </c>
      <c r="R17" s="34" t="s">
        <v>7</v>
      </c>
      <c r="S17" s="34" t="s">
        <v>7</v>
      </c>
      <c r="T17" s="34" t="s">
        <v>7</v>
      </c>
      <c r="U17" s="34" t="s">
        <v>7</v>
      </c>
      <c r="V17" s="34" t="s">
        <v>7</v>
      </c>
      <c r="W17" s="34" t="s">
        <v>7</v>
      </c>
      <c r="X17" s="34" t="s">
        <v>7</v>
      </c>
      <c r="Y17" s="34" t="s">
        <v>7</v>
      </c>
      <c r="Z17" s="34" t="s">
        <v>7</v>
      </c>
      <c r="AA17" s="34" t="s">
        <v>7</v>
      </c>
      <c r="AB17" s="34" t="s">
        <v>7</v>
      </c>
      <c r="AC17" s="34" t="s">
        <v>7</v>
      </c>
      <c r="AD17" s="34" t="s">
        <v>7</v>
      </c>
      <c r="AE17" s="34" t="s">
        <v>7</v>
      </c>
      <c r="AF17" s="34" t="s">
        <v>7</v>
      </c>
      <c r="AG17" s="34" t="s">
        <v>7</v>
      </c>
      <c r="AH17" s="34" t="s">
        <v>7</v>
      </c>
      <c r="AI17" s="28"/>
    </row>
    <row r="18" spans="1:36" ht="19.5" thickBot="1" x14ac:dyDescent="0.35">
      <c r="A18" s="11"/>
      <c r="B18" s="42"/>
      <c r="C18" s="27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57"/>
    </row>
    <row r="19" spans="1:36" ht="19.5" customHeight="1" thickBot="1" x14ac:dyDescent="0.3">
      <c r="A19" s="11"/>
      <c r="B19" s="42"/>
      <c r="C19" s="1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81"/>
    </row>
    <row r="20" spans="1:36" ht="15.75" x14ac:dyDescent="0.25">
      <c r="D20" s="74">
        <v>3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  <c r="P20" s="74">
        <v>0</v>
      </c>
      <c r="Q20" s="74">
        <v>0</v>
      </c>
      <c r="R20" s="74">
        <v>0</v>
      </c>
      <c r="S20" s="74">
        <v>0</v>
      </c>
      <c r="T20" s="74">
        <v>0</v>
      </c>
      <c r="U20" s="74">
        <v>0</v>
      </c>
      <c r="V20" s="74">
        <v>0</v>
      </c>
      <c r="W20" s="74">
        <v>0</v>
      </c>
      <c r="X20" s="74">
        <v>0</v>
      </c>
      <c r="Y20" s="74">
        <v>0</v>
      </c>
      <c r="Z20" s="74">
        <v>0</v>
      </c>
      <c r="AA20" s="74">
        <v>0</v>
      </c>
      <c r="AB20" s="74">
        <v>0</v>
      </c>
      <c r="AC20" s="74">
        <v>0</v>
      </c>
      <c r="AD20" s="74">
        <v>0</v>
      </c>
      <c r="AE20" s="74">
        <v>0</v>
      </c>
      <c r="AF20" s="74">
        <v>0</v>
      </c>
      <c r="AG20" s="74">
        <v>0</v>
      </c>
      <c r="AH20" s="74">
        <v>0</v>
      </c>
      <c r="AI20" s="83">
        <f>SUM(D20:AH20)</f>
        <v>3</v>
      </c>
    </row>
    <row r="22" spans="1:36" ht="15.75" thickBot="1" x14ac:dyDescent="0.3"/>
    <row r="23" spans="1:36" ht="24" thickBot="1" x14ac:dyDescent="0.4">
      <c r="AI23" s="94" t="s">
        <v>275</v>
      </c>
      <c r="AJ23" s="95"/>
    </row>
  </sheetData>
  <mergeCells count="3">
    <mergeCell ref="B1:F1"/>
    <mergeCell ref="B2:F2"/>
    <mergeCell ref="AI23:AJ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PET  October-2023         </vt:lpstr>
      <vt:lpstr>PET  September-2023            </vt:lpstr>
      <vt:lpstr>PET  August-2023              </vt:lpstr>
      <vt:lpstr>PET  July-2023              </vt:lpstr>
      <vt:lpstr>PET  June-2023             </vt:lpstr>
      <vt:lpstr>PET  May-2023            </vt:lpstr>
      <vt:lpstr>PET  April-2023           </vt:lpstr>
      <vt:lpstr>PET  March-2023          </vt:lpstr>
      <vt:lpstr>PET  November-2022         </vt:lpstr>
      <vt:lpstr>PET  September-2022            </vt:lpstr>
      <vt:lpstr>PET  August-2022             </vt:lpstr>
      <vt:lpstr>PET  July-2022            </vt:lpstr>
      <vt:lpstr>PET  June-2022           </vt:lpstr>
      <vt:lpstr>PET  May-2022          </vt:lpstr>
      <vt:lpstr>PET  April-2022         </vt:lpstr>
      <vt:lpstr>PET  March-2022        </vt:lpstr>
      <vt:lpstr>PET  February-2022       </vt:lpstr>
      <vt:lpstr>PET  January-2022      </vt:lpstr>
      <vt:lpstr>PET  December-2021      </vt:lpstr>
      <vt:lpstr>PET  November-2021     </vt:lpstr>
      <vt:lpstr>PET  October-2021    </vt:lpstr>
      <vt:lpstr>PET  September-2021   </vt:lpstr>
      <vt:lpstr>PET  August-2021 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2023-08-23T02:58:55Z</dcterms:modified>
</cp:coreProperties>
</file>