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1739379D-B4A8-4480-81FE-DC670A494BA0}" xr6:coauthVersionLast="47" xr6:coauthVersionMax="47" xr10:uidLastSave="{00000000-0000-0000-0000-000000000000}"/>
  <bookViews>
    <workbookView xWindow="-108" yWindow="-108" windowWidth="23256" windowHeight="13896" xr2:uid="{92A11C73-AEA9-4FBF-8D2E-BB06182F71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3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<sst xmlns="http://schemas.openxmlformats.org/spreadsheetml/2006/main" count="175" uniqueCount="175">
  <si>
    <t>DATE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</si>
  <si>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</si>
  <si>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</si>
  <si>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</si>
  <si>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</si>
  <si>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</si>
  <si>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</si>
  <si>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</si>
  <si>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</si>
  <si>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</si>
  <si>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</si>
  <si>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</si>
  <si>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</si>
  <si>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</si>
  <si>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</si>
  <si>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</si>
  <si>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</si>
  <si>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</si>
  <si>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</si>
  <si>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</si>
  <si>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</si>
  <si>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</si>
  <si>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</si>
  <si>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</si>
  <si>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</si>
  <si>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</si>
  <si>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</si>
  <si>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</si>
  <si>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</si>
  <si>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</si>
  <si>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</si>
  <si>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</si>
  <si>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</si>
  <si>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</si>
  <si>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</si>
  <si>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</si>
  <si>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</si>
  <si>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</si>
  <si>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</si>
  <si>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</si>
  <si>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</si>
  <si>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</si>
  <si>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</si>
  <si>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</si>
  <si>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</si>
  <si>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</si>
  <si>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</si>
  <si>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</si>
  <si>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</si>
  <si>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</si>
  <si>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</si>
  <si>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</si>
  <si>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</si>
  <si>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</si>
  <si>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</si>
  <si>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</si>
  <si>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</si>
  <si>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</si>
  <si>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</si>
  <si>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</si>
  <si>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</si>
  <si>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</si>
  <si>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</si>
  <si>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</si>
  <si>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</si>
  <si>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</si>
  <si>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</si>
  <si>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</si>
  <si>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</si>
  <si>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</si>
  <si>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</si>
  <si>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</si>
  <si>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</si>
  <si>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</si>
  <si>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</si>
  <si>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</si>
  <si>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</si>
  <si>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</si>
  <si>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</si>
  <si>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</si>
  <si>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</si>
  <si>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</si>
  <si>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</si>
  <si>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</si>
  <si>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</si>
  <si>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</si>
  <si>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</si>
  <si>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</si>
  <si>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</si>
  <si>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</si>
  <si>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</si>
  <si>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</si>
  <si>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</si>
  <si>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</si>
  <si>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</si>
  <si>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</si>
  <si>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</si>
  <si>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</si>
  <si>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</si>
  <si>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</si>
  <si>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</si>
  <si>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</si>
  <si>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</si>
  <si>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</si>
  <si>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</si>
  <si>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</si>
  <si>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</si>
  <si>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</si>
  <si>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</si>
  <si>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</si>
  <si>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</si>
  <si>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</si>
  <si>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</si>
  <si>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</si>
  <si>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</si>
  <si>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</si>
  <si>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</si>
  <si>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</si>
  <si>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</si>
  <si>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</si>
  <si>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</si>
  <si>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</si>
  <si>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</si>
  <si>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</si>
  <si>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</si>
  <si>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</si>
  <si>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</si>
  <si>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</si>
  <si>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</si>
  <si>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</si>
  <si>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</si>
  <si>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</si>
  <si>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</si>
  <si>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</si>
  <si>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</si>
  <si>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</si>
  <si>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</si>
  <si>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</si>
  <si>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</si>
  <si>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</si>
  <si>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</si>
  <si>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</si>
  <si>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</si>
  <si>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</si>
  <si>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</si>
  <si>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</si>
  <si>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</si>
  <si>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</si>
  <si>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</si>
  <si>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</si>
  <si>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</si>
  <si>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</si>
  <si>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</si>
  <si>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</si>
  <si>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</si>
  <si>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</si>
  <si>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</si>
  <si>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</si>
  <si>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</si>
  <si>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</si>
  <si>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</si>
  <si>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</si>
  <si>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</si>
  <si>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NM3</t>
  </si>
  <si>
    <t>LnMS</t>
  </si>
  <si>
    <t>Europe Brent Spot Price FOB Dollars per Barrel</t>
  </si>
  <si>
    <t>LnCOP</t>
  </si>
  <si>
    <t>IIP_index</t>
  </si>
  <si>
    <t>LnIIP</t>
  </si>
  <si>
    <t>US_Dollar_per_Rupee</t>
  </si>
  <si>
    <t>LnER</t>
  </si>
  <si>
    <t>FPI(equity)</t>
  </si>
  <si>
    <t>Mar-2012</t>
  </si>
  <si>
    <t>nifty50_total_return_index</t>
  </si>
  <si>
    <t>LnNifty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</si>
</sst>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424F-80FC-47DA-BFE5-D3FB7A1C8335}">
  <dimension ref="A1:L164"/>
  <sheetViews>
    <sheetView tabSelected="1" topLeftCell="C1" workbookViewId="0">
      <selection activeCell="L2" sqref="L2"/>
    </sheetView>
  </sheetViews>
  <sheetFormatPr defaultRowHeight="14.4" x14ac:dyDescent="0.3"/>
  <cols>
    <col min="2" max="2" width="11.5546875" bestFit="1" customWidth="1"/>
    <col min="4" max="4" width="39.33203125" bestFit="1" customWidth="1"/>
    <col min="11" max="11" width="23.21875" bestFit="1" customWidth="1"/>
    <col min="12" max="12" width="12.6640625" bestFit="1" customWidth="1"/>
  </cols>
  <sheetData>
    <row r="1" spans="1:12" x14ac:dyDescent="0.3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s="3" t="s">
        <v>169</v>
      </c>
      <c r="I1" s="3" t="s">
        <v>170</v>
      </c>
      <c r="J1" t="s">
        <v>171</v>
      </c>
      <c r="K1" t="s">
        <v>173</v>
      </c>
      <c r="L1" t="s">
        <v>174</v>
      </c>
    </row>
    <row r="2" spans="1:12" x14ac:dyDescent="0.3">
      <c r="A2" t="s">
        <v>172</v>
      </c>
      <c r="H2" s="3"/>
      <c r="I2" s="3"/>
      <c r="K2" s="2">
        <v>6728.46</v>
      </c>
    </row>
    <row r="3" spans="1:12" x14ac:dyDescent="0.3">
      <c r="A3" s="1" t="s">
        <v>1</v>
      </c>
      <c r="B3" s="2">
        <v>7673232.5</v>
      </c>
      <c r="C3" s="2">
        <f>LN(B3)</f>
        <v>15.853248531756384</v>
      </c>
      <c r="D3">
        <v>119.75</v>
      </c>
      <c r="E3" s="2">
        <f>LN(D3)</f>
        <v>4.785406236291025</v>
      </c>
      <c r="F3">
        <v>99.3</v>
      </c>
      <c r="G3" s="2">
        <f>LN(F3)</f>
        <v>4.598145571051127</v>
      </c>
      <c r="H3" s="2">
        <v>51.802922222222229</v>
      </c>
      <c r="I3" s="2">
        <f t="shared" ref="I3:I66" si="0">LN(H3)</f>
        <v>3.9474465612306662</v>
      </c>
      <c r="J3">
        <v>-1109</v>
      </c>
      <c r="K3" s="2">
        <v>6668.4</v>
      </c>
      <c r="L3" s="2">
        <f>LN(K3)</f>
        <v>8.8051352300738763</v>
      </c>
    </row>
    <row r="4" spans="1:12" x14ac:dyDescent="0.3">
      <c r="A4" s="1" t="s">
        <v>2</v>
      </c>
      <c r="B4" s="2">
        <v>7699902.5</v>
      </c>
      <c r="C4" s="2">
        <f t="shared" ref="C4:C67" si="1">LN(B4)</f>
        <v>15.856718224406082</v>
      </c>
      <c r="D4">
        <v>110.34</v>
      </c>
      <c r="E4" s="2">
        <f t="shared" ref="E4:E67" si="2">LN(D4)</f>
        <v>4.7035665078442843</v>
      </c>
      <c r="F4">
        <v>105</v>
      </c>
      <c r="G4" s="2">
        <f t="shared" ref="G4:G67" si="3">LN(F4)</f>
        <v>4.6539603501575231</v>
      </c>
      <c r="H4" s="2">
        <v>54.473527272727274</v>
      </c>
      <c r="I4" s="2">
        <f t="shared" si="0"/>
        <v>3.9977148455451283</v>
      </c>
      <c r="J4">
        <v>-348</v>
      </c>
      <c r="K4" s="2">
        <v>6275.4</v>
      </c>
      <c r="L4" s="2">
        <f t="shared" ref="L4:L67" si="4">LN(K4)</f>
        <v>8.7443925069882766</v>
      </c>
    </row>
    <row r="5" spans="1:12" x14ac:dyDescent="0.3">
      <c r="A5" s="1" t="s">
        <v>3</v>
      </c>
      <c r="B5" s="2">
        <v>7816978</v>
      </c>
      <c r="C5" s="2">
        <f t="shared" si="1"/>
        <v>15.871808592819589</v>
      </c>
      <c r="D5">
        <v>95.16</v>
      </c>
      <c r="E5" s="2">
        <f t="shared" si="2"/>
        <v>4.5555596854347566</v>
      </c>
      <c r="F5">
        <v>102.3</v>
      </c>
      <c r="G5" s="2">
        <f t="shared" si="3"/>
        <v>4.627909672957581</v>
      </c>
      <c r="H5" s="2">
        <v>56.030214285714294</v>
      </c>
      <c r="I5" s="2">
        <f t="shared" si="0"/>
        <v>4.0258910860516623</v>
      </c>
      <c r="J5">
        <v>-503</v>
      </c>
      <c r="K5" s="2">
        <v>6752.88</v>
      </c>
      <c r="L5" s="2">
        <f t="shared" si="4"/>
        <v>8.8177243595369017</v>
      </c>
    </row>
    <row r="6" spans="1:12" x14ac:dyDescent="0.3">
      <c r="A6" s="1" t="s">
        <v>4</v>
      </c>
      <c r="B6" s="2">
        <v>7883688</v>
      </c>
      <c r="C6" s="2">
        <f t="shared" si="1"/>
        <v>15.880306372651289</v>
      </c>
      <c r="D6">
        <v>102.62</v>
      </c>
      <c r="E6" s="2">
        <f t="shared" si="2"/>
        <v>4.6310328455138192</v>
      </c>
      <c r="F6">
        <v>101.5</v>
      </c>
      <c r="G6" s="2">
        <f t="shared" si="3"/>
        <v>4.6200587984818418</v>
      </c>
      <c r="H6" s="2">
        <v>55.494754545454562</v>
      </c>
      <c r="I6" s="2">
        <f t="shared" si="0"/>
        <v>4.0162885035912703</v>
      </c>
      <c r="J6">
        <v>10276</v>
      </c>
      <c r="K6" s="2">
        <v>6700.96</v>
      </c>
      <c r="L6" s="2">
        <f t="shared" si="4"/>
        <v>8.8100060786970342</v>
      </c>
    </row>
    <row r="7" spans="1:12" x14ac:dyDescent="0.3">
      <c r="A7" s="1" t="s">
        <v>5</v>
      </c>
      <c r="B7" s="2">
        <v>7935158</v>
      </c>
      <c r="C7" s="2">
        <f t="shared" si="1"/>
        <v>15.886813823527648</v>
      </c>
      <c r="D7">
        <v>113.36</v>
      </c>
      <c r="E7" s="2">
        <f t="shared" si="2"/>
        <v>4.730568595382425</v>
      </c>
      <c r="F7">
        <v>99.9</v>
      </c>
      <c r="G7" s="2">
        <f t="shared" si="3"/>
        <v>4.604169685654508</v>
      </c>
      <c r="H7" s="2">
        <v>55.559790476190486</v>
      </c>
      <c r="I7" s="2">
        <f t="shared" si="0"/>
        <v>4.0174597467521513</v>
      </c>
      <c r="J7">
        <v>10804</v>
      </c>
      <c r="K7" s="2">
        <v>6747.3</v>
      </c>
      <c r="L7" s="2">
        <f t="shared" si="4"/>
        <v>8.8168977038452354</v>
      </c>
    </row>
    <row r="8" spans="1:12" x14ac:dyDescent="0.3">
      <c r="A8" s="1" t="s">
        <v>6</v>
      </c>
      <c r="B8" s="2">
        <v>7951904</v>
      </c>
      <c r="C8" s="2">
        <f t="shared" si="1"/>
        <v>15.888921954811067</v>
      </c>
      <c r="D8">
        <v>112.86</v>
      </c>
      <c r="E8" s="2">
        <f t="shared" si="2"/>
        <v>4.7261481125409937</v>
      </c>
      <c r="F8">
        <v>99</v>
      </c>
      <c r="G8" s="2">
        <f t="shared" si="3"/>
        <v>4.5951198501345898</v>
      </c>
      <c r="H8" s="2">
        <v>54.605515789473671</v>
      </c>
      <c r="I8" s="2">
        <f t="shared" si="0"/>
        <v>4.0001348994337347</v>
      </c>
      <c r="J8">
        <v>19262</v>
      </c>
      <c r="K8" s="2">
        <v>7321.57</v>
      </c>
      <c r="L8" s="2">
        <f t="shared" si="4"/>
        <v>8.8985800648319398</v>
      </c>
    </row>
    <row r="9" spans="1:12" x14ac:dyDescent="0.3">
      <c r="A9" s="1" t="s">
        <v>7</v>
      </c>
      <c r="B9" s="2">
        <v>8036327</v>
      </c>
      <c r="C9" s="2">
        <f t="shared" si="1"/>
        <v>15.89948269597558</v>
      </c>
      <c r="D9">
        <v>111.71</v>
      </c>
      <c r="E9" s="2">
        <f t="shared" si="2"/>
        <v>4.7159062275827566</v>
      </c>
      <c r="F9">
        <v>103.7</v>
      </c>
      <c r="G9" s="2">
        <f t="shared" si="3"/>
        <v>4.6415021152354816</v>
      </c>
      <c r="H9" s="2">
        <v>53.023929999999993</v>
      </c>
      <c r="I9" s="2">
        <f t="shared" si="0"/>
        <v>3.970743321086371</v>
      </c>
      <c r="J9">
        <v>11365</v>
      </c>
      <c r="K9" s="2">
        <v>7217.67</v>
      </c>
      <c r="L9" s="2">
        <f t="shared" si="4"/>
        <v>8.8842874651218438</v>
      </c>
    </row>
    <row r="10" spans="1:12" x14ac:dyDescent="0.3">
      <c r="A10" s="1" t="s">
        <v>8</v>
      </c>
      <c r="B10" s="2">
        <v>8096265.666666667</v>
      </c>
      <c r="C10" s="2">
        <f t="shared" si="1"/>
        <v>15.906913484529628</v>
      </c>
      <c r="D10">
        <v>109.06</v>
      </c>
      <c r="E10" s="2">
        <f t="shared" si="2"/>
        <v>4.6918981894979153</v>
      </c>
      <c r="F10">
        <v>98.3</v>
      </c>
      <c r="G10" s="2">
        <f t="shared" si="3"/>
        <v>4.5880240271531205</v>
      </c>
      <c r="H10" s="2">
        <v>54.775810526315794</v>
      </c>
      <c r="I10" s="2">
        <f t="shared" si="0"/>
        <v>4.0032486827488789</v>
      </c>
      <c r="J10">
        <v>9579</v>
      </c>
      <c r="K10" s="2">
        <v>7556.73</v>
      </c>
      <c r="L10" s="2">
        <f t="shared" si="4"/>
        <v>8.9301938359187663</v>
      </c>
    </row>
    <row r="11" spans="1:12" x14ac:dyDescent="0.3">
      <c r="A11" s="1" t="s">
        <v>9</v>
      </c>
      <c r="B11" s="2">
        <v>8136946</v>
      </c>
      <c r="C11" s="2">
        <f t="shared" si="1"/>
        <v>15.91192548330431</v>
      </c>
      <c r="D11">
        <v>109.49</v>
      </c>
      <c r="E11" s="2">
        <f t="shared" si="2"/>
        <v>4.6958332208853335</v>
      </c>
      <c r="F11">
        <v>107.1</v>
      </c>
      <c r="G11" s="2">
        <f t="shared" si="3"/>
        <v>4.6737629774537028</v>
      </c>
      <c r="H11" s="2">
        <v>54.647799999999997</v>
      </c>
      <c r="I11" s="2">
        <f t="shared" si="0"/>
        <v>4.0009089576365824</v>
      </c>
      <c r="J11">
        <v>25086</v>
      </c>
      <c r="K11" s="2">
        <v>7591.99</v>
      </c>
      <c r="L11" s="2">
        <f t="shared" si="4"/>
        <v>8.9348490231129212</v>
      </c>
    </row>
    <row r="12" spans="1:12" x14ac:dyDescent="0.3">
      <c r="A12" s="1" t="s">
        <v>10</v>
      </c>
      <c r="B12" s="2">
        <v>8243367.5</v>
      </c>
      <c r="C12" s="2">
        <f t="shared" si="1"/>
        <v>15.924919495584344</v>
      </c>
      <c r="D12">
        <v>112.96</v>
      </c>
      <c r="E12" s="2">
        <f t="shared" si="2"/>
        <v>4.7270337737449317</v>
      </c>
      <c r="F12">
        <v>107.2</v>
      </c>
      <c r="G12" s="2">
        <f t="shared" si="3"/>
        <v>4.6746962486367014</v>
      </c>
      <c r="H12" s="2">
        <v>54.316795454545449</v>
      </c>
      <c r="I12" s="2">
        <f t="shared" si="0"/>
        <v>3.994833487669025</v>
      </c>
      <c r="J12">
        <v>22059</v>
      </c>
      <c r="K12" s="2">
        <v>7759.87</v>
      </c>
      <c r="L12" s="2">
        <f t="shared" si="4"/>
        <v>8.9567208604596189</v>
      </c>
    </row>
    <row r="13" spans="1:12" x14ac:dyDescent="0.3">
      <c r="A13" s="1" t="s">
        <v>11</v>
      </c>
      <c r="B13" s="2">
        <v>8308527.5</v>
      </c>
      <c r="C13" s="2">
        <f t="shared" si="1"/>
        <v>15.93279295498132</v>
      </c>
      <c r="D13">
        <v>116.05</v>
      </c>
      <c r="E13" s="2">
        <f t="shared" si="2"/>
        <v>4.754021132720446</v>
      </c>
      <c r="F13">
        <v>101.4</v>
      </c>
      <c r="G13" s="2">
        <f t="shared" si="3"/>
        <v>4.619073091157083</v>
      </c>
      <c r="H13" s="2">
        <v>53.773715789473698</v>
      </c>
      <c r="I13" s="2">
        <f t="shared" si="0"/>
        <v>3.9847847936872984</v>
      </c>
      <c r="J13">
        <v>24440</v>
      </c>
      <c r="K13" s="2">
        <v>7322.68</v>
      </c>
      <c r="L13" s="2">
        <f t="shared" si="4"/>
        <v>8.8987316601682842</v>
      </c>
    </row>
    <row r="14" spans="1:12" x14ac:dyDescent="0.3">
      <c r="A14" s="1" t="s">
        <v>12</v>
      </c>
      <c r="B14" s="2">
        <v>8486906.666666666</v>
      </c>
      <c r="C14" s="2">
        <f t="shared" si="1"/>
        <v>15.954035141679922</v>
      </c>
      <c r="D14">
        <v>108.47</v>
      </c>
      <c r="E14" s="2">
        <f t="shared" si="2"/>
        <v>4.6864736370521261</v>
      </c>
      <c r="F14">
        <v>115.2</v>
      </c>
      <c r="G14" s="2">
        <f t="shared" si="3"/>
        <v>4.746669748261791</v>
      </c>
      <c r="H14" s="2">
        <v>54.404615789473695</v>
      </c>
      <c r="I14" s="2">
        <f t="shared" si="0"/>
        <v>3.9964489993336256</v>
      </c>
      <c r="J14">
        <v>9125</v>
      </c>
      <c r="K14" s="2">
        <v>7315.35</v>
      </c>
      <c r="L14" s="2">
        <f t="shared" si="4"/>
        <v>8.8977301591995506</v>
      </c>
    </row>
    <row r="15" spans="1:12" x14ac:dyDescent="0.3">
      <c r="A15" s="1" t="s">
        <v>13</v>
      </c>
      <c r="B15" s="2">
        <v>8656373.5</v>
      </c>
      <c r="C15" s="2">
        <f t="shared" si="1"/>
        <v>15.973806428398126</v>
      </c>
      <c r="D15">
        <v>102.25</v>
      </c>
      <c r="E15" s="2">
        <f t="shared" si="2"/>
        <v>4.6274207949229114</v>
      </c>
      <c r="F15">
        <v>102.6</v>
      </c>
      <c r="G15" s="2">
        <f t="shared" si="3"/>
        <v>4.6308379327366689</v>
      </c>
      <c r="H15" s="2">
        <v>54.375705555555562</v>
      </c>
      <c r="I15" s="2">
        <f t="shared" si="0"/>
        <v>3.9959174650590192</v>
      </c>
      <c r="J15">
        <v>5413</v>
      </c>
      <c r="K15" s="2">
        <v>7634.29</v>
      </c>
      <c r="L15" s="2">
        <f t="shared" si="4"/>
        <v>8.9404052205323019</v>
      </c>
    </row>
    <row r="16" spans="1:12" x14ac:dyDescent="0.3">
      <c r="A16" s="1" t="s">
        <v>14</v>
      </c>
      <c r="B16" s="2">
        <v>8702731.3543666676</v>
      </c>
      <c r="C16" s="2">
        <f t="shared" si="1"/>
        <v>15.979147483130985</v>
      </c>
      <c r="D16">
        <v>102.56</v>
      </c>
      <c r="E16" s="2">
        <f t="shared" si="2"/>
        <v>4.6304479931723597</v>
      </c>
      <c r="F16">
        <v>106</v>
      </c>
      <c r="G16" s="2">
        <f t="shared" si="3"/>
        <v>4.6634390941120669</v>
      </c>
      <c r="H16" s="2">
        <v>55.010809090909085</v>
      </c>
      <c r="I16" s="2">
        <f t="shared" si="0"/>
        <v>4.0075296948488113</v>
      </c>
      <c r="J16">
        <v>22168</v>
      </c>
      <c r="K16" s="2">
        <v>7734.03</v>
      </c>
      <c r="L16" s="2">
        <f t="shared" si="4"/>
        <v>8.9533853511356689</v>
      </c>
    </row>
    <row r="17" spans="1:12" x14ac:dyDescent="0.3">
      <c r="A17" s="1" t="s">
        <v>15</v>
      </c>
      <c r="B17" s="2">
        <v>8822746.6523000002</v>
      </c>
      <c r="C17" s="2">
        <f t="shared" si="1"/>
        <v>15.992843791329772</v>
      </c>
      <c r="D17">
        <v>102.92</v>
      </c>
      <c r="E17" s="2">
        <f t="shared" si="2"/>
        <v>4.6339519874135435</v>
      </c>
      <c r="F17">
        <v>101.3</v>
      </c>
      <c r="G17" s="2">
        <f t="shared" si="3"/>
        <v>4.6180864112546374</v>
      </c>
      <c r="H17" s="2">
        <v>58.460947619047623</v>
      </c>
      <c r="I17" s="2">
        <f t="shared" si="0"/>
        <v>4.0683589692514781</v>
      </c>
      <c r="J17">
        <v>-11027</v>
      </c>
      <c r="K17" s="2">
        <v>7563.28</v>
      </c>
      <c r="L17" s="2">
        <f t="shared" si="4"/>
        <v>8.9310602375163501</v>
      </c>
    </row>
    <row r="18" spans="1:12" x14ac:dyDescent="0.3">
      <c r="A18" s="1" t="s">
        <v>16</v>
      </c>
      <c r="B18" s="2">
        <v>8893576.4633499999</v>
      </c>
      <c r="C18" s="2">
        <f t="shared" si="1"/>
        <v>16.000839828427544</v>
      </c>
      <c r="D18">
        <v>107.93</v>
      </c>
      <c r="E18" s="2">
        <f t="shared" si="2"/>
        <v>4.6814828688372554</v>
      </c>
      <c r="F18">
        <v>104.7</v>
      </c>
      <c r="G18" s="2">
        <f t="shared" si="3"/>
        <v>4.6510991178764911</v>
      </c>
      <c r="H18" s="2">
        <v>59.790156521739121</v>
      </c>
      <c r="I18" s="2">
        <f t="shared" si="0"/>
        <v>4.0908410407475424</v>
      </c>
      <c r="J18">
        <v>-6087</v>
      </c>
      <c r="K18" s="2">
        <v>7449.52</v>
      </c>
      <c r="L18" s="2">
        <f t="shared" si="4"/>
        <v>8.9159048797677318</v>
      </c>
    </row>
    <row r="19" spans="1:12" x14ac:dyDescent="0.3">
      <c r="A19" s="1" t="s">
        <v>17</v>
      </c>
      <c r="B19" s="2">
        <v>8921496.3980999999</v>
      </c>
      <c r="C19" s="2">
        <f t="shared" si="1"/>
        <v>16.003974248120983</v>
      </c>
      <c r="D19">
        <v>111.28</v>
      </c>
      <c r="E19" s="2">
        <f t="shared" si="2"/>
        <v>4.7120495476151874</v>
      </c>
      <c r="F19">
        <v>104.3</v>
      </c>
      <c r="G19" s="2">
        <f t="shared" si="3"/>
        <v>4.6472713620067267</v>
      </c>
      <c r="H19" s="2">
        <v>63.208844999999997</v>
      </c>
      <c r="I19" s="2">
        <f t="shared" si="0"/>
        <v>4.1464442438920157</v>
      </c>
      <c r="J19">
        <v>-5923</v>
      </c>
      <c r="K19" s="2">
        <v>7103.56</v>
      </c>
      <c r="L19" s="2">
        <f t="shared" si="4"/>
        <v>8.8683513458168974</v>
      </c>
    </row>
    <row r="20" spans="1:12" x14ac:dyDescent="0.3">
      <c r="A20" s="1" t="s">
        <v>18</v>
      </c>
      <c r="B20" s="2">
        <v>8984903.8779499996</v>
      </c>
      <c r="C20" s="2">
        <f t="shared" si="1"/>
        <v>16.011056380084696</v>
      </c>
      <c r="D20">
        <v>111.6</v>
      </c>
      <c r="E20" s="2">
        <f t="shared" si="2"/>
        <v>4.7149210499472103</v>
      </c>
      <c r="F20">
        <v>105.7</v>
      </c>
      <c r="G20" s="2">
        <f t="shared" si="3"/>
        <v>4.6606048928761918</v>
      </c>
      <c r="H20" s="2">
        <v>63.752139999999997</v>
      </c>
      <c r="I20" s="2">
        <f t="shared" si="0"/>
        <v>4.1550027521025727</v>
      </c>
      <c r="J20">
        <v>13057</v>
      </c>
      <c r="K20" s="2">
        <v>7454.82</v>
      </c>
      <c r="L20" s="2">
        <f t="shared" si="4"/>
        <v>8.9166160820381322</v>
      </c>
    </row>
    <row r="21" spans="1:12" x14ac:dyDescent="0.3">
      <c r="A21" s="1" t="s">
        <v>19</v>
      </c>
      <c r="B21" s="2">
        <v>9126405.3483499996</v>
      </c>
      <c r="C21" s="2">
        <f t="shared" si="1"/>
        <v>16.026682456352468</v>
      </c>
      <c r="D21">
        <v>109.08</v>
      </c>
      <c r="E21" s="2">
        <f t="shared" si="2"/>
        <v>4.6920815579773878</v>
      </c>
      <c r="F21">
        <v>105.7</v>
      </c>
      <c r="G21" s="2">
        <f t="shared" si="3"/>
        <v>4.6606048928761918</v>
      </c>
      <c r="H21" s="2">
        <v>61.615557142857142</v>
      </c>
      <c r="I21" s="2">
        <f t="shared" si="0"/>
        <v>4.1209143896742413</v>
      </c>
      <c r="J21">
        <v>15706</v>
      </c>
      <c r="K21" s="2">
        <v>8194.06</v>
      </c>
      <c r="L21" s="2">
        <f t="shared" si="4"/>
        <v>9.011164780511054</v>
      </c>
    </row>
    <row r="22" spans="1:12" x14ac:dyDescent="0.3">
      <c r="A22" s="1" t="s">
        <v>20</v>
      </c>
      <c r="B22" s="2">
        <v>9193750.3345999997</v>
      </c>
      <c r="C22" s="2">
        <f t="shared" si="1"/>
        <v>16.034034499726175</v>
      </c>
      <c r="D22">
        <v>107.79</v>
      </c>
      <c r="E22" s="2">
        <f t="shared" si="2"/>
        <v>4.6801848897935372</v>
      </c>
      <c r="F22">
        <v>101.9</v>
      </c>
      <c r="G22" s="2">
        <f t="shared" si="3"/>
        <v>4.6239919402286791</v>
      </c>
      <c r="H22" s="2">
        <v>62.63295789473684</v>
      </c>
      <c r="I22" s="2">
        <f t="shared" si="0"/>
        <v>4.1372916235034909</v>
      </c>
      <c r="J22">
        <v>8116</v>
      </c>
      <c r="K22" s="2">
        <v>8035.27</v>
      </c>
      <c r="L22" s="2">
        <f t="shared" si="4"/>
        <v>8.9915958805939766</v>
      </c>
    </row>
    <row r="23" spans="1:12" x14ac:dyDescent="0.3">
      <c r="A23" s="1" t="s">
        <v>21</v>
      </c>
      <c r="B23" s="2">
        <v>9230299.4644999988</v>
      </c>
      <c r="C23" s="2">
        <f t="shared" si="1"/>
        <v>16.038002050643943</v>
      </c>
      <c r="D23">
        <v>110.76</v>
      </c>
      <c r="E23" s="2">
        <f t="shared" si="2"/>
        <v>4.7073656983027607</v>
      </c>
      <c r="F23">
        <v>110.9</v>
      </c>
      <c r="G23" s="2">
        <f t="shared" si="3"/>
        <v>4.7086288943563215</v>
      </c>
      <c r="H23" s="2">
        <v>61.910314285714279</v>
      </c>
      <c r="I23" s="2">
        <f t="shared" si="0"/>
        <v>4.1256867940117825</v>
      </c>
      <c r="J23">
        <v>16087</v>
      </c>
      <c r="K23" s="2">
        <v>8204.85</v>
      </c>
      <c r="L23" s="2">
        <f t="shared" si="4"/>
        <v>9.0124807218214329</v>
      </c>
    </row>
    <row r="24" spans="1:12" x14ac:dyDescent="0.3">
      <c r="A24" s="1" t="s">
        <v>22</v>
      </c>
      <c r="B24" s="2">
        <v>9270330.6730000004</v>
      </c>
      <c r="C24" s="2">
        <f t="shared" si="1"/>
        <v>16.042329608211119</v>
      </c>
      <c r="D24">
        <v>108.12</v>
      </c>
      <c r="E24" s="2">
        <f t="shared" si="2"/>
        <v>4.6832417214082467</v>
      </c>
      <c r="F24">
        <v>112.3</v>
      </c>
      <c r="G24" s="2">
        <f t="shared" si="3"/>
        <v>4.7211738617443979</v>
      </c>
      <c r="H24" s="2">
        <v>62.075972727272713</v>
      </c>
      <c r="I24" s="2">
        <f t="shared" si="0"/>
        <v>4.1283590014651343</v>
      </c>
      <c r="J24">
        <v>714</v>
      </c>
      <c r="K24" s="2">
        <v>7930.34</v>
      </c>
      <c r="L24" s="2">
        <f t="shared" si="4"/>
        <v>8.9784511888674103</v>
      </c>
    </row>
    <row r="25" spans="1:12" x14ac:dyDescent="0.3">
      <c r="A25" s="1" t="s">
        <v>23</v>
      </c>
      <c r="B25" s="2">
        <v>9332091.7224000003</v>
      </c>
      <c r="C25" s="2">
        <f t="shared" si="1"/>
        <v>16.048969740879269</v>
      </c>
      <c r="D25">
        <v>108.9</v>
      </c>
      <c r="E25" s="2">
        <f t="shared" si="2"/>
        <v>4.6904300299389146</v>
      </c>
      <c r="F25">
        <v>106.7</v>
      </c>
      <c r="G25" s="2">
        <f t="shared" si="3"/>
        <v>4.6700211583077076</v>
      </c>
      <c r="H25" s="2">
        <v>62.254011111111112</v>
      </c>
      <c r="I25" s="2">
        <f t="shared" si="0"/>
        <v>4.1312229687887951</v>
      </c>
      <c r="J25">
        <v>1405</v>
      </c>
      <c r="K25" s="2">
        <v>8178.01</v>
      </c>
      <c r="L25" s="2">
        <f t="shared" si="4"/>
        <v>9.0092041237166995</v>
      </c>
    </row>
    <row r="26" spans="1:12" x14ac:dyDescent="0.3">
      <c r="A26" s="1" t="s">
        <v>24</v>
      </c>
      <c r="B26" s="2">
        <v>9467793.2912333328</v>
      </c>
      <c r="C26" s="2">
        <f t="shared" si="1"/>
        <v>16.063406417019564</v>
      </c>
      <c r="D26">
        <v>107.48</v>
      </c>
      <c r="E26" s="2">
        <f t="shared" si="2"/>
        <v>4.6773047837472905</v>
      </c>
      <c r="F26">
        <v>118.5</v>
      </c>
      <c r="G26" s="2">
        <f t="shared" si="3"/>
        <v>4.7749129605751861</v>
      </c>
      <c r="H26" s="2">
        <v>61.013989473684205</v>
      </c>
      <c r="I26" s="2">
        <f t="shared" si="0"/>
        <v>4.1111031735140822</v>
      </c>
      <c r="J26">
        <v>20078</v>
      </c>
      <c r="K26" s="2">
        <v>8739.91</v>
      </c>
      <c r="L26" s="2">
        <f t="shared" si="4"/>
        <v>9.0756551711137234</v>
      </c>
    </row>
    <row r="27" spans="1:12" x14ac:dyDescent="0.3">
      <c r="A27" s="1" t="s">
        <v>25</v>
      </c>
      <c r="B27" s="2">
        <v>9665950.6314000003</v>
      </c>
      <c r="C27" s="2">
        <f t="shared" si="1"/>
        <v>16.084120023925333</v>
      </c>
      <c r="D27">
        <v>107.76</v>
      </c>
      <c r="E27" s="2">
        <f t="shared" si="2"/>
        <v>4.6799065321021089</v>
      </c>
      <c r="F27">
        <v>106.6</v>
      </c>
      <c r="G27" s="2">
        <f t="shared" si="3"/>
        <v>4.6690835117317437</v>
      </c>
      <c r="H27" s="2">
        <v>60.356623529411777</v>
      </c>
      <c r="I27" s="2">
        <f t="shared" si="0"/>
        <v>4.1002706934584667</v>
      </c>
      <c r="J27">
        <v>9600</v>
      </c>
      <c r="K27" s="2">
        <v>8730.0499999999993</v>
      </c>
      <c r="L27" s="2">
        <f t="shared" si="4"/>
        <v>9.0745263761941075</v>
      </c>
    </row>
    <row r="28" spans="1:12" x14ac:dyDescent="0.3">
      <c r="A28" s="1" t="s">
        <v>26</v>
      </c>
      <c r="B28" s="2">
        <v>9684840.2877666671</v>
      </c>
      <c r="C28" s="2">
        <f t="shared" si="1"/>
        <v>16.086072364007514</v>
      </c>
      <c r="D28">
        <v>109.54</v>
      </c>
      <c r="E28" s="2">
        <f t="shared" si="2"/>
        <v>4.6962897793555749</v>
      </c>
      <c r="F28">
        <v>111</v>
      </c>
      <c r="G28" s="2">
        <f t="shared" si="3"/>
        <v>4.7095302013123339</v>
      </c>
      <c r="H28" s="2">
        <v>59.305015000000004</v>
      </c>
      <c r="I28" s="2">
        <f t="shared" si="0"/>
        <v>4.0826938724109771</v>
      </c>
      <c r="J28">
        <v>14007</v>
      </c>
      <c r="K28" s="2">
        <v>9437.81</v>
      </c>
      <c r="L28" s="2">
        <f t="shared" si="4"/>
        <v>9.1524792406999254</v>
      </c>
    </row>
    <row r="29" spans="1:12" x14ac:dyDescent="0.3">
      <c r="A29" s="1" t="s">
        <v>27</v>
      </c>
      <c r="B29" s="2">
        <v>9710804.0381000005</v>
      </c>
      <c r="C29" s="2">
        <f t="shared" si="1"/>
        <v>16.08874964199898</v>
      </c>
      <c r="D29">
        <v>111.8</v>
      </c>
      <c r="E29" s="2">
        <f t="shared" si="2"/>
        <v>4.7167115607209986</v>
      </c>
      <c r="F29">
        <v>109.7</v>
      </c>
      <c r="G29" s="2">
        <f t="shared" si="3"/>
        <v>4.697749367281185</v>
      </c>
      <c r="H29" s="2">
        <v>59.730700000000006</v>
      </c>
      <c r="I29" s="2">
        <f t="shared" si="0"/>
        <v>4.0898461260795278</v>
      </c>
      <c r="J29">
        <v>13990</v>
      </c>
      <c r="K29" s="2">
        <v>9966.14</v>
      </c>
      <c r="L29" s="2">
        <f t="shared" si="4"/>
        <v>9.2069486265050724</v>
      </c>
    </row>
    <row r="30" spans="1:12" x14ac:dyDescent="0.3">
      <c r="A30" s="1" t="s">
        <v>28</v>
      </c>
      <c r="B30" s="2">
        <v>9766300.1992000006</v>
      </c>
      <c r="C30" s="2">
        <f t="shared" si="1"/>
        <v>16.094448262348998</v>
      </c>
      <c r="D30">
        <v>106.77</v>
      </c>
      <c r="E30" s="2">
        <f t="shared" si="2"/>
        <v>4.6706769881902108</v>
      </c>
      <c r="F30">
        <v>110.4</v>
      </c>
      <c r="G30" s="2">
        <f t="shared" si="3"/>
        <v>4.7041101338429954</v>
      </c>
      <c r="H30" s="2">
        <v>60.058568181818188</v>
      </c>
      <c r="I30" s="2">
        <f t="shared" si="0"/>
        <v>4.0953202224744452</v>
      </c>
      <c r="J30">
        <v>13110</v>
      </c>
      <c r="K30" s="2">
        <v>10140.34</v>
      </c>
      <c r="L30" s="2">
        <f t="shared" si="4"/>
        <v>9.2242768071550287</v>
      </c>
    </row>
    <row r="31" spans="1:12" x14ac:dyDescent="0.3">
      <c r="A31" s="1" t="s">
        <v>29</v>
      </c>
      <c r="B31" s="2">
        <v>9824076.6493000016</v>
      </c>
      <c r="C31" s="2">
        <f t="shared" si="1"/>
        <v>16.100346731588218</v>
      </c>
      <c r="D31">
        <v>101.61</v>
      </c>
      <c r="E31" s="2">
        <f t="shared" si="2"/>
        <v>4.6211419554977899</v>
      </c>
      <c r="F31">
        <v>108</v>
      </c>
      <c r="G31" s="2">
        <f t="shared" si="3"/>
        <v>4.6821312271242199</v>
      </c>
      <c r="H31" s="2">
        <v>60.895172222222236</v>
      </c>
      <c r="I31" s="2">
        <f t="shared" si="0"/>
        <v>4.1091538977183779</v>
      </c>
      <c r="J31">
        <v>5431</v>
      </c>
      <c r="K31" s="2">
        <v>10456.85</v>
      </c>
      <c r="L31" s="2">
        <f t="shared" si="4"/>
        <v>9.2550125450374487</v>
      </c>
    </row>
    <row r="32" spans="1:12" x14ac:dyDescent="0.3">
      <c r="A32" s="1" t="s">
        <v>30</v>
      </c>
      <c r="B32" s="2">
        <v>9879232.3322999999</v>
      </c>
      <c r="C32" s="2">
        <f t="shared" si="1"/>
        <v>16.105945367545395</v>
      </c>
      <c r="D32">
        <v>97.09</v>
      </c>
      <c r="E32" s="2">
        <f t="shared" si="2"/>
        <v>4.5756383833820538</v>
      </c>
      <c r="F32">
        <v>110.2</v>
      </c>
      <c r="G32" s="2">
        <f t="shared" si="3"/>
        <v>4.7022968967188143</v>
      </c>
      <c r="H32" s="2">
        <v>60.864922727272713</v>
      </c>
      <c r="I32" s="2">
        <f t="shared" si="0"/>
        <v>4.108657027285016</v>
      </c>
      <c r="J32">
        <v>5104</v>
      </c>
      <c r="K32" s="2">
        <v>10475.040000000001</v>
      </c>
      <c r="L32" s="2">
        <f t="shared" si="4"/>
        <v>9.2567505633987999</v>
      </c>
    </row>
    <row r="33" spans="1:12" x14ac:dyDescent="0.3">
      <c r="A33" s="1" t="s">
        <v>31</v>
      </c>
      <c r="B33" s="2">
        <v>10024233.040966665</v>
      </c>
      <c r="C33" s="2">
        <f t="shared" si="1"/>
        <v>16.12051602358855</v>
      </c>
      <c r="D33">
        <v>87.43</v>
      </c>
      <c r="E33" s="2">
        <f t="shared" si="2"/>
        <v>4.4708384731927993</v>
      </c>
      <c r="F33">
        <v>106</v>
      </c>
      <c r="G33" s="2">
        <f t="shared" si="3"/>
        <v>4.6634390941120669</v>
      </c>
      <c r="H33" s="2">
        <v>61.341994117647054</v>
      </c>
      <c r="I33" s="2">
        <f t="shared" si="0"/>
        <v>4.1164646674118002</v>
      </c>
      <c r="J33">
        <v>-1172</v>
      </c>
      <c r="K33" s="2">
        <v>10952.14</v>
      </c>
      <c r="L33" s="2">
        <f t="shared" si="4"/>
        <v>9.3012901499399057</v>
      </c>
    </row>
    <row r="34" spans="1:12" x14ac:dyDescent="0.3">
      <c r="A34" s="1" t="s">
        <v>32</v>
      </c>
      <c r="B34" s="2">
        <v>10059992.81205</v>
      </c>
      <c r="C34" s="2">
        <f t="shared" si="1"/>
        <v>16.12407700812766</v>
      </c>
      <c r="D34">
        <v>79.44</v>
      </c>
      <c r="E34" s="2">
        <f t="shared" si="2"/>
        <v>4.3750020197369173</v>
      </c>
      <c r="F34">
        <v>109.4</v>
      </c>
      <c r="G34" s="2">
        <f t="shared" si="3"/>
        <v>4.6950108899878806</v>
      </c>
      <c r="H34" s="2">
        <v>61.704177777777772</v>
      </c>
      <c r="I34" s="2">
        <f t="shared" si="0"/>
        <v>4.1223516397661735</v>
      </c>
      <c r="J34">
        <v>13756</v>
      </c>
      <c r="K34" s="2">
        <v>11303.65</v>
      </c>
      <c r="L34" s="2">
        <f t="shared" si="4"/>
        <v>9.3328809613938617</v>
      </c>
    </row>
    <row r="35" spans="1:12" x14ac:dyDescent="0.3">
      <c r="A35" s="1" t="s">
        <v>33</v>
      </c>
      <c r="B35" s="2">
        <v>10118708.517099999</v>
      </c>
      <c r="C35" s="2">
        <f t="shared" si="1"/>
        <v>16.129896596792513</v>
      </c>
      <c r="D35">
        <v>62.34</v>
      </c>
      <c r="E35" s="2">
        <f t="shared" si="2"/>
        <v>4.1326032743391909</v>
      </c>
      <c r="F35">
        <v>115.3</v>
      </c>
      <c r="G35" s="2">
        <f t="shared" si="3"/>
        <v>4.747537427275013</v>
      </c>
      <c r="H35" s="2">
        <v>62.752950000000006</v>
      </c>
      <c r="I35" s="2">
        <f t="shared" si="0"/>
        <v>4.1392055888590571</v>
      </c>
      <c r="J35">
        <v>1036</v>
      </c>
      <c r="K35" s="2">
        <v>10904.18</v>
      </c>
      <c r="L35" s="2">
        <f t="shared" si="4"/>
        <v>9.2969014809437134</v>
      </c>
    </row>
    <row r="36" spans="1:12" x14ac:dyDescent="0.3">
      <c r="A36" s="1" t="s">
        <v>34</v>
      </c>
      <c r="B36" s="2">
        <v>10248231.671149999</v>
      </c>
      <c r="C36" s="2">
        <f t="shared" si="1"/>
        <v>16.142615728777617</v>
      </c>
      <c r="D36">
        <v>47.76</v>
      </c>
      <c r="E36" s="2">
        <f t="shared" si="2"/>
        <v>3.8661884690843467</v>
      </c>
      <c r="F36">
        <v>114.3</v>
      </c>
      <c r="G36" s="2">
        <f t="shared" si="3"/>
        <v>4.7388265708007653</v>
      </c>
      <c r="H36" s="2">
        <v>62.225928571428561</v>
      </c>
      <c r="I36" s="2">
        <f t="shared" si="0"/>
        <v>4.1307717709455032</v>
      </c>
      <c r="J36">
        <v>12919</v>
      </c>
      <c r="K36" s="2">
        <v>11598.64</v>
      </c>
      <c r="L36" s="2">
        <f t="shared" si="4"/>
        <v>9.3586431288418375</v>
      </c>
    </row>
    <row r="37" spans="1:12" x14ac:dyDescent="0.3">
      <c r="A37" s="1" t="s">
        <v>35</v>
      </c>
      <c r="B37" s="2">
        <v>10352982.1204</v>
      </c>
      <c r="C37" s="2">
        <f t="shared" si="1"/>
        <v>16.152785163749755</v>
      </c>
      <c r="D37">
        <v>58.1</v>
      </c>
      <c r="E37" s="2">
        <f t="shared" si="2"/>
        <v>4.0621656638578658</v>
      </c>
      <c r="F37">
        <v>109.9</v>
      </c>
      <c r="G37" s="2">
        <f t="shared" si="3"/>
        <v>4.6995708614095761</v>
      </c>
      <c r="H37" s="2">
        <v>62.037611111111104</v>
      </c>
      <c r="I37" s="2">
        <f t="shared" si="0"/>
        <v>4.1277408319433651</v>
      </c>
      <c r="J37">
        <v>11475</v>
      </c>
      <c r="K37" s="2">
        <v>11723.28</v>
      </c>
      <c r="L37" s="2">
        <f t="shared" si="4"/>
        <v>9.3693318874577542</v>
      </c>
    </row>
    <row r="38" spans="1:12" x14ac:dyDescent="0.3">
      <c r="A38" s="1" t="s">
        <v>36</v>
      </c>
      <c r="B38" s="2">
        <v>10490177.6611</v>
      </c>
      <c r="C38" s="2">
        <f t="shared" si="1"/>
        <v>16.165949916463571</v>
      </c>
      <c r="D38">
        <v>55.89</v>
      </c>
      <c r="E38" s="2">
        <f t="shared" si="2"/>
        <v>4.023385473281607</v>
      </c>
      <c r="F38">
        <v>121.3</v>
      </c>
      <c r="G38" s="2">
        <f t="shared" si="3"/>
        <v>4.7982668159500044</v>
      </c>
      <c r="H38" s="2">
        <v>62.449838095238093</v>
      </c>
      <c r="I38" s="2">
        <f t="shared" si="0"/>
        <v>4.1343636440179949</v>
      </c>
      <c r="J38">
        <v>12076</v>
      </c>
      <c r="K38" s="2">
        <v>11201.99</v>
      </c>
      <c r="L38" s="2">
        <f t="shared" si="4"/>
        <v>9.3238467200716464</v>
      </c>
    </row>
    <row r="39" spans="1:12" x14ac:dyDescent="0.3">
      <c r="A39" s="1" t="s">
        <v>37</v>
      </c>
      <c r="B39" s="2">
        <v>10762313.803199999</v>
      </c>
      <c r="C39" s="2">
        <f t="shared" si="1"/>
        <v>16.19156112705279</v>
      </c>
      <c r="D39">
        <v>59.52</v>
      </c>
      <c r="E39" s="2">
        <f t="shared" si="2"/>
        <v>4.0863123905248369</v>
      </c>
      <c r="F39">
        <v>107.3</v>
      </c>
      <c r="G39" s="2">
        <f t="shared" si="3"/>
        <v>4.6756286496366526</v>
      </c>
      <c r="H39" s="2">
        <v>62.753161111111112</v>
      </c>
      <c r="I39" s="2">
        <f t="shared" si="0"/>
        <v>4.1392089530157383</v>
      </c>
      <c r="J39">
        <v>11721</v>
      </c>
      <c r="K39" s="2">
        <v>10794.27</v>
      </c>
      <c r="L39" s="2">
        <f t="shared" si="4"/>
        <v>9.286770716762355</v>
      </c>
    </row>
    <row r="40" spans="1:12" x14ac:dyDescent="0.3">
      <c r="A40" s="1" t="s">
        <v>38</v>
      </c>
      <c r="B40" s="2">
        <v>10761579.550233334</v>
      </c>
      <c r="C40" s="2">
        <f t="shared" si="1"/>
        <v>16.191492900272912</v>
      </c>
      <c r="D40">
        <v>64.08</v>
      </c>
      <c r="E40" s="2">
        <f t="shared" si="2"/>
        <v>4.160132302760104</v>
      </c>
      <c r="F40">
        <v>113</v>
      </c>
      <c r="G40" s="2">
        <f t="shared" si="3"/>
        <v>4.7273878187123408</v>
      </c>
      <c r="H40" s="2">
        <v>63.800326315789491</v>
      </c>
      <c r="I40" s="2">
        <f t="shared" si="0"/>
        <v>4.1557583050052109</v>
      </c>
      <c r="J40">
        <v>-5769</v>
      </c>
      <c r="K40" s="2">
        <v>11135.85</v>
      </c>
      <c r="L40" s="2">
        <f t="shared" si="4"/>
        <v>9.3179249126558954</v>
      </c>
    </row>
    <row r="41" spans="1:12" x14ac:dyDescent="0.3">
      <c r="A41" s="1" t="s">
        <v>39</v>
      </c>
      <c r="B41" s="2">
        <v>10770162.943700001</v>
      </c>
      <c r="C41" s="2">
        <f t="shared" si="1"/>
        <v>16.192290178423878</v>
      </c>
      <c r="D41">
        <v>61.48</v>
      </c>
      <c r="E41" s="2">
        <f t="shared" si="2"/>
        <v>4.1187119186703951</v>
      </c>
      <c r="F41">
        <v>110.8</v>
      </c>
      <c r="G41" s="2">
        <f t="shared" si="3"/>
        <v>4.7077267743131834</v>
      </c>
      <c r="H41" s="2">
        <v>63.86073636363637</v>
      </c>
      <c r="I41" s="2">
        <f t="shared" si="0"/>
        <v>4.1567047181258303</v>
      </c>
      <c r="J41">
        <v>-3344</v>
      </c>
      <c r="K41" s="2">
        <v>11085.87</v>
      </c>
      <c r="L41" s="2">
        <f t="shared" si="4"/>
        <v>9.3134266034091002</v>
      </c>
    </row>
    <row r="42" spans="1:12" x14ac:dyDescent="0.3">
      <c r="A42" s="1" t="s">
        <v>40</v>
      </c>
      <c r="B42" s="2">
        <v>10862033.1326</v>
      </c>
      <c r="C42" s="2">
        <f t="shared" si="1"/>
        <v>16.200784067894499</v>
      </c>
      <c r="D42">
        <v>56.56</v>
      </c>
      <c r="E42" s="2">
        <f t="shared" si="2"/>
        <v>4.0353020215883175</v>
      </c>
      <c r="F42">
        <v>111.8</v>
      </c>
      <c r="G42" s="2">
        <f t="shared" si="3"/>
        <v>4.7167115607209986</v>
      </c>
      <c r="H42" s="2">
        <v>63.634978260869559</v>
      </c>
      <c r="I42" s="2">
        <f t="shared" si="0"/>
        <v>4.1531632918217243</v>
      </c>
      <c r="J42">
        <v>5321</v>
      </c>
      <c r="K42" s="2">
        <v>11328.56</v>
      </c>
      <c r="L42" s="2">
        <f t="shared" si="4"/>
        <v>9.3350822497398784</v>
      </c>
    </row>
    <row r="43" spans="1:12" x14ac:dyDescent="0.3">
      <c r="A43" s="1" t="s">
        <v>41</v>
      </c>
      <c r="B43" s="2">
        <v>10920860.037149999</v>
      </c>
      <c r="C43" s="2">
        <f t="shared" si="1"/>
        <v>16.206185283160554</v>
      </c>
      <c r="D43">
        <v>46.52</v>
      </c>
      <c r="E43" s="2">
        <f t="shared" si="2"/>
        <v>3.8398823276504639</v>
      </c>
      <c r="F43">
        <v>112</v>
      </c>
      <c r="G43" s="2">
        <f t="shared" si="3"/>
        <v>4.7184988712950942</v>
      </c>
      <c r="H43" s="2">
        <v>65.072330000000008</v>
      </c>
      <c r="I43" s="2">
        <f t="shared" si="0"/>
        <v>4.1754994204576406</v>
      </c>
      <c r="J43">
        <v>-16878</v>
      </c>
      <c r="K43" s="2">
        <v>10588.8</v>
      </c>
      <c r="L43" s="2">
        <f t="shared" si="4"/>
        <v>9.267552117727293</v>
      </c>
    </row>
    <row r="44" spans="1:12" x14ac:dyDescent="0.3">
      <c r="A44" s="1" t="s">
        <v>42</v>
      </c>
      <c r="B44" s="2">
        <v>10964510.666450001</v>
      </c>
      <c r="C44" s="2">
        <f t="shared" si="1"/>
        <v>16.210174311975571</v>
      </c>
      <c r="D44">
        <v>47.62</v>
      </c>
      <c r="E44" s="2">
        <f t="shared" si="2"/>
        <v>3.8632528410587166</v>
      </c>
      <c r="F44">
        <v>112.6</v>
      </c>
      <c r="G44" s="2">
        <f t="shared" si="3"/>
        <v>4.7238417157055901</v>
      </c>
      <c r="H44" s="2">
        <v>66.217810000000014</v>
      </c>
      <c r="I44" s="2">
        <f t="shared" si="0"/>
        <v>4.1929494599926409</v>
      </c>
      <c r="J44">
        <v>-6477</v>
      </c>
      <c r="K44" s="2">
        <v>10566.29</v>
      </c>
      <c r="L44" s="2">
        <f t="shared" si="4"/>
        <v>9.2654240238742069</v>
      </c>
    </row>
    <row r="45" spans="1:12" x14ac:dyDescent="0.3">
      <c r="A45" s="1" t="s">
        <v>43</v>
      </c>
      <c r="B45" s="2">
        <v>11108180.016733333</v>
      </c>
      <c r="C45" s="2">
        <f t="shared" si="1"/>
        <v>16.223192333321204</v>
      </c>
      <c r="D45">
        <v>48.43</v>
      </c>
      <c r="E45" s="2">
        <f t="shared" si="2"/>
        <v>3.8801194564151378</v>
      </c>
      <c r="F45">
        <v>115.5</v>
      </c>
      <c r="G45" s="2">
        <f t="shared" si="3"/>
        <v>4.7492705299618478</v>
      </c>
      <c r="H45" s="2">
        <v>65.058004999999994</v>
      </c>
      <c r="I45" s="2">
        <f t="shared" si="0"/>
        <v>4.1752792565725958</v>
      </c>
      <c r="J45">
        <v>6649</v>
      </c>
      <c r="K45" s="2">
        <v>10732.25</v>
      </c>
      <c r="L45" s="2">
        <f t="shared" si="4"/>
        <v>9.2810085060934266</v>
      </c>
    </row>
    <row r="46" spans="1:12" x14ac:dyDescent="0.3">
      <c r="A46" s="1" t="s">
        <v>44</v>
      </c>
      <c r="B46" s="2">
        <v>11175153.896500001</v>
      </c>
      <c r="C46" s="2">
        <f t="shared" si="1"/>
        <v>16.229203469867961</v>
      </c>
      <c r="D46">
        <v>44.27</v>
      </c>
      <c r="E46" s="2">
        <f t="shared" si="2"/>
        <v>3.7903072467440495</v>
      </c>
      <c r="F46">
        <v>110.3</v>
      </c>
      <c r="G46" s="2">
        <f t="shared" si="3"/>
        <v>4.7032039262594569</v>
      </c>
      <c r="H46" s="2">
        <v>66.117094444444461</v>
      </c>
      <c r="I46" s="2">
        <f t="shared" si="0"/>
        <v>4.1914273283158332</v>
      </c>
      <c r="J46">
        <v>-7074</v>
      </c>
      <c r="K46" s="2">
        <v>10560.84</v>
      </c>
      <c r="L46" s="2">
        <f t="shared" si="4"/>
        <v>9.2649080995512261</v>
      </c>
    </row>
    <row r="47" spans="1:12" x14ac:dyDescent="0.3">
      <c r="A47" s="1" t="s">
        <v>45</v>
      </c>
      <c r="B47" s="2">
        <v>11310607.9727</v>
      </c>
      <c r="C47" s="2">
        <f t="shared" si="1"/>
        <v>16.241251601970262</v>
      </c>
      <c r="D47">
        <v>38.01</v>
      </c>
      <c r="E47" s="2">
        <f t="shared" si="2"/>
        <v>3.6378492830011573</v>
      </c>
      <c r="F47">
        <v>118.9</v>
      </c>
      <c r="G47" s="2">
        <f t="shared" si="3"/>
        <v>4.7782828036967366</v>
      </c>
      <c r="H47" s="2">
        <v>66.595514285714287</v>
      </c>
      <c r="I47" s="2">
        <f t="shared" si="0"/>
        <v>4.1986372222106709</v>
      </c>
      <c r="J47">
        <v>-2818</v>
      </c>
      <c r="K47" s="2">
        <v>10575.63</v>
      </c>
      <c r="L47" s="2">
        <f t="shared" si="4"/>
        <v>9.2663075766080762</v>
      </c>
    </row>
    <row r="48" spans="1:12" x14ac:dyDescent="0.3">
      <c r="A48" s="1" t="s">
        <v>46</v>
      </c>
      <c r="B48" s="2">
        <v>11403397.127349999</v>
      </c>
      <c r="C48" s="2">
        <f t="shared" si="1"/>
        <v>16.249421862600634</v>
      </c>
      <c r="D48">
        <v>30.7</v>
      </c>
      <c r="E48" s="2">
        <f t="shared" si="2"/>
        <v>3.4242626545931514</v>
      </c>
      <c r="F48">
        <v>118.9</v>
      </c>
      <c r="G48" s="2">
        <f t="shared" si="3"/>
        <v>4.7782828036967366</v>
      </c>
      <c r="H48" s="2">
        <v>67.252330000000001</v>
      </c>
      <c r="I48" s="2">
        <f t="shared" si="0"/>
        <v>4.2084516647219097</v>
      </c>
      <c r="J48">
        <v>-11127</v>
      </c>
      <c r="K48" s="2">
        <v>10068.86</v>
      </c>
      <c r="L48" s="2">
        <f t="shared" si="4"/>
        <v>9.2172027717569804</v>
      </c>
    </row>
    <row r="49" spans="1:12" x14ac:dyDescent="0.3">
      <c r="A49" s="1" t="s">
        <v>47</v>
      </c>
      <c r="B49" s="2">
        <v>11537239.002549998</v>
      </c>
      <c r="C49" s="2">
        <f t="shared" si="1"/>
        <v>16.261090535873233</v>
      </c>
      <c r="D49">
        <v>32.18</v>
      </c>
      <c r="E49" s="2">
        <f t="shared" si="2"/>
        <v>3.4713451415642371</v>
      </c>
      <c r="F49">
        <v>117.8</v>
      </c>
      <c r="G49" s="2">
        <f t="shared" si="3"/>
        <v>4.768988271217486</v>
      </c>
      <c r="H49" s="2">
        <v>68.237664999999993</v>
      </c>
      <c r="I49" s="2">
        <f t="shared" si="0"/>
        <v>4.2229966851302319</v>
      </c>
      <c r="J49">
        <v>-5522</v>
      </c>
      <c r="K49" s="2">
        <v>9304.26</v>
      </c>
      <c r="L49" s="2">
        <f t="shared" si="4"/>
        <v>9.138227638777952</v>
      </c>
    </row>
    <row r="50" spans="1:12" x14ac:dyDescent="0.3">
      <c r="A50" s="1" t="s">
        <v>48</v>
      </c>
      <c r="B50" s="2">
        <v>11616784.5954</v>
      </c>
      <c r="C50" s="2">
        <f t="shared" si="1"/>
        <v>16.267961558135532</v>
      </c>
      <c r="D50">
        <v>38.21</v>
      </c>
      <c r="E50" s="2">
        <f t="shared" si="2"/>
        <v>3.6430972614588084</v>
      </c>
      <c r="F50">
        <v>127.6</v>
      </c>
      <c r="G50" s="2">
        <f t="shared" si="3"/>
        <v>4.8489003709106893</v>
      </c>
      <c r="H50" s="2">
        <v>67.021850000000001</v>
      </c>
      <c r="I50" s="2">
        <f t="shared" si="0"/>
        <v>4.2050186856285769</v>
      </c>
      <c r="J50">
        <v>21142</v>
      </c>
      <c r="K50" s="2">
        <v>10325.5</v>
      </c>
      <c r="L50" s="2">
        <f t="shared" si="4"/>
        <v>9.2423718428068469</v>
      </c>
    </row>
    <row r="51" spans="1:12" x14ac:dyDescent="0.3">
      <c r="A51" s="1" t="s">
        <v>49</v>
      </c>
      <c r="B51" s="2">
        <v>11894428.093666665</v>
      </c>
      <c r="C51" s="2">
        <f t="shared" si="1"/>
        <v>16.291580621006098</v>
      </c>
      <c r="D51">
        <v>41.58</v>
      </c>
      <c r="E51" s="2">
        <f t="shared" si="2"/>
        <v>3.7276192824298668</v>
      </c>
      <c r="F51">
        <v>113.7</v>
      </c>
      <c r="G51" s="2">
        <f t="shared" si="3"/>
        <v>4.7335634007564904</v>
      </c>
      <c r="H51" s="2">
        <v>66.469531250000003</v>
      </c>
      <c r="I51" s="2">
        <f t="shared" si="0"/>
        <v>4.1967436659750668</v>
      </c>
      <c r="J51">
        <v>8415</v>
      </c>
      <c r="K51" s="2">
        <v>10474.15</v>
      </c>
      <c r="L51" s="2">
        <f t="shared" si="4"/>
        <v>9.2566655959131321</v>
      </c>
    </row>
    <row r="52" spans="1:12" x14ac:dyDescent="0.3">
      <c r="A52" s="1" t="s">
        <v>50</v>
      </c>
      <c r="B52" s="2">
        <v>11872915.310150001</v>
      </c>
      <c r="C52" s="2">
        <f t="shared" si="1"/>
        <v>16.289770339644303</v>
      </c>
      <c r="D52">
        <v>46.74</v>
      </c>
      <c r="E52" s="2">
        <f t="shared" si="2"/>
        <v>3.8446003291107118</v>
      </c>
      <c r="F52">
        <v>121.3</v>
      </c>
      <c r="G52" s="2">
        <f t="shared" si="3"/>
        <v>4.7982668159500044</v>
      </c>
      <c r="H52" s="2">
        <v>66.906731818181811</v>
      </c>
      <c r="I52" s="2">
        <f t="shared" si="0"/>
        <v>4.2032995871567485</v>
      </c>
      <c r="J52">
        <v>2542</v>
      </c>
      <c r="K52" s="2">
        <v>10908.07</v>
      </c>
      <c r="L52" s="2">
        <f t="shared" si="4"/>
        <v>9.2972581612532856</v>
      </c>
    </row>
    <row r="53" spans="1:12" x14ac:dyDescent="0.3">
      <c r="A53" s="1" t="s">
        <v>51</v>
      </c>
      <c r="B53" s="2">
        <v>11902397.305199999</v>
      </c>
      <c r="C53" s="2">
        <f t="shared" si="1"/>
        <v>16.29225039201107</v>
      </c>
      <c r="D53">
        <v>48.25</v>
      </c>
      <c r="E53" s="2">
        <f t="shared" si="2"/>
        <v>3.8763958277849948</v>
      </c>
      <c r="F53">
        <v>119.7</v>
      </c>
      <c r="G53" s="2">
        <f t="shared" si="3"/>
        <v>4.7849886125639278</v>
      </c>
      <c r="H53" s="2">
        <v>67.296863636363653</v>
      </c>
      <c r="I53" s="2">
        <f t="shared" si="0"/>
        <v>4.2091136328361181</v>
      </c>
      <c r="J53">
        <v>3714</v>
      </c>
      <c r="K53" s="2">
        <v>11121.39</v>
      </c>
      <c r="L53" s="2">
        <f t="shared" si="4"/>
        <v>9.3166255599927243</v>
      </c>
    </row>
    <row r="54" spans="1:12" x14ac:dyDescent="0.3">
      <c r="A54" s="1" t="s">
        <v>52</v>
      </c>
      <c r="B54" s="2">
        <v>12001824.83805</v>
      </c>
      <c r="C54" s="2">
        <f t="shared" si="1"/>
        <v>16.300569266028329</v>
      </c>
      <c r="D54">
        <v>44.95</v>
      </c>
      <c r="E54" s="2">
        <f t="shared" si="2"/>
        <v>3.8055507609176296</v>
      </c>
      <c r="F54">
        <v>116.8</v>
      </c>
      <c r="G54" s="2">
        <f t="shared" si="3"/>
        <v>4.7604630703941266</v>
      </c>
      <c r="H54" s="2">
        <v>67.207625000000007</v>
      </c>
      <c r="I54" s="2">
        <f t="shared" si="0"/>
        <v>4.2077867083540861</v>
      </c>
      <c r="J54">
        <v>12611</v>
      </c>
      <c r="K54" s="2">
        <v>11614.8</v>
      </c>
      <c r="L54" s="2">
        <f t="shared" si="4"/>
        <v>9.3600354259430425</v>
      </c>
    </row>
    <row r="55" spans="1:12" x14ac:dyDescent="0.3">
      <c r="A55" s="1" t="s">
        <v>53</v>
      </c>
      <c r="B55" s="2">
        <v>12075111.424150001</v>
      </c>
      <c r="C55" s="2">
        <f t="shared" si="1"/>
        <v>16.306656985133213</v>
      </c>
      <c r="D55">
        <v>45.84</v>
      </c>
      <c r="E55" s="2">
        <f t="shared" si="2"/>
        <v>3.8251570724064843</v>
      </c>
      <c r="F55">
        <v>116.5</v>
      </c>
      <c r="G55" s="2">
        <f t="shared" si="3"/>
        <v>4.7578912730057557</v>
      </c>
      <c r="H55" s="2">
        <v>66.939642857142857</v>
      </c>
      <c r="I55" s="2">
        <f t="shared" si="0"/>
        <v>4.2037913605006905</v>
      </c>
      <c r="J55">
        <v>9071</v>
      </c>
      <c r="K55" s="2">
        <v>11826.19</v>
      </c>
      <c r="L55" s="2">
        <f t="shared" si="4"/>
        <v>9.3780718425463192</v>
      </c>
    </row>
    <row r="56" spans="1:12" x14ac:dyDescent="0.3">
      <c r="A56" s="1" t="s">
        <v>54</v>
      </c>
      <c r="B56" s="2">
        <v>12268533.865333334</v>
      </c>
      <c r="C56" s="2">
        <f t="shared" si="1"/>
        <v>16.322548320169783</v>
      </c>
      <c r="D56">
        <v>46.57</v>
      </c>
      <c r="E56" s="2">
        <f t="shared" si="2"/>
        <v>3.8409565569942861</v>
      </c>
      <c r="F56">
        <v>118.2</v>
      </c>
      <c r="G56" s="2">
        <f t="shared" si="3"/>
        <v>4.772378104971998</v>
      </c>
      <c r="H56" s="2">
        <v>66.737729999999985</v>
      </c>
      <c r="I56" s="2">
        <f t="shared" si="0"/>
        <v>4.2007704601586315</v>
      </c>
      <c r="J56">
        <v>10444</v>
      </c>
      <c r="K56" s="2">
        <v>11598.22</v>
      </c>
      <c r="L56" s="2">
        <f t="shared" si="4"/>
        <v>9.3586069170442023</v>
      </c>
    </row>
    <row r="57" spans="1:12" x14ac:dyDescent="0.3">
      <c r="A57" s="1" t="s">
        <v>55</v>
      </c>
      <c r="B57" s="2">
        <v>12386998.6995</v>
      </c>
      <c r="C57" s="2">
        <f t="shared" si="1"/>
        <v>16.33215798854723</v>
      </c>
      <c r="D57">
        <v>49.52</v>
      </c>
      <c r="E57" s="2">
        <f t="shared" si="2"/>
        <v>3.9023766283763406</v>
      </c>
      <c r="F57">
        <v>120.3</v>
      </c>
      <c r="G57" s="2">
        <f t="shared" si="3"/>
        <v>4.7899886229806334</v>
      </c>
      <c r="H57" s="2">
        <v>66.747688888888888</v>
      </c>
      <c r="I57" s="2">
        <f t="shared" si="0"/>
        <v>4.200919673293523</v>
      </c>
      <c r="J57">
        <v>-4306</v>
      </c>
      <c r="K57" s="2">
        <v>11628.32</v>
      </c>
      <c r="L57" s="2">
        <f t="shared" si="4"/>
        <v>9.3611987810799455</v>
      </c>
    </row>
    <row r="58" spans="1:12" x14ac:dyDescent="0.3">
      <c r="A58" s="1" t="s">
        <v>56</v>
      </c>
      <c r="B58" s="2">
        <v>12341096.1504</v>
      </c>
      <c r="C58" s="2">
        <f t="shared" si="1"/>
        <v>16.328445401540211</v>
      </c>
      <c r="D58">
        <v>44.73</v>
      </c>
      <c r="E58" s="2">
        <f t="shared" si="2"/>
        <v>3.8006444174447567</v>
      </c>
      <c r="F58">
        <v>115.9</v>
      </c>
      <c r="G58" s="2">
        <f t="shared" si="3"/>
        <v>4.7527277503457057</v>
      </c>
      <c r="H58" s="2">
        <v>67.625661904761913</v>
      </c>
      <c r="I58" s="2">
        <f t="shared" si="0"/>
        <v>4.2139875249895304</v>
      </c>
      <c r="J58">
        <v>-18244</v>
      </c>
      <c r="K58" s="2">
        <v>11092.59</v>
      </c>
      <c r="L58" s="2">
        <f t="shared" si="4"/>
        <v>9.3140325968104136</v>
      </c>
    </row>
    <row r="59" spans="1:12" x14ac:dyDescent="0.3">
      <c r="A59" s="1" t="s">
        <v>57</v>
      </c>
      <c r="B59" s="2">
        <v>12235407.09835</v>
      </c>
      <c r="C59" s="2">
        <f t="shared" si="1"/>
        <v>16.319844527566502</v>
      </c>
      <c r="D59">
        <v>53.31</v>
      </c>
      <c r="E59" s="2">
        <f t="shared" si="2"/>
        <v>3.9761239308346696</v>
      </c>
      <c r="F59">
        <v>121.7</v>
      </c>
      <c r="G59" s="2">
        <f t="shared" si="3"/>
        <v>4.8015589999934818</v>
      </c>
      <c r="H59" s="2">
        <v>67.900433333333311</v>
      </c>
      <c r="I59" s="2">
        <f t="shared" si="0"/>
        <v>4.2180424164785029</v>
      </c>
      <c r="J59">
        <v>-8177</v>
      </c>
      <c r="K59" s="2">
        <v>11040.41</v>
      </c>
      <c r="L59" s="2">
        <f t="shared" si="4"/>
        <v>9.3093174568226598</v>
      </c>
    </row>
    <row r="60" spans="1:12" x14ac:dyDescent="0.3">
      <c r="A60" s="1" t="s">
        <v>58</v>
      </c>
      <c r="B60" s="2">
        <v>12286880.97005</v>
      </c>
      <c r="C60" s="2">
        <f t="shared" si="1"/>
        <v>16.324042663332285</v>
      </c>
      <c r="D60">
        <v>54.58</v>
      </c>
      <c r="E60" s="2">
        <f t="shared" si="2"/>
        <v>3.9996675152801924</v>
      </c>
      <c r="F60">
        <v>123.1</v>
      </c>
      <c r="G60" s="2">
        <f t="shared" si="3"/>
        <v>4.8129970331904079</v>
      </c>
      <c r="H60" s="2">
        <v>68.080366666666677</v>
      </c>
      <c r="I60" s="2">
        <f t="shared" si="0"/>
        <v>4.2206888700712186</v>
      </c>
      <c r="J60">
        <v>-1177</v>
      </c>
      <c r="K60" s="2">
        <v>11548.15</v>
      </c>
      <c r="L60" s="2">
        <f t="shared" si="4"/>
        <v>9.3542805299606755</v>
      </c>
    </row>
    <row r="61" spans="1:12" x14ac:dyDescent="0.3">
      <c r="A61" s="1" t="s">
        <v>59</v>
      </c>
      <c r="B61" s="2">
        <v>12443283.35165</v>
      </c>
      <c r="C61" s="2">
        <f t="shared" si="1"/>
        <v>16.336691545470686</v>
      </c>
      <c r="D61">
        <v>54.87</v>
      </c>
      <c r="E61" s="2">
        <f t="shared" si="2"/>
        <v>4.0049667510708842</v>
      </c>
      <c r="F61">
        <v>119.2</v>
      </c>
      <c r="G61" s="2">
        <f t="shared" si="3"/>
        <v>4.7808027546312495</v>
      </c>
      <c r="H61" s="2">
        <v>67.075449999999989</v>
      </c>
      <c r="I61" s="2">
        <f t="shared" si="0"/>
        <v>4.205818105197122</v>
      </c>
      <c r="J61">
        <v>9902</v>
      </c>
      <c r="K61" s="2">
        <v>11990.44</v>
      </c>
      <c r="L61" s="2">
        <f t="shared" si="4"/>
        <v>9.3918649445959392</v>
      </c>
    </row>
    <row r="62" spans="1:12" x14ac:dyDescent="0.3">
      <c r="A62" s="1" t="s">
        <v>60</v>
      </c>
      <c r="B62" s="2">
        <v>12731064.867266664</v>
      </c>
      <c r="C62" s="2">
        <f t="shared" si="1"/>
        <v>16.35955561725244</v>
      </c>
      <c r="D62">
        <v>51.59</v>
      </c>
      <c r="E62" s="2">
        <f t="shared" si="2"/>
        <v>3.9433278552565585</v>
      </c>
      <c r="F62">
        <v>133.19999999999999</v>
      </c>
      <c r="G62" s="2">
        <f t="shared" si="3"/>
        <v>4.8918517581062888</v>
      </c>
      <c r="H62" s="2">
        <v>65.876657142857155</v>
      </c>
      <c r="I62" s="2">
        <f t="shared" si="0"/>
        <v>4.187784162413922</v>
      </c>
      <c r="J62">
        <v>30906</v>
      </c>
      <c r="K62" s="2">
        <v>12406.69</v>
      </c>
      <c r="L62" s="2">
        <f t="shared" si="4"/>
        <v>9.4259911222356596</v>
      </c>
    </row>
    <row r="63" spans="1:12" x14ac:dyDescent="0.3">
      <c r="A63" s="1" t="s">
        <v>61</v>
      </c>
      <c r="B63" s="2">
        <v>12829004.578000002</v>
      </c>
      <c r="C63" s="2">
        <f t="shared" si="1"/>
        <v>16.36721914807918</v>
      </c>
      <c r="D63">
        <v>52.31</v>
      </c>
      <c r="E63" s="2">
        <f t="shared" si="2"/>
        <v>3.9571875573825199</v>
      </c>
      <c r="F63">
        <v>117.3</v>
      </c>
      <c r="G63" s="2">
        <f t="shared" si="3"/>
        <v>4.7647347556594299</v>
      </c>
      <c r="H63" s="2">
        <v>64.507088888888887</v>
      </c>
      <c r="I63" s="2">
        <f t="shared" si="0"/>
        <v>4.1667751230166781</v>
      </c>
      <c r="J63">
        <v>2394</v>
      </c>
      <c r="K63" s="2">
        <v>12582.88</v>
      </c>
      <c r="L63" s="2">
        <f t="shared" si="4"/>
        <v>9.4400924388700247</v>
      </c>
    </row>
    <row r="64" spans="1:12" x14ac:dyDescent="0.3">
      <c r="A64" s="1" t="s">
        <v>62</v>
      </c>
      <c r="B64" s="2">
        <v>12870372.4035</v>
      </c>
      <c r="C64" s="2">
        <f t="shared" si="1"/>
        <v>16.370438514934563</v>
      </c>
      <c r="D64">
        <v>50.33</v>
      </c>
      <c r="E64" s="2">
        <f t="shared" si="2"/>
        <v>3.9186013207882686</v>
      </c>
      <c r="F64">
        <v>124.8</v>
      </c>
      <c r="G64" s="2">
        <f t="shared" si="3"/>
        <v>4.8267124559353274</v>
      </c>
      <c r="H64" s="2">
        <v>64.424838095238073</v>
      </c>
      <c r="I64" s="2">
        <f t="shared" si="0"/>
        <v>4.1654992434617446</v>
      </c>
      <c r="J64">
        <v>7711</v>
      </c>
      <c r="K64" s="2">
        <v>13018.69</v>
      </c>
      <c r="L64" s="2">
        <f t="shared" si="4"/>
        <v>9.4741412962612639</v>
      </c>
    </row>
    <row r="65" spans="1:12" x14ac:dyDescent="0.3">
      <c r="A65" s="1" t="s">
        <v>63</v>
      </c>
      <c r="B65" s="2">
        <v>12894706.286699999</v>
      </c>
      <c r="C65" s="2">
        <f t="shared" si="1"/>
        <v>16.372327419736894</v>
      </c>
      <c r="D65">
        <v>46.37</v>
      </c>
      <c r="E65" s="2">
        <f t="shared" si="2"/>
        <v>3.8366526984033693</v>
      </c>
      <c r="F65">
        <v>119.3</v>
      </c>
      <c r="G65" s="2">
        <f t="shared" si="3"/>
        <v>4.78164132910387</v>
      </c>
      <c r="H65" s="2">
        <v>64.442990476190488</v>
      </c>
      <c r="I65" s="2">
        <f t="shared" si="0"/>
        <v>4.1657809643733748</v>
      </c>
      <c r="J65">
        <v>3617</v>
      </c>
      <c r="K65" s="2">
        <v>12932.33</v>
      </c>
      <c r="L65" s="2">
        <f t="shared" si="4"/>
        <v>9.4674856566143912</v>
      </c>
    </row>
    <row r="66" spans="1:12" x14ac:dyDescent="0.3">
      <c r="A66" s="1" t="s">
        <v>64</v>
      </c>
      <c r="B66" s="2">
        <v>12981892.029649999</v>
      </c>
      <c r="C66" s="2">
        <f t="shared" si="1"/>
        <v>16.379066023613682</v>
      </c>
      <c r="D66">
        <v>48.48</v>
      </c>
      <c r="E66" s="2">
        <f t="shared" si="2"/>
        <v>3.881151341761059</v>
      </c>
      <c r="F66">
        <v>118</v>
      </c>
      <c r="G66" s="2">
        <f t="shared" si="3"/>
        <v>4.7706846244656651</v>
      </c>
      <c r="H66" s="2">
        <v>64.455880952380966</v>
      </c>
      <c r="I66" s="2">
        <f t="shared" si="0"/>
        <v>4.1659809735137276</v>
      </c>
      <c r="J66">
        <v>5161</v>
      </c>
      <c r="K66" s="2">
        <v>13724.19</v>
      </c>
      <c r="L66" s="2">
        <f t="shared" si="4"/>
        <v>9.5269152482427533</v>
      </c>
    </row>
    <row r="67" spans="1:12" x14ac:dyDescent="0.3">
      <c r="A67" s="1" t="s">
        <v>65</v>
      </c>
      <c r="B67" s="2">
        <v>13074497.854699999</v>
      </c>
      <c r="C67" s="2">
        <f t="shared" si="1"/>
        <v>16.386174162183504</v>
      </c>
      <c r="D67">
        <v>51.7</v>
      </c>
      <c r="E67" s="2">
        <f t="shared" si="2"/>
        <v>3.9454577815143836</v>
      </c>
      <c r="F67">
        <v>122.1</v>
      </c>
      <c r="G67" s="2">
        <f t="shared" si="3"/>
        <v>4.8048403811166587</v>
      </c>
      <c r="H67" s="2">
        <v>63.968384999999991</v>
      </c>
      <c r="I67" s="2">
        <f t="shared" ref="I67:I130" si="5">LN(H67)</f>
        <v>4.1583889769341944</v>
      </c>
      <c r="J67">
        <v>-12770</v>
      </c>
      <c r="K67" s="2">
        <v>13521.03</v>
      </c>
      <c r="L67" s="2">
        <f t="shared" si="4"/>
        <v>9.5120015301270975</v>
      </c>
    </row>
    <row r="68" spans="1:12" x14ac:dyDescent="0.3">
      <c r="A68" s="1" t="s">
        <v>66</v>
      </c>
      <c r="B68" s="2">
        <v>13186974.211999999</v>
      </c>
      <c r="C68" s="2">
        <f t="shared" ref="C68:C131" si="6">LN(B68)</f>
        <v>16.394740098225629</v>
      </c>
      <c r="D68">
        <v>56.15</v>
      </c>
      <c r="E68" s="2">
        <f t="shared" ref="E68:E131" si="7">LN(D68)</f>
        <v>4.0280266811844525</v>
      </c>
      <c r="F68">
        <v>123.1</v>
      </c>
      <c r="G68" s="2">
        <f t="shared" ref="G68:G131" si="8">LN(F68)</f>
        <v>4.8129970331904079</v>
      </c>
      <c r="H68" s="2">
        <v>64.44094761904762</v>
      </c>
      <c r="I68" s="2">
        <f t="shared" si="5"/>
        <v>4.1657492636483155</v>
      </c>
      <c r="J68">
        <v>-11392</v>
      </c>
      <c r="K68" s="2">
        <v>13351.99</v>
      </c>
      <c r="L68" s="2">
        <f t="shared" ref="L68:L131" si="9">LN(K68)</f>
        <v>9.4994207163899222</v>
      </c>
    </row>
    <row r="69" spans="1:12" x14ac:dyDescent="0.3">
      <c r="A69" s="1" t="s">
        <v>67</v>
      </c>
      <c r="B69" s="2">
        <v>13301864.3157</v>
      </c>
      <c r="C69" s="2">
        <f t="shared" si="6"/>
        <v>16.40341475748129</v>
      </c>
      <c r="D69">
        <v>57.51</v>
      </c>
      <c r="E69" s="2">
        <f t="shared" si="7"/>
        <v>4.0519588457256628</v>
      </c>
      <c r="F69">
        <v>122.5</v>
      </c>
      <c r="G69" s="2">
        <f t="shared" si="8"/>
        <v>4.808111029984782</v>
      </c>
      <c r="H69" s="2">
        <v>65.08128421052632</v>
      </c>
      <c r="I69" s="2">
        <f t="shared" si="5"/>
        <v>4.1756370149546473</v>
      </c>
      <c r="J69">
        <v>3055</v>
      </c>
      <c r="K69" s="2">
        <v>14108.55</v>
      </c>
      <c r="L69" s="2">
        <f t="shared" si="9"/>
        <v>9.554536275569113</v>
      </c>
    </row>
    <row r="70" spans="1:12" x14ac:dyDescent="0.3">
      <c r="A70" s="1" t="s">
        <v>68</v>
      </c>
      <c r="B70" s="2">
        <v>13346355.00045</v>
      </c>
      <c r="C70" s="2">
        <f t="shared" si="6"/>
        <v>16.406753871855894</v>
      </c>
      <c r="D70">
        <v>62.71</v>
      </c>
      <c r="E70" s="2">
        <f t="shared" si="7"/>
        <v>4.1385209245549293</v>
      </c>
      <c r="F70">
        <v>125.8</v>
      </c>
      <c r="G70" s="2">
        <f t="shared" si="8"/>
        <v>4.8346933442663405</v>
      </c>
      <c r="H70" s="2">
        <v>64.862613636363633</v>
      </c>
      <c r="I70" s="2">
        <f t="shared" si="5"/>
        <v>4.1722713966501361</v>
      </c>
      <c r="J70">
        <v>19728</v>
      </c>
      <c r="K70" s="2">
        <v>13966.58</v>
      </c>
      <c r="L70" s="2">
        <f t="shared" si="9"/>
        <v>9.5444226119722693</v>
      </c>
    </row>
    <row r="71" spans="1:12" x14ac:dyDescent="0.3">
      <c r="A71" s="1" t="s">
        <v>69</v>
      </c>
      <c r="B71" s="2">
        <v>13390860.238</v>
      </c>
      <c r="C71" s="2">
        <f t="shared" si="6"/>
        <v>16.410082960413305</v>
      </c>
      <c r="D71">
        <v>64.37</v>
      </c>
      <c r="E71" s="2">
        <f t="shared" si="7"/>
        <v>4.1646476860645247</v>
      </c>
      <c r="F71">
        <v>130.6</v>
      </c>
      <c r="G71" s="2">
        <f t="shared" si="8"/>
        <v>4.8721392168423305</v>
      </c>
      <c r="H71" s="2">
        <v>64.242321052631581</v>
      </c>
      <c r="I71" s="2">
        <f t="shared" si="5"/>
        <v>4.1626621999420816</v>
      </c>
      <c r="J71">
        <v>-5883</v>
      </c>
      <c r="K71" s="2">
        <v>14381.92</v>
      </c>
      <c r="L71" s="2">
        <f t="shared" si="9"/>
        <v>9.5737271411382778</v>
      </c>
    </row>
    <row r="72" spans="1:12" x14ac:dyDescent="0.3">
      <c r="A72" s="1" t="s">
        <v>70</v>
      </c>
      <c r="B72" s="2">
        <v>13562891.38415</v>
      </c>
      <c r="C72" s="2">
        <f t="shared" si="6"/>
        <v>16.422848046666086</v>
      </c>
      <c r="D72">
        <v>69.08</v>
      </c>
      <c r="E72" s="2">
        <f t="shared" si="7"/>
        <v>4.2352652532784782</v>
      </c>
      <c r="F72">
        <v>132.30000000000001</v>
      </c>
      <c r="G72" s="2">
        <f t="shared" si="8"/>
        <v>4.8850720711209101</v>
      </c>
      <c r="H72" s="2">
        <v>63.636895454545453</v>
      </c>
      <c r="I72" s="2">
        <f t="shared" si="5"/>
        <v>4.1531934193529709</v>
      </c>
      <c r="J72">
        <v>13781</v>
      </c>
      <c r="K72" s="2">
        <v>15065.82</v>
      </c>
      <c r="L72" s="2">
        <f t="shared" si="9"/>
        <v>9.6201838808829674</v>
      </c>
    </row>
    <row r="73" spans="1:12" x14ac:dyDescent="0.3">
      <c r="A73" s="1" t="s">
        <v>71</v>
      </c>
      <c r="B73" s="2">
        <v>13702280.41605</v>
      </c>
      <c r="C73" s="2">
        <f t="shared" si="6"/>
        <v>16.433072830672746</v>
      </c>
      <c r="D73">
        <v>65.319999999999993</v>
      </c>
      <c r="E73" s="2">
        <f t="shared" si="7"/>
        <v>4.1792982681022641</v>
      </c>
      <c r="F73">
        <v>127.4</v>
      </c>
      <c r="G73" s="2">
        <f t="shared" si="8"/>
        <v>4.8473317431380627</v>
      </c>
      <c r="H73" s="2">
        <v>64.373838888888898</v>
      </c>
      <c r="I73" s="2">
        <f t="shared" si="5"/>
        <v>4.1647073221437836</v>
      </c>
      <c r="J73">
        <v>-11423</v>
      </c>
      <c r="K73" s="2">
        <v>14358.71</v>
      </c>
      <c r="L73" s="2">
        <f t="shared" si="9"/>
        <v>9.572112005697921</v>
      </c>
    </row>
    <row r="74" spans="1:12" x14ac:dyDescent="0.3">
      <c r="A74" s="1" t="s">
        <v>72</v>
      </c>
      <c r="B74" s="2">
        <v>14013134.877400002</v>
      </c>
      <c r="C74" s="2">
        <f t="shared" si="6"/>
        <v>16.455505653268382</v>
      </c>
      <c r="D74">
        <v>66.02</v>
      </c>
      <c r="E74" s="2">
        <f t="shared" si="7"/>
        <v>4.1899577264250469</v>
      </c>
      <c r="F74">
        <v>140.30000000000001</v>
      </c>
      <c r="G74" s="2">
        <f t="shared" si="8"/>
        <v>4.9437829871084151</v>
      </c>
      <c r="H74" s="2">
        <v>65.021331578947368</v>
      </c>
      <c r="I74" s="2">
        <f t="shared" si="5"/>
        <v>4.1747153941946227</v>
      </c>
      <c r="J74">
        <v>11654</v>
      </c>
      <c r="K74" s="2">
        <v>13865.57</v>
      </c>
      <c r="L74" s="2">
        <f t="shared" si="9"/>
        <v>9.5371640679152776</v>
      </c>
    </row>
    <row r="75" spans="1:12" x14ac:dyDescent="0.3">
      <c r="A75" s="1" t="s">
        <v>73</v>
      </c>
      <c r="B75" s="2">
        <v>14153173.31405</v>
      </c>
      <c r="C75" s="2">
        <f t="shared" si="6"/>
        <v>16.465449419387483</v>
      </c>
      <c r="D75">
        <v>72.11</v>
      </c>
      <c r="E75" s="2">
        <f t="shared" si="7"/>
        <v>4.2781927309286685</v>
      </c>
      <c r="F75">
        <v>122.6</v>
      </c>
      <c r="G75" s="2">
        <f t="shared" si="8"/>
        <v>4.8089270235021111</v>
      </c>
      <c r="H75" s="2">
        <v>65.636347368421042</v>
      </c>
      <c r="I75" s="2">
        <f t="shared" si="5"/>
        <v>4.1841296182448842</v>
      </c>
      <c r="J75">
        <v>-5552</v>
      </c>
      <c r="K75" s="2">
        <v>14723.32</v>
      </c>
      <c r="L75" s="2">
        <f t="shared" si="9"/>
        <v>9.5971879103300211</v>
      </c>
    </row>
    <row r="76" spans="1:12" x14ac:dyDescent="0.3">
      <c r="A76" s="1" t="s">
        <v>74</v>
      </c>
      <c r="B76" s="2">
        <v>14190311.165750001</v>
      </c>
      <c r="C76" s="2">
        <f t="shared" si="6"/>
        <v>16.468069977419407</v>
      </c>
      <c r="D76">
        <v>76.98</v>
      </c>
      <c r="E76" s="2">
        <f t="shared" si="7"/>
        <v>4.3435456478556</v>
      </c>
      <c r="F76">
        <v>129.6</v>
      </c>
      <c r="G76" s="2">
        <f t="shared" si="8"/>
        <v>4.8644527839181739</v>
      </c>
      <c r="H76" s="2">
        <v>67.539359090909088</v>
      </c>
      <c r="I76" s="2">
        <f t="shared" si="5"/>
        <v>4.212710525586207</v>
      </c>
      <c r="J76">
        <v>-10060</v>
      </c>
      <c r="K76" s="2">
        <v>14750.26</v>
      </c>
      <c r="L76" s="2">
        <f t="shared" si="9"/>
        <v>9.5990159887312547</v>
      </c>
    </row>
    <row r="77" spans="1:12" x14ac:dyDescent="0.3">
      <c r="A77" s="1" t="s">
        <v>75</v>
      </c>
      <c r="B77" s="2">
        <v>14255202.55415</v>
      </c>
      <c r="C77" s="2">
        <f t="shared" si="6"/>
        <v>16.472632489568539</v>
      </c>
      <c r="D77">
        <v>74.41</v>
      </c>
      <c r="E77" s="2">
        <f t="shared" si="7"/>
        <v>4.3095903414091694</v>
      </c>
      <c r="F77">
        <v>127.7</v>
      </c>
      <c r="G77" s="2">
        <f t="shared" si="8"/>
        <v>4.8496837630384935</v>
      </c>
      <c r="H77" s="2">
        <v>67.793066666666661</v>
      </c>
      <c r="I77" s="2">
        <f t="shared" si="5"/>
        <v>4.2164599281636921</v>
      </c>
      <c r="J77">
        <v>-4831</v>
      </c>
      <c r="K77" s="2">
        <v>14753.91</v>
      </c>
      <c r="L77" s="2">
        <f t="shared" si="9"/>
        <v>9.5992634113849746</v>
      </c>
    </row>
    <row r="78" spans="1:12" x14ac:dyDescent="0.3">
      <c r="A78" s="1" t="s">
        <v>76</v>
      </c>
      <c r="B78" s="2">
        <v>14302975.335900001</v>
      </c>
      <c r="C78" s="2">
        <f t="shared" si="6"/>
        <v>16.475978139035075</v>
      </c>
      <c r="D78">
        <v>74.25</v>
      </c>
      <c r="E78" s="2">
        <f t="shared" si="7"/>
        <v>4.307437777682809</v>
      </c>
      <c r="F78">
        <v>125.7</v>
      </c>
      <c r="G78" s="2">
        <f t="shared" si="8"/>
        <v>4.8338981155962015</v>
      </c>
      <c r="H78" s="2">
        <v>68.693359090909098</v>
      </c>
      <c r="I78" s="2">
        <f t="shared" si="5"/>
        <v>4.229652529212518</v>
      </c>
      <c r="J78">
        <v>2264</v>
      </c>
      <c r="K78" s="2">
        <v>15672.47</v>
      </c>
      <c r="L78" s="2">
        <f t="shared" si="9"/>
        <v>9.6596609489654011</v>
      </c>
    </row>
    <row r="79" spans="1:12" x14ac:dyDescent="0.3">
      <c r="A79" s="1" t="s">
        <v>77</v>
      </c>
      <c r="B79" s="2">
        <v>14407165.231133332</v>
      </c>
      <c r="C79" s="2">
        <f t="shared" si="6"/>
        <v>16.483236226286987</v>
      </c>
      <c r="D79">
        <v>72.53</v>
      </c>
      <c r="E79" s="2">
        <f t="shared" si="7"/>
        <v>4.284000269375321</v>
      </c>
      <c r="F79">
        <v>128</v>
      </c>
      <c r="G79" s="2">
        <f t="shared" si="8"/>
        <v>4.8520302639196169</v>
      </c>
      <c r="H79" s="2">
        <v>69.546509999999998</v>
      </c>
      <c r="I79" s="2">
        <f t="shared" si="5"/>
        <v>4.2419957373835917</v>
      </c>
      <c r="J79">
        <v>1775</v>
      </c>
      <c r="K79" s="2">
        <v>16143.51</v>
      </c>
      <c r="L79" s="2">
        <f t="shared" si="9"/>
        <v>9.6892733902992649</v>
      </c>
    </row>
    <row r="80" spans="1:12" x14ac:dyDescent="0.3">
      <c r="A80" s="1" t="s">
        <v>78</v>
      </c>
      <c r="B80" s="2">
        <v>14522369.23825</v>
      </c>
      <c r="C80" s="2">
        <f t="shared" si="6"/>
        <v>16.491200724728412</v>
      </c>
      <c r="D80">
        <v>78.89</v>
      </c>
      <c r="E80" s="2">
        <f t="shared" si="7"/>
        <v>4.3680544771069982</v>
      </c>
      <c r="F80">
        <v>128.80000000000001</v>
      </c>
      <c r="G80" s="2">
        <f t="shared" si="8"/>
        <v>4.8582608136702534</v>
      </c>
      <c r="H80" s="2">
        <v>72.215283333333318</v>
      </c>
      <c r="I80" s="2">
        <f t="shared" si="5"/>
        <v>4.2796517040147029</v>
      </c>
      <c r="J80">
        <v>-10825</v>
      </c>
      <c r="K80" s="2">
        <v>15114.08</v>
      </c>
      <c r="L80" s="2">
        <f t="shared" si="9"/>
        <v>9.6233820386723874</v>
      </c>
    </row>
    <row r="81" spans="1:12" x14ac:dyDescent="0.3">
      <c r="A81" s="1" t="s">
        <v>79</v>
      </c>
      <c r="B81" s="2">
        <v>14637853.913199998</v>
      </c>
      <c r="C81" s="2">
        <f t="shared" si="6"/>
        <v>16.499121465123569</v>
      </c>
      <c r="D81">
        <v>81.03</v>
      </c>
      <c r="E81" s="2">
        <f t="shared" si="7"/>
        <v>4.3948194564726339</v>
      </c>
      <c r="F81">
        <v>132.80000000000001</v>
      </c>
      <c r="G81" s="2">
        <f t="shared" si="8"/>
        <v>4.888844237042334</v>
      </c>
      <c r="H81" s="2">
        <v>73.632304761904763</v>
      </c>
      <c r="I81" s="2">
        <f t="shared" si="5"/>
        <v>4.29908385283158</v>
      </c>
      <c r="J81">
        <v>-28921</v>
      </c>
      <c r="K81" s="2">
        <v>14377.38</v>
      </c>
      <c r="L81" s="2">
        <f t="shared" si="9"/>
        <v>9.5734114171785336</v>
      </c>
    </row>
    <row r="82" spans="1:12" x14ac:dyDescent="0.3">
      <c r="A82" s="1" t="s">
        <v>80</v>
      </c>
      <c r="B82" s="2">
        <v>14722333.161350001</v>
      </c>
      <c r="C82" s="2">
        <f t="shared" si="6"/>
        <v>16.504876161513863</v>
      </c>
      <c r="D82">
        <v>64.75</v>
      </c>
      <c r="E82" s="2">
        <f t="shared" si="7"/>
        <v>4.1705337005796475</v>
      </c>
      <c r="F82">
        <v>126.1</v>
      </c>
      <c r="G82" s="2">
        <f t="shared" si="8"/>
        <v>4.8370752429708741</v>
      </c>
      <c r="H82" s="2">
        <v>71.854238888888901</v>
      </c>
      <c r="I82" s="2">
        <f t="shared" si="5"/>
        <v>4.2746396071507027</v>
      </c>
      <c r="J82">
        <v>5981</v>
      </c>
      <c r="K82" s="2">
        <v>15059.37</v>
      </c>
      <c r="L82" s="2">
        <f t="shared" si="9"/>
        <v>9.6197556678095513</v>
      </c>
    </row>
    <row r="83" spans="1:12" x14ac:dyDescent="0.3">
      <c r="A83" s="1" t="s">
        <v>81</v>
      </c>
      <c r="B83" s="2">
        <v>14773752.8801766</v>
      </c>
      <c r="C83" s="2">
        <f t="shared" si="6"/>
        <v>16.508362710260872</v>
      </c>
      <c r="D83">
        <v>57.36</v>
      </c>
      <c r="E83" s="2">
        <f t="shared" si="7"/>
        <v>4.0493471962913645</v>
      </c>
      <c r="F83">
        <v>133.9</v>
      </c>
      <c r="G83" s="2">
        <f t="shared" si="8"/>
        <v>4.8970932526971271</v>
      </c>
      <c r="H83" s="2">
        <v>70.731070000000017</v>
      </c>
      <c r="I83" s="2">
        <f t="shared" si="5"/>
        <v>4.2588849388848367</v>
      </c>
      <c r="J83">
        <v>3143</v>
      </c>
      <c r="K83" s="2">
        <v>15048.98</v>
      </c>
      <c r="L83" s="2">
        <f t="shared" si="9"/>
        <v>9.619065493793876</v>
      </c>
    </row>
    <row r="84" spans="1:12" x14ac:dyDescent="0.3">
      <c r="A84" s="1" t="s">
        <v>82</v>
      </c>
      <c r="B84" s="2">
        <v>14976384.798349999</v>
      </c>
      <c r="C84" s="2">
        <f t="shared" si="6"/>
        <v>16.521985171703683</v>
      </c>
      <c r="D84">
        <v>59.41</v>
      </c>
      <c r="E84" s="2">
        <f t="shared" si="7"/>
        <v>4.0844625623676496</v>
      </c>
      <c r="F84">
        <v>134.4</v>
      </c>
      <c r="G84" s="2">
        <f t="shared" si="8"/>
        <v>4.9008204280890491</v>
      </c>
      <c r="H84" s="2">
        <v>70.732869565217385</v>
      </c>
      <c r="I84" s="2">
        <f t="shared" si="5"/>
        <v>4.2589103809193656</v>
      </c>
      <c r="J84">
        <v>-4262</v>
      </c>
      <c r="K84" s="2">
        <v>15012.34</v>
      </c>
      <c r="L84" s="2">
        <f t="shared" si="9"/>
        <v>9.6166278085462658</v>
      </c>
    </row>
    <row r="85" spans="1:12" x14ac:dyDescent="0.3">
      <c r="A85" s="1" t="s">
        <v>83</v>
      </c>
      <c r="B85" s="2">
        <v>15122055.0493</v>
      </c>
      <c r="C85" s="2">
        <f t="shared" si="6"/>
        <v>16.531664835438917</v>
      </c>
      <c r="D85">
        <v>63.96</v>
      </c>
      <c r="E85" s="2">
        <f t="shared" si="7"/>
        <v>4.1582578879657532</v>
      </c>
      <c r="F85">
        <v>127.6</v>
      </c>
      <c r="G85" s="2">
        <f t="shared" si="8"/>
        <v>4.8489003709106893</v>
      </c>
      <c r="H85" s="2">
        <v>71.22176842105263</v>
      </c>
      <c r="I85" s="2">
        <f t="shared" si="5"/>
        <v>4.2657985079408656</v>
      </c>
      <c r="J85">
        <v>17220</v>
      </c>
      <c r="K85" s="2">
        <v>14979.39</v>
      </c>
      <c r="L85" s="2">
        <f t="shared" si="9"/>
        <v>9.6144305352808086</v>
      </c>
    </row>
    <row r="86" spans="1:12" x14ac:dyDescent="0.3">
      <c r="A86" s="1" t="s">
        <v>84</v>
      </c>
      <c r="B86" s="2">
        <v>15468000.985025</v>
      </c>
      <c r="C86" s="2">
        <f t="shared" si="6"/>
        <v>16.554283995390794</v>
      </c>
      <c r="D86">
        <v>66.14</v>
      </c>
      <c r="E86" s="2">
        <f t="shared" si="7"/>
        <v>4.1917737075536463</v>
      </c>
      <c r="F86">
        <v>144.1</v>
      </c>
      <c r="G86" s="2">
        <f t="shared" si="8"/>
        <v>4.9705075030054759</v>
      </c>
      <c r="H86" s="2">
        <v>69.478647368421051</v>
      </c>
      <c r="I86" s="2">
        <f t="shared" si="5"/>
        <v>4.2410194732562436</v>
      </c>
      <c r="J86">
        <v>33981</v>
      </c>
      <c r="K86" s="2">
        <v>16146.11</v>
      </c>
      <c r="L86" s="2">
        <f t="shared" si="9"/>
        <v>9.6894344327646529</v>
      </c>
    </row>
    <row r="87" spans="1:12" x14ac:dyDescent="0.3">
      <c r="A87" s="1" t="s">
        <v>85</v>
      </c>
      <c r="B87" s="2">
        <v>15597313.197249999</v>
      </c>
      <c r="C87" s="2">
        <f t="shared" si="6"/>
        <v>16.562609226440799</v>
      </c>
      <c r="D87">
        <v>71.23</v>
      </c>
      <c r="E87" s="2">
        <f t="shared" si="7"/>
        <v>4.2659140779902627</v>
      </c>
      <c r="F87">
        <v>126.5</v>
      </c>
      <c r="G87" s="2">
        <f t="shared" si="8"/>
        <v>4.8402423081675749</v>
      </c>
      <c r="H87" s="2">
        <v>69.427405555555552</v>
      </c>
      <c r="I87" s="2">
        <f t="shared" si="5"/>
        <v>4.2402816822944924</v>
      </c>
      <c r="J87">
        <v>21193</v>
      </c>
      <c r="K87" s="2">
        <v>16318.66</v>
      </c>
      <c r="L87" s="2">
        <f t="shared" si="9"/>
        <v>9.700064517303927</v>
      </c>
    </row>
    <row r="88" spans="1:12" x14ac:dyDescent="0.3">
      <c r="A88" s="1" t="s">
        <v>86</v>
      </c>
      <c r="B88" s="2">
        <v>15615525.8169</v>
      </c>
      <c r="C88" s="2">
        <f t="shared" si="6"/>
        <v>16.563776221965217</v>
      </c>
      <c r="D88">
        <v>71.319999999999993</v>
      </c>
      <c r="E88" s="2">
        <f t="shared" si="7"/>
        <v>4.2671767929949391</v>
      </c>
      <c r="F88">
        <v>135.4</v>
      </c>
      <c r="G88" s="2">
        <f t="shared" si="8"/>
        <v>4.9082333604781745</v>
      </c>
      <c r="H88" s="2">
        <v>69.773122727272735</v>
      </c>
      <c r="I88" s="2">
        <f t="shared" si="5"/>
        <v>4.2452488743993628</v>
      </c>
      <c r="J88">
        <v>7920</v>
      </c>
      <c r="K88" s="2">
        <v>16583.46</v>
      </c>
      <c r="L88" s="2">
        <f t="shared" si="9"/>
        <v>9.7161610920804122</v>
      </c>
    </row>
    <row r="89" spans="1:12" x14ac:dyDescent="0.3">
      <c r="A89" s="1" t="s">
        <v>87</v>
      </c>
      <c r="B89" s="2">
        <v>15628775.538249999</v>
      </c>
      <c r="C89" s="2">
        <f t="shared" si="6"/>
        <v>16.564624358845837</v>
      </c>
      <c r="D89">
        <v>64.22</v>
      </c>
      <c r="E89" s="2">
        <f t="shared" si="7"/>
        <v>4.1623146886613682</v>
      </c>
      <c r="F89">
        <v>129.30000000000001</v>
      </c>
      <c r="G89" s="2">
        <f t="shared" si="8"/>
        <v>4.8621352857778115</v>
      </c>
      <c r="H89" s="2">
        <v>69.438863157894744</v>
      </c>
      <c r="I89" s="2">
        <f t="shared" si="5"/>
        <v>4.240446698643983</v>
      </c>
      <c r="J89">
        <v>2596</v>
      </c>
      <c r="K89" s="2">
        <v>16433.849999999999</v>
      </c>
      <c r="L89" s="2">
        <f t="shared" si="9"/>
        <v>9.7070985110307113</v>
      </c>
    </row>
    <row r="90" spans="1:12" x14ac:dyDescent="0.3">
      <c r="A90" s="1" t="s">
        <v>88</v>
      </c>
      <c r="B90" s="2">
        <v>15765004.3994</v>
      </c>
      <c r="C90" s="2">
        <f t="shared" si="6"/>
        <v>16.57330313002247</v>
      </c>
      <c r="D90">
        <v>63.92</v>
      </c>
      <c r="E90" s="2">
        <f t="shared" si="7"/>
        <v>4.157632301458019</v>
      </c>
      <c r="F90">
        <v>131.80000000000001</v>
      </c>
      <c r="G90" s="2">
        <f t="shared" si="8"/>
        <v>4.8812856220684067</v>
      </c>
      <c r="H90" s="2">
        <v>68.808304347826081</v>
      </c>
      <c r="I90" s="2">
        <f t="shared" si="5"/>
        <v>4.2313244403853396</v>
      </c>
      <c r="J90">
        <v>-12419</v>
      </c>
      <c r="K90" s="2">
        <v>15539.43</v>
      </c>
      <c r="L90" s="2">
        <f t="shared" si="9"/>
        <v>9.6511359437122479</v>
      </c>
    </row>
    <row r="91" spans="1:12" x14ac:dyDescent="0.3">
      <c r="A91" s="1" t="s">
        <v>89</v>
      </c>
      <c r="B91" s="2">
        <v>15815343.591799999</v>
      </c>
      <c r="C91" s="2">
        <f t="shared" si="6"/>
        <v>16.576491140176685</v>
      </c>
      <c r="D91">
        <v>59.04</v>
      </c>
      <c r="E91" s="2">
        <f t="shared" si="7"/>
        <v>4.0782151802922169</v>
      </c>
      <c r="F91">
        <v>126.2</v>
      </c>
      <c r="G91" s="2">
        <f t="shared" si="8"/>
        <v>4.8378679501071131</v>
      </c>
      <c r="H91" s="2">
        <v>71.145695000000003</v>
      </c>
      <c r="I91" s="2">
        <f t="shared" si="5"/>
        <v>4.2647298167320056</v>
      </c>
      <c r="J91">
        <v>-17592</v>
      </c>
      <c r="K91" s="2">
        <v>15440.47</v>
      </c>
      <c r="L91" s="2">
        <f t="shared" si="9"/>
        <v>9.6447472635299754</v>
      </c>
    </row>
    <row r="92" spans="1:12" x14ac:dyDescent="0.3">
      <c r="A92" s="1" t="s">
        <v>90</v>
      </c>
      <c r="B92" s="2">
        <v>15891712.8467</v>
      </c>
      <c r="C92" s="2">
        <f t="shared" si="6"/>
        <v>16.581308326706061</v>
      </c>
      <c r="D92">
        <v>62.83</v>
      </c>
      <c r="E92" s="2">
        <f t="shared" si="7"/>
        <v>4.1404326664148554</v>
      </c>
      <c r="F92">
        <v>122.9</v>
      </c>
      <c r="G92" s="2">
        <f t="shared" si="8"/>
        <v>4.8113710165719894</v>
      </c>
      <c r="H92" s="2">
        <v>71.333663157894733</v>
      </c>
      <c r="I92" s="2">
        <f t="shared" si="5"/>
        <v>4.2673683500518571</v>
      </c>
      <c r="J92">
        <v>7548</v>
      </c>
      <c r="K92" s="2">
        <v>16072.5</v>
      </c>
      <c r="L92" s="2">
        <f t="shared" si="9"/>
        <v>9.6848650160158414</v>
      </c>
    </row>
    <row r="93" spans="1:12" x14ac:dyDescent="0.3">
      <c r="A93" s="1" t="s">
        <v>91</v>
      </c>
      <c r="B93" s="2">
        <v>16079866.136500001</v>
      </c>
      <c r="C93" s="2">
        <f t="shared" si="6"/>
        <v>16.593078496835915</v>
      </c>
      <c r="D93">
        <v>59.71</v>
      </c>
      <c r="E93" s="2">
        <f t="shared" si="7"/>
        <v>4.0894995105589009</v>
      </c>
      <c r="F93">
        <v>124</v>
      </c>
      <c r="G93" s="2">
        <f t="shared" si="8"/>
        <v>4.8202815656050371</v>
      </c>
      <c r="H93" s="2">
        <v>71.039447368421065</v>
      </c>
      <c r="I93" s="2">
        <f t="shared" si="5"/>
        <v>4.2632353194929173</v>
      </c>
      <c r="J93">
        <v>12368</v>
      </c>
      <c r="K93" s="2">
        <v>16667.29</v>
      </c>
      <c r="L93" s="2">
        <f t="shared" si="9"/>
        <v>9.7212033950428101</v>
      </c>
    </row>
    <row r="94" spans="1:12" x14ac:dyDescent="0.3">
      <c r="A94" s="1" t="s">
        <v>92</v>
      </c>
      <c r="B94" s="2">
        <v>16113568.75495</v>
      </c>
      <c r="C94" s="2">
        <f t="shared" si="6"/>
        <v>16.595172254825755</v>
      </c>
      <c r="D94">
        <v>63.21</v>
      </c>
      <c r="E94" s="2">
        <f t="shared" si="7"/>
        <v>4.1464625164842071</v>
      </c>
      <c r="F94">
        <v>128.80000000000001</v>
      </c>
      <c r="G94" s="2">
        <f t="shared" si="8"/>
        <v>4.8582608136702534</v>
      </c>
      <c r="H94" s="2">
        <v>71.451695000000001</v>
      </c>
      <c r="I94" s="2">
        <f t="shared" si="5"/>
        <v>4.2690216269776284</v>
      </c>
      <c r="J94">
        <v>25231</v>
      </c>
      <c r="K94" s="2">
        <v>16917.89</v>
      </c>
      <c r="L94" s="2">
        <f t="shared" si="9"/>
        <v>9.7361269208922376</v>
      </c>
    </row>
    <row r="95" spans="1:12" x14ac:dyDescent="0.3">
      <c r="A95" s="1" t="s">
        <v>93</v>
      </c>
      <c r="B95" s="2">
        <v>16261759.67285</v>
      </c>
      <c r="C95" s="2">
        <f t="shared" si="6"/>
        <v>16.604326877190957</v>
      </c>
      <c r="D95">
        <v>67.31</v>
      </c>
      <c r="E95" s="2">
        <f t="shared" si="7"/>
        <v>4.2093088140226218</v>
      </c>
      <c r="F95">
        <v>134.5</v>
      </c>
      <c r="G95" s="2">
        <f t="shared" si="8"/>
        <v>4.9015641990418937</v>
      </c>
      <c r="H95" s="2">
        <v>71.192604761904761</v>
      </c>
      <c r="I95" s="2">
        <f t="shared" si="5"/>
        <v>4.2653889473199298</v>
      </c>
      <c r="J95">
        <v>7338</v>
      </c>
      <c r="K95" s="2">
        <v>17077.060000000001</v>
      </c>
      <c r="L95" s="2">
        <f t="shared" si="9"/>
        <v>9.7454913213787542</v>
      </c>
    </row>
    <row r="96" spans="1:12" x14ac:dyDescent="0.3">
      <c r="A96" s="1" t="s">
        <v>94</v>
      </c>
      <c r="B96" s="2">
        <v>16437618.759566667</v>
      </c>
      <c r="C96" s="2">
        <f t="shared" si="6"/>
        <v>16.615083092792762</v>
      </c>
      <c r="D96">
        <v>63.65</v>
      </c>
      <c r="E96" s="2">
        <f t="shared" si="7"/>
        <v>4.1533993250034156</v>
      </c>
      <c r="F96">
        <v>137.4</v>
      </c>
      <c r="G96" s="2">
        <f t="shared" si="8"/>
        <v>4.9228963797882486</v>
      </c>
      <c r="H96" s="2">
        <v>71.313782608695661</v>
      </c>
      <c r="I96" s="2">
        <f t="shared" si="5"/>
        <v>4.2670896132091336</v>
      </c>
      <c r="J96">
        <v>12123</v>
      </c>
      <c r="K96" s="2">
        <v>16790.45</v>
      </c>
      <c r="L96" s="2">
        <f t="shared" si="9"/>
        <v>9.7285655513800879</v>
      </c>
    </row>
    <row r="97" spans="1:12" x14ac:dyDescent="0.3">
      <c r="A97" s="1" t="s">
        <v>95</v>
      </c>
      <c r="B97" s="2">
        <v>16540783.813749999</v>
      </c>
      <c r="C97" s="2">
        <f t="shared" si="6"/>
        <v>16.621339635418256</v>
      </c>
      <c r="D97">
        <v>55.66</v>
      </c>
      <c r="E97" s="2">
        <f t="shared" si="7"/>
        <v>4.0192617560977446</v>
      </c>
      <c r="F97">
        <v>134.19999999999999</v>
      </c>
      <c r="G97" s="2">
        <f t="shared" si="8"/>
        <v>4.8993312245375815</v>
      </c>
      <c r="H97" s="2">
        <v>71.488516666666655</v>
      </c>
      <c r="I97" s="2">
        <f t="shared" si="5"/>
        <v>4.2695368307408215</v>
      </c>
      <c r="J97">
        <v>1820</v>
      </c>
      <c r="K97" s="2">
        <v>15726.92</v>
      </c>
      <c r="L97" s="2">
        <f t="shared" si="9"/>
        <v>9.6631291726843749</v>
      </c>
    </row>
    <row r="98" spans="1:12" x14ac:dyDescent="0.3">
      <c r="A98" s="1" t="s">
        <v>96</v>
      </c>
      <c r="B98" s="2">
        <v>16829883.455833331</v>
      </c>
      <c r="C98" s="2">
        <f t="shared" si="6"/>
        <v>16.638666641355925</v>
      </c>
      <c r="D98">
        <v>32.01</v>
      </c>
      <c r="E98" s="2">
        <f t="shared" si="7"/>
        <v>3.4660483539817717</v>
      </c>
      <c r="F98">
        <v>117.2</v>
      </c>
      <c r="G98" s="2">
        <f t="shared" si="8"/>
        <v>4.7638818771429126</v>
      </c>
      <c r="H98" s="2">
        <v>74.350699999999989</v>
      </c>
      <c r="I98" s="2">
        <f t="shared" si="5"/>
        <v>4.3087930877912317</v>
      </c>
      <c r="J98">
        <v>-61973</v>
      </c>
      <c r="K98" s="2">
        <v>12105.66</v>
      </c>
      <c r="L98" s="2">
        <f t="shared" si="9"/>
        <v>9.4014283908102492</v>
      </c>
    </row>
    <row r="99" spans="1:12" x14ac:dyDescent="0.3">
      <c r="A99" s="1" t="s">
        <v>97</v>
      </c>
      <c r="B99" s="2">
        <v>17130433.967749998</v>
      </c>
      <c r="C99" s="2">
        <f t="shared" si="6"/>
        <v>16.656367203765164</v>
      </c>
      <c r="D99">
        <v>18.38</v>
      </c>
      <c r="E99" s="2">
        <f t="shared" si="7"/>
        <v>2.9112631169275409</v>
      </c>
      <c r="F99">
        <v>54</v>
      </c>
      <c r="G99" s="2">
        <f t="shared" si="8"/>
        <v>3.9889840465642745</v>
      </c>
      <c r="H99" s="2">
        <v>76.236488235294118</v>
      </c>
      <c r="I99" s="2">
        <f t="shared" si="5"/>
        <v>4.3338401963135782</v>
      </c>
      <c r="J99">
        <v>-6884</v>
      </c>
      <c r="K99" s="2">
        <v>13884.18</v>
      </c>
      <c r="L99" s="2">
        <f t="shared" si="9"/>
        <v>9.538505341461164</v>
      </c>
    </row>
    <row r="100" spans="1:12" x14ac:dyDescent="0.3">
      <c r="A100" s="1" t="s">
        <v>98</v>
      </c>
      <c r="B100" s="2">
        <v>17334770.677100003</v>
      </c>
      <c r="C100" s="2">
        <f t="shared" si="6"/>
        <v>16.668224908118461</v>
      </c>
      <c r="D100">
        <v>29.38</v>
      </c>
      <c r="E100" s="2">
        <f t="shared" si="7"/>
        <v>3.3803141707457312</v>
      </c>
      <c r="F100">
        <v>90.2</v>
      </c>
      <c r="G100" s="2">
        <f t="shared" si="8"/>
        <v>4.5020294270685781</v>
      </c>
      <c r="H100" s="2">
        <v>75.65987777777778</v>
      </c>
      <c r="I100" s="2">
        <f t="shared" si="5"/>
        <v>4.3262480037895923</v>
      </c>
      <c r="J100">
        <v>14569</v>
      </c>
      <c r="K100" s="2">
        <v>13503.45</v>
      </c>
      <c r="L100" s="2">
        <f t="shared" si="9"/>
        <v>9.5107004873333185</v>
      </c>
    </row>
    <row r="101" spans="1:12" x14ac:dyDescent="0.3">
      <c r="A101" s="1" t="s">
        <v>99</v>
      </c>
      <c r="B101" s="2">
        <v>17466855.564949997</v>
      </c>
      <c r="C101" s="2">
        <f t="shared" si="6"/>
        <v>16.675815675351895</v>
      </c>
      <c r="D101">
        <v>40.270000000000003</v>
      </c>
      <c r="E101" s="2">
        <f t="shared" si="7"/>
        <v>3.695606774863363</v>
      </c>
      <c r="F101">
        <v>107.9</v>
      </c>
      <c r="G101" s="2">
        <f t="shared" si="8"/>
        <v>4.6812048722640887</v>
      </c>
      <c r="H101" s="2">
        <v>75.726836363636352</v>
      </c>
      <c r="I101" s="2">
        <f t="shared" si="5"/>
        <v>4.3271326070469476</v>
      </c>
      <c r="J101">
        <v>21832</v>
      </c>
      <c r="K101" s="2">
        <v>14527.18</v>
      </c>
      <c r="L101" s="2">
        <f t="shared" si="9"/>
        <v>9.5837766565168465</v>
      </c>
    </row>
    <row r="102" spans="1:12" x14ac:dyDescent="0.3">
      <c r="A102" s="1" t="s">
        <v>100</v>
      </c>
      <c r="B102" s="2">
        <v>17659402.363633335</v>
      </c>
      <c r="C102" s="2">
        <f t="shared" si="6"/>
        <v>16.686778911323596</v>
      </c>
      <c r="D102">
        <v>43.24</v>
      </c>
      <c r="E102" s="2">
        <f t="shared" si="7"/>
        <v>3.7667659927710075</v>
      </c>
      <c r="F102">
        <v>117.9</v>
      </c>
      <c r="G102" s="2">
        <f t="shared" si="8"/>
        <v>4.7698368075433253</v>
      </c>
      <c r="H102" s="2">
        <v>74.99339130434781</v>
      </c>
      <c r="I102" s="2">
        <f t="shared" si="5"/>
        <v>4.3173999937118435</v>
      </c>
      <c r="J102">
        <v>7563</v>
      </c>
      <c r="K102" s="2">
        <v>15645.34</v>
      </c>
      <c r="L102" s="2">
        <f t="shared" si="9"/>
        <v>9.6579283880496476</v>
      </c>
    </row>
    <row r="103" spans="1:12" x14ac:dyDescent="0.3">
      <c r="A103" s="1" t="s">
        <v>101</v>
      </c>
      <c r="B103" s="2">
        <v>17705516.625500001</v>
      </c>
      <c r="C103" s="2">
        <f t="shared" si="6"/>
        <v>16.689386822740943</v>
      </c>
      <c r="D103">
        <v>44.74</v>
      </c>
      <c r="E103" s="2">
        <f t="shared" si="7"/>
        <v>3.8008679560619836</v>
      </c>
      <c r="F103">
        <v>117.2</v>
      </c>
      <c r="G103" s="2">
        <f t="shared" si="8"/>
        <v>4.7638818771429126</v>
      </c>
      <c r="H103" s="2">
        <v>74.671923809523804</v>
      </c>
      <c r="I103" s="2">
        <f t="shared" si="5"/>
        <v>4.3131041688716572</v>
      </c>
      <c r="J103">
        <v>47080</v>
      </c>
      <c r="K103" s="2">
        <v>16110.07</v>
      </c>
      <c r="L103" s="2">
        <f t="shared" si="9"/>
        <v>9.6871998212888304</v>
      </c>
    </row>
    <row r="104" spans="1:12" x14ac:dyDescent="0.3">
      <c r="A104" s="1" t="s">
        <v>102</v>
      </c>
      <c r="B104" s="2">
        <v>17827188.928350002</v>
      </c>
      <c r="C104" s="2">
        <f t="shared" si="6"/>
        <v>16.696235317754656</v>
      </c>
      <c r="D104">
        <v>40.909999999999997</v>
      </c>
      <c r="E104" s="2">
        <f t="shared" si="7"/>
        <v>3.7113745319413072</v>
      </c>
      <c r="F104">
        <v>124.1</v>
      </c>
      <c r="G104" s="2">
        <f t="shared" si="8"/>
        <v>4.8210876922105612</v>
      </c>
      <c r="H104" s="2">
        <v>73.471247619047645</v>
      </c>
      <c r="I104" s="2">
        <f t="shared" si="5"/>
        <v>4.2968941408279751</v>
      </c>
      <c r="J104">
        <v>-7783</v>
      </c>
      <c r="K104" s="2">
        <v>15916.72</v>
      </c>
      <c r="L104" s="2">
        <f t="shared" si="9"/>
        <v>9.6751254080204934</v>
      </c>
    </row>
    <row r="105" spans="1:12" x14ac:dyDescent="0.3">
      <c r="A105" s="1" t="s">
        <v>103</v>
      </c>
      <c r="B105" s="2">
        <v>17895441.7665</v>
      </c>
      <c r="C105" s="2">
        <f t="shared" si="6"/>
        <v>16.700056588465987</v>
      </c>
      <c r="D105">
        <v>40.19</v>
      </c>
      <c r="E105" s="2">
        <f t="shared" si="7"/>
        <v>3.6936182084611096</v>
      </c>
      <c r="F105">
        <v>129.6</v>
      </c>
      <c r="G105" s="2">
        <f t="shared" si="8"/>
        <v>4.8644527839181739</v>
      </c>
      <c r="H105" s="2">
        <v>73.475110526315788</v>
      </c>
      <c r="I105" s="2">
        <f t="shared" si="5"/>
        <v>4.2969467165749053</v>
      </c>
      <c r="J105">
        <v>19541</v>
      </c>
      <c r="K105" s="2">
        <v>16504.16</v>
      </c>
      <c r="L105" s="2">
        <f t="shared" si="9"/>
        <v>9.7113677493235819</v>
      </c>
    </row>
    <row r="106" spans="1:12" x14ac:dyDescent="0.3">
      <c r="A106" s="1" t="s">
        <v>104</v>
      </c>
      <c r="B106" s="2">
        <v>18032034.975249998</v>
      </c>
      <c r="C106" s="2">
        <f t="shared" si="6"/>
        <v>16.707660454881044</v>
      </c>
      <c r="D106">
        <v>42.69</v>
      </c>
      <c r="E106" s="2">
        <f t="shared" si="7"/>
        <v>3.7539647007698704</v>
      </c>
      <c r="F106">
        <v>126.7</v>
      </c>
      <c r="G106" s="2">
        <f t="shared" si="8"/>
        <v>4.8418220873270936</v>
      </c>
      <c r="H106" s="2">
        <v>74.219789473684202</v>
      </c>
      <c r="I106" s="2">
        <f t="shared" si="5"/>
        <v>4.3070308191111044</v>
      </c>
      <c r="J106">
        <v>60358</v>
      </c>
      <c r="K106" s="2">
        <v>18392.54</v>
      </c>
      <c r="L106" s="2">
        <f t="shared" si="9"/>
        <v>9.8197004266035659</v>
      </c>
    </row>
    <row r="107" spans="1:12" x14ac:dyDescent="0.3">
      <c r="A107" s="1" t="s">
        <v>105</v>
      </c>
      <c r="B107" s="2">
        <v>18191703.983549997</v>
      </c>
      <c r="C107" s="2">
        <f t="shared" si="6"/>
        <v>16.716476223047522</v>
      </c>
      <c r="D107">
        <v>49.99</v>
      </c>
      <c r="E107" s="2">
        <f t="shared" si="7"/>
        <v>3.9118229854254789</v>
      </c>
      <c r="F107">
        <v>137.4</v>
      </c>
      <c r="G107" s="2">
        <f t="shared" si="8"/>
        <v>4.9228963797882486</v>
      </c>
      <c r="H107" s="2">
        <v>73.593645454545438</v>
      </c>
      <c r="I107" s="2">
        <f t="shared" si="5"/>
        <v>4.2985586830746039</v>
      </c>
      <c r="J107">
        <v>62016</v>
      </c>
      <c r="K107" s="2">
        <v>19833.189999999999</v>
      </c>
      <c r="L107" s="2">
        <f t="shared" si="9"/>
        <v>9.8951120759487416</v>
      </c>
    </row>
    <row r="108" spans="1:12" x14ac:dyDescent="0.3">
      <c r="A108" s="1" t="s">
        <v>106</v>
      </c>
      <c r="B108" s="2">
        <v>18398175.097566668</v>
      </c>
      <c r="C108" s="2">
        <f t="shared" si="6"/>
        <v>16.727762038180533</v>
      </c>
      <c r="D108">
        <v>54.77</v>
      </c>
      <c r="E108" s="2">
        <f t="shared" si="7"/>
        <v>4.0031425987956304</v>
      </c>
      <c r="F108">
        <v>136.6</v>
      </c>
      <c r="G108" s="2">
        <f t="shared" si="8"/>
        <v>4.9170569471366896</v>
      </c>
      <c r="H108" s="2">
        <v>73.103573684210517</v>
      </c>
      <c r="I108" s="2">
        <f t="shared" si="5"/>
        <v>4.2918772531696714</v>
      </c>
      <c r="J108">
        <v>19473</v>
      </c>
      <c r="K108" s="2">
        <v>19346.03</v>
      </c>
      <c r="L108" s="2">
        <f t="shared" si="9"/>
        <v>9.8702425094494473</v>
      </c>
    </row>
    <row r="109" spans="1:12" x14ac:dyDescent="0.3">
      <c r="A109" s="1" t="s">
        <v>107</v>
      </c>
      <c r="B109" s="2">
        <v>18571445.467349999</v>
      </c>
      <c r="C109" s="2">
        <f t="shared" si="6"/>
        <v>16.737135769144516</v>
      </c>
      <c r="D109">
        <v>62.28</v>
      </c>
      <c r="E109" s="2">
        <f t="shared" si="7"/>
        <v>4.1316403469657974</v>
      </c>
      <c r="F109">
        <v>129.9</v>
      </c>
      <c r="G109" s="2">
        <f t="shared" si="8"/>
        <v>4.8667649236765538</v>
      </c>
      <c r="H109" s="2">
        <v>72.756463157894743</v>
      </c>
      <c r="I109" s="2">
        <f t="shared" si="5"/>
        <v>4.2871177427638516</v>
      </c>
      <c r="J109">
        <v>25787</v>
      </c>
      <c r="K109" s="2">
        <v>20644.88</v>
      </c>
      <c r="L109" s="2">
        <f t="shared" si="9"/>
        <v>9.9352226257578877</v>
      </c>
    </row>
    <row r="110" spans="1:12" x14ac:dyDescent="0.3">
      <c r="A110" s="1" t="s">
        <v>108</v>
      </c>
      <c r="B110" s="2">
        <v>18859803.6809</v>
      </c>
      <c r="C110" s="2">
        <f t="shared" si="6"/>
        <v>16.75254342583121</v>
      </c>
      <c r="D110">
        <v>65.41</v>
      </c>
      <c r="E110" s="2">
        <f t="shared" si="7"/>
        <v>4.1806751519731211</v>
      </c>
      <c r="F110">
        <v>145.6</v>
      </c>
      <c r="G110" s="2">
        <f t="shared" si="8"/>
        <v>4.9808631357625854</v>
      </c>
      <c r="H110" s="2">
        <v>72.7928</v>
      </c>
      <c r="I110" s="2">
        <f t="shared" si="5"/>
        <v>4.2876170492127033</v>
      </c>
      <c r="J110">
        <v>10482</v>
      </c>
      <c r="K110" s="2">
        <v>20886.52</v>
      </c>
      <c r="L110" s="2">
        <f t="shared" si="9"/>
        <v>9.9468592537897997</v>
      </c>
    </row>
    <row r="111" spans="1:12" x14ac:dyDescent="0.3">
      <c r="A111" s="1" t="s">
        <v>109</v>
      </c>
      <c r="B111" s="2">
        <v>19035603.322549999</v>
      </c>
      <c r="C111" s="2">
        <f t="shared" si="6"/>
        <v>16.761821642728545</v>
      </c>
      <c r="D111">
        <v>64.81</v>
      </c>
      <c r="E111" s="2">
        <f t="shared" si="7"/>
        <v>4.1714599124396248</v>
      </c>
      <c r="F111">
        <v>126.1</v>
      </c>
      <c r="G111" s="2">
        <f t="shared" si="8"/>
        <v>4.8370752429708741</v>
      </c>
      <c r="H111" s="2">
        <v>74.472211764705875</v>
      </c>
      <c r="I111" s="2">
        <f t="shared" si="5"/>
        <v>4.3104260593581358</v>
      </c>
      <c r="J111">
        <v>-9659</v>
      </c>
      <c r="K111" s="2">
        <v>20811.13</v>
      </c>
      <c r="L111" s="2">
        <f t="shared" si="9"/>
        <v>9.943243218730359</v>
      </c>
    </row>
    <row r="112" spans="1:12" x14ac:dyDescent="0.3">
      <c r="A112" s="1" t="s">
        <v>110</v>
      </c>
      <c r="B112" s="2">
        <v>19117185.174999997</v>
      </c>
      <c r="C112" s="2">
        <f t="shared" si="6"/>
        <v>16.766098235869013</v>
      </c>
      <c r="D112">
        <v>68.53</v>
      </c>
      <c r="E112" s="2">
        <f t="shared" si="7"/>
        <v>4.227271605597732</v>
      </c>
      <c r="F112">
        <v>115.1</v>
      </c>
      <c r="G112" s="2">
        <f t="shared" si="8"/>
        <v>4.7458013157278369</v>
      </c>
      <c r="H112" s="2">
        <v>73.267742105263139</v>
      </c>
      <c r="I112" s="2">
        <f t="shared" si="5"/>
        <v>4.2941204316094685</v>
      </c>
      <c r="J112">
        <v>-2954</v>
      </c>
      <c r="K112" s="2">
        <v>22203.59</v>
      </c>
      <c r="L112" s="2">
        <f t="shared" si="9"/>
        <v>10.008009266498153</v>
      </c>
    </row>
    <row r="113" spans="1:12" x14ac:dyDescent="0.3">
      <c r="A113" s="1" t="s">
        <v>111</v>
      </c>
      <c r="B113" s="2">
        <v>19266742.877149999</v>
      </c>
      <c r="C113" s="2">
        <f t="shared" si="6"/>
        <v>16.773891000528092</v>
      </c>
      <c r="D113">
        <v>73.16</v>
      </c>
      <c r="E113" s="2">
        <f t="shared" si="7"/>
        <v>4.292648823522665</v>
      </c>
      <c r="F113">
        <v>122.8</v>
      </c>
      <c r="G113" s="2">
        <f t="shared" si="8"/>
        <v>4.8105570157130417</v>
      </c>
      <c r="H113" s="2">
        <v>73.558259090909104</v>
      </c>
      <c r="I113" s="2">
        <f t="shared" si="5"/>
        <v>4.2980777329376991</v>
      </c>
      <c r="J113">
        <v>17215</v>
      </c>
      <c r="K113" s="2">
        <v>22455.7</v>
      </c>
      <c r="L113" s="2">
        <f t="shared" si="9"/>
        <v>10.019299758493984</v>
      </c>
    </row>
    <row r="114" spans="1:12" x14ac:dyDescent="0.3">
      <c r="A114" s="1" t="s">
        <v>112</v>
      </c>
      <c r="B114" s="2">
        <v>19447866.773833334</v>
      </c>
      <c r="C114" s="2">
        <f t="shared" si="6"/>
        <v>16.783247944575844</v>
      </c>
      <c r="D114">
        <v>75.17</v>
      </c>
      <c r="E114" s="2">
        <f t="shared" si="7"/>
        <v>4.3197522151893777</v>
      </c>
      <c r="F114">
        <v>131.5</v>
      </c>
      <c r="G114" s="2">
        <f t="shared" si="8"/>
        <v>4.8790068516178193</v>
      </c>
      <c r="H114" s="2">
        <v>74.526966666666638</v>
      </c>
      <c r="I114" s="2">
        <f t="shared" si="5"/>
        <v>4.3111610285707442</v>
      </c>
      <c r="J114">
        <v>-11308</v>
      </c>
      <c r="K114" s="2">
        <v>22554.26</v>
      </c>
      <c r="L114" s="2">
        <f t="shared" si="9"/>
        <v>10.02367924061441</v>
      </c>
    </row>
    <row r="115" spans="1:12" x14ac:dyDescent="0.3">
      <c r="A115" s="1" t="s">
        <v>113</v>
      </c>
      <c r="B115" s="2">
        <v>19458921.8466</v>
      </c>
      <c r="C115" s="2">
        <f t="shared" si="6"/>
        <v>16.78381622962101</v>
      </c>
      <c r="D115">
        <v>70.75</v>
      </c>
      <c r="E115" s="2">
        <f t="shared" si="7"/>
        <v>4.2591525365233469</v>
      </c>
      <c r="F115">
        <v>132.4</v>
      </c>
      <c r="G115" s="2">
        <f t="shared" si="8"/>
        <v>4.8858276435029078</v>
      </c>
      <c r="H115" s="2">
        <v>74.18459</v>
      </c>
      <c r="I115" s="2">
        <f t="shared" si="5"/>
        <v>4.3065564466637536</v>
      </c>
      <c r="J115">
        <v>2083</v>
      </c>
      <c r="K115" s="2">
        <v>24525.71</v>
      </c>
      <c r="L115" s="2">
        <f t="shared" si="9"/>
        <v>10.107477234065488</v>
      </c>
    </row>
    <row r="116" spans="1:12" x14ac:dyDescent="0.3">
      <c r="A116" s="1" t="s">
        <v>114</v>
      </c>
      <c r="B116" s="2">
        <v>19499975.523899999</v>
      </c>
      <c r="C116" s="2">
        <f t="shared" si="6"/>
        <v>16.785923768348571</v>
      </c>
      <c r="D116">
        <v>74.489999999999995</v>
      </c>
      <c r="E116" s="2">
        <f t="shared" si="7"/>
        <v>4.3106648881881853</v>
      </c>
      <c r="F116">
        <v>129.5</v>
      </c>
      <c r="G116" s="2">
        <f t="shared" si="8"/>
        <v>4.8636808811395928</v>
      </c>
      <c r="H116" s="2">
        <v>73.56340952380954</v>
      </c>
      <c r="I116" s="2">
        <f t="shared" si="5"/>
        <v>4.29814774890409</v>
      </c>
      <c r="J116">
        <v>13154</v>
      </c>
      <c r="K116" s="2">
        <v>25234.57</v>
      </c>
      <c r="L116" s="2">
        <f t="shared" si="9"/>
        <v>10.135970158803545</v>
      </c>
    </row>
    <row r="117" spans="1:12" x14ac:dyDescent="0.3">
      <c r="A117" s="1" t="s">
        <v>115</v>
      </c>
      <c r="B117" s="2">
        <v>19654863.116700001</v>
      </c>
      <c r="C117" s="2">
        <f t="shared" si="6"/>
        <v>16.793835352514687</v>
      </c>
      <c r="D117">
        <v>83.54</v>
      </c>
      <c r="E117" s="2">
        <f t="shared" si="7"/>
        <v>4.4253255590690292</v>
      </c>
      <c r="F117">
        <v>135</v>
      </c>
      <c r="G117" s="2">
        <f t="shared" si="8"/>
        <v>4.9052747784384296</v>
      </c>
      <c r="H117" s="2">
        <v>74.915284210526309</v>
      </c>
      <c r="I117" s="2">
        <f t="shared" si="5"/>
        <v>4.316357931261205</v>
      </c>
      <c r="J117">
        <v>-13550</v>
      </c>
      <c r="K117" s="2">
        <v>25340.83</v>
      </c>
      <c r="L117" s="2">
        <f t="shared" si="9"/>
        <v>10.140172207876992</v>
      </c>
    </row>
    <row r="118" spans="1:12" x14ac:dyDescent="0.3">
      <c r="A118" s="1" t="s">
        <v>116</v>
      </c>
      <c r="B118" s="2">
        <v>19889988.0198</v>
      </c>
      <c r="C118" s="2">
        <f t="shared" si="6"/>
        <v>16.805727048507197</v>
      </c>
      <c r="D118">
        <v>81.05</v>
      </c>
      <c r="E118" s="2">
        <f t="shared" si="7"/>
        <v>4.3950662481816849</v>
      </c>
      <c r="F118">
        <v>128</v>
      </c>
      <c r="G118" s="2">
        <f t="shared" si="8"/>
        <v>4.8520302639196169</v>
      </c>
      <c r="H118" s="2">
        <v>74.496510526315788</v>
      </c>
      <c r="I118" s="2">
        <f t="shared" si="5"/>
        <v>4.3107522857156111</v>
      </c>
      <c r="J118">
        <v>-5945</v>
      </c>
      <c r="K118" s="2">
        <v>24368.53</v>
      </c>
      <c r="L118" s="2">
        <f t="shared" si="9"/>
        <v>10.10104782473427</v>
      </c>
    </row>
    <row r="119" spans="1:12" x14ac:dyDescent="0.3">
      <c r="A119" s="1" t="s">
        <v>117</v>
      </c>
      <c r="B119" s="2">
        <v>20014317.606099997</v>
      </c>
      <c r="C119" s="2">
        <f t="shared" si="6"/>
        <v>16.811958455703188</v>
      </c>
      <c r="D119">
        <v>74.17</v>
      </c>
      <c r="E119" s="2">
        <f t="shared" si="7"/>
        <v>4.306359755748467</v>
      </c>
      <c r="F119">
        <v>138.80000000000001</v>
      </c>
      <c r="G119" s="2">
        <f t="shared" si="8"/>
        <v>4.9330340480727042</v>
      </c>
      <c r="H119" s="2">
        <v>75.37252173913042</v>
      </c>
      <c r="I119" s="2">
        <f t="shared" si="5"/>
        <v>4.3224427754239736</v>
      </c>
      <c r="J119">
        <v>-19026</v>
      </c>
      <c r="K119" s="2">
        <v>24908.71</v>
      </c>
      <c r="L119" s="2">
        <f t="shared" si="9"/>
        <v>10.12297282048411</v>
      </c>
    </row>
    <row r="120" spans="1:12" x14ac:dyDescent="0.3">
      <c r="A120" s="1" t="s">
        <v>118</v>
      </c>
      <c r="B120" s="2">
        <v>20061718.487100001</v>
      </c>
      <c r="C120" s="2">
        <f t="shared" si="6"/>
        <v>16.814324004181767</v>
      </c>
      <c r="D120">
        <v>86.51</v>
      </c>
      <c r="E120" s="2">
        <f t="shared" si="7"/>
        <v>4.4602600141922828</v>
      </c>
      <c r="F120">
        <v>139.30000000000001</v>
      </c>
      <c r="G120" s="2">
        <f t="shared" si="8"/>
        <v>4.9366298807857598</v>
      </c>
      <c r="H120" s="2">
        <v>74.441599999999994</v>
      </c>
      <c r="I120" s="2">
        <f t="shared" si="5"/>
        <v>4.3100149253635873</v>
      </c>
      <c r="J120">
        <v>-33303</v>
      </c>
      <c r="K120" s="2">
        <v>24894.62</v>
      </c>
      <c r="L120" s="2">
        <f t="shared" si="9"/>
        <v>10.122406994850527</v>
      </c>
    </row>
    <row r="121" spans="1:12" x14ac:dyDescent="0.3">
      <c r="A121" s="1" t="s">
        <v>119</v>
      </c>
      <c r="B121" s="2">
        <v>20271316.350199997</v>
      </c>
      <c r="C121" s="2">
        <f t="shared" si="6"/>
        <v>16.824717457128695</v>
      </c>
      <c r="D121">
        <v>97.13</v>
      </c>
      <c r="E121" s="2">
        <f t="shared" si="7"/>
        <v>4.5760502874142395</v>
      </c>
      <c r="F121">
        <v>131.4</v>
      </c>
      <c r="G121" s="2">
        <f t="shared" si="8"/>
        <v>4.8782461060505105</v>
      </c>
      <c r="H121" s="2">
        <v>75.003126315789487</v>
      </c>
      <c r="I121" s="2">
        <f t="shared" si="5"/>
        <v>4.3175297968780741</v>
      </c>
      <c r="J121">
        <v>-35592</v>
      </c>
      <c r="K121" s="2">
        <v>24153.01</v>
      </c>
      <c r="L121" s="2">
        <f t="shared" si="9"/>
        <v>10.092164288995248</v>
      </c>
    </row>
    <row r="122" spans="1:12" x14ac:dyDescent="0.3">
      <c r="A122" s="1" t="s">
        <v>120</v>
      </c>
      <c r="B122" s="2">
        <v>20565077.615799997</v>
      </c>
      <c r="C122" s="2">
        <f t="shared" si="6"/>
        <v>16.839104933809246</v>
      </c>
      <c r="D122">
        <v>117.25</v>
      </c>
      <c r="E122" s="2">
        <f t="shared" si="7"/>
        <v>4.7643084073263884</v>
      </c>
      <c r="F122">
        <v>148.80000000000001</v>
      </c>
      <c r="G122" s="2">
        <f t="shared" si="8"/>
        <v>5.002603122398992</v>
      </c>
      <c r="H122" s="2">
        <v>76.244471428571444</v>
      </c>
      <c r="I122" s="2">
        <f t="shared" si="5"/>
        <v>4.3339449070040441</v>
      </c>
      <c r="J122">
        <v>-41123</v>
      </c>
      <c r="K122" s="2">
        <v>25118.14</v>
      </c>
      <c r="L122" s="2">
        <f t="shared" si="9"/>
        <v>10.131345573254713</v>
      </c>
    </row>
    <row r="123" spans="1:12" x14ac:dyDescent="0.3">
      <c r="A123" s="1" t="s">
        <v>121</v>
      </c>
      <c r="B123" s="2">
        <v>20835268.865000002</v>
      </c>
      <c r="C123" s="2">
        <f t="shared" si="6"/>
        <v>16.852157727243071</v>
      </c>
      <c r="D123">
        <v>104.58</v>
      </c>
      <c r="E123" s="2">
        <f t="shared" si="7"/>
        <v>4.6499523287599844</v>
      </c>
      <c r="F123">
        <v>134.5</v>
      </c>
      <c r="G123" s="2">
        <f t="shared" si="8"/>
        <v>4.9015641990418937</v>
      </c>
      <c r="H123" s="2">
        <v>76.167833333333348</v>
      </c>
      <c r="I123" s="2">
        <f t="shared" si="5"/>
        <v>4.3329392388354933</v>
      </c>
      <c r="J123">
        <v>-17144</v>
      </c>
      <c r="K123" s="2">
        <v>24606.78</v>
      </c>
      <c r="L123" s="2">
        <f t="shared" si="9"/>
        <v>10.11077729370316</v>
      </c>
    </row>
    <row r="124" spans="1:12" x14ac:dyDescent="0.3">
      <c r="A124" s="1" t="s">
        <v>122</v>
      </c>
      <c r="B124" s="2">
        <v>20956605.760000002</v>
      </c>
      <c r="C124" s="2">
        <f t="shared" si="6"/>
        <v>16.857964465372294</v>
      </c>
      <c r="D124">
        <v>113.34</v>
      </c>
      <c r="E124" s="2">
        <f t="shared" si="7"/>
        <v>4.7303921507414728</v>
      </c>
      <c r="F124">
        <v>137.80000000000001</v>
      </c>
      <c r="G124" s="2">
        <f t="shared" si="8"/>
        <v>4.9258033585795582</v>
      </c>
      <c r="H124" s="2">
        <v>77.31927499999999</v>
      </c>
      <c r="I124" s="2">
        <f t="shared" si="5"/>
        <v>4.3479432776795113</v>
      </c>
      <c r="J124">
        <v>-39993</v>
      </c>
      <c r="K124" s="2">
        <v>23958.1</v>
      </c>
      <c r="L124" s="2">
        <f t="shared" si="9"/>
        <v>10.084061750253682</v>
      </c>
    </row>
    <row r="125" spans="1:12" x14ac:dyDescent="0.3">
      <c r="A125" s="1" t="s">
        <v>123</v>
      </c>
      <c r="B125" s="2">
        <v>20988431.670000002</v>
      </c>
      <c r="C125" s="2">
        <f t="shared" si="6"/>
        <v>16.859481971044357</v>
      </c>
      <c r="D125">
        <v>122.71</v>
      </c>
      <c r="E125" s="2">
        <f t="shared" si="7"/>
        <v>4.8098238479884561</v>
      </c>
      <c r="F125">
        <v>138.30000000000001</v>
      </c>
      <c r="G125" s="2">
        <f t="shared" si="8"/>
        <v>4.9294252386707127</v>
      </c>
      <c r="H125" s="2">
        <v>78.074577272727282</v>
      </c>
      <c r="I125" s="2">
        <f t="shared" si="5"/>
        <v>4.3576644887801939</v>
      </c>
      <c r="J125">
        <v>-50203</v>
      </c>
      <c r="K125" s="2">
        <v>22828.93</v>
      </c>
      <c r="L125" s="2">
        <f t="shared" si="9"/>
        <v>10.03578387026956</v>
      </c>
    </row>
    <row r="126" spans="1:12" x14ac:dyDescent="0.3">
      <c r="A126" s="1" t="s">
        <v>124</v>
      </c>
      <c r="B126" s="2">
        <v>21200060.443333331</v>
      </c>
      <c r="C126" s="2">
        <f t="shared" si="6"/>
        <v>16.869514590738806</v>
      </c>
      <c r="D126">
        <v>111.93</v>
      </c>
      <c r="E126" s="2">
        <f t="shared" si="7"/>
        <v>4.7178736759011759</v>
      </c>
      <c r="F126">
        <v>134.4</v>
      </c>
      <c r="G126" s="2">
        <f t="shared" si="8"/>
        <v>4.9008204280890491</v>
      </c>
      <c r="H126" s="2">
        <v>79.60155238095237</v>
      </c>
      <c r="I126" s="2">
        <f t="shared" si="5"/>
        <v>4.3770335949334411</v>
      </c>
      <c r="J126">
        <v>4989</v>
      </c>
      <c r="K126" s="2">
        <v>24862.7</v>
      </c>
      <c r="L126" s="2">
        <f t="shared" si="9"/>
        <v>10.121123967373212</v>
      </c>
    </row>
    <row r="127" spans="1:12" x14ac:dyDescent="0.3">
      <c r="A127" s="1" t="s">
        <v>125</v>
      </c>
      <c r="B127" s="2">
        <v>21383662.899999999</v>
      </c>
      <c r="C127" s="2">
        <f t="shared" si="6"/>
        <v>16.878137772553927</v>
      </c>
      <c r="D127">
        <v>100.45</v>
      </c>
      <c r="E127" s="2">
        <f t="shared" si="7"/>
        <v>4.6096600912609436</v>
      </c>
      <c r="F127">
        <v>131.5</v>
      </c>
      <c r="G127" s="2">
        <f t="shared" si="8"/>
        <v>4.8790068516178193</v>
      </c>
      <c r="H127" s="2">
        <v>79.555047368421043</v>
      </c>
      <c r="I127" s="2">
        <f t="shared" si="5"/>
        <v>4.3764492017769143</v>
      </c>
      <c r="J127">
        <v>51204</v>
      </c>
      <c r="K127" s="2">
        <v>25786.59</v>
      </c>
      <c r="L127" s="2">
        <f t="shared" si="9"/>
        <v>10.157609868341927</v>
      </c>
    </row>
    <row r="128" spans="1:12" x14ac:dyDescent="0.3">
      <c r="A128" s="1" t="s">
        <v>126</v>
      </c>
      <c r="B128" s="2">
        <v>21480598.565000001</v>
      </c>
      <c r="C128" s="2">
        <f t="shared" si="6"/>
        <v>16.882660693371246</v>
      </c>
      <c r="D128">
        <v>89.76</v>
      </c>
      <c r="E128" s="2">
        <f t="shared" si="7"/>
        <v>4.4971394417743866</v>
      </c>
      <c r="F128">
        <v>133.80000000000001</v>
      </c>
      <c r="G128" s="2">
        <f t="shared" si="8"/>
        <v>4.8963461476941283</v>
      </c>
      <c r="H128" s="2">
        <v>80.231554545454557</v>
      </c>
      <c r="I128" s="2">
        <f t="shared" si="5"/>
        <v>4.3849168856897105</v>
      </c>
      <c r="J128">
        <v>-7624</v>
      </c>
      <c r="K128" s="2">
        <v>24821.08</v>
      </c>
      <c r="L128" s="2">
        <f t="shared" si="9"/>
        <v>10.119448571107652</v>
      </c>
    </row>
    <row r="129" spans="1:12" x14ac:dyDescent="0.3">
      <c r="A129" s="1" t="s">
        <v>127</v>
      </c>
      <c r="B129" s="2">
        <v>21709393.289999999</v>
      </c>
      <c r="C129" s="2">
        <f t="shared" si="6"/>
        <v>16.893255595356191</v>
      </c>
      <c r="D129">
        <v>93.33</v>
      </c>
      <c r="E129" s="2">
        <f t="shared" si="7"/>
        <v>4.5361415995776557</v>
      </c>
      <c r="F129">
        <v>129.5</v>
      </c>
      <c r="G129" s="2">
        <f t="shared" si="8"/>
        <v>4.8636808811395928</v>
      </c>
      <c r="H129" s="2">
        <v>82.340116666666674</v>
      </c>
      <c r="I129" s="2">
        <f t="shared" si="5"/>
        <v>4.410858433230076</v>
      </c>
      <c r="J129">
        <v>-8</v>
      </c>
      <c r="K129" s="2">
        <v>26182.36</v>
      </c>
      <c r="L129" s="2">
        <f t="shared" si="9"/>
        <v>10.17284118055003</v>
      </c>
    </row>
    <row r="130" spans="1:12" x14ac:dyDescent="0.3">
      <c r="A130" s="1" t="s">
        <v>128</v>
      </c>
      <c r="B130" s="2">
        <v>21769052.399999999</v>
      </c>
      <c r="C130" s="2">
        <f t="shared" si="6"/>
        <v>16.895999904472831</v>
      </c>
      <c r="D130">
        <v>91.42</v>
      </c>
      <c r="E130" s="2">
        <f t="shared" si="7"/>
        <v>4.5154642729035981</v>
      </c>
      <c r="F130">
        <v>137.69999999999999</v>
      </c>
      <c r="G130" s="2">
        <f t="shared" si="8"/>
        <v>4.9250774057346094</v>
      </c>
      <c r="H130" s="2">
        <v>81.810519047619053</v>
      </c>
      <c r="I130" s="2">
        <f t="shared" si="5"/>
        <v>4.4044058300552793</v>
      </c>
      <c r="J130">
        <v>36239</v>
      </c>
      <c r="K130" s="2">
        <v>27276.01</v>
      </c>
      <c r="L130" s="2">
        <f t="shared" si="9"/>
        <v>10.213762840263149</v>
      </c>
    </row>
    <row r="131" spans="1:12" x14ac:dyDescent="0.3">
      <c r="A131" s="1" t="s">
        <v>129</v>
      </c>
      <c r="B131" s="2">
        <v>21952352.193333331</v>
      </c>
      <c r="C131" s="2">
        <f t="shared" si="6"/>
        <v>16.904384853171564</v>
      </c>
      <c r="D131">
        <v>80.92</v>
      </c>
      <c r="E131" s="2">
        <f t="shared" si="7"/>
        <v>4.3934610122995448</v>
      </c>
      <c r="F131">
        <v>145.9</v>
      </c>
      <c r="G131" s="2">
        <f t="shared" si="8"/>
        <v>4.9829214555287402</v>
      </c>
      <c r="H131" s="2">
        <v>82.464213636363624</v>
      </c>
      <c r="I131" s="2">
        <f t="shared" ref="I131:I164" si="10">LN(H131)</f>
        <v>4.4123644251287502</v>
      </c>
      <c r="J131">
        <v>11119</v>
      </c>
      <c r="K131" s="2">
        <v>26326.37</v>
      </c>
      <c r="L131" s="2">
        <f t="shared" si="9"/>
        <v>10.178326377433425</v>
      </c>
    </row>
    <row r="132" spans="1:12" x14ac:dyDescent="0.3">
      <c r="A132" s="1" t="s">
        <v>130</v>
      </c>
      <c r="B132" s="2">
        <v>22181133.460000001</v>
      </c>
      <c r="C132" s="2">
        <f t="shared" ref="C132:C164" si="11">LN(B132)</f>
        <v>16.914752641376104</v>
      </c>
      <c r="D132">
        <v>82.5</v>
      </c>
      <c r="E132" s="2">
        <f t="shared" ref="E132:E164" si="12">LN(D132)</f>
        <v>4.4127982933406349</v>
      </c>
      <c r="F132">
        <v>147.4</v>
      </c>
      <c r="G132" s="2">
        <f t="shared" ref="G132:G164" si="13">LN(F132)</f>
        <v>4.9931499797552359</v>
      </c>
      <c r="H132" s="2">
        <v>81.932663157894723</v>
      </c>
      <c r="I132" s="2">
        <f t="shared" si="10"/>
        <v>4.4058977289091521</v>
      </c>
      <c r="J132">
        <v>-28852</v>
      </c>
      <c r="K132" s="2">
        <v>25685.94</v>
      </c>
      <c r="L132" s="2">
        <f t="shared" ref="L132:L164" si="14">LN(K132)</f>
        <v>10.153699039467446</v>
      </c>
    </row>
    <row r="133" spans="1:12" x14ac:dyDescent="0.3">
      <c r="A133" s="1" t="s">
        <v>131</v>
      </c>
      <c r="B133" s="2">
        <v>22345722.460000001</v>
      </c>
      <c r="C133" s="2">
        <f t="shared" si="11"/>
        <v>16.922145471892357</v>
      </c>
      <c r="D133">
        <v>82.59</v>
      </c>
      <c r="E133" s="2">
        <f t="shared" si="12"/>
        <v>4.413888607822626</v>
      </c>
      <c r="F133">
        <v>139.30000000000001</v>
      </c>
      <c r="G133" s="2">
        <f t="shared" si="13"/>
        <v>4.9366298807857598</v>
      </c>
      <c r="H133" s="2">
        <v>82.608545000000021</v>
      </c>
      <c r="I133" s="2">
        <f t="shared" si="10"/>
        <v>4.414113125539509</v>
      </c>
      <c r="J133">
        <v>-5294</v>
      </c>
      <c r="K133" s="2">
        <v>25184.47</v>
      </c>
      <c r="L133" s="2">
        <f t="shared" si="14"/>
        <v>10.133982813685932</v>
      </c>
    </row>
    <row r="134" spans="1:12" x14ac:dyDescent="0.3">
      <c r="A134" s="1" t="s">
        <v>132</v>
      </c>
      <c r="B134" s="2">
        <v>22587262.021966636</v>
      </c>
      <c r="C134" s="2">
        <f t="shared" si="11"/>
        <v>16.932896677998304</v>
      </c>
      <c r="D134">
        <v>78.430000000000007</v>
      </c>
      <c r="E134" s="2">
        <f t="shared" si="12"/>
        <v>4.3622065072245748</v>
      </c>
      <c r="F134">
        <v>151.69999999999999</v>
      </c>
      <c r="G134" s="2">
        <f t="shared" si="13"/>
        <v>5.0219048863544868</v>
      </c>
      <c r="H134" s="2">
        <v>82.288570000000007</v>
      </c>
      <c r="I134" s="2">
        <f t="shared" si="10"/>
        <v>4.4102322158994891</v>
      </c>
      <c r="J134">
        <v>7936</v>
      </c>
      <c r="K134" s="2">
        <v>25266.06</v>
      </c>
      <c r="L134" s="2">
        <f t="shared" si="14"/>
        <v>10.137217272120006</v>
      </c>
    </row>
    <row r="135" spans="1:12" x14ac:dyDescent="0.3">
      <c r="A135" s="1" t="s">
        <v>133</v>
      </c>
      <c r="B135" s="2">
        <v>23043233.329999998</v>
      </c>
      <c r="C135" s="2">
        <f t="shared" si="11"/>
        <v>16.952882719449331</v>
      </c>
      <c r="D135">
        <v>84.64</v>
      </c>
      <c r="E135" s="2">
        <f t="shared" si="12"/>
        <v>4.4384069681099891</v>
      </c>
      <c r="F135">
        <v>140.69999999999999</v>
      </c>
      <c r="G135" s="2">
        <f t="shared" si="13"/>
        <v>4.9466299641203433</v>
      </c>
      <c r="H135" s="2">
        <v>82.020782352941183</v>
      </c>
      <c r="I135" s="2">
        <f t="shared" si="10"/>
        <v>4.406972658481469</v>
      </c>
      <c r="J135">
        <v>11631</v>
      </c>
      <c r="K135" s="2">
        <v>26302.92</v>
      </c>
      <c r="L135" s="2">
        <f t="shared" si="14"/>
        <v>10.177435238618827</v>
      </c>
    </row>
    <row r="136" spans="1:12" x14ac:dyDescent="0.3">
      <c r="A136" s="1" t="s">
        <v>134</v>
      </c>
      <c r="B136" s="2">
        <v>23093519.43</v>
      </c>
      <c r="C136" s="2">
        <f t="shared" si="11"/>
        <v>16.955062591976304</v>
      </c>
      <c r="D136">
        <v>75.47</v>
      </c>
      <c r="E136" s="2">
        <f t="shared" si="12"/>
        <v>4.323735226296777</v>
      </c>
      <c r="F136">
        <v>145.6</v>
      </c>
      <c r="G136" s="2">
        <f t="shared" si="13"/>
        <v>4.9808631357625854</v>
      </c>
      <c r="H136" s="2">
        <v>82.34332380952381</v>
      </c>
      <c r="I136" s="2">
        <f t="shared" si="10"/>
        <v>4.4108973824146238</v>
      </c>
      <c r="J136">
        <v>43838</v>
      </c>
      <c r="K136" s="2">
        <v>27057.439999999999</v>
      </c>
      <c r="L136" s="2">
        <f t="shared" si="14"/>
        <v>10.205717292667075</v>
      </c>
    </row>
    <row r="137" spans="1:12" x14ac:dyDescent="0.3">
      <c r="A137" s="1" t="s">
        <v>135</v>
      </c>
      <c r="B137" s="2">
        <v>23411633.433333334</v>
      </c>
      <c r="C137" s="2">
        <f t="shared" si="11"/>
        <v>16.968743612057846</v>
      </c>
      <c r="D137">
        <v>74.84</v>
      </c>
      <c r="E137" s="2">
        <f t="shared" si="12"/>
        <v>4.3153525014058891</v>
      </c>
      <c r="F137">
        <v>143.9</v>
      </c>
      <c r="G137" s="2">
        <f t="shared" si="13"/>
        <v>4.9691186138933219</v>
      </c>
      <c r="H137" s="2">
        <v>82.233657142857126</v>
      </c>
      <c r="I137" s="2">
        <f t="shared" si="10"/>
        <v>4.4095646725512658</v>
      </c>
      <c r="J137">
        <v>47148</v>
      </c>
      <c r="K137" s="2">
        <v>28059.65</v>
      </c>
      <c r="L137" s="2">
        <f t="shared" si="14"/>
        <v>10.2420878803071</v>
      </c>
    </row>
    <row r="138" spans="1:12" x14ac:dyDescent="0.3">
      <c r="A138" s="1" t="s">
        <v>136</v>
      </c>
      <c r="B138" s="2">
        <v>23960854.91</v>
      </c>
      <c r="C138" s="2">
        <f t="shared" si="11"/>
        <v>16.991932011292842</v>
      </c>
      <c r="D138">
        <v>80.11</v>
      </c>
      <c r="E138" s="2">
        <f t="shared" si="12"/>
        <v>4.3834006902270257</v>
      </c>
      <c r="F138">
        <v>142.69999999999999</v>
      </c>
      <c r="G138" s="2">
        <f t="shared" si="13"/>
        <v>4.9607445244827906</v>
      </c>
      <c r="H138" s="2">
        <v>82.151942857142856</v>
      </c>
      <c r="I138" s="2">
        <f t="shared" si="10"/>
        <v>4.4085704943209985</v>
      </c>
      <c r="J138">
        <v>46618</v>
      </c>
      <c r="K138" s="2">
        <v>28910.43</v>
      </c>
      <c r="L138" s="2">
        <f t="shared" si="14"/>
        <v>10.271957708645887</v>
      </c>
    </row>
    <row r="139" spans="1:12" x14ac:dyDescent="0.3">
      <c r="A139" s="1" t="s">
        <v>137</v>
      </c>
      <c r="B139" s="2">
        <v>24102344.065000001</v>
      </c>
      <c r="C139" s="2">
        <f t="shared" si="11"/>
        <v>16.997819657838921</v>
      </c>
      <c r="D139">
        <v>86.15</v>
      </c>
      <c r="E139" s="2">
        <f t="shared" si="12"/>
        <v>4.4560899629739383</v>
      </c>
      <c r="F139">
        <v>145.80000000000001</v>
      </c>
      <c r="G139" s="2">
        <f t="shared" si="13"/>
        <v>4.9822358195745577</v>
      </c>
      <c r="H139" s="2">
        <v>82.785385714285709</v>
      </c>
      <c r="I139" s="2">
        <f t="shared" si="10"/>
        <v>4.4162515447778761</v>
      </c>
      <c r="J139">
        <v>12262</v>
      </c>
      <c r="K139" s="2">
        <v>28243.74</v>
      </c>
      <c r="L139" s="2">
        <f t="shared" si="14"/>
        <v>10.248627119098895</v>
      </c>
    </row>
    <row r="140" spans="1:12" x14ac:dyDescent="0.3">
      <c r="A140" s="1" t="s">
        <v>138</v>
      </c>
      <c r="B140" s="2">
        <v>24221867.09</v>
      </c>
      <c r="C140" s="2">
        <f t="shared" si="11"/>
        <v>17.002766381887646</v>
      </c>
      <c r="D140">
        <v>93.72</v>
      </c>
      <c r="E140" s="2">
        <f t="shared" si="12"/>
        <v>4.5403116136395951</v>
      </c>
      <c r="F140">
        <v>142.30000000000001</v>
      </c>
      <c r="G140" s="2">
        <f t="shared" si="13"/>
        <v>4.9579375050958063</v>
      </c>
      <c r="H140" s="2">
        <v>83.047460000000015</v>
      </c>
      <c r="I140" s="2">
        <f t="shared" si="10"/>
        <v>4.4194122516060537</v>
      </c>
      <c r="J140">
        <v>-14768</v>
      </c>
      <c r="K140" s="2">
        <v>28807.77</v>
      </c>
      <c r="L140" s="2">
        <f t="shared" si="14"/>
        <v>10.268400421403477</v>
      </c>
    </row>
    <row r="141" spans="1:12" x14ac:dyDescent="0.3">
      <c r="A141" s="1" t="s">
        <v>139</v>
      </c>
      <c r="B141" s="2">
        <v>24430981.890000001</v>
      </c>
      <c r="C141" s="2">
        <f t="shared" si="11"/>
        <v>17.011362634403326</v>
      </c>
      <c r="D141">
        <v>90.6</v>
      </c>
      <c r="E141" s="2">
        <f t="shared" si="12"/>
        <v>4.5064542130489338</v>
      </c>
      <c r="F141">
        <v>144.9</v>
      </c>
      <c r="G141" s="2">
        <f t="shared" si="13"/>
        <v>4.9760438493266363</v>
      </c>
      <c r="H141" s="2">
        <v>83.235334999999992</v>
      </c>
      <c r="I141" s="2">
        <f t="shared" si="10"/>
        <v>4.4216719571870788</v>
      </c>
      <c r="J141">
        <v>-24548</v>
      </c>
      <c r="K141" s="2">
        <v>28017.360000000001</v>
      </c>
      <c r="L141" s="2">
        <f t="shared" si="14"/>
        <v>10.240579597036747</v>
      </c>
    </row>
    <row r="142" spans="1:12" x14ac:dyDescent="0.3">
      <c r="A142" s="1" t="s">
        <v>140</v>
      </c>
      <c r="B142" s="2">
        <v>24592112.975000001</v>
      </c>
      <c r="C142" s="2">
        <f t="shared" si="11"/>
        <v>17.017936338723612</v>
      </c>
      <c r="D142">
        <v>82.94</v>
      </c>
      <c r="E142" s="2">
        <f t="shared" si="12"/>
        <v>4.4181174548182351</v>
      </c>
      <c r="F142">
        <v>141.1</v>
      </c>
      <c r="G142" s="2">
        <f t="shared" si="13"/>
        <v>4.9494688588587685</v>
      </c>
      <c r="H142" s="2">
        <v>83.298004999999989</v>
      </c>
      <c r="I142" s="2">
        <f t="shared" si="10"/>
        <v>4.4224245993061695</v>
      </c>
      <c r="J142">
        <v>9001</v>
      </c>
      <c r="K142" s="2">
        <v>29585.360000000001</v>
      </c>
      <c r="L142" s="2">
        <f t="shared" si="14"/>
        <v>10.295034923365305</v>
      </c>
    </row>
    <row r="143" spans="1:12" x14ac:dyDescent="0.3">
      <c r="A143" s="1" t="s">
        <v>141</v>
      </c>
      <c r="B143" s="2">
        <v>24805198.333333332</v>
      </c>
      <c r="C143" s="2">
        <f t="shared" si="11"/>
        <v>17.026563799385112</v>
      </c>
      <c r="D143">
        <v>77.63</v>
      </c>
      <c r="E143" s="2">
        <f t="shared" si="12"/>
        <v>4.351953950417589</v>
      </c>
      <c r="F143">
        <v>152.30000000000001</v>
      </c>
      <c r="G143" s="2">
        <f t="shared" si="13"/>
        <v>5.0258522599011162</v>
      </c>
      <c r="H143" s="2">
        <v>83.278719999999993</v>
      </c>
      <c r="I143" s="2">
        <f t="shared" si="10"/>
        <v>4.4221930543519008</v>
      </c>
      <c r="J143">
        <v>66135</v>
      </c>
      <c r="K143" s="2">
        <v>31933.93</v>
      </c>
      <c r="L143" s="2">
        <f t="shared" si="14"/>
        <v>10.371424359876201</v>
      </c>
    </row>
    <row r="144" spans="1:12" x14ac:dyDescent="0.3">
      <c r="A144" s="1" t="s">
        <v>142</v>
      </c>
      <c r="B144" s="2">
        <v>24991526.219999999</v>
      </c>
      <c r="C144" s="2">
        <f t="shared" si="11"/>
        <v>17.034047374175532</v>
      </c>
      <c r="D144">
        <v>80.12</v>
      </c>
      <c r="E144" s="2">
        <f t="shared" si="12"/>
        <v>4.3835255107976172</v>
      </c>
      <c r="F144">
        <v>153.6</v>
      </c>
      <c r="G144" s="2">
        <f t="shared" si="13"/>
        <v>5.0343518207135718</v>
      </c>
      <c r="H144" s="2">
        <v>83.120980952380961</v>
      </c>
      <c r="I144" s="2">
        <f t="shared" si="10"/>
        <v>4.4202971483621054</v>
      </c>
      <c r="J144">
        <v>-25744</v>
      </c>
      <c r="K144" s="2">
        <v>31939.59</v>
      </c>
      <c r="L144" s="2">
        <f t="shared" si="14"/>
        <v>10.371601585118048</v>
      </c>
    </row>
    <row r="145" spans="1:12" x14ac:dyDescent="0.3">
      <c r="A145" s="1" t="s">
        <v>143</v>
      </c>
      <c r="B145" s="2">
        <v>25170527.789999999</v>
      </c>
      <c r="C145" s="2">
        <f t="shared" si="11"/>
        <v>17.041184335902379</v>
      </c>
      <c r="D145">
        <v>83.48</v>
      </c>
      <c r="E145" s="2">
        <f t="shared" si="12"/>
        <v>4.4246070822090005</v>
      </c>
      <c r="F145">
        <v>147.1</v>
      </c>
      <c r="G145" s="2">
        <f t="shared" si="13"/>
        <v>4.991112627607392</v>
      </c>
      <c r="H145" s="2">
        <v>82.963640000000012</v>
      </c>
      <c r="I145" s="2">
        <f t="shared" si="10"/>
        <v>4.4184024395257442</v>
      </c>
      <c r="J145">
        <v>1539</v>
      </c>
      <c r="K145" s="2">
        <v>32360.25</v>
      </c>
      <c r="L145" s="2">
        <f t="shared" si="14"/>
        <v>10.38468609672973</v>
      </c>
    </row>
    <row r="146" spans="1:12" x14ac:dyDescent="0.3">
      <c r="A146" s="1" t="s">
        <v>144</v>
      </c>
      <c r="B146" s="2">
        <v>25462112.046666667</v>
      </c>
      <c r="C146" s="2">
        <f t="shared" si="11"/>
        <v>17.052702103138646</v>
      </c>
      <c r="D146">
        <v>85.41</v>
      </c>
      <c r="E146" s="2">
        <f t="shared" si="12"/>
        <v>4.4474631899580555</v>
      </c>
      <c r="F146">
        <v>160</v>
      </c>
      <c r="G146" s="2">
        <f t="shared" si="13"/>
        <v>5.0751738152338266</v>
      </c>
      <c r="H146" s="2">
        <v>82.99762777777778</v>
      </c>
      <c r="I146" s="2">
        <f t="shared" si="10"/>
        <v>4.4188120263975241</v>
      </c>
      <c r="J146">
        <v>35098</v>
      </c>
      <c r="K146" s="2">
        <v>32867.230000000003</v>
      </c>
      <c r="L146" s="2">
        <f t="shared" si="14"/>
        <v>10.400231391735161</v>
      </c>
    </row>
    <row r="147" spans="1:12" x14ac:dyDescent="0.3">
      <c r="A147" s="1" t="s">
        <v>145</v>
      </c>
      <c r="B147" s="2">
        <v>25922192.119999997</v>
      </c>
      <c r="C147" s="2">
        <f t="shared" si="11"/>
        <v>17.070609998403157</v>
      </c>
      <c r="D147">
        <v>89.94</v>
      </c>
      <c r="E147" s="2">
        <f t="shared" si="12"/>
        <v>4.4991427813425613</v>
      </c>
      <c r="F147">
        <v>148</v>
      </c>
      <c r="G147" s="2">
        <f t="shared" si="13"/>
        <v>4.9972122737641147</v>
      </c>
      <c r="H147" s="2">
        <v>83.406011111111127</v>
      </c>
      <c r="I147" s="2">
        <f t="shared" si="10"/>
        <v>4.4237203824401696</v>
      </c>
      <c r="J147">
        <v>-8671</v>
      </c>
      <c r="K147" s="2">
        <v>33276.410000000003</v>
      </c>
      <c r="L147" s="2">
        <f t="shared" si="14"/>
        <v>10.412604016520325</v>
      </c>
    </row>
    <row r="148" spans="1:12" x14ac:dyDescent="0.3">
      <c r="A148" s="1" t="s">
        <v>146</v>
      </c>
      <c r="B148" s="2">
        <v>26010980.703333333</v>
      </c>
      <c r="C148" s="2">
        <f t="shared" si="11"/>
        <v>17.07402934157113</v>
      </c>
      <c r="D148">
        <v>81.75</v>
      </c>
      <c r="E148" s="2">
        <f t="shared" si="12"/>
        <v>4.4036658097773627</v>
      </c>
      <c r="F148">
        <v>154.69999999999999</v>
      </c>
      <c r="G148" s="2">
        <f t="shared" si="13"/>
        <v>5.04148775757902</v>
      </c>
      <c r="H148" s="2">
        <v>83.39294000000001</v>
      </c>
      <c r="I148" s="2">
        <f t="shared" si="10"/>
        <v>4.4235636535033178</v>
      </c>
      <c r="J148">
        <v>-25586</v>
      </c>
      <c r="K148" s="2">
        <v>33285.9</v>
      </c>
      <c r="L148" s="2">
        <f t="shared" si="14"/>
        <v>10.412889162876102</v>
      </c>
    </row>
    <row r="149" spans="1:12" x14ac:dyDescent="0.3">
      <c r="A149" s="1" t="s">
        <v>147</v>
      </c>
      <c r="B149" s="2">
        <v>26149517.509999998</v>
      </c>
      <c r="C149" s="2">
        <f t="shared" si="11"/>
        <v>17.079341297444564</v>
      </c>
      <c r="D149">
        <v>82.25</v>
      </c>
      <c r="E149" s="2">
        <f t="shared" si="12"/>
        <v>4.4097633896454811</v>
      </c>
      <c r="F149">
        <v>151</v>
      </c>
      <c r="G149" s="2">
        <f t="shared" si="13"/>
        <v>5.0172798368149243</v>
      </c>
      <c r="H149" s="2">
        <v>83.470915789473679</v>
      </c>
      <c r="I149" s="2">
        <f t="shared" si="10"/>
        <v>4.4244982572829157</v>
      </c>
      <c r="J149">
        <v>26565</v>
      </c>
      <c r="K149" s="2">
        <v>35539.160000000003</v>
      </c>
      <c r="L149" s="2">
        <f t="shared" si="14"/>
        <v>10.478390466088863</v>
      </c>
    </row>
    <row r="150" spans="1:12" x14ac:dyDescent="0.3">
      <c r="A150" s="1" t="s">
        <v>148</v>
      </c>
      <c r="B150" s="2">
        <v>26350886.61499995</v>
      </c>
      <c r="C150" s="2">
        <f t="shared" si="11"/>
        <v>17.087012480013659</v>
      </c>
      <c r="D150">
        <v>85.15</v>
      </c>
      <c r="E150" s="2">
        <f t="shared" si="12"/>
        <v>4.4444144071086971</v>
      </c>
      <c r="F150">
        <v>149.80000000000001</v>
      </c>
      <c r="G150" s="2">
        <f t="shared" si="13"/>
        <v>5.0093010710831196</v>
      </c>
      <c r="H150" s="2">
        <v>83.594654545454546</v>
      </c>
      <c r="I150" s="2">
        <f t="shared" si="10"/>
        <v>4.4259795772025079</v>
      </c>
      <c r="J150">
        <v>32365</v>
      </c>
      <c r="K150" s="2">
        <v>36959.480000000003</v>
      </c>
      <c r="L150" s="2">
        <f t="shared" si="14"/>
        <v>10.517577456392578</v>
      </c>
    </row>
    <row r="151" spans="1:12" x14ac:dyDescent="0.3">
      <c r="A151" s="1" t="s">
        <v>149</v>
      </c>
      <c r="B151" s="2">
        <v>26423927.175000001</v>
      </c>
      <c r="C151" s="2">
        <f t="shared" si="11"/>
        <v>17.089780490031707</v>
      </c>
      <c r="D151">
        <v>80.36</v>
      </c>
      <c r="E151" s="2">
        <f t="shared" si="12"/>
        <v>4.3865165399467339</v>
      </c>
      <c r="F151">
        <v>145.80000000000001</v>
      </c>
      <c r="G151" s="2">
        <f t="shared" si="13"/>
        <v>4.9822358195745577</v>
      </c>
      <c r="H151" s="2">
        <v>83.896290476190472</v>
      </c>
      <c r="I151" s="2">
        <f t="shared" si="10"/>
        <v>4.4295813988626991</v>
      </c>
      <c r="J151">
        <v>7320</v>
      </c>
      <c r="K151" s="2">
        <v>37461.730000000003</v>
      </c>
      <c r="L151" s="2">
        <f t="shared" si="14"/>
        <v>10.531075157526464</v>
      </c>
    </row>
    <row r="152" spans="1:12" x14ac:dyDescent="0.3">
      <c r="A152" s="1" t="s">
        <v>150</v>
      </c>
      <c r="B152" s="2">
        <v>26580819.564999998</v>
      </c>
      <c r="C152" s="2">
        <f t="shared" si="11"/>
        <v>17.095700444671685</v>
      </c>
      <c r="D152">
        <v>74.02</v>
      </c>
      <c r="E152" s="2">
        <f t="shared" si="12"/>
        <v>4.30433532695801</v>
      </c>
      <c r="F152">
        <v>146.9</v>
      </c>
      <c r="G152" s="2">
        <f t="shared" si="13"/>
        <v>4.9897520831798321</v>
      </c>
      <c r="H152" s="2">
        <v>83.80821499999999</v>
      </c>
      <c r="I152" s="2">
        <f t="shared" si="10"/>
        <v>4.4285310337095636</v>
      </c>
      <c r="J152">
        <v>57724</v>
      </c>
      <c r="K152" s="2">
        <v>38315.21</v>
      </c>
      <c r="L152" s="2">
        <f t="shared" si="14"/>
        <v>10.553602224271646</v>
      </c>
    </row>
    <row r="153" spans="1:12" x14ac:dyDescent="0.3">
      <c r="A153" s="1" t="s">
        <v>151</v>
      </c>
      <c r="B153" s="2">
        <v>26915099.440000001</v>
      </c>
      <c r="C153" s="2">
        <f t="shared" si="11"/>
        <v>17.108198004564461</v>
      </c>
      <c r="D153">
        <v>75.63</v>
      </c>
      <c r="E153" s="2">
        <f t="shared" si="12"/>
        <v>4.3258530298679378</v>
      </c>
      <c r="F153">
        <v>150.30000000000001</v>
      </c>
      <c r="G153" s="2">
        <f t="shared" si="13"/>
        <v>5.0126332967589287</v>
      </c>
      <c r="H153" s="2">
        <v>84.029513636363632</v>
      </c>
      <c r="I153" s="2">
        <f t="shared" si="10"/>
        <v>4.4311680899472208</v>
      </c>
      <c r="J153">
        <v>-94017</v>
      </c>
      <c r="K153" s="2">
        <v>35971.14</v>
      </c>
      <c r="L153" s="2">
        <f t="shared" si="14"/>
        <v>10.49047222926502</v>
      </c>
    </row>
    <row r="154" spans="1:12" x14ac:dyDescent="0.3">
      <c r="A154" s="1" t="s">
        <v>152</v>
      </c>
      <c r="B154" s="2">
        <v>27105899.186666667</v>
      </c>
      <c r="C154" s="2">
        <f t="shared" si="11"/>
        <v>17.115261944325425</v>
      </c>
      <c r="D154">
        <v>74.349999999999994</v>
      </c>
      <c r="E154" s="2">
        <f t="shared" si="12"/>
        <v>4.3087836729061637</v>
      </c>
      <c r="F154">
        <v>148.1</v>
      </c>
      <c r="G154" s="2">
        <f t="shared" si="13"/>
        <v>4.9978877212737531</v>
      </c>
      <c r="H154" s="2">
        <v>84.364361111111123</v>
      </c>
      <c r="I154" s="2">
        <f t="shared" si="10"/>
        <v>4.4351450507076349</v>
      </c>
      <c r="J154">
        <v>-21612</v>
      </c>
      <c r="K154" s="2">
        <v>35878.82</v>
      </c>
      <c r="L154" s="2">
        <f t="shared" si="14"/>
        <v>10.487902428229477</v>
      </c>
    </row>
    <row r="155" spans="1:12" x14ac:dyDescent="0.3">
      <c r="A155" s="1" t="s">
        <v>153</v>
      </c>
      <c r="B155" s="2">
        <v>27211594.045000002</v>
      </c>
      <c r="C155" s="2">
        <f t="shared" si="11"/>
        <v>17.119153692101207</v>
      </c>
      <c r="D155">
        <v>73.86</v>
      </c>
      <c r="E155" s="2">
        <f t="shared" si="12"/>
        <v>4.3021714094244174</v>
      </c>
      <c r="F155">
        <v>158</v>
      </c>
      <c r="G155" s="2">
        <f t="shared" si="13"/>
        <v>5.0625950330269669</v>
      </c>
      <c r="H155" s="2">
        <v>84.986228571428569</v>
      </c>
      <c r="I155" s="2">
        <f t="shared" si="10"/>
        <v>4.4424892265574529</v>
      </c>
      <c r="J155">
        <v>15446</v>
      </c>
      <c r="K155" s="2">
        <v>35155.769999999997</v>
      </c>
      <c r="L155" s="2">
        <f t="shared" si="14"/>
        <v>10.46754403739439</v>
      </c>
    </row>
    <row r="156" spans="1:12" x14ac:dyDescent="0.3">
      <c r="A156" s="1" t="s">
        <v>154</v>
      </c>
      <c r="B156" s="2">
        <v>27353894.550000001</v>
      </c>
      <c r="C156" s="2">
        <f t="shared" si="11"/>
        <v>17.124369473404141</v>
      </c>
      <c r="D156">
        <v>79.27</v>
      </c>
      <c r="E156" s="2">
        <f t="shared" si="12"/>
        <v>4.3728597468490644</v>
      </c>
      <c r="F156">
        <v>161.6</v>
      </c>
      <c r="G156" s="2">
        <f t="shared" si="13"/>
        <v>5.0851241460869954</v>
      </c>
      <c r="H156" s="2">
        <v>86.265747826086951</v>
      </c>
      <c r="I156" s="2">
        <f t="shared" si="10"/>
        <v>4.4574326227359951</v>
      </c>
      <c r="J156">
        <v>-78027</v>
      </c>
      <c r="K156" s="2">
        <v>34998.01</v>
      </c>
      <c r="L156" s="2">
        <f t="shared" si="14"/>
        <v>10.463046481712265</v>
      </c>
    </row>
    <row r="157" spans="1:12" x14ac:dyDescent="0.3">
      <c r="A157" s="1" t="s">
        <v>155</v>
      </c>
      <c r="B157" s="2">
        <v>27549178.234999999</v>
      </c>
      <c r="C157" s="2">
        <f t="shared" si="11"/>
        <v>17.131483264987658</v>
      </c>
      <c r="D157">
        <v>75.44</v>
      </c>
      <c r="E157" s="2">
        <f t="shared" si="12"/>
        <v>4.323337638325202</v>
      </c>
      <c r="F157">
        <v>151.1</v>
      </c>
      <c r="G157" s="2">
        <f t="shared" si="13"/>
        <v>5.0179418692786939</v>
      </c>
      <c r="H157" s="2">
        <v>87.05474999999997</v>
      </c>
      <c r="I157" s="2">
        <f t="shared" si="10"/>
        <v>4.4665372310666926</v>
      </c>
      <c r="J157">
        <v>-34574</v>
      </c>
      <c r="K157" s="2">
        <v>32973.360000000001</v>
      </c>
      <c r="L157" s="2">
        <f t="shared" si="14"/>
        <v>10.403455241701247</v>
      </c>
    </row>
    <row r="158" spans="1:12" x14ac:dyDescent="0.3">
      <c r="A158" s="1" t="s">
        <v>156</v>
      </c>
      <c r="B158" s="2">
        <v>27873638.459999997</v>
      </c>
      <c r="C158" s="2">
        <f t="shared" si="11"/>
        <v>17.143191942067322</v>
      </c>
      <c r="D158">
        <v>72.73</v>
      </c>
      <c r="E158" s="2">
        <f t="shared" si="12"/>
        <v>4.286753954166449</v>
      </c>
      <c r="F158">
        <v>166.3</v>
      </c>
      <c r="G158" s="2">
        <f t="shared" si="13"/>
        <v>5.113793386198882</v>
      </c>
      <c r="H158" s="2">
        <v>86.637663157894735</v>
      </c>
      <c r="I158" s="2">
        <f t="shared" si="10"/>
        <v>4.4617346304672001</v>
      </c>
      <c r="J158">
        <v>-3973</v>
      </c>
      <c r="K158" s="2">
        <v>35054.080000000002</v>
      </c>
      <c r="L158" s="2">
        <f t="shared" si="14"/>
        <v>10.464647290823704</v>
      </c>
    </row>
    <row r="159" spans="1:12" x14ac:dyDescent="0.3">
      <c r="A159" s="1" t="s">
        <v>157</v>
      </c>
      <c r="B159" s="2">
        <v>28344764.280000001</v>
      </c>
      <c r="C159" s="2">
        <f t="shared" si="11"/>
        <v>17.159952889600827</v>
      </c>
      <c r="D159">
        <v>68.13</v>
      </c>
      <c r="E159" s="2">
        <f t="shared" si="12"/>
        <v>4.2214176447855767</v>
      </c>
      <c r="F159">
        <v>151.80000000000001</v>
      </c>
      <c r="G159" s="2">
        <f t="shared" si="13"/>
        <v>5.0225638649615298</v>
      </c>
      <c r="H159" s="2">
        <v>85.561216666666667</v>
      </c>
      <c r="I159" s="2">
        <f t="shared" si="10"/>
        <v>4.4492321041536185</v>
      </c>
      <c r="J159">
        <v>4223</v>
      </c>
      <c r="K159" s="2">
        <v>36274.870000000003</v>
      </c>
      <c r="L159" s="2">
        <f t="shared" si="14"/>
        <v>10.498880494010612</v>
      </c>
    </row>
    <row r="160" spans="1:12" x14ac:dyDescent="0.3">
      <c r="A160" s="1" t="s">
        <v>158</v>
      </c>
      <c r="B160" s="2">
        <v>28437829.296666667</v>
      </c>
      <c r="C160" s="2">
        <f t="shared" si="11"/>
        <v>17.163230834271403</v>
      </c>
      <c r="D160">
        <v>64.45</v>
      </c>
      <c r="E160" s="2">
        <f t="shared" si="12"/>
        <v>4.1658897293851966</v>
      </c>
      <c r="F160">
        <v>157.6</v>
      </c>
      <c r="G160" s="2">
        <f t="shared" si="13"/>
        <v>5.0600601774237788</v>
      </c>
      <c r="H160" s="2">
        <v>85.189684999999983</v>
      </c>
      <c r="I160" s="2">
        <f t="shared" si="10"/>
        <v>4.4448803584308214</v>
      </c>
      <c r="J160">
        <v>19860</v>
      </c>
      <c r="K160" s="2">
        <v>36972.5</v>
      </c>
      <c r="L160" s="2">
        <f t="shared" si="14"/>
        <v>10.517929672040925</v>
      </c>
    </row>
    <row r="161" spans="1:12" x14ac:dyDescent="0.3">
      <c r="A161" s="1" t="s">
        <v>159</v>
      </c>
      <c r="B161" s="2">
        <v>28613381.465000004</v>
      </c>
      <c r="C161" s="2">
        <f t="shared" si="11"/>
        <v>17.169385049758386</v>
      </c>
      <c r="D161">
        <v>71.44</v>
      </c>
      <c r="E161" s="2">
        <f t="shared" si="12"/>
        <v>4.268857936568244</v>
      </c>
      <c r="F161">
        <v>153.30000000000001</v>
      </c>
      <c r="G161" s="2">
        <f t="shared" si="13"/>
        <v>5.0323967858777685</v>
      </c>
      <c r="H161" s="2">
        <v>85.903433333333325</v>
      </c>
      <c r="I161" s="2">
        <f t="shared" si="10"/>
        <v>4.453223797147623</v>
      </c>
      <c r="J161">
        <v>14590</v>
      </c>
      <c r="K161" s="2">
        <v>38217.32</v>
      </c>
      <c r="L161" s="2">
        <f t="shared" si="14"/>
        <v>10.551044094979883</v>
      </c>
    </row>
    <row r="162" spans="1:12" x14ac:dyDescent="0.3">
      <c r="A162" s="1" t="s">
        <v>160</v>
      </c>
      <c r="B162" s="2">
        <v>28691809.884999998</v>
      </c>
      <c r="C162" s="2">
        <f t="shared" si="11"/>
        <v>17.172122270143497</v>
      </c>
      <c r="D162">
        <v>71.040000000000006</v>
      </c>
      <c r="E162" s="2">
        <f t="shared" si="12"/>
        <v>4.2632430986839145</v>
      </c>
      <c r="F162">
        <v>156.19999999999999</v>
      </c>
      <c r="G162" s="2">
        <f t="shared" si="13"/>
        <v>5.0511372374055856</v>
      </c>
      <c r="H162" s="2">
        <v>86.114621739130413</v>
      </c>
      <c r="I162" s="2">
        <f t="shared" si="10"/>
        <v>4.4556792197695616</v>
      </c>
      <c r="J162">
        <v>-17741</v>
      </c>
      <c r="K162" s="2">
        <v>37158.879999999997</v>
      </c>
      <c r="L162" s="2">
        <f t="shared" si="14"/>
        <v>10.522958052538144</v>
      </c>
    </row>
    <row r="163" spans="1:12" x14ac:dyDescent="0.3">
      <c r="A163" s="1" t="s">
        <v>161</v>
      </c>
      <c r="B163" s="2">
        <v>28849691.574999999</v>
      </c>
      <c r="C163" s="2">
        <f t="shared" si="11"/>
        <v>17.177609860219988</v>
      </c>
      <c r="D163">
        <v>67.87</v>
      </c>
      <c r="E163" s="2">
        <f t="shared" si="12"/>
        <v>4.2175941107156669</v>
      </c>
      <c r="F163">
        <v>151.80000000000001</v>
      </c>
      <c r="G163" s="2">
        <f t="shared" si="13"/>
        <v>5.0225638649615298</v>
      </c>
      <c r="H163" s="2">
        <v>87.518389473684195</v>
      </c>
      <c r="I163" s="2">
        <f t="shared" si="10"/>
        <v>4.4718489366954453</v>
      </c>
      <c r="J163">
        <v>-34993</v>
      </c>
      <c r="K163" s="2">
        <v>36709</v>
      </c>
      <c r="L163" s="2">
        <f t="shared" si="14"/>
        <v>10.510777235585936</v>
      </c>
    </row>
    <row r="164" spans="1:12" x14ac:dyDescent="0.3">
      <c r="A164" s="1" t="s">
        <v>162</v>
      </c>
      <c r="B164" s="2">
        <v>28948738.759999998</v>
      </c>
      <c r="C164" s="2">
        <f t="shared" si="11"/>
        <v>17.181037194885715</v>
      </c>
      <c r="D164">
        <v>67.989999999999995</v>
      </c>
      <c r="E164" s="2">
        <f t="shared" si="12"/>
        <v>4.2193606355383686</v>
      </c>
      <c r="F164">
        <v>153.69999999999999</v>
      </c>
      <c r="G164" s="2">
        <f t="shared" si="13"/>
        <v>5.0350026505445502</v>
      </c>
      <c r="H164" s="2">
        <v>88.322590476190499</v>
      </c>
      <c r="I164" s="2">
        <f t="shared" si="10"/>
        <v>4.4809959126714611</v>
      </c>
      <c r="J164">
        <v>-23885</v>
      </c>
      <c r="K164" s="2">
        <v>36992.699999999997</v>
      </c>
      <c r="L164" s="2">
        <f t="shared" si="14"/>
        <v>10.518475874863391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2026-03-28T04:53:23Z</dcterms:created>
  <dcterms:modified xsi:type="dcterms:W3CDTF">2026-03-28T10:36:33Z</dcterms:modified>
</cp:coreProperties>
</file>